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51"/>
  <workbookPr defaultThemeVersion="166925"/>
  <mc:AlternateContent xmlns:mc="http://schemas.openxmlformats.org/markup-compatibility/2006">
    <mc:Choice Requires="x15">
      <x15ac:absPath xmlns:x15ac="http://schemas.microsoft.com/office/spreadsheetml/2010/11/ac" url="C:\Users\mwrix\Dropbox (MIT)\Mental Health and Poverty -- Science\References\2a Global prevalence mental health\Methodology\"/>
    </mc:Choice>
  </mc:AlternateContent>
  <xr:revisionPtr revIDLastSave="0" documentId="13_ncr:40009_{1AE50B99-7D43-4E2D-A532-FA4959A0052A}" xr6:coauthVersionLast="36" xr6:coauthVersionMax="36" xr10:uidLastSave="{00000000-0000-0000-0000-000000000000}"/>
  <bookViews>
    <workbookView xWindow="0" yWindow="0" windowWidth="20520" windowHeight="9435" activeTab="2"/>
  </bookViews>
  <sheets>
    <sheet name="GBD-DATA-INPUT-SOURCES-1" sheetId="1" r:id="rId1"/>
    <sheet name="Sheet1" sheetId="2" r:id="rId2"/>
    <sheet name="Sheet2" sheetId="3" r:id="rId3"/>
  </sheets>
  <definedNames>
    <definedName name="_xlnm._FilterDatabase" localSheetId="0" hidden="1">'GBD-DATA-INPUT-SOURCES-1'!$A$1:$Z$10628</definedName>
  </definedNames>
  <calcPr calcId="0"/>
</workbook>
</file>

<file path=xl/calcChain.xml><?xml version="1.0" encoding="utf-8"?>
<calcChain xmlns="http://schemas.openxmlformats.org/spreadsheetml/2006/main">
  <c r="H1" i="2" l="1"/>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 i="2"/>
</calcChain>
</file>

<file path=xl/sharedStrings.xml><?xml version="1.0" encoding="utf-8"?>
<sst xmlns="http://schemas.openxmlformats.org/spreadsheetml/2006/main" count="131165" uniqueCount="1328">
  <si>
    <t>Citation</t>
  </si>
  <si>
    <t>Component</t>
  </si>
  <si>
    <t>Subcomponent</t>
  </si>
  <si>
    <t>Location</t>
  </si>
  <si>
    <t>Cause</t>
  </si>
  <si>
    <t>Risk</t>
  </si>
  <si>
    <t>Covariate</t>
  </si>
  <si>
    <t>Sustainable Development Goal</t>
  </si>
  <si>
    <t>Publication Status</t>
  </si>
  <si>
    <t>Provider</t>
  </si>
  <si>
    <t>Provider URL</t>
  </si>
  <si>
    <t>GHDX URL</t>
  </si>
  <si>
    <t>Secondary GHDx URL</t>
  </si>
  <si>
    <t>Data Collection Method</t>
  </si>
  <si>
    <t>Year Start</t>
  </si>
  <si>
    <t>Year End</t>
  </si>
  <si>
    <t>Sex</t>
  </si>
  <si>
    <t>Age Start</t>
  </si>
  <si>
    <t>Age End</t>
  </si>
  <si>
    <t>Age Type</t>
  </si>
  <si>
    <t>Representativeness</t>
  </si>
  <si>
    <t>Urbanicity Type</t>
  </si>
  <si>
    <t>Population Representativeness Covariates</t>
  </si>
  <si>
    <t>Sample Size</t>
  </si>
  <si>
    <t>Sample Size Unit</t>
  </si>
  <si>
    <t>Standard Error</t>
  </si>
  <si>
    <t>World Health Organization (WHO). Laos World Health Survey 2003</t>
  </si>
  <si>
    <t>Nonfatal Health Outcomes</t>
  </si>
  <si>
    <t>Australia</t>
  </si>
  <si>
    <t>Major depressive disorder</t>
  </si>
  <si>
    <t>World Health Organization (WHO)</t>
  </si>
  <si>
    <t>http://surveydata.who.int/data.html</t>
  </si>
  <si>
    <t>http://ghdx.healthdata.org/record/laos-world-health-survey-2003</t>
  </si>
  <si>
    <t>Survey - cross-sectional</t>
  </si>
  <si>
    <t>Males</t>
  </si>
  <si>
    <t>year</t>
  </si>
  <si>
    <t>Nationally representative only</t>
  </si>
  <si>
    <t>Mixed/both</t>
  </si>
  <si>
    <t>Person</t>
  </si>
  <si>
    <t>Al-Hamzawi AO, Bruffaerts R, Bromet EJ, AlKhafaji AM, Kessler RC. The Epidemiology of Major Depressive Episode in the Iraqi General Population. PLoS One. 2015; 10(7): e0131937</t>
  </si>
  <si>
    <t>Iraq</t>
  </si>
  <si>
    <t>http://ghdx.healthdata.org/record/epidemiology-major-depressive-episode-iraqi-general-population</t>
  </si>
  <si>
    <t>Both sexes</t>
  </si>
  <si>
    <t>Center for Scientific and Technological Information, Oswaldo Cruz Foundation and World Health Organization (WHO). Brazil World Health Survey 2003. Geneva, Switzerland: World Health Organization (WHO), 2005</t>
  </si>
  <si>
    <t>Brazil</t>
  </si>
  <si>
    <t>http://ghdx.healthdata.org/record/brazil-world-health-survey-2003</t>
  </si>
  <si>
    <t>Center for Behavioral Health Statistics and Quality, National Institute of Mental Health (NIMH), National Institutes of Health (NIH), Substance Abuse and Mental Health Services Administration (SAMHSA). United States National Survey of Drug Use and Health Mental and Substance Use Disorder Tabulations 2005-2014</t>
  </si>
  <si>
    <t>Wyoming</t>
  </si>
  <si>
    <t>Unpublished</t>
  </si>
  <si>
    <t>http://ghdx.healthdata.org/record/united-states-national-survey-drug-use-and-health-mental-and-substance-use-disorder</t>
  </si>
  <si>
    <t>Survey - other/unknown</t>
  </si>
  <si>
    <t>Cho MJ, Kim J-K, Jeon HJ, Suh T, Chung I-W, Hong JP, Bae J-N, Lee D-W, Park J-I, Cho S-J, Lee C-K, Hahm B-J. Lifetime and 12-month prevalence of DSM-IV psychiatric disorders among Korean adults. J Nerv Ment Dis. 2007; 195(3): 203-10</t>
  </si>
  <si>
    <t>South Korea</t>
  </si>
  <si>
    <t>http://ghdx.healthdata.org/record/lifetime-and-12-month-prevalence-dsm-iv-psychiatric-disorders-among-korean-adults</t>
  </si>
  <si>
    <t>Unidentifiable</t>
  </si>
  <si>
    <t>Females</t>
  </si>
  <si>
    <t>Ministry of Health and Family Welfare (India), National Institute of Mental Health and Neurosciences (India), World Health Organization (WHO). India National Mental Health Survey Data Tables 2015-2016</t>
  </si>
  <si>
    <t>India</t>
  </si>
  <si>
    <t>http://ghdx.healthdata.org/record/india-national-mental-health-survey-data-tables-2015-2016</t>
  </si>
  <si>
    <t>Representative of urban areas only</t>
  </si>
  <si>
    <t>Urban</t>
  </si>
  <si>
    <t>1344=0,214=1,233=0,246=1</t>
  </si>
  <si>
    <t>Delaware</t>
  </si>
  <si>
    <t>Bromet E, Andrade LH, Hwang I, Sampson NA, Alonso J, de Girolamo G, de Graaf R, Demyttenaere K, Hu C, Iwata N, Karam AN, Kaur J, Kostyuchenko S, LÃ©pine J-P, Levinson D, Matschinger H, Mora MEM, Browne MO, Posada-Villa J, Viana MC, Williams DR, Kessler RC. Cross-national epidemiology of DSM-IV major depressive episode. BMC Med. 2011; 9: 90</t>
  </si>
  <si>
    <t>China</t>
  </si>
  <si>
    <t>http://ghdx.healthdata.org/record/cross-national-epidemiology-dsm-iv-major-depressive-episode</t>
  </si>
  <si>
    <t>Representative for subnational location only</t>
  </si>
  <si>
    <t>Cohen P, Cohen J, Kasen S, Velez CN, Hartmark C, Johnson J, Rojas M, Brook J, Streuning EL. An epidemiological study of disorders in late childhood and adolescence--I. Age- and gender-specific prevalence. J Child Psychol Psychiatry. 1993; 34(6): 851-67</t>
  </si>
  <si>
    <t>New York</t>
  </si>
  <si>
    <t>http://ghdx.healthdata.org/record/epidemiological-study-disorders-late-childhood-and-adolescence-i-age-and-gender-specific</t>
  </si>
  <si>
    <t>Gwynn RC, McQuistion HL, McVeigh KH, Garg RK, Frieden TR, Thorpe LE. Prevalence, diagnosis, and treatment of depression and generalized anxiety disorder in a diverse urban community. Psychiatr Serv. 2008; 59(6): 641-7</t>
  </si>
  <si>
    <t>http://ghdx.healthdata.org/record/prevalence-diagnosis-and-treatment-depression-and-generalized-anxiety-disorder-diverse-urban</t>
  </si>
  <si>
    <t>Guerra M, Prina AM, Ferri CP, Acosta D, Gallardo S, Huang Y, Jacob KS, Jimenez-Velazquez IZ, Llibre Rodriguez JJ, Liu Z, Salas A, Sosa AL, Williams JD, Uwakwe R, Prince M. A comparative cross-cultural study of the prevalence of late life depression in low and middle income countries. J Affect Disord. 2016; 190: 362Â–8</t>
  </si>
  <si>
    <t>http://ghdx.healthdata.org/record/comparative-cross-cultural-study-prevalence-late-life-depression-low-and-middle-income</t>
  </si>
  <si>
    <t>Rural</t>
  </si>
  <si>
    <t>Brazilian Institute of Geography and Statistics (IBGE), Ministry of Health (Brazil), Ministry of Planning, Budget, and Management (Brazil). Brazil National Health Survey 2013. Rio de Janeiro, Brazil: Brazilian Institute of Geography and Statistics (IBGE)</t>
  </si>
  <si>
    <t>Rio Grande do Norte</t>
  </si>
  <si>
    <t>Brazilian Institute of Geography and Statistics (IBGE)</t>
  </si>
  <si>
    <t>http://www.ibge.gov.br/home/estatistica/populacao/pns/2013/default_microdados.shtm</t>
  </si>
  <si>
    <t>http://ghdx.healthdata.org/record/brazil-national-health-survey-2013</t>
  </si>
  <si>
    <t>1344=0,214=0,233=0,246=1</t>
  </si>
  <si>
    <t>Vermont</t>
  </si>
  <si>
    <t>World Health Organization (WHO). Dominican Republic World Health Survey 2003. Geneva, Switzerland: World Health Organization (WHO), 2005</t>
  </si>
  <si>
    <t>Dominican Republic</t>
  </si>
  <si>
    <t>http://ghdx.healthdata.org/record/dominican-republic-world-health-survey-2003</t>
  </si>
  <si>
    <t>Copeland JR, Beekman AT, Dewey ME, Hooijer C, Jordan A, Lawlor BA, Lobo A, Magnusson H, Mann AH, Meller I, Prince MJ, Reischies F, Turrina C, deVries MW, Wilson KC. Depression in Europe. Geographical distribution among older people. Br J Psychiatry. 1999; 174: 312-21</t>
  </si>
  <si>
    <t>England</t>
  </si>
  <si>
    <t>http://ghdx.healthdata.org/record/depression-europe-geographical-distribution-among-older-people</t>
  </si>
  <si>
    <t>Chen X, Cheng HG, Huang Y, Liu Z, Luo X. Depression symptoms and chronic pain in the community population in Beijing, China. Psychiatry Res. 2012; 200(2-3): 313-7</t>
  </si>
  <si>
    <t>http://ghdx.healthdata.org/record/depression-symptoms-and-chronic-pain-community-population-beijing-china</t>
  </si>
  <si>
    <t>Modabernia MJ, Tehrani HS, Fallahi M, Shirazi M, Modabbernia AH. Prevalence of depressive disorders in Rasht, Iran: A community based study. Clin Pract Epidemiol Ment Health. 2008; 4: 20</t>
  </si>
  <si>
    <t>Iran</t>
  </si>
  <si>
    <t>http://ghdx.healthdata.org/record/prevalence-depressive-disorders-rasht-iran-community-based-study</t>
  </si>
  <si>
    <t>World Health Organization (WHO). Finland World Health Survey 2004. Geneva, Switzerland: World Health Organization (WHO), 2005</t>
  </si>
  <si>
    <t>Finland</t>
  </si>
  <si>
    <t>http://ghdx.healthdata.org/record/finland-world-health-survey-2004</t>
  </si>
  <si>
    <t>Olsson GI, von Knorring AL. Adolescent depression: prevalence in Swedish high-school students. Acta Psychiatr Scand. 1999; 99(5): 324-31</t>
  </si>
  <si>
    <t>Stockholm</t>
  </si>
  <si>
    <t>http://ghdx.healthdata.org/record/adolescent-depression-prevalence-swedish-high-school-students</t>
  </si>
  <si>
    <t>1344=0,214=1,233=1,246=1</t>
  </si>
  <si>
    <t>Marengoni A, Rizzuto D, Wang H-X, Winblad B, Fratiglioni L. Patterns of chronic multimorbidity in the elderly population. J Am Geriatr Soc. 2009; 57(2): 225-30</t>
  </si>
  <si>
    <t>http://ghdx.healthdata.org/record/patterns-chronic-multimorbidity-elderly-population</t>
  </si>
  <si>
    <t>Kawamura T, Shioiri T, Takahashi K, Ozdemir V, Someya T. Survival rate and causes of mortality in the elderly with depression: a 15-year prospective study of a Japanese community sample, the Matsunoyama-Niigata suicide prevention project. J Investig Med. 2007; 55(3): 106Â–14</t>
  </si>
  <si>
    <t>Japan</t>
  </si>
  <si>
    <t>http://ghdx.healthdata.org/record/survival-rate-and-causes-mortality-elderly-depression-15-year-prospective-study-japanese</t>
  </si>
  <si>
    <t>Survey - longitudinal</t>
  </si>
  <si>
    <t>Wei B, Chen Q, Pan R-D, Feng Q-M, Chen Q-M, Huang G-G, Luo H-Y, Su L, Tang Z-H, Tang H-N, Chen N-S, Chen F-Q, Li H-J. Prevalence of major depressive disorder in urban and rural residents of Guangxi Zhuang Autonomous Region, China. Chin J Public Health. 2011; 27(4): 399-401</t>
  </si>
  <si>
    <t>http://ghdx.healthdata.org/record/prevalence-major-depressive-disorder-urban-and-rural-residents-guangxi-zhuang-autonomous</t>
  </si>
  <si>
    <t>LÃ©pine JP, Gastpar M, Mendlewicz J, Tylee A. Depression in the community: the first pan-European study DEPRES (Depression Research in European Society). Int Clin Psychopharmacol. 1997; 12(1): 19-29</t>
  </si>
  <si>
    <t>http://ghdx.healthdata.org/record/depression-community-first-pan-european-study-depres-depression-research-european-society</t>
  </si>
  <si>
    <t>United Kingdom - Great Britain Psychiatric Morbidity Survey Custom Tabulations 1993-2007 - Public Health England</t>
  </si>
  <si>
    <t>South West England</t>
  </si>
  <si>
    <t>http://ghdx.healthdata.org/record/united-kingdom-great-britain-psychiatric-morbidity-survey-custom-tabulations-1993-2007-public</t>
  </si>
  <si>
    <t>National Centre for Social Research and University of Leicester,  Adult Psychiatric Morbidity Survey, 2007 [computer file]. 3rd Edition. Colchester, Essex: UK Data Archive [distributor], January 2011. SN: 6379, http://dx.doi.org/10.5255/UKDA-SN-6379-1</t>
  </si>
  <si>
    <t>UK Data Service</t>
  </si>
  <si>
    <t>http://discover.ukdataservice.ac.uk/Catalogue/?sn=6379&amp;type=Data%20catalogue</t>
  </si>
  <si>
    <t>http://ghdx.healthdata.org/record/united-kingdom-england-adult-psychiatric-morbidity-survey-2006-2007-uk-data-service</t>
  </si>
  <si>
    <t>Tao L-G, Huang F, Zhou Y, Li Q-B, Liang H-M, Li Guang L, Wei H-R, Zhou L-J, Feng Q-M. Prevalence of major depression disorder among urban and rural residents in Guilin municipality, China. Chin J Public Health. 2012; 28(10): 1268-1271</t>
  </si>
  <si>
    <t>http://ghdx.healthdata.org/record/prevalence-major-depression-disorder-among-urban-and-rural-residents-guilin-municipality</t>
  </si>
  <si>
    <t>Wells JE, Browne MAO, Scott KM, McGee MA, Baxter J, Kokaua J, New Zealand Mental Health Survey Research Team. Prevalence, interference with life and severity of 12 month DSM-IV disorders in Te Rau Hinengaro: the New Zealand Mental Health Survey. Aust N Z J Psychiatry. 2006; 40(10): 845-54</t>
  </si>
  <si>
    <t>New Zealand</t>
  </si>
  <si>
    <t>http://ghdx.healthdata.org/record/prevalence-interference-life-and-severity-12-month-dsm-iv-disorders-te-rau-hinengaro-new</t>
  </si>
  <si>
    <t>Choi Y, Park E-C, Kim J-H, Yoo K-B, Choi J-W, Lee K-S. A change in social activity and depression among Koreans aged 45 years and more: analysis of the Korean Longitudinal Study of Aging (2006-2010). Int Psychogeriatr. 2015; 27(4): 629Â–37</t>
  </si>
  <si>
    <t>http://ghdx.healthdata.org/record/change-social-activity-and-depression-among-koreans-aged-45-years-and-more-analysis-korean</t>
  </si>
  <si>
    <t>Andrade L, Walters EE, Gentil V, Laurenti R. Prevalence of ICD-10 mental disorders in a catchment area in the city of SÃ£o Paulo, Brazil. Soc Psychiatry Psychiatr Epidemiol. 2002; 37(7): 316-25</t>
  </si>
  <si>
    <t>SÃ£o Paulo</t>
  </si>
  <si>
    <t>http://ghdx.healthdata.org/record/prevalence-icd-10-mental-disorders-catchment-area-city-sÃ£o-paulo-brazil</t>
  </si>
  <si>
    <t>Patil RN, Nagaonkar SN, Shah NB, Bhat TS. A Cross-sectional Study of Common Psychiatric Morbidity in Children Aged 5 to 14 Years in an Urban Slum. J Fam Med Prim Care. 2013; 2(2): 164-8</t>
  </si>
  <si>
    <t>http://ghdx.healthdata.org/record/cross-sectional-study-common-psychiatric-morbidity-children-aged-5-14-years-urban-slum</t>
  </si>
  <si>
    <t>Silvanus V, Subramanian P. Epidemiological study of mental morbidity in an urban slum community in India for the development of a community mental health programme. Nepal Med Coll J. 2012; 14(1): 13-7</t>
  </si>
  <si>
    <t>http://ghdx.healthdata.org/record/epidemiological-study-mental-morbidity-urban-slum-community-india-development-community</t>
  </si>
  <si>
    <t>Representative of rural areas only</t>
  </si>
  <si>
    <t>EspÃ­rito Santo</t>
  </si>
  <si>
    <t>World Health Organization (WHO). Tunisia World Health Survey 2003. Geneva, Switzerland: World Health Organization (WHO), 2005</t>
  </si>
  <si>
    <t>Tunisia</t>
  </si>
  <si>
    <t>http://ghdx.healthdata.org/record/tunisia-world-health-survey-2003</t>
  </si>
  <si>
    <t>JylhÃ¤ P, IsometsÃ¤ E. The relationship of neuroticism and extraversion to symptoms of anxiety and depression in the general population. Depress Anxiety. 2006; 23(5): 281-9</t>
  </si>
  <si>
    <t>http://ghdx.healthdata.org/record/relationship-neuroticism-and-extraversion-symptoms-anxiety-and-depression-general-population</t>
  </si>
  <si>
    <t>Alagoas</t>
  </si>
  <si>
    <t>ParÃ¡</t>
  </si>
  <si>
    <t>Tocantins</t>
  </si>
  <si>
    <t>International Institute for Population Sciences (India), World Health Organization (WHO). India World Health Survey 2003. Geneva, Switzerland: World Health Organization (WHO), 2005</t>
  </si>
  <si>
    <t>http://ghdx.healthdata.org/record/india-world-health-survey-2003</t>
  </si>
  <si>
    <t>Kessler RC, Sampson NA, Berglund P, Gruber MJ, Al-Hamzawi A, Andrade L, Bunting B, Demyttenaere K, Florescu S, de Girolamo G, Gureje O, He Y, Hu C, Huang Y, Karam E, Kovess-Masfety V, Lee S, Levinson D, Medina Mora ME, Moskalewicz J, Nakamura Y, Navarro-Mateu F, Browne MAO, Piazza M, Posada-Villa J, Slade T, Ten Have M, Torres Y, Vilagut G, Xavier M, Zarkov Z, Shahly V, Wilcox MA. Anxious and non-anxious major depressive disorder in the World Health Organization World Mental Health Surveys. Epidemiol Psychiatr Sci. 2015; 24(3): 210Â–26</t>
  </si>
  <si>
    <t>Colombia</t>
  </si>
  <si>
    <t>http://ghdx.healthdata.org/record/anxious-and-non-anxious-major-depressive-disorder-world-health-organization-world-mental</t>
  </si>
  <si>
    <t>France</t>
  </si>
  <si>
    <t>Maryland</t>
  </si>
  <si>
    <t>World Health Organization (WHO). Guatemala World Health Survey 2003. Geneva, Switzerland: World Health Organization (WHO), 2005</t>
  </si>
  <si>
    <t>Guatemala</t>
  </si>
  <si>
    <t>http://ghdx.healthdata.org/record/guatemala-world-health-survey-2003</t>
  </si>
  <si>
    <t>Vorcaro CM, Lima-Costa MF, Barreto SM, Uchoa E. Unexpected high prevalence of 1-month depression in a small Brazilian community: the Bambui Study. Acta Psychiatr Scand. 2001; 104(4): 257Â–63</t>
  </si>
  <si>
    <t>Minas Gerais</t>
  </si>
  <si>
    <t>http://ghdx.healthdata.org/record/unexpected-high-prevalence-1-month-depression-small-brazilian-community-bambui-study</t>
  </si>
  <si>
    <t>South Dakota</t>
  </si>
  <si>
    <t>Laos</t>
  </si>
  <si>
    <t>Louisiana</t>
  </si>
  <si>
    <t>Xiaoli Y, Chao J, Wen P, Wenming X, Fang L, Ning L, Huijuan M, Jun N, Ming L, Xiaoxia A, Chuanyou Y, Zenguo F, Lili L, Lianzheng Y, Lijuan T, Guowei P. Prevalence of psychiatric disorders among children and adolescents in northeast China. PLoS One. 2014; 9(10): e111223</t>
  </si>
  <si>
    <t>http://ghdx.healthdata.org/record/prevalence-psychiatric-disorders-among-children-and-adolescents-northeast-china</t>
  </si>
  <si>
    <t>1344=0,214=0,233=1,246=1</t>
  </si>
  <si>
    <t>Zhou X, Bi B, Zheng L, Li Z, Yang H, Song H, Sun Y. The prevalence and risk factors for depression symptoms in a rural Chinese sample population. PLoS One. 2014; 9(6): e99692</t>
  </si>
  <si>
    <t>http://ghdx.healthdata.org/record/prevalence-and-risk-factors-depression-symptoms-rural-chinese-sample-population</t>
  </si>
  <si>
    <t>World Health Organization (WHO). Latvia World Health Survey 2003. Geneva, Switzerland: World Health Organization (WHO), 2005</t>
  </si>
  <si>
    <t>Latvia</t>
  </si>
  <si>
    <t>http://ghdx.healthdata.org/record/latvia-world-health-survey-2003</t>
  </si>
  <si>
    <t>Zhang S-J, Jiang C, Wang P, Liu M-J, Liu H, Yu C-Y, Hu Z-G, Yu F-Q, Yang X-L, N J, Li N, Yan T-M, Pan G-W. Epidemiological Survey of Mood Disorders Among Urban and Rural Residents in Liaoning Province. Chin J Prev Control Chronic Dis. 2008; 16(4): 378-81</t>
  </si>
  <si>
    <t>http://ghdx.healthdata.org/record/epidemiological-survey-mood-disorders-among-urban-and-rural-residents-liaoning-province</t>
  </si>
  <si>
    <t>Hailemariam S, Tessema F, Asefa M, Tadesse H, Tenkolu G. The prevalence of depression and associated factors in Ethiopia: findings from the National Health Survey. Int J Ment Health Syst. 2012; 6(1): 23</t>
  </si>
  <si>
    <t>Ethiopia</t>
  </si>
  <si>
    <t>http://ghdx.healthdata.org/record/prevalence-depression-and-associated-factors-ethiopia-findings-national-health-survey</t>
  </si>
  <si>
    <t>World Health Organization (WHO). Congo World Health Survey 2003. Geneva, Switzerland: World Health Organization (WHO), 2005</t>
  </si>
  <si>
    <t>Congo</t>
  </si>
  <si>
    <t>http://ghdx.healthdata.org/record/congo-world-health-survey-2003</t>
  </si>
  <si>
    <t>World Health Organization (WHO). Estonia World Health Survey 2003. Geneva, Switzerland: World Health Organization (WHO), 2005</t>
  </si>
  <si>
    <t>Estonia</t>
  </si>
  <si>
    <t>http://ghdx.healthdata.org/record/estonia-world-health-survey-2003</t>
  </si>
  <si>
    <t>West Virginia</t>
  </si>
  <si>
    <t>Institute for Public Health, Ministry of Health (Malaysia). Malaysia National Health and Morbidity Survey 2011</t>
  </si>
  <si>
    <t>Malaysia</t>
  </si>
  <si>
    <t>Institute for Public Health, Ministry of Health (Malaysia)</t>
  </si>
  <si>
    <t>http://www.iku.gov.my/index.php/research-eng/data-request-eng</t>
  </si>
  <si>
    <t>http://ghdx.healthdata.org/record/malaysia-national-health-and-morbidity-survey-2011</t>
  </si>
  <si>
    <t>Bahia</t>
  </si>
  <si>
    <t>World Health Organization (WHO). Hungary World Health Survey 2003. Geneva, Switzerland: World Health Organization (WHO), 2005</t>
  </si>
  <si>
    <t>Hungary</t>
  </si>
  <si>
    <t>http://ghdx.healthdata.org/record/hungary-world-health-survey-2003</t>
  </si>
  <si>
    <t>Vinck P, Pham PN. Association of exposure to intimate-partner physical violence and potentially traumatic war-related events with mental health in Liberia. Soc Sci Med. 2013; 77: 41-9</t>
  </si>
  <si>
    <t>Liberia</t>
  </si>
  <si>
    <t>http://ghdx.healthdata.org/record/association-exposure-intimate-partner-physical-violence-and-potentially-traumatic-war-related</t>
  </si>
  <si>
    <t>Ayazi T, Lien L, Eide AH, Ruom MM, Hauff E. What are the risk factors for the comorbidity of posttraumatic stress disorder and depression in a war-affected population? A cross-sectional community study in South Sudan. BMC Psychiatry. 2012; 12: 175</t>
  </si>
  <si>
    <t>South Sudan</t>
  </si>
  <si>
    <t>http://ghdx.healthdata.org/record/what-are-risk-factors-comorbidity-posttraumatic-stress-disorder-and-depression-war-affected</t>
  </si>
  <si>
    <t>Roberts B, Damundu EY, Lomoro O, Sondorp E. Post-conflict mental health needs: a cross-sectional survey of trauma, depression and associated factors in Juba, Southern Sudan. BMC Psychiatry. 2009; 7</t>
  </si>
  <si>
    <t>http://ghdx.healthdata.org/record/post-conflict-mental-health-needs-cross-sectional-survey-trauma-depression-and-associated</t>
  </si>
  <si>
    <t>Andrade L, Caraveo-Anduaga JJ, Berglund P, Bijl RV, De Graaf R, Vollebergh W, Dragomirecka E, Kohn R, Keller M, Kessler RC, Kawakami N, KiliÃ§ C, Offord D, Ustun TB, Wittchen H-U. The epidemiology of major depressive episodes: results from the International Consortium of Psychiatric Epidemiology (ICPE) Surveys. Int J Methods Psychiatr Res. 2003; 12(1): 3-21</t>
  </si>
  <si>
    <t>Turkey</t>
  </si>
  <si>
    <t>http://ghdx.healthdata.org/record/epidemiology-major-depressive-episodes-results-international-consortium-psychiatric</t>
  </si>
  <si>
    <t>Amoran O, Lawoyin T, Lasebikan V. Prevalence of depression among adults in Oyo State, Nigeria: a comparative study of rural and urban communities. Aust J Rural Health. 2007; 15(3): 211-5</t>
  </si>
  <si>
    <t>Nigeria</t>
  </si>
  <si>
    <t>http://ghdx.healthdata.org/record/prevalence-depression-among-adults-oyo-state-nigeria-comparative-study-rural-and-urban</t>
  </si>
  <si>
    <t>Barcelos-Ferreira R, Nakano EY, Steffens DC, Bottino CM. Quality of life and physical activity associated to lower prevalence of depression in community-dwelling elderly subjects from Sao Paulo. J Affect Disord. 2013; 150(2): 616Â–22</t>
  </si>
  <si>
    <t>http://ghdx.healthdata.org/record/quality-life-and-physical-activity-associated-lower-prevalence-depression-community-dwelling</t>
  </si>
  <si>
    <t>J Adolesc Health. Factors associated with depressive symptoms in Nigerian adolescents. J Adolesc Health. 2006; 39(1): 105-10</t>
  </si>
  <si>
    <t>http://ghdx.healthdata.org/record/factors-associated-depressive-symptoms-nigerian-adolescents</t>
  </si>
  <si>
    <t>Phillips MR, Zhang J, Shi Q, Song Z, Ding Z, Pang S, Li X, Zhang Y, Wang Z. Prevalence, treatment, and associated disability of mental disorders in four provinces in China during 2001-05: an epidemiological survey. Lancet. 2009; 373(9680): 2041-53</t>
  </si>
  <si>
    <t>http://ghdx.healthdata.org/record/prevalence-treatment-and-associated-disability-mental-disorders-four-provinces-china-during</t>
  </si>
  <si>
    <t>Jenkins R, Othieno C, Ongeri L, Sifuna P, Ongecha M, Kingora J, Kiima D, Omollo R, Ogutu B. Common mental disorder in Nyanza province, Kenya in 2013 and its associated risk factors Â–an assessment of change since 2004, using a repeat household survey in a demographic surveillance site. BMC Psychiatry. 2015; 15: 1-12</t>
  </si>
  <si>
    <t>Kenya</t>
  </si>
  <si>
    <t>http://ghdx.healthdata.org/record/common-mental-disorder-nyanza-province-kenya-2013-and-its-associated-risk-factors-Â–</t>
  </si>
  <si>
    <t>Representative for subnational location and below</t>
  </si>
  <si>
    <t>Amazonas</t>
  </si>
  <si>
    <t>Behera P, Sharan P, Mishra AK, Nongkynrih B, Kant S, Gupta SK. Prevalence and determinants of depression among elderly persons in a rural community from northern India. Natl Med J India. 2016; 29(3): 129Â–35</t>
  </si>
  <si>
    <t>http://ghdx.healthdata.org/record/prevalence-and-determinants-depression-among-elderly-persons-rural-community-northern-india</t>
  </si>
  <si>
    <t>Aluoja A, Leinsalu M, Shlik J, Vasar V, Luuk K. Symptoms of depression in the Estonian population: prevalence, sociodemographic correlates and social adjustment. J Affect Disord. 2004; 78(1): 27-35</t>
  </si>
  <si>
    <t>http://ghdx.healthdata.org/record/symptoms-depression-estonian-population-prevalence-sociodemographic-correlates-and-social</t>
  </si>
  <si>
    <t>Madianos MG, Sarhan AL, Koukia E. Major depression across West Bank: a cross-sectional general population study. Int J Soc Psychiatry. 2012; 58(3): 315-22</t>
  </si>
  <si>
    <t>Palestine</t>
  </si>
  <si>
    <t>http://ghdx.healthdata.org/record/major-depression-across-west-bank-cross-sectional-general-population-study</t>
  </si>
  <si>
    <t>Fakhari A, Dadash Zadeh H, Ranjbar F. [Prevalence of Psychiatric Disorders in an Urban Population]. Med J Tabriz Univ Med Sci. 2003; 3(59): 100-5</t>
  </si>
  <si>
    <t>http://ghdx.healthdata.org/record/prevalence-psychiatric-disorders-urban-population</t>
  </si>
  <si>
    <t>World Health Organization (WHO). Philippines World Health Survey 2003. Geneva, Switzerland: World Health Organization (WHO), 2005</t>
  </si>
  <si>
    <t>Philippines</t>
  </si>
  <si>
    <t>http://ghdx.healthdata.org/record/philippines-world-health-survey-2003</t>
  </si>
  <si>
    <t>Goldney RD, Eckert KA, Hawthorne G, Taylor AW. Changes in the prevalence of major depression in an Australian community sample between 1998 and 2008. Aust N Z J Psychiatry. 2010; 44(10): 901-10</t>
  </si>
  <si>
    <t>http://ghdx.healthdata.org/record/changes-prevalence-major-depression-australian-community-sample-between-1998-and-2008</t>
  </si>
  <si>
    <t>Compton WM, Conway KP, Stinson FS, Grant BF. Changes in the prevalence of major depression and comorbid substance use disorders in the United States between 1991-1992 and 2001-2002. Am J Psychiatry. 2006; 163(12): 2141Â–7</t>
  </si>
  <si>
    <t>United States</t>
  </si>
  <si>
    <t>http://ghdx.healthdata.org/record/changes-prevalence-major-depression-and-comorbid-substance-use-disorders-united-states</t>
  </si>
  <si>
    <t>Ghanem M, Gadallah M, Meky FA, Mourad S, El-Kholy G. National Survey of Prevalence of Mental Disorders in Egypt: preliminary survey. East Mediterr Health J. 2009; 15(1): 65-75</t>
  </si>
  <si>
    <t>Egypt</t>
  </si>
  <si>
    <t>http://ghdx.healthdata.org/record/national-survey-prevalence-mental-disorders-egypt-preliminary-survey</t>
  </si>
  <si>
    <t>East Midlands</t>
  </si>
  <si>
    <t>Michigan</t>
  </si>
  <si>
    <t>World Health Organization (WHO). CÃ´te d'Ivoire World Health Survey 2003. Geneva, Switzerland: World Health Organization (WHO), 2005</t>
  </si>
  <si>
    <t>Cote d'Ivoire</t>
  </si>
  <si>
    <t>http://ghdx.healthdata.org/record/cÃ´te-divoire-world-health-survey-2003</t>
  </si>
  <si>
    <t>Maine</t>
  </si>
  <si>
    <t>Kleinberg A, Aluoja A, Vasar V. Point prevalence of major depression in Estonia. Results from the 2006 Estonian Health Survey. Eur Psychiatry. 2010; 25(8): 485-90</t>
  </si>
  <si>
    <t>http://ghdx.healthdata.org/record/point-prevalence-major-depression-estonia-results-2006-estonian-health-survey</t>
  </si>
  <si>
    <t>Feng L, Li P, Lu C, Tang W, Mahapatra T, Wang Y, Wang X, Ma Y, Ben Y, Cao X, Mahapatra S, Ling M, Gou A, Wang Y, Xiao J, Hou M, Wang X, Lin B, Chen R, Wang F, Hu Z. Burden and correlates of geriatric depression in the Uyghur elderly population, observation from Xinjiang, China. PLoS One. 2014; 9(12): e114139</t>
  </si>
  <si>
    <t>http://ghdx.healthdata.org/record/burden-and-correlates-geriatric-depression-uyghur-elderly-population-observation-xinjiang</t>
  </si>
  <si>
    <t>World Health Organization (WHO). Kenya World Health Survey 2004. Geneva, Switzerland: World Health Organization (WHO), 2005</t>
  </si>
  <si>
    <t>http://ghdx.healthdata.org/record/kenya-world-health-survey-2004</t>
  </si>
  <si>
    <t>United States Department of Health and Human Services. Substance Abuse and Mental Health Services Administration. Center for Behavioral Health Statistics and Quality. National Survey on Drug Use and Health, 2010. ICPSR32722-v3. Ann Arbor, MI: Inter-university Consortium for Political and Social Research [distributor], 2012-10-19. doi:10.3886/ICPSR32722.v3</t>
  </si>
  <si>
    <t>Substance Abuse and Mental Health Services Administration (SAMHSA)</t>
  </si>
  <si>
    <t>http://www.icpsr.umich.edu/icpsrweb/SAMHDA/studies/32722/version/3</t>
  </si>
  <si>
    <t>http://ghdx.healthdata.org/record/united-states-national-survey-drug-use-and-health-2010</t>
  </si>
  <si>
    <t>World Health Organization (WHO). Ethiopia World Health Survey 2003. Geneva, Switzerland: World Health Organization (WHO), 2005</t>
  </si>
  <si>
    <t>http://ghdx.healthdata.org/record/ethiopia-world-health-survey-2003</t>
  </si>
  <si>
    <t>Regier DA, Boyd JH, Burke JD Jr, Rae DS, Myers JK, Kramer M, Robins LN, George LK, Karno M, Locke BZ. One-month prevalence of mental disorders in the United States. Based on five Epidemiologic Catchment Area sites. Arch Gen Psychiatry. 1988; 45(11): 977-86</t>
  </si>
  <si>
    <t>http://ghdx.healthdata.org/record/one-month-prevalence-mental-disorders-united-states-based-five-epidemiologic-catchment-area</t>
  </si>
  <si>
    <t>Eaton WW, Kramer M, Anthony JC, Dryman A, Shapiro S, Locke BZ. The incidence of specific DIS/DSM-III mental disorders: data from the NIMH Epidemiologic Catchment Area Program. Acta Psychiatr Scand. 1989; 79(2): 163-78</t>
  </si>
  <si>
    <t>http://ghdx.healthdata.org/record/incidence-specific-disdsm-iii-mental-disorders-data-nimh-epidemiologic-catchment-area-program</t>
  </si>
  <si>
    <t>Virginia</t>
  </si>
  <si>
    <t>Mojtabai R, Olfson M. Major depression in community-dwelling middle-aged and older adults: prevalence and 2- and 4-year follow-up symptoms. Psychol Med. 2004; 34(4): 623-34</t>
  </si>
  <si>
    <t>http://ghdx.healthdata.org/record/major-depression-community-dwelling-middle-aged-and-older-adults-prevalence-and-2-and-4-year</t>
  </si>
  <si>
    <t>Zheng D, Macera CA, Croft JB, Giles WH, Davis D, Scott WK. Major depression and all-cause mortality among white adults in the United States. Ann Epidemiol. 1997; 7(3): 213-8</t>
  </si>
  <si>
    <t>http://ghdx.healthdata.org/record/major-depression-and-all-cause-mortality-among-white-adults-united-states</t>
  </si>
  <si>
    <t>Hasin DS, Goodwin RD, Stinson FS, Grant BF. Epidemiology of major depressive disorder: results from the National Epidemiologic Survey on Alcoholism and Related Conditions. Arch Gen Psychiatry. 2005; 62(10): 1097-106</t>
  </si>
  <si>
    <t>http://ghdx.healthdata.org/record/epidemiology-major-depressive-disorder-results-national-epidemiologic-survey-alcoholism-and</t>
  </si>
  <si>
    <t>Texas</t>
  </si>
  <si>
    <t>Alegria, Margarita, James S. Jackson, Ronald C. Kessler, and David Takeuchi. United States National Comorbidity Survey: Replication 2001-2003 [United States]. ICPSR20240-v7. Ann Arbor, MI: Inter-university Consortium for Political and Social Research [distributor], 2015-05-28. http://doi.org/10.3886/ICPSR20240.v7</t>
  </si>
  <si>
    <t>Inter-university Consortium for Political and Social Research (ICPSR)</t>
  </si>
  <si>
    <t>http://www.icpsr.umich.edu/icpsrweb/ICPSR/studies/20240?q=NCS-R&amp;amp;searchSource=find-analyze-home&amp;amp;sortBy=</t>
  </si>
  <si>
    <t>http://ghdx.healthdata.org/record/united-states-national-comorbidity-survey-replication-2001-2003</t>
  </si>
  <si>
    <t>Kessler, Ronald C. National Comorbidity Survey: Baseline (NCS-1), 1990-1992. ICPSR06693-v6. Ann Arbor, MI: Inter-university Consortium for Political and Social Research [distributor], 2008-09-12. http://doi.org/10.3886/ICPSR06693.v6</t>
  </si>
  <si>
    <t>http://www.icpsr.umich.edu/icpsrweb/ICPSR/studies/6693?q=National+Comorbidity+Survey&amp;amp;searchSource=find-analyze-home&amp;amp;sortBy=</t>
  </si>
  <si>
    <t>http://ghdx.healthdata.org/record/united-states-national-comorbidity-survey-baseline-1990-1992</t>
  </si>
  <si>
    <t>Merikangas KR, He J-P, Brody D, Fisher PW, Bourdon K, Koretz DS. Prevalence and treatment of mental disorders among US children in the 2001-2004 NHANES. Pediatrics. 2010; 125(1): 75-81</t>
  </si>
  <si>
    <t>http://ghdx.healthdata.org/record/prevalence-and-treatment-mental-disorders-among-us-children-2001-2004-nhanes</t>
  </si>
  <si>
    <t>Acre</t>
  </si>
  <si>
    <t>Huot KL, Lutfiyya MN, Akers MF, Amaro ML, Swanoski MT, Schweiss SK. A population-based cross-sectional study of health service deficits among U.S. adults with depressive symptoms. BMC Health Serv Res. 2013; 13: 160</t>
  </si>
  <si>
    <t>http://ghdx.healthdata.org/record/population-based-cross-sectional-study-health-service-deficits-among-us-adults-depressive</t>
  </si>
  <si>
    <t>United States Department of Health and Human Services. Substance Abuse and Mental Health Services Administration. Office of Applied Studies. National Survey on Drug Use and Health, 2004. ICPSR04373-v1. Ann Arbor, MI: Inter-university Consortium for Political and Social Research [distributor], 2006-05-12. doi:10.3886/ICPSR04373.v1</t>
  </si>
  <si>
    <t>http://doi.org/10.3886/ICPSR04373.v1</t>
  </si>
  <si>
    <t>http://ghdx.healthdata.org/record/united-states-national-survey-drug-use-and-health-2004</t>
  </si>
  <si>
    <t>United States Department of Health and Human Services. Substance Abuse and Mental Health Services Administration. Office of Applied Studies. National Survey on Drug Use and Health, 2005. ICPSR04596-v3. Ann Arbor, MI: Inter-university Consortium for Political and Social Research [distributor], 2013-01-22. doi:10.3886/ICPSR04596.v3</t>
  </si>
  <si>
    <t>http://dx.doi.org/10.3886/ICPSR04596.v3</t>
  </si>
  <si>
    <t>http://ghdx.healthdata.org/record/united-states-national-survey-drug-use-and-health-2005</t>
  </si>
  <si>
    <t>United States Department of Health and Human Services. Substance Abuse and Mental Health Services Administration. Office of Applied Studies. National Survey on Drug Use and Health, 2006. ICPSR21240-v5. Ann Arbor, MI: Inter-university Consortium for Political and Social Research [distributor], 2013-01-07. doi:10.3886/ICPSR21240.v5</t>
  </si>
  <si>
    <t>http://doi.org/10.3886/ICPSR21240.v5</t>
  </si>
  <si>
    <t>http://ghdx.healthdata.org/record/united-states-national-survey-drug-use-and-health-2006</t>
  </si>
  <si>
    <t>United States Department of Health and Human Services. Substance Abuse and Mental Health Services Administration. Office of Applied Studies. National Survey on Drug Use and Health, 2007. ICPSR23782-v3. Ann Arbor, MI: Inter-university Consortium for Political and Social Research [distributor], 2013-01-04. doi:10.3886/ICPSR23782.v3</t>
  </si>
  <si>
    <t>http://doi.org/10.3886/ICPSR23782.v3</t>
  </si>
  <si>
    <t>http://ghdx.healthdata.org/record/united-states-national-survey-drug-use-and-health-2007</t>
  </si>
  <si>
    <t>United States Department of Health and Human Services. Substance Abuse and Mental Health Services Administration. Office of Applied Studies. National Survey on Drug Use and Health, 2008. ICPSR26701-v3. Ann Arbor, MI: Inter-university Consortium for Political and Social Research [distributor], 2012-12-10. doi:10.3886/ICPSR26701.v3</t>
  </si>
  <si>
    <t>http://doi.org/10.3886/ICPSR26701.v3</t>
  </si>
  <si>
    <t>http://ghdx.healthdata.org/record/united-states-national-survey-drug-use-and-health-2008</t>
  </si>
  <si>
    <t>Kessler RC, Birnbaum HG, Shahly V, Bromet E, Hwang I, McLaughlin KA, Sampson N, Andrade LH, de Girolamo G, Demyttenaere K, Haro JM, Karam AN, Kostyuchenko S, Kovess V, Lara C, Levinson D, Matschinger H, Nakane Y, Browne MO, Ormel J, Posada-Villa J, Sagar R, Stein DJ. Age differences in the prevalence and co-morbidity of DSM-IV major depressive episodes: results from the WHO World Mental Health Survey Initiative. Depress Anxiety. 2010; 27(4): 351Â–64</t>
  </si>
  <si>
    <t>http://ghdx.healthdata.org/record/age-differences-prevalence-and-co-morbidity-dsm-iv-major-depressive-episodes-results-who</t>
  </si>
  <si>
    <t>United States Department of Health and Human Services. Substance Abuse and Mental Health Services Administration. Office of Applied Studies. National Survey on Drug Use and Health, 2009. ICPSR29621-v3. Ann Arbor, MI: Inter-university Consortium for Political and Social Research [distributor], 2012-11-16. doi:10.3886/ICPSR29621.v3</t>
  </si>
  <si>
    <t>http://doi.org/10.3886/ICPSR29621.v3</t>
  </si>
  <si>
    <t>http://ghdx.healthdata.org/record/united-states-national-survey-drug-use-and-health-2009</t>
  </si>
  <si>
    <t>United States Department of Health and Human Services. Substance Abuse and Mental Health Services Administration. Center for Behavioral Health Statistics and Quality. National Survey on Drug Use and Health, 2011. ICPSR34481-v1. Ann Arbor, MI: Inter-university Consortium for Political and Social Research [distributor], 2012-11-28. doi:10.3886/ICPSR34481.v1</t>
  </si>
  <si>
    <t>http://doi.org/10.3886/ICPSR34481.v1</t>
  </si>
  <si>
    <t>http://ghdx.healthdata.org/record/united-states-national-survey-drug-use-and-health-2011</t>
  </si>
  <si>
    <t>United States Department of Health and Human Services. Substance Abuse and Mental Health Services Administration. Center for Behavioral Health Statistics and Quality. National Survey on Drug Use and Health, 2012. ICPSR34933-v1. Ann Arbor, MI: Inter-university Consortium for Political and Social Research [distributor], 2013-11-26. doi:10.3886/ICPSR34933.v1</t>
  </si>
  <si>
    <t>http://doi.org/10.3886/ICPSR34933.v1</t>
  </si>
  <si>
    <t>http://ghdx.healthdata.org/record/united-states-national-survey-drug-use-and-health-2012</t>
  </si>
  <si>
    <t>Idaho</t>
  </si>
  <si>
    <t>United States Department of Health and Human Services. Substance Abuse and Mental Health Services Administration. Center for Behavioral Health Statistics and Quality. National Survey on Drug Use and Health, 2013. ICPSR35509-v1. Ann Arbor, MI: Inter-university Consortium for Political and Social Research [distributor], 2014-11-18. http://doi.org/10.3886/ICPSR35509.v1</t>
  </si>
  <si>
    <t>http://doi.org/10.3886/ICPSR35509.v1</t>
  </si>
  <si>
    <t>http://ghdx.healthdata.org/record/united-states-national-survey-drug-use-and-health-2013</t>
  </si>
  <si>
    <t>United States Department of Health and Human Services. Substance Abuse and Mental Health Services Administration. Center for Behavioral Health Statistics and Quality. National Survey on Drug Use and Health, 2014. ICPSR36361-v1. Ann Arbor, MI: Inter-university Consortium for Political and Social Research [distributor], 2016-03-22. http://doi.org/10.3886/ICPSR36361.v1</t>
  </si>
  <si>
    <t>http://doi.org/10.3886/ICPSR36361.v1</t>
  </si>
  <si>
    <t>http://ghdx.healthdata.org/record/united-states-national-survey-drug-use-and-health-2014</t>
  </si>
  <si>
    <t>Skapinakis P, Bellos S, Koupidis S, Grammatikopoulos I, Theodorakis PN, Mavreas V. Prevalence and sociodemographic associations of common mental disorders in a nationally representative sample of the general population of Greece. BMC Psychiatry. 2013; 13: 163</t>
  </si>
  <si>
    <t>http://ghdx.healthdata.org/record/prevalence-and-sociodemographic-associations-common-mental-disorders-nationally</t>
  </si>
  <si>
    <t>Kaviani H, Ahmadi Abhari SA, Nazari H, Hormozi K. Prevalence of Depressive Disorders in Tehran Resident Population, 2000. Tehran Univ Med J. 2002; 60(5): 393-9</t>
  </si>
  <si>
    <t>http://ghdx.healthdata.org/record/prevalence-depressive-disorders-tehran-resident-population-2000</t>
  </si>
  <si>
    <t>Ukraine</t>
  </si>
  <si>
    <t>World Health Organization (WHO). Ukraine World Health Survey 2002-2003. Geneva, Switzerland: World Health Organization (WHO), 2005</t>
  </si>
  <si>
    <t>http://ghdx.healthdata.org/record/ukraine-world-health-survey-2002-2003</t>
  </si>
  <si>
    <t>World Health Organization (WHO). Bangladesh World Health Survey 2003. Geneva, Switzerland: World Health Organization (WHO), 2005</t>
  </si>
  <si>
    <t>Bangladesh</t>
  </si>
  <si>
    <t>http://ghdx.healthdata.org/record/bangladesh-world-health-survey-2003</t>
  </si>
  <si>
    <t>Montana</t>
  </si>
  <si>
    <t>Georgia</t>
  </si>
  <si>
    <t>Arizona</t>
  </si>
  <si>
    <t>Meltzer H, Gatward R, Goodman R, Ford T. Mental health of children and adolescents in Great Britain. Int Rev Psychiatry. 2003; 15(1-2): 185-7</t>
  </si>
  <si>
    <t>Wales</t>
  </si>
  <si>
    <t>http://ghdx.healthdata.org/record/mental-health-children-and-adolescents-great-britain</t>
  </si>
  <si>
    <t>North West England</t>
  </si>
  <si>
    <t>Agency for Healthcare Research and Quality. United States Medical Expenditure Panel Survey 2006. Rockville, United States: Agency for Healthcare Research and Quality</t>
  </si>
  <si>
    <t>Global</t>
  </si>
  <si>
    <t>Heart failure</t>
  </si>
  <si>
    <t>Agency for Healthcare Research and Quality</t>
  </si>
  <si>
    <t>http://meps.ahrq.gov/mepsweb/</t>
  </si>
  <si>
    <t>http://ghdx.healthdata.org/record/united-states-medical-expenditure-panel-survey-2006</t>
  </si>
  <si>
    <t>Agency for Healthcare Research and Quality. United States Medical Expenditure Panel Survey 2005. Rockville, United States: Agency for Healthcare Research and Quality</t>
  </si>
  <si>
    <t>http://ghdx.healthdata.org/record/united-states-medical-expenditure-panel-survey-2005</t>
  </si>
  <si>
    <t>Poongothai S, Pradeepa R, Ganesan A, Mohan V. Prevalence of depression in a large urban South Indian population Â– the Chennai Urban Rural Epidemiology Study (CURES-70). PLoS One. 2009; 4(9): e7185</t>
  </si>
  <si>
    <t>http://ghdx.healthdata.org/record/prevalence-depression-large-urban-south-indian-population-Â–-chennai-urban-rural-epidemiology</t>
  </si>
  <si>
    <t>Rajkumar AP, Thangadurai P, Senthilkumar P, Gayathri K, Prince M, Jacob KS. Nature, prevalence and factors associated with depression among the elderly in a rural south Indian community. Int Psychogeriatr. 2009; 21(2): 372-8</t>
  </si>
  <si>
    <t>http://ghdx.healthdata.org/record/nature-prevalence-and-factors-associated-depression-among-elderly-rural-south-indian</t>
  </si>
  <si>
    <t>Steffens DC, Fisher GG, Langa KM, Potter GG, Plassman BL. Prevalence of depression among older Americans: the Aging, Demographics and Memory Study. Int Psychogeriatr. 2009; 21(5): 879-88</t>
  </si>
  <si>
    <t>http://ghdx.healthdata.org/record/prevalence-depression-among-older-americans-aging-demographics-and-memory-study</t>
  </si>
  <si>
    <t>Office for National Statistics. Social and Vital Statistics Division et al. ,  Mental Health of Children and Young People in Great Britain, 2004 [computer file]. Colchester, Essex: UK Data Archive [distributor], October 2005. SN: 5269, http://dx.doi.org/10.5255/UKDA-SN-5269-1</t>
  </si>
  <si>
    <t>http://discover.ukdataservice.ac.uk/Catalogue/?sn=5269&amp;type=Data%20catalogue</t>
  </si>
  <si>
    <t>http://ghdx.healthdata.org/record/united-kingdom-great-britain-mental-health-children-and-adolescents-survey-2004-uk-data</t>
  </si>
  <si>
    <t>Jenkins R, Lewis G, Bebbington P, Brugha T, Farrell M, Gill B, Meltzer H. The National Psychiatric Morbidity surveys of Great Britain-initial findings from the household survey. Psychol Med. 1997; 27(4): 775-89</t>
  </si>
  <si>
    <t>http://ghdx.healthdata.org/record/national-psychiatric-morbidity-surveys-great-britain-initial-findings-household-survey</t>
  </si>
  <si>
    <t>World Health Organization (WHO). United Kingdom World Health Survey 2004. Geneva, Switzerland: World Health Organization (WHO), 2005</t>
  </si>
  <si>
    <t>http://ghdx.healthdata.org/record/united-kingdom-world-health-survey-2004</t>
  </si>
  <si>
    <t>World Health Organization (WHO). Malawi World Health Survey 2003. Geneva, Switzerland: World Health Organization (WHO), 2005</t>
  </si>
  <si>
    <t>Malawi</t>
  </si>
  <si>
    <t>http://ghdx.healthdata.org/record/malawi-world-health-survey-2003</t>
  </si>
  <si>
    <t>World Health Organization (WHO). Mexico World Health Survey 2002-2003. Geneva, Switzerland: World Health Organization (WHO), 2005</t>
  </si>
  <si>
    <t>Mexico</t>
  </si>
  <si>
    <t>http://ghdx.healthdata.org/record/mexico-world-health-survey-2002-2003</t>
  </si>
  <si>
    <t>Chiavegatto Filho AD, Kawachi I, Wang YP, Viana MC, Andrade LH. Does income inequality get under the skin? A multilevel analysis of depression, anxiety and mental disorders in Sao Paulo, Brazil. J Epidemiol Community Health. 2013; 966Â–72</t>
  </si>
  <si>
    <t>http://ghdx.healthdata.org/record/does-income-inequality-get-under-skin-multilevel-analysis-depression-anxiety-and-mental</t>
  </si>
  <si>
    <t>RondÃ´nia</t>
  </si>
  <si>
    <t>Shidhaye R, Gangale S, Patel V. Prevalence and treatment coverage for depression: a population-based survey in Vidarbha, India. Soc Psychiatry Psychiatr Epidemiol. 2016; 51(7): 993Â–1003</t>
  </si>
  <si>
    <t>http://ghdx.healthdata.org/record/prevalence-and-treatment-coverage-depression-population-based-survey-vidarbha-india</t>
  </si>
  <si>
    <t>World Health Organization (WHO). Morocco World Health Survey 2003. Geneva, Switzerland: World Health Organization (WHO), 2005</t>
  </si>
  <si>
    <t>Morocco</t>
  </si>
  <si>
    <t>http://ghdx.healthdata.org/record/morocco-world-health-survey-2003</t>
  </si>
  <si>
    <t>Ribeiro WS, Mari Jde J, Quintana MI, Dewey ME, Evans-Lacko S, Vilete LM, Figueira I, Bressan RA, de Mello MF, Prince M, Ferri CP, Coutinho ES, Andreoli SB. The impact of epidemic violence on the prevalence of psychiatric disorders in Sao Paulo and Rio de Janeiro, Brazil. PLoS One. 2013; 8(5): e63545</t>
  </si>
  <si>
    <t>http://ghdx.healthdata.org/record/impact-epidemic-violence-prevalence-psychiatric-disorders-sao-paulo-and-rio-de-janeiro-brazil</t>
  </si>
  <si>
    <t>Markkula N, HÃ¤rkÃ¤nen T, Nieminen T, PeÃ±a S, Mattila AK, Koskinen S, Saarni SI, Suvisaari J. Prognosis of depressive disorders in the general population- results from the longitudinal Finnish Health 2011 Study. J Affect Disord. 2016; 190: 687Â–96</t>
  </si>
  <si>
    <t>http://ghdx.healthdata.org/record/prognosis-depressive-disorders-general-population-results-longitudinal-finnish-health-2011</t>
  </si>
  <si>
    <t>Colorado</t>
  </si>
  <si>
    <t>Wisconsin</t>
  </si>
  <si>
    <t>Kim-Cohen J, Caspi A, Moffitt TE, Harrington H, Milne BJ, Poulton R. Prior juvenile diagnoses in adults with mental disorder: developmental follow-back of a prospective-longitudinal cohort. Arch Gen Psychiatry. 2003; 60(7): 709Â–17</t>
  </si>
  <si>
    <t>http://ghdx.healthdata.org/record/prior-juvenile-diagnoses-adults-mental-disorder-developmental-follow-back-prospective</t>
  </si>
  <si>
    <t>World Health Organization (WHO). Chad World Health Survey 2003. Geneva, Switzerland: World Health Organization (WHO), 2005</t>
  </si>
  <si>
    <t>Chad</t>
  </si>
  <si>
    <t>http://ghdx.healthdata.org/record/chad-world-health-survey-2003</t>
  </si>
  <si>
    <t>Distrito Federal</t>
  </si>
  <si>
    <t>Kentucky</t>
  </si>
  <si>
    <t>Office of Population Censuses and Surveys. Social Survey Division,  OPCS Surveys of Psychiatric Morbidity : Private Household Survey, 1993 [computer file]. Colchester, Essex: UK Data Archive [distributor], September 1996. SN: 3560, http://dx.doi.org/10.5255/UKDA-SN-3560-1</t>
  </si>
  <si>
    <t>http://discover.ukdataservice.ac.uk/series/?sn=2000044</t>
  </si>
  <si>
    <t>http://ghdx.healthdata.org/record/united-kingdom-great-britain-opcs-surveys-psychiatric-morbidity-private-household-survey-1993</t>
  </si>
  <si>
    <t>Office for National Statistics,  Psychiatric Morbidity among Adults Living in Private Households, 2000 [computer file]. Colchester, Essex: UK Data Archive [distributor], May 2003. SN: 4653, http://dx.doi.org/10.5255/UKDA-SN-4653-1</t>
  </si>
  <si>
    <t>http://ghdx.healthdata.org/record/united-kingdom-great-britain-psychiatric-morbidity-among-adults-living-private-households</t>
  </si>
  <si>
    <t>Adamson JA, Price GM, Breeze E, Bulpitt CJ, Fletcher AE. Are older people dying of depression? Findings from the Medical Research Council trial of the assessment and management of older people in the community. J Am Geriatr Soc. 2005; 53(7): 1128-32</t>
  </si>
  <si>
    <t>http://ghdx.healthdata.org/record/are-older-people-dying-depression-findings-medical-research-council-trial-assessment-and</t>
  </si>
  <si>
    <t>World Health Organization (WHO). Croatia World Health Survey 2003. Geneva, Switzerland: World Health Organization (WHO), 2005</t>
  </si>
  <si>
    <t>Croatia</t>
  </si>
  <si>
    <t>http://ghdx.healthdata.org/record/croatia-world-health-survey-2003</t>
  </si>
  <si>
    <t>Indiana</t>
  </si>
  <si>
    <t>Mato Grosso</t>
  </si>
  <si>
    <t>da Silva SA, Scazufca M, Menezes PR. Population impact of depression on functional disability in elderly: results from Â“SÃ£o Paulo Ageing &amp; Health StudyÂ” (SPAH). Eur Arch Psychiatry Clin Neurosci. 2013; 263(2): 153Â–8</t>
  </si>
  <si>
    <t>http://ghdx.healthdata.org/record/population-impact-depression-functional-disability-elderly-results-Â“sÃ£o-paulo-ageing-health</t>
  </si>
  <si>
    <t>Massachusetts</t>
  </si>
  <si>
    <t>Bergdahl E, Gustavsson JMC, Kallin K, von Heideken WÃ¥gert P, Lundman B, Bucht G, Gustafson Y. Depression among the oldest old: the UmeÃ¥ 85+ study. Int Psychogeriatr. 2005; 17(4): 557-75</t>
  </si>
  <si>
    <t>Sweden except Stockholm</t>
  </si>
  <si>
    <t>http://ghdx.healthdata.org/record/depression-among-oldest-old-umeÃ¥-85-study</t>
  </si>
  <si>
    <t>Andrade LH, Wang Y-P, Andreoni S, Silveira CM, Alexandrino-Silva C, Siu ER, Nishimura R, Anthony JC, Gattaz WF, Kessler RC, Viana MC. Mental disorders in megacities: findings from the SÃ£o Paulo megacity mental health survey, Brazil. PLoS One. 2012; 7(2): e31879</t>
  </si>
  <si>
    <t>http://ghdx.healthdata.org/record/mental-disorders-megacities-findings-sÃ£o-paulo-megacity-mental-health-survey-brazil</t>
  </si>
  <si>
    <t>Catani C, Jacob N, Schauer E, Kohila M, Neuner F. Family violence, war, and natural disasters: a study of the effect of extreme stress on children's mental health in Sri Lanka. BMC Psychiatry. 2008; 8(1): 33</t>
  </si>
  <si>
    <t>Sri Lanka</t>
  </si>
  <si>
    <t>http://ghdx.healthdata.org/record/family-violence-war-and-natural-disasters-study-effect-extreme-stress-childrens-mental-health</t>
  </si>
  <si>
    <t>World Health Organization (WHO). Sri Lanka World Health Survey 2003. Geneva, Switzerland: World Health Organization (WHO), 2005</t>
  </si>
  <si>
    <t>http://ghdx.healthdata.org/record/sri-lanka-world-health-survey-2003</t>
  </si>
  <si>
    <t>Economou M, Madianos M, Peppou LE, Patelakis A, Stefanis CN. Major depression in the era of economic crisis: a replication of a cross-sectional study across Greece. J Affect Disord. 2013; 145(3): 308Â–14</t>
  </si>
  <si>
    <t>Greece</t>
  </si>
  <si>
    <t>http://ghdx.healthdata.org/record/major-depression-era-economic-crisis-replication-cross-sectional-study-across-greece</t>
  </si>
  <si>
    <t>Srinath S, Girimaji SC, Gururaj G, Seshadri S, Subbakrishna DK, Bhola P, Kumar N. Epidemiological study of child and adolescent psychiatric disorders in urban and rural areas of Bangalore, India. Indian J Med Res. 2005; 122(1): 67-79</t>
  </si>
  <si>
    <t>http://ghdx.healthdata.org/record/epidemiological-study-child-and-adolescent-psychiatric-disorders-urban-and-rural-areas</t>
  </si>
  <si>
    <t>New Mexico</t>
  </si>
  <si>
    <t>World Health Organization (WHO). Senegal World Health Survey 2003. Geneva, Switzerland: World Health Organization (WHO), 2005</t>
  </si>
  <si>
    <t>Senegal</t>
  </si>
  <si>
    <t>http://ghdx.healthdata.org/record/senegal-world-health-survey-2003</t>
  </si>
  <si>
    <t>Statistics Canada. Canada Community Health Survey, Cycle 1.2, Mental Health and Well-Being 2002. Ottawa, Canada: Statistics Canada</t>
  </si>
  <si>
    <t>Canada</t>
  </si>
  <si>
    <t>Statistics Canada (StatCan)</t>
  </si>
  <si>
    <t>http://www23.statcan.gc.ca/imdb/p2SV.pl?Function=getSurvey&amp;SurvId=1632&amp;InstaId=5285&amp;SDDS=5015</t>
  </si>
  <si>
    <t>http://ghdx.healthdata.org/record/canada-community-health-survey-cycle-12-mental-health-and-well-being-2002</t>
  </si>
  <si>
    <t>Cuba</t>
  </si>
  <si>
    <t>Wiberg P, Waern M, Billstedt E, Ostling S, Skoog I. Secular trends in the prevalence of dementia and depression in Swedish septuagenarians 1976-2006. Psychol Med. 2013; 43(12): 2627-34</t>
  </si>
  <si>
    <t>http://ghdx.healthdata.org/record/secular-trends-prevalence-dementia-and-depression-swedish-septuagenarians-1976-2006</t>
  </si>
  <si>
    <t>World Health Organization (WHO). Slovenia World Health Survey 2003. Geneva, Switzerland: World Health Organization (WHO), 2005</t>
  </si>
  <si>
    <t>Slovenia</t>
  </si>
  <si>
    <t>http://ghdx.healthdata.org/record/slovenia-world-health-survey-2003</t>
  </si>
  <si>
    <t>Cardozo BL, Bilukha OO, Gotway CA, Wolfe MI, Gerber ML, Anderson M. Report from the CDC: mental health of women in postwar Afghanistan. J Womens Health (Larchmt). 2005; 14(4): 285-93</t>
  </si>
  <si>
    <t>Afghanistan</t>
  </si>
  <si>
    <t>http://ghdx.healthdata.org/record/report-cdc-mental-health-women-postwar-afghanistan</t>
  </si>
  <si>
    <t>Scotland</t>
  </si>
  <si>
    <t>West P, Sweeting H, Der G, Barton J, Lucas C. Voice-DISC identified DSM-IV disorders among 15-year-olds in the west of Scotland. J Am Acad Child Adolesc Psychiatry. 2003; 42(8): 941-9</t>
  </si>
  <si>
    <t>http://ghdx.healthdata.org/record/voice-disc-identified-dsm-iv-disorders-among-15-year-olds-west-scotland</t>
  </si>
  <si>
    <t>Pennsylvania</t>
  </si>
  <si>
    <t>Alaska</t>
  </si>
  <si>
    <t>ParanÃ¡</t>
  </si>
  <si>
    <t>McDowell RD, Ryan A, Bunting BP, O'Neill SM, Alonso J, Bruffaerts R, de Graaf R, Florescu S, Vilagut G, de Almeida JMC, de Girolamo G, Haro JM, Hinkov H, Kovess-Masfety V, Matschinger H, Tomov T. Mood and anxiety disorders across the adult lifespan: a European perspective. Psychol Med. 2014; 44(4): 707-22</t>
  </si>
  <si>
    <t>Bulgaria</t>
  </si>
  <si>
    <t>http://ghdx.healthdata.org/record/mood-and-anxiety-disorders-across-adult-lifespan-european-perspective</t>
  </si>
  <si>
    <t>Mississippi</t>
  </si>
  <si>
    <t>Alhasnawi S, Sadik S, Rasheed M, Baban A, Al-Alak MM, Othman AY, Othman Y, Ismet N, Shawani O, Murthy S, Aljadiry M, Chatterji S, Al-Gasseer N, Streel E, Naidoo N, Mahomoud Ali M, Gruber MJ, Petukhova M, Sampson NA, Kessler RC, Iraq Mental Health Survey Study Group. The prevalence and correlates of DSM-IV disorders in the Iraq Mental Health Survey (IMHS). World Psychiatry. 2009; 8(2): 97-109</t>
  </si>
  <si>
    <t>http://ghdx.healthdata.org/record/prevalence-and-correlates-dsm-iv-disorders-iraq-mental-health-survey-imhs</t>
  </si>
  <si>
    <t>Nakao M, Yano E. Somatic symptoms for predicting depression: one-year follow-up study in annual health examinations. Psychiatry Clin Neurosci. 2006; 60(2): 219-25</t>
  </si>
  <si>
    <t>T?ky?</t>
  </si>
  <si>
    <t>http://ghdx.healthdata.org/record/somatic-symptoms-predicting-depression-one-year-follow-study-annual-health-examinations</t>
  </si>
  <si>
    <t>Minnesota</t>
  </si>
  <si>
    <t>Statistics Canada. Canada Community Health Survey - Mental Health 2012 Major Depressive Disorder and Bipolar Disorder Tabulations, as provided by Dr. Scott Patten. [Unpublished]</t>
  </si>
  <si>
    <t>http://ghdx.healthdata.org/record/canada-community-health-survey-mental-health-2012-major-depressive-disorder-and-bipolar</t>
  </si>
  <si>
    <t>Farhood L, Zurayk H, Chaya M, Saadeh F, Meshefedjian G, Sidani T. The impact of war on the physical and mental health of the family: the Lebanese experience. Soc Sci Med. 1993; 36(12): 1555-67</t>
  </si>
  <si>
    <t>Lebanon</t>
  </si>
  <si>
    <t>http://ghdx.healthdata.org/record/impact-war-physical-and-mental-health-family-lebanese-experience</t>
  </si>
  <si>
    <t>World Health Organization (WHO). Comoros World Health Survey 2003. Geneva, Switzerland: World Health Organization (WHO), 2005</t>
  </si>
  <si>
    <t>Comoros</t>
  </si>
  <si>
    <t>http://ghdx.healthdata.org/record/comoros-world-health-survey-2003</t>
  </si>
  <si>
    <t>World Health Organization (WHO). Greece World Health Survey 2003. Geneva, Switzerland: World Health Organization (WHO), 2005</t>
  </si>
  <si>
    <t>http://ghdx.healthdata.org/record/greece-world-health-survey-2003</t>
  </si>
  <si>
    <t>Keqing L, Ze C, Lijun C, Qinpu J, Guang S, Haoran W, Jing H, Wuwen Z, Jianguo X, Yanping Z, Ben Z, Jianxun J, Xueyi W, Jun T, Yufu Z, Haishan H, Jianping G, Enyi Z. Epidemiological survey of mental disorders in the people aged 18 and older in Hebei Province. Asian J Psychiatr. 2008; 1(2): 51-5</t>
  </si>
  <si>
    <t>http://ghdx.healthdata.org/record/epidemiological-survey-mental-disorders-people-aged-18-and-older-hebei-province</t>
  </si>
  <si>
    <t>Illinois</t>
  </si>
  <si>
    <t>Kaur J, Cheong SM, Mahadir Naidu B, Kaur G, Manickam MA, Mat Noor M, Ibrahim N, Rosman A. Prevalence and correlates of depression among adolescents in Malaysia. Asia Pac J Public Health. 2014; 26(5 Suppl): 53SÂ–62S</t>
  </si>
  <si>
    <t>http://ghdx.healthdata.org/record/prevalence-and-correlates-depression-among-adolescents-malaysia</t>
  </si>
  <si>
    <t>World Health Organization (WHO). Malaysia World Health Survey 2003. Geneva, Switzerland: World Health Organization (WHO), 2005</t>
  </si>
  <si>
    <t>http://ghdx.healthdata.org/record/malaysia-world-health-survey-2003</t>
  </si>
  <si>
    <t>Chong SA, Abdin E, Vaingankar JA, Heng D, Sherbourne C, Yap M, Lim YW, Wong HB, Ghosh-Dastidar B, Kwok KW, Subramaniam M. A population-based survey of mental disorders in Singapore. Ann Acad Med Singapore. 2012; 41(2): 49-66</t>
  </si>
  <si>
    <t>Singapore</t>
  </si>
  <si>
    <t>http://ghdx.healthdata.org/record/population-based-survey-mental-disorders-singapore</t>
  </si>
  <si>
    <t>Ho CS, Jin A, Nyunt MSZ, Feng L, Ng TP. Mortality rates in major and subthreshold depression: 10-year follow-up of a Singaporean population cohort of older adults. Postgrad Med. 2016; 128(7): 642Â–7</t>
  </si>
  <si>
    <t>http://ghdx.healthdata.org/record/mortality-rates-major-and-subthreshold-depression-10-year-follow-singaporean-population</t>
  </si>
  <si>
    <t>Rio Grande do Sul</t>
  </si>
  <si>
    <t>Scholte WF, Olff M, Ventevogel P, de Vries G-J, Jansveld E, Cardozo BL, Crawford CAG. Mental health symptoms following war and repression in eastern Afghanistan. JAMA. 2004; 292(5): 585-93</t>
  </si>
  <si>
    <t>http://ghdx.healthdata.org/record/mental-health-symptoms-following-war-and-repression-eastern-afghanistan</t>
  </si>
  <si>
    <t>Kader Maideen SF, Sidik SM, Rampal L, Mukhtar F. Prevalence, associated factors and predictors of depression among adults in the community of Selangor, Malaysia. PLoS One. 2014; 9(4): e95395</t>
  </si>
  <si>
    <t>http://ghdx.healthdata.org/record/prevalence-associated-factors-and-predictors-depression-among-adults-community-selangor</t>
  </si>
  <si>
    <t>World Health Organization (WHO). Burkina Faso World Health Survey 2002-2003. Geneva, Switzerland: World Health Organization (WHO), 2005</t>
  </si>
  <si>
    <t>Burkina Faso</t>
  </si>
  <si>
    <t>http://ghdx.healthdata.org/record/burkina-faso-world-health-survey-2002-2003</t>
  </si>
  <si>
    <t>Kansas</t>
  </si>
  <si>
    <t>World Health Organization (WHO). Myanmar World Health Survey 2003. Geneva, Switzerland: World Health Organization (WHO), 2005</t>
  </si>
  <si>
    <t>Myanmar</t>
  </si>
  <si>
    <t>http://ghdx.healthdata.org/record/myanmar-world-health-survey-2003</t>
  </si>
  <si>
    <t>Fones CS KE, Ng TP, Ko SM. Studying the mental health of a nation: a preliminary report on a population survey in Singapore. Singapore Med J. 1998; 39(6): 251-5</t>
  </si>
  <si>
    <t>http://ghdx.healthdata.org/record/studying-mental-health-nation-preliminary-report-population-survey-singapore</t>
  </si>
  <si>
    <t>Shen YC ZM, Huang YQ, He YL, Liu ZR, Cheng H, Tsang A, Lee S, Kessler RC. Twelve-month prevalence, severity, and unmet need for treatment of mental disorders in metropolitan China. Psychol Med. 2006; 36(2): 257-67</t>
  </si>
  <si>
    <t>http://ghdx.healthdata.org/record/twelve-month-prevalence-severity-and-unmet-need-treatment-mental-disorders-metropolitan-china</t>
  </si>
  <si>
    <t>Oregon</t>
  </si>
  <si>
    <t>Subedi S, Tausig M, Subedi J, Broughton CL, Williams-Blangero S. Mental illness and disability among elders in developing countries: the case of Nepal. J Aging Health. 2004; 16(1): 71-87</t>
  </si>
  <si>
    <t>Nepal</t>
  </si>
  <si>
    <t>http://ghdx.healthdata.org/record/mental-illness-and-disability-among-elders-developing-countries-case-nepal</t>
  </si>
  <si>
    <t>Kohrt BA, Hruschka DJ, Worthman CM, Kunz RD, Baldwin JL, Upadhaya N, Acharya NR, Koirala S, Thapa SB, Tol WA, Jordans MJD, Robkin N, Sharma VD, Nepal MK. Political violence and mental health in Nepal: prospective study. Br J Psychiatry. 2012; 201(4): 268-75</t>
  </si>
  <si>
    <t>http://ghdx.healthdata.org/record/political-violence-and-mental-health-nepal-prospective-study</t>
  </si>
  <si>
    <t>Luitel NP, Jordans MJD, Sapkota RP, Tol WA, Kohrt BA, Thapa SB, Komproe IH, Sharma B. Conflict and mental health: a cross-sectional epidemiological study in Nepal. Soc Psychiatry Psychiatr Epidemiol. 2013; 48(2): 183-93</t>
  </si>
  <si>
    <t>http://ghdx.healthdata.org/record/conflict-and-mental-health-cross-sectional-epidemiological-study-nepal</t>
  </si>
  <si>
    <t>World Health Organization (WHO). Nepal World Health Survey 2003. Geneva, Switzerland: World Health Organization (WHO), 2005</t>
  </si>
  <si>
    <t>http://ghdx.healthdata.org/record/nepal-world-health-survey-2003</t>
  </si>
  <si>
    <t>World Health Organization (WHO). Ecuador World Health Survey 2003. Geneva, Switzerland: World Health Organization (WHO), 2005</t>
  </si>
  <si>
    <t>Ecuador</t>
  </si>
  <si>
    <t>http://ghdx.healthdata.org/record/ecuador-world-health-survey-2003</t>
  </si>
  <si>
    <t>Tennessee</t>
  </si>
  <si>
    <t>World Health Organization (WHO). Mauritania World Health Survey 2003. Geneva, Switzerland: World Health Organization (WHO), 2005</t>
  </si>
  <si>
    <t>Mauritania</t>
  </si>
  <si>
    <t>http://ghdx.healthdata.org/record/mauritania-world-health-survey-2003</t>
  </si>
  <si>
    <t>Hanoi School of Public Health, Ministry of Health (Vietnam), School of Population Health, University of Queensland (Australia). Vietnam Burden of Disease and Injury Study 2008</t>
  </si>
  <si>
    <t>Vietnam</t>
  </si>
  <si>
    <t>Hanoi School of Public Health</t>
  </si>
  <si>
    <t>http://www.hsph.edu.vn/library/librarydoc/</t>
  </si>
  <si>
    <t>http://ghdx.healthdata.org/record/vietnam-burden-disease-and-injury-study-2008</t>
  </si>
  <si>
    <t>World Health Organization (WHO). Vietnam World Health Survey 2002-2003. Geneva, Switzerland: World Health Organization (WHO), 2005</t>
  </si>
  <si>
    <t>http://ghdx.healthdata.org/record/vietnam-world-health-survey-2002-2003</t>
  </si>
  <si>
    <t>West Midlands</t>
  </si>
  <si>
    <t>Sohn JH, Ahn SH, Seong SJ, Ryu JM, Cho MJ. Prevalence, work-loss days and quality of life of community dwelling subjects with depressive symptoms. J Korean Med Sci. 2013; 28(2): 280Â–6</t>
  </si>
  <si>
    <t>http://ghdx.healthdata.org/record/prevalence-work-loss-days-and-quality-life-community-dwelling-subjects-depressive-symptoms</t>
  </si>
  <si>
    <t>Arkansas</t>
  </si>
  <si>
    <t>Pollack AA, Weiss B, Trung LT. Mental health, life functioning and risk factors among people exposed to frequent natural disasters and chronic poverty in Vietnam. Br J Psychiatr Open. 2016; 2(3): 221Â–32</t>
  </si>
  <si>
    <t>http://ghdx.healthdata.org/record/mental-health-life-functioning-and-risk-factors-among-people-exposed-frequent-natural</t>
  </si>
  <si>
    <t>Mato Grosso do Sul</t>
  </si>
  <si>
    <t>Sathyanarayana Rao TS, Darshan MS, Tandon A, Raman R, Karthik KN, Saraswathi N, Das K, Harsha GT, Krishna VST, Ashok NC. Suttur study: An epidemiological study of psychiatric disorders in south Indian rural population. Indian J Psychiatry. 2014; 56(3): 238Â–45</t>
  </si>
  <si>
    <t>http://ghdx.healthdata.org/record/suttur-study-epidemiological-study-psychiatric-disorders-south-indian-rural-population</t>
  </si>
  <si>
    <t>CearÃ¡</t>
  </si>
  <si>
    <t>New Jersey</t>
  </si>
  <si>
    <t>Belgium</t>
  </si>
  <si>
    <t>World Health Organization (WHO). Belgium World Health Survey 2002. Geneva, Switzerland: World Health Organization (WHO), 2005</t>
  </si>
  <si>
    <t>http://ghdx.healthdata.org/record/belgium-world-health-survey-2003</t>
  </si>
  <si>
    <t>District of Columbia</t>
  </si>
  <si>
    <t>Alabama</t>
  </si>
  <si>
    <t>World Health Organization (WHO). Ghana World Health Survey 2003. Geneva, Switzerland: World Health Organization (WHO), 2005</t>
  </si>
  <si>
    <t>Ghana</t>
  </si>
  <si>
    <t>http://ghdx.healthdata.org/record/ghana-world-health-survey-2003</t>
  </si>
  <si>
    <t>Bracke P. Sex differences in the course of depression: evidence from a longitudinal study of a representative sample of the Belgian population. Soc Psychiatry Psychiatr Epidemiol. 1998; 33(9): 420-9</t>
  </si>
  <si>
    <t>http://ghdx.healthdata.org/record/sex-differences-course-depression-evidence-longitudinal-study-representative-sample-belgian</t>
  </si>
  <si>
    <t>Sun X-R, Qu Z-W, Jiang Q, Yuan J. Min J, Qin H-Y. Investigation into the epidemiology of severe depression in a commmunity in Pudong New area Shanghai Province. Med J Chin Peoples Health. 2011; 23(9): 1078-80</t>
  </si>
  <si>
    <t>http://ghdx.healthdata.org/record/investigation-epidemiology-severe-depression-commmunity-pudong-new-area-shanghai-province</t>
  </si>
  <si>
    <t>World Health Organization (WHO). Paraguay World Health Survey 2002-2003. Geneva, Switzerland: World Health Organization (WHO), 2005</t>
  </si>
  <si>
    <t>Paraguay</t>
  </si>
  <si>
    <t>http://ghdx.healthdata.org/record/paraguay-world-health-survey-2002-2003</t>
  </si>
  <si>
    <t>Pakriev S, Vasar V, Aluoja A, Saarma M, Shlik J. Prevalence of mood disorders in the rural population of Udmurtia. Acta Psychiatr Scand. 1998; 97(3): 169-74</t>
  </si>
  <si>
    <t>Russian Federation</t>
  </si>
  <si>
    <t>http://ghdx.healthdata.org/record/prevalence-mood-disorders-rural-population-udmurtia</t>
  </si>
  <si>
    <t>Mumford DB, Minhas FA, Akhtar I, Akhter S, Mubbashar MH. Stress and psychiatric disorder in urban Rawalpindi. Community survey. Br J Psychiatry. 2000; 557-62</t>
  </si>
  <si>
    <t>Pakistan</t>
  </si>
  <si>
    <t>http://ghdx.healthdata.org/record/stress-and-psychiatric-disorder-urban-rawalpindi-community-survey</t>
  </si>
  <si>
    <t>Mumford DB, Nazir M, Jilani FU, Baig IY. Stress and psychiatric disorder in the Hindu Kush: a community survey of mountain villages in Chitral, Pakistan. Br J Psychiatry. 1996; 168(3): 299-307</t>
  </si>
  <si>
    <t>http://ghdx.healthdata.org/record/stress-and-psychiatric-disorder-hindu-kush-community-survey-mountain-villages-chitral</t>
  </si>
  <si>
    <t>Mumford DB, Saeed K, Ahmad I, Latif S, Mubbashar MH. Stress and psychiatric disorder in rural Punjab. A community survey. Br J Psychiatry. 1997; 473-8</t>
  </si>
  <si>
    <t>http://ghdx.healthdata.org/record/stress-and-psychiatric-disorder-rural-punjab-community-survey</t>
  </si>
  <si>
    <t>World Health Organization (WHO). Pakistan World Health Survey 2003-2004. Geneva, Switzerland: World Health Organization (WHO), 2005</t>
  </si>
  <si>
    <t>http://ghdx.healthdata.org/record/pakistan-world-health-survey-2003-2004</t>
  </si>
  <si>
    <t>Agency for Healthcare Research and Quality. United States Medical Expenditure Panel Survey 2000. Rockville, United States: Agency for Healthcare Research and Quality</t>
  </si>
  <si>
    <t>http://ghdx.healthdata.org/record/united-states-medical-expenditure-panel-survey-2000</t>
  </si>
  <si>
    <t>Reeves WC, Lin J-MS, Nater UM. Mental illness in metropolitan, urban and rural Georgia populations. BMC Public Health. 2013; 13: 414</t>
  </si>
  <si>
    <t>http://ghdx.healthdata.org/record/mental-illness-metropolitan-urban-and-rural-georgia-populations</t>
  </si>
  <si>
    <t>Agency for Healthcare Research and Quality. United States Medical Expenditure Panel Survey 2001. Rockville, United States: Agency for Healthcare Research and Quality</t>
  </si>
  <si>
    <t>http://ghdx.healthdata.org/record/united-states-medical-expenditure-panel-survey-2001</t>
  </si>
  <si>
    <t>Ahmad A, Khalique N, Khan Z, Amir A. Prevalence of psychosocial problems among school going male adolescents. Indian J Community Med. 2007; 32(3): 219-21</t>
  </si>
  <si>
    <t>http://ghdx.healthdata.org/record/prevalence-psychosocial-problems-among-school-going-male-adolescents</t>
  </si>
  <si>
    <t>Nisar N, Billoo N, Gadit AA. Prevalence of depression and the associated risks factors among adult women in a fishing community. J Pak Med Assoc. 2004; 54(10): 519-25</t>
  </si>
  <si>
    <t>http://ghdx.healthdata.org/record/prevalence-depression-and-associated-risks-factors-among-adult-women-fishing-community</t>
  </si>
  <si>
    <t>Agency for Healthcare Research and Quality. United States Medical Expenditure Panel Survey 2003. Rockville, United States: Agency for Healthcare Research and Quality</t>
  </si>
  <si>
    <t>http://ghdx.healthdata.org/record/united-states-medical-expenditure-panel-survey-2003</t>
  </si>
  <si>
    <t>World Health Organization (WHO). Russia World Health Survey 2003. Geneva, Switzerland: World Health Organization (WHO), 2005</t>
  </si>
  <si>
    <t>http://ghdx.healthdata.org/record/russia-world-health-survey-2003</t>
  </si>
  <si>
    <t>World Health Organization (WHO). Kazakhstan World Health Survey 2002-2003. Geneva, Switzerland: World Health Organization (WHO), 2005</t>
  </si>
  <si>
    <t>Kazakhstan</t>
  </si>
  <si>
    <t>http://ghdx.healthdata.org/record/kazakhstan-world-health-survey-2002-2003</t>
  </si>
  <si>
    <t>Gureje O, Kola L, Afolabi E. Epidemiology of major depressive disorder in elderly Nigerians in the Ibadan Study of Ageing: a community-based survey. Lancet. 2007; 370(9591): 957-64</t>
  </si>
  <si>
    <t>http://ghdx.healthdata.org/record/epidemiology-major-depressive-disorder-elderly-nigerians-ibadan-study-ageing-community-based</t>
  </si>
  <si>
    <t>Agency for Healthcare Research and Quality. United States Medical Expenditure Panel Survey 2004. Rockville, United States: Agency for Healthcare Research and Quality</t>
  </si>
  <si>
    <t>http://ghdx.healthdata.org/record/united-states-medical-expenditure-panel-survey-2004</t>
  </si>
  <si>
    <t>Pan G-W, Jiang C, Yang C-L, Na J, Fu Z-G, Yu F-Q, Yu C-Y, Liu M-J, Liu H, Wang P, Li N, Yan T-H, Zhang S-J. Epidemiological survey of mental disorders in urban and rural areas of Liaoning province. Chin J Public Health. 2006; 22(12): 1505-1507</t>
  </si>
  <si>
    <t>http://ghdx.healthdata.org/record/epidemiological-survey-mental-disorders-urban-and-rural-areas-liaoning-province</t>
  </si>
  <si>
    <t>Agency for Healthcare Research and Quality. United States Medical Expenditure Panel Survey 2007. Rockville, United States: Agency for Healthcare Research and Quality</t>
  </si>
  <si>
    <t>http://ghdx.healthdata.org/record/united-states-medical-expenditure-panel-survey-2007</t>
  </si>
  <si>
    <t>New Hampshire</t>
  </si>
  <si>
    <t>Agency for Healthcare Research and Quality. United States Medical Expenditure Panel Survey 2008. Rockville, United States: Agency for Healthcare Research and Quality</t>
  </si>
  <si>
    <t>http://ghdx.healthdata.org/record/united-states-medical-expenditure-panel-survey-2008</t>
  </si>
  <si>
    <t>Costa E, Barreto SM, Uchoa E, Firmo JOA, Lima-Costa MF, Prince M. Prevalence of International Classification of Diseases, 10th Revision Common Mental Disorders in the Elderly in a Brazilian Community: The Bambui Health Ageing Study. Am J Geriatr Psychiatry. 2007; 15(1): 17-27</t>
  </si>
  <si>
    <t>http://ghdx.healthdata.org/record/prevalence-international-classification-diseases-10th-revision-common-mental-disorders</t>
  </si>
  <si>
    <t>Agency for Healthcare Research and Quality. United States Medical Expenditure Panel Survey 2009. Rockville, United States: Agency for Healthcare Research and Quality</t>
  </si>
  <si>
    <t>http://ghdx.healthdata.org/record/united-states-medical-expenditure-panel-survey-2009</t>
  </si>
  <si>
    <t>Agency for Healthcare Research and Quality. United States Medical Expenditure Panel Survey 2010. Rockville, United States: Agency for Healthcare Research and Quality</t>
  </si>
  <si>
    <t>http://ghdx.healthdata.org/record/united-states-medical-expenditure-panel-survey-2010</t>
  </si>
  <si>
    <t>Agency for Healthcare Research and Quality. United States Medical Expenditure Panel Survey 2011. Rockville, United States: Agency for Healthcare Research and Quality</t>
  </si>
  <si>
    <t>http://ghdx.healthdata.org/record/united-states-medical-expenditure-panel-survey-2011</t>
  </si>
  <si>
    <t>East of England</t>
  </si>
  <si>
    <t>Ashenafi Y, Kebede D, Desta M, Alem A. Prevalence of mental and behavioural disorders in Ethiopian children. East Afr Med J. 2001; 78(6): 308-11</t>
  </si>
  <si>
    <t>http://ghdx.healthdata.org/record/prevalence-mental-and-behavioural-disorders-ethiopian-children</t>
  </si>
  <si>
    <t>Kagoshima</t>
  </si>
  <si>
    <t>Agency for Healthcare Research and Quality. United States Medical Expenditure Panel Survey 2014. Rockville, United States: Agency for Healthcare Research and Quality, 2015</t>
  </si>
  <si>
    <t>http://ghdx.healthdata.org/record/united-states-medical-expenditure-panel-survey-2014</t>
  </si>
  <si>
    <t>National Institute on Alcohol Abuse and Alcoholism (NIAAA), National Institutes of Health (NIH), U.S. Department of Health and Human Services. United States National Epidemiologic Survey on Alcohol and Related Conditions 2001-2002</t>
  </si>
  <si>
    <t>http://ghdx.healthdata.org/record/united-states-national-epidemiologic-survey-alcohol-and-related-conditions-2001-2002</t>
  </si>
  <si>
    <t>National Institute on Alcohol Abuse and Alcoholism (NIAAA), National Institutes of Health (NIH), U.S. Department of Health and Human Services. United States National Epidemiologic Survey on Alcohol and Related Conditions 2004-2005</t>
  </si>
  <si>
    <t>http://ghdx.healthdata.org/record/united-states-national-epidemiologic-survey-alcohol-and-related-conditions-2004-2005</t>
  </si>
  <si>
    <t>Australian Bureau of Statistics, Department of Health and Family Services (Australia). Australia National Survey of Mental Health and Wellbeing 1997</t>
  </si>
  <si>
    <t>Australian Bureau of Statistics</t>
  </si>
  <si>
    <t>http://www.abs.gov.au/AUSSTATS/abs@.nsf/ViewContent?readform&amp;view=ProductsbyCatalogue&amp;Action=Expand&amp;Num=4.3</t>
  </si>
  <si>
    <t>http://ghdx.healthdata.org/record/australia-national-survey-mental-health-and-wellbeing-1997</t>
  </si>
  <si>
    <t>Peru</t>
  </si>
  <si>
    <t>Gureje O, Lasebikan VO, Kola L, Makanjuola VA. Lifetime and 12-month prevalence of mental disorders in the Nigerian Survey of Mental Health and Well-Being. Br J Psychiatry. 2006; 188(5): 465-71</t>
  </si>
  <si>
    <t>http://ghdx.healthdata.org/record/lifetime-and-12-month-prevalence-mental-disorders-nigerian-survey-mental-health-and-well</t>
  </si>
  <si>
    <t>Adewuya AO, Ola BA, Aloba OO, Mapayi BM, Oginni OO. Depression amongst Nigerian university students. Prevalence and sociodemographic correlates. Soc Psychiatry Psychiatr Epidemiol. 2006; 41(8): 674-8</t>
  </si>
  <si>
    <t>http://ghdx.healthdata.org/record/depression-amongst-nigerian-university-students-prevalence-and-sociodemographic-correlates</t>
  </si>
  <si>
    <t>Bland RC, Newman SC, Orn H. Period Prevalence of Psychiatric Disorders in Edmonton. Acta Psychiatr Scand. 1988; 77(S338): 33-42</t>
  </si>
  <si>
    <t>http://ghdx.healthdata.org/record/period-prevalence-psychiatric-disorders-edmonton</t>
  </si>
  <si>
    <t>Bland RC, Newman SC, Orn H. Age and remission of psychiatric disorders. Can J Psychiatry. 1997; 42(7): 722-9</t>
  </si>
  <si>
    <t>http://ghdx.healthdata.org/record/age-and-remission-psychiatric-disorders</t>
  </si>
  <si>
    <t>Fleming JE, Offord DR, Boyle MH. Prevalence of childhood and adolescent depression in the community. Ontario Child Health Study. Br J Psychiatry. 1989; 155: 647-54</t>
  </si>
  <si>
    <t>http://ghdx.healthdata.org/record/prevalence-childhood-and-adolescent-depression-community-ontario-child-health-study</t>
  </si>
  <si>
    <t>Murphy JM, Monson RR, Olivier DC, Sobol AM, Leighton AH. Affective disorders and mortality. A general population study. Arch Gen Psychiatry. 1987; 44(5): 473-80</t>
  </si>
  <si>
    <t>http://ghdx.healthdata.org/record/affective-disorders-and-mortality-general-population-study</t>
  </si>
  <si>
    <t>Newman SC, Bland RC, Orn HT. The prevalence of mental disorders in the elderly in Edmonton: a community survey using GMS-AGECAT. Geriatric Mental State-Automated Geriatric Examination for Computer Assisted Taxonomy. Can J Psychiatry. 1998; 43(9): 910-4</t>
  </si>
  <si>
    <t>http://ghdx.healthdata.org/record/prevalence-mental-disorders-elderly-edmonton-community-survey-using-gms-agecat-geriatric</t>
  </si>
  <si>
    <t>Offord DR, Boyle MH, Campbell D, Goering P, Lin E, Wong M, Racine YA. One-year prevalence of psychiatric disorder in Ontarians 15 to 64 years of age. Can J Psychiatry. 1996; 41(9): 559-63</t>
  </si>
  <si>
    <t>http://ghdx.healthdata.org/record/one-year-prevalence-psychiatric-disorder-ontarians-15-64-years-age</t>
  </si>
  <si>
    <t>Patten SC. The duration of major depressive episodes in the Canadian general population. Chronic Dis Can. 2001; 22(1): 6-11</t>
  </si>
  <si>
    <t>http://ghdx.healthdata.org/record/duration-major-depressive-episodes-canadian-general-population</t>
  </si>
  <si>
    <t>Patten SB, Stuart HL, Russell ML, Maxwell CJ, Arboleda-FlÃ³rez J. Epidemiology of major depression in a predominantly rural health region. Soc Psychiatry Psychiatr Epidemiol. 2003; 38(7): 360-5</t>
  </si>
  <si>
    <t>http://ghdx.healthdata.org/record/epidemiology-major-depression-predominantly-rural-health-region</t>
  </si>
  <si>
    <t>Patten SB, Williams JVA, Lavorato D, Li Wang J, Khaled S, Bulloch AGM. Mortality associated with major depression in a Canadian community cohort. Can J Psychiatry. 2011; 56(11): 658-66</t>
  </si>
  <si>
    <t>http://ghdx.healthdata.org/record/mortality-associated-major-depression-canadian-community-cohort</t>
  </si>
  <si>
    <t>Murphy JM, Laird NM, Monson RR, Sobol AM, Leighton AH. A 40-year perspective on the prevalence of depression: the Stirling County Study. Arch Gen Psychiatry. 2000; 57(3): 209Â–15</t>
  </si>
  <si>
    <t>http://ghdx.healthdata.org/record/40-year-perspective-prevalence-depression-stirling-county-study</t>
  </si>
  <si>
    <t>Murphy JM, Gilman SE, Lesage A, Horton NJ, Rasic D, Trinh NH, Alamiri B, Sobol AM, Fava M, Smoller JW. Time trends in mortality associated with depression: findings from the Stirling County study. Can J Psychiatry. 2010; 55(12): 776Â–83</t>
  </si>
  <si>
    <t>http://ghdx.healthdata.org/record/time-trends-mortality-associated-depression-findings-stirling-county-study</t>
  </si>
  <si>
    <t>Patten SB, Wang JL, Williams JV, Currie S, Beck CA, Maxwell CJ, El-Guebaly N. Descriptive epidemiology of major depression in Canada. Can J Psychiatry. 2006; 51(2): 84Â–90</t>
  </si>
  <si>
    <t>http://ghdx.healthdata.org/record/descriptive-epidemiology-major-depression-canada</t>
  </si>
  <si>
    <t>Ritchie K, Artero S, Beluche I, Ancelin M-L, Mann A, Dupuy A-M, Malafosse A, Boulenger J-P. Prevalence of DSM-IV psychiatric disorder in the French elderly population. Br J Psychiatry. 2004; 184(2): 147-52</t>
  </si>
  <si>
    <t>http://ghdx.healthdata.org/record/prevalence-dsm-iv-psychiatric-disorder-french-elderly-population</t>
  </si>
  <si>
    <t>Oklahoma</t>
  </si>
  <si>
    <t>Abant Izzet Baysal University, Ankara University, Faculty of Medicine, Hacettepe University, Ministry of Health (Turkey), World Health Organization (WHO). Turkey Mental Health Survey 1995-1996</t>
  </si>
  <si>
    <t>http://ghdx.healthdata.org/record/turkey-mental-health-survey-1995-1996</t>
  </si>
  <si>
    <t>CastaÃ±o PÃ©rez GA, Sierra HincapiÃ© GM. [Dual Pathology in General Population of ItagÃ¼Ã­, Colombia]. Rev Colomb Psiquiatr. 2016; 45(2): 108Â–17</t>
  </si>
  <si>
    <t>http://ghdx.healthdata.org/record/dual-pathology-general-population-itagÃ¼Ã­-colombia</t>
  </si>
  <si>
    <t>World Health Organization (WHO). Denmark World Health Survey 2003. Geneva, Switzerland: World Health Organization (WHO), 2005</t>
  </si>
  <si>
    <t>Denmark</t>
  </si>
  <si>
    <t>http://ghdx.healthdata.org/record/denmark-world-health-survey-2003</t>
  </si>
  <si>
    <t>Ohio</t>
  </si>
  <si>
    <t>Uwakwe R. The pattern of psychiatric disorders among the aged in a selected community in Nigeria. Int J Geriatr Psychiatry. 2000; 15(4): 355-62</t>
  </si>
  <si>
    <t>http://ghdx.healthdata.org/record/pattern-psychiatric-disorders-among-aged-selected-community-nigeria</t>
  </si>
  <si>
    <t>Donnelly M. Depression among adolescents in Northern Ireland. Adolescence. 1995; 30(118): 339-50</t>
  </si>
  <si>
    <t>Northern Ireland</t>
  </si>
  <si>
    <t>http://ghdx.healthdata.org/record/depression-among-adolescents-northern-ireland</t>
  </si>
  <si>
    <t>Administrative Department of Science, Technology, and Innovation (Colombia), Ministry of Health and Social Protection (Colombia). Colombia National Study of Mental Health 2015</t>
  </si>
  <si>
    <t>Drug Observatory of Colombia (ODC)</t>
  </si>
  <si>
    <t>http://www.odc.gov.co/PUBLICACIONES</t>
  </si>
  <si>
    <t>http://ghdx.healthdata.org/record/colombia-national-study-mental-health-2015</t>
  </si>
  <si>
    <t>Newman SC, Sheldon CT, Bland RC. Prevalence of depression in an elderly community sample: a comparison of GMS-AGECAT and DSM-IV diagnostic criteria. Psychol Med. 1998; 28(6): 1339-45</t>
  </si>
  <si>
    <t>http://ghdx.healthdata.org/record/prevalence-depression-elderly-community-sample-comparison-gms-agecat-and-dsm-iv-diagnostic</t>
  </si>
  <si>
    <t>Iowa</t>
  </si>
  <si>
    <t>Bunting B, Murphy S, O'Neill S, Ferry F. Prevalence and treatment of 12-month DSM-IV disorders in the Northern Ireland study of health and stress. Soc Psychiatry Psychiatr Epidemiol. 2013; 48(1): 81-93</t>
  </si>
  <si>
    <t>http://ghdx.healthdata.org/record/prevalence-and-treatment-12-month-dsm-iv-disorders-northern-ireland-study-health-and-stress</t>
  </si>
  <si>
    <t>Bansal PD, Barman R. Psychopathology of school going children in the age group of 10-15 years. Int J Appl Basic Med Res. 2011; 1(1): 43-7</t>
  </si>
  <si>
    <t>http://ghdx.healthdata.org/record/psychopathology-school-going-children-age-group-10-15-years</t>
  </si>
  <si>
    <t>Ministry of Health (New Zealand). New Zealand Health Survey 2016-2017. Wellington, New Zealand: Ministry of Health (New Zealand)</t>
  </si>
  <si>
    <t>Ministry of Health (New Zealand)</t>
  </si>
  <si>
    <t>https://www.health.govt.nz/nz-health-statistics/national-collections-and-surveys/surveys/current-recent-surveys/new-zealand-health-survey</t>
  </si>
  <si>
    <t>http://ghdx.healthdata.org/record/new-zealand-health-survey-2016-2017</t>
  </si>
  <si>
    <t>Auckland UniServices, University of Auckland (New Zealand), Health Research Council of New Zealand, Ministry of Health (New Zealand), National Research Bureau Ltd (New Zealand), World Health Organization (WHO). New Zealand Mental Health Survey 2003-2004</t>
  </si>
  <si>
    <t>http://www.health.govt.nz/nz-health-statistics/national-collections-and-surveys/surveys/current-recent-surveys/mental-health-survey</t>
  </si>
  <si>
    <t>http://ghdx.healthdata.org/record/new-zealand-mental-health-survey-2003-2004</t>
  </si>
  <si>
    <t>Farhood LF, Fares S, Sabbagh R, Hamady C. PTSD and depression construct: prevalence and predictors of co-occurrence in a South Lebanese civilian sample. Eur J Psychotraumatol. 2016; 7: 31509</t>
  </si>
  <si>
    <t>http://ghdx.healthdata.org/record/ptsd-and-depression-construct-prevalence-and-predictors-co-occurrence-south-lebanese-civilian</t>
  </si>
  <si>
    <t>Farhood LF, Dimassi H. Prevalence and predictors for post-traumatic stress disorder, depression and general health in a population from six villages in South Lebanon. Soc Psychiatry Psychiatr Epidemiol. 2012; 47(4): 639-49</t>
  </si>
  <si>
    <t>http://ghdx.healthdata.org/record/prevalence-and-predictors-post-traumatic-stress-disorder-depression-and-general-health</t>
  </si>
  <si>
    <t>Rio de Janeiro</t>
  </si>
  <si>
    <t>World Health Organization (WHO). Austria World Health Survey 2003. Geneva, Switzerland: World Health Organization (WHO), 2005</t>
  </si>
  <si>
    <t>Austria</t>
  </si>
  <si>
    <t>http://ghdx.healthdata.org/record/austria-world-health-survey-2003</t>
  </si>
  <si>
    <t>Lavigne JV, Lebailly SA, Hopkins J, Gouze KR, Binns HJ. The prevalence of ADHD, ODD, depression, and anxiety in a community sample of 4-year-olds. J Clin Child Adolesc Psychol. 2009; 38(3): 315-28</t>
  </si>
  <si>
    <t>http://ghdx.healthdata.org/record/prevalence-adhd-odd-depression-and-anxiety-community-sample-4-year-olds</t>
  </si>
  <si>
    <t>North East England</t>
  </si>
  <si>
    <t>Godin O, Dufouil C, Ritchie K, Dartigues J-F, Tzourio C, PÃ©rÃ¨s K, Artero S, AlpÃ©rovitch A. Depressive symptoms, major depressive episode and cognition in the elderly: the three-city study. Neuroepidemiology. 2007; 28(2): 101-8</t>
  </si>
  <si>
    <t>http://ghdx.healthdata.org/record/depressive-symptoms-major-depressive-episode-and-cognition-elderly-three-city-study</t>
  </si>
  <si>
    <t>World Health Organization (WHO). Georgia World Health Survey 2003. Geneva, Switzerland: World Health Organization (WHO), 2005</t>
  </si>
  <si>
    <t>http://ghdx.healthdata.org/record/georgia-world-health-survey-2003</t>
  </si>
  <si>
    <t>Mexico City</t>
  </si>
  <si>
    <t>Oldehinkel AJ WH, Schuster P. Prevalence, 20-month incidence and outcome of unipolar depressive disorders in a community sample of adolescents. Psychol Med. 1999; 29(3): 655-68</t>
  </si>
  <si>
    <t>Germany</t>
  </si>
  <si>
    <t>http://ghdx.healthdata.org/record/prevalence-20-month-incidence-and-outcome-unipolar-depressive-disorders-community-sample</t>
  </si>
  <si>
    <t>Ravens-Sieberer U, Wille N, Erhart M, Bettge S, Wittchen H-U, Rothenberger A, Herpertz-Dahlmann B, Resch F, HÃ¶lling H, Bullinger M, Barkmann C, Schulte-Markwort M, DÃ¶pfner M, BELLA study group. Prevalence of mental health problems among children and adolescents in Germany: results of the BELLA study within the National Health Interview and Examination Survey. Eur Child Adolesc Psychiatry. 2008; 22-33</t>
  </si>
  <si>
    <t>http://ghdx.healthdata.org/record/prevalence-mental-health-problems-among-children-and-adolescents-germany-results-bella-study</t>
  </si>
  <si>
    <t>Bettge S, Wille N, Barkmann C, Schulte-Markwort M, Ravens-Sieberer U, group B study. Depressive symptoms of children and adolescents in a German representative sample: results of the BELLA study. Eur Child Adolesc Psychiatry. 2008; 17(Suppl 1): 71Â–81</t>
  </si>
  <si>
    <t>http://ghdx.healthdata.org/record/depressive-symptoms-children-and-adolescents-german-representative-sample-results-bella-study</t>
  </si>
  <si>
    <t>Wittchen HU, Nelson CB, Lachner G. Prevalence of mental disorders and psychosocial impairments in adolescents and young adults. Psychol Med. 1998; 28(1): 109-26</t>
  </si>
  <si>
    <t>http://ghdx.healthdata.org/record/prevalence-mental-disorders-and-psychosocial-impairments-adolescents-and-young-adults</t>
  </si>
  <si>
    <t>Rapp MA, Gerstorf D, Helmchen H, Smith J. Depression predicts mortality in the young old, but not in the oldest old: results from the Berlin Aging Study. Am J Geriatr Psychiatry. 2008; 16(10): 844Â–52</t>
  </si>
  <si>
    <t>http://ghdx.healthdata.org/record/depression-predicts-mortality-young-old-not-oldest-old-results-berlin-aging-study</t>
  </si>
  <si>
    <t>Jacobi F, Hofler M, Strehle J, Mack S, Gerschler A, Scholl L, Busch MA, Maske U, Hapke U, Gaebel W, Maier W, Wagner M, Zielasek J, Wittchen HU. [Mental disorders in the general population?: Study on the health of adults in Germany and the additional module mental health (DEGS1-MH)]. Nervenarzt. 2014; 85(1): 77Â–87</t>
  </si>
  <si>
    <t>http://ghdx.healthdata.org/record/mental-disorders-general-population?-study-health-adults-germany-and-additional-module-mental</t>
  </si>
  <si>
    <t>World Health Organization (WHO). Germany World Health Survey 2004. Geneva, Switzerland: World Health Organization (WHO), 2005</t>
  </si>
  <si>
    <t>http://ghdx.healthdata.org/record/germany-world-health-survey-2003</t>
  </si>
  <si>
    <t>Ihara K, Muraoka Y, Oiji A, Nadaoka T. Prevalence of mood disorders according to dsm-iii-r criteria in the community elderly residents in Japan. Environ Health Prev Med. 1998; 3(1): 44-9</t>
  </si>
  <si>
    <t>Yamagata</t>
  </si>
  <si>
    <t>http://ghdx.healthdata.org/record/prevalence-mood-disorders-according-dsm-iii-r-criteria-community-elderly-residents-japan</t>
  </si>
  <si>
    <t>Weissman MM, Bland RC, Canino GJ, Faravelli C, Greenwald S, Hwu HG, Joyce PR, Karam EG, Lee CK, Lellouch J, LÃ©pine JP, Newman SC, Rubio-Stipec M, Wells JE, Wickramaratne PJ, Wittchen H, Yeh EK. Cross-national epidemiology of major depression and bipolar disorder. JAMA. 1996; 276(4): 293-9</t>
  </si>
  <si>
    <t>http://ghdx.healthdata.org/record/cross-national-epidemiology-major-depression-and-bipolar-disorder</t>
  </si>
  <si>
    <t>Al-Jawadi AA, Abdul-Rhman S. Prevalence of childhood and early adolescence mental disorders among children attending primary health care centers in Mosul, Iraq: a cross-sectional study. BMC Public Health. 2007; 7: 274</t>
  </si>
  <si>
    <t>http://ghdx.healthdata.org/record/prevalence-childhood-and-early-adolescence-mental-disorders-among-children-attending-primary</t>
  </si>
  <si>
    <t>World Health Organization (WHO). Mali World Health Survey 2003. Geneva, Switzerland: World Health Organization (WHO), 2005</t>
  </si>
  <si>
    <t>Mali</t>
  </si>
  <si>
    <t>http://ghdx.healthdata.org/record/mali-world-health-survey-2003</t>
  </si>
  <si>
    <t>Stylianidis S, Pantelidou S, Chondros P, Roelandt JL, Barbato A. Prevalence of mental disorders in a Greek island. Psychiatriki. 2014; 25(1): 19Â–26</t>
  </si>
  <si>
    <t>http://ghdx.healthdata.org/record/prevalence-mental-disorders-greek-island</t>
  </si>
  <si>
    <t>AmapÃ¡</t>
  </si>
  <si>
    <t>Hawthorne G, Goldney R, Taylor AW. Depression prevalence: is it really increasing?. Aust N Z J Psychiatry. 2008; 42(7): 606-16</t>
  </si>
  <si>
    <t>http://ghdx.healthdata.org/record/depression-prevalence-it-really-increasing</t>
  </si>
  <si>
    <t>Jorm AF, Henderson AS, Kay DWK, Jacomb PA. Mortality in relation to dementia, depression and social integration in an elderly community sample. Int J Geriatr Psychiatry. 1991; 6(1): 11-May</t>
  </si>
  <si>
    <t>http://ghdx.healthdata.org/record/mortality-relation-dementia-depression-and-social-integration-elderly-community-sample</t>
  </si>
  <si>
    <t>Sawyer MG, Guidolin M, Schulz KL, McGinnes B, Zubrick SR, Baghurst PA. The mental health and wellbeing of adolescents on remand in Australia. Aust N Z J Psychiatry. 2010; 44(6): 551-9</t>
  </si>
  <si>
    <t>http://ghdx.healthdata.org/record/mental-health-and-wellbeing-adolescents-remand-australia</t>
  </si>
  <si>
    <t>Wilhelm K, Mitchell P, Slade T, Brownhill S, Andrews G. Prevalence and correlates of DSM-IV major depression in an Australian national survey. J Affect Disord. 2003; 75(2): 155-62</t>
  </si>
  <si>
    <t>http://ghdx.healthdata.org/record/prevalence-and-correlates-dsm-iv-major-depression-australian-national-survey</t>
  </si>
  <si>
    <t>Australian Bureau of Statistics. Australia National Survey of Mental Health and Wellbeing 2007. Canberra, Australia: Australian Bureau of Statistics, 2007</t>
  </si>
  <si>
    <t>http://abs.gov.au/AUSSTATS/abs@.nsf/Lookup/4326.0.30.002Main+Features12007?OpenDocument</t>
  </si>
  <si>
    <t>http://ghdx.healthdata.org/record/australia-national-survey-mental-health-and-wellbeing-2007</t>
  </si>
  <si>
    <t>Australian Bureau of Statistics, Australian Health Survey Reference Group, Roy Morgan Research, University of Western Australia. Australia Child and Adolescent Survey of Mental Health and Wellbeing 2013-2014</t>
  </si>
  <si>
    <t>Department of Health (Australia)</t>
  </si>
  <si>
    <t>http://www.health.gov.au/internet/main/publishing.nsf/Content/mental-pubs-m-child2</t>
  </si>
  <si>
    <t>http://ghdx.healthdata.org/record/australia-child-and-adolescent-survey-mental-health-and-wellbeing-2013-2014</t>
  </si>
  <si>
    <t>Almeida OP, Hankey GJ, Yeap BB, Golledge J, Norman PE, Flicker L. Mortality among people with severe mental disorders who reach old age: a longitudinal study of a community-representative sample of 37,892 men. PLoS One. 2014; 9(10): e111882</t>
  </si>
  <si>
    <t>http://ghdx.healthdata.org/record/mortality-among-people-severe-mental-disorders-who-reach-old-age-longitudinal-study-community</t>
  </si>
  <si>
    <t>Survey - cohort</t>
  </si>
  <si>
    <t>GoiÃ¡s</t>
  </si>
  <si>
    <t>Roberts RE, Roberts CR, Xing Y. Rates of DSM-IV psychiatric disorders among adolescents in a large metropolitan area. J Psychiatr Res. 2007; 41(11): 959-67</t>
  </si>
  <si>
    <t>http://ghdx.healthdata.org/record/rates-dsm-iv-psychiatric-disorders-among-adolescents-large-metropolitan-area</t>
  </si>
  <si>
    <t>Fleitlich-Bilyk B, Goodman R. Prevalence of child and adolescent psychiatric disorders in southeast Brazil. J Am Acad Child Adolesc Psychiatry. 2004; 43(6): 727-34</t>
  </si>
  <si>
    <t>http://ghdx.healthdata.org/record/prevalence-child-and-adolescent-psychiatric-disorders-southeast-brazil</t>
  </si>
  <si>
    <t>Mathias K, Goicolea I, Kermode M, Singh L, Shidhaye R, Sebastian MS. Cross-sectional study of depression and help-seeking in Uttarakhand, North India. BMJ Open. 2015; 5(11): e008992</t>
  </si>
  <si>
    <t>http://ghdx.healthdata.org/record/cross-sectional-study-depression-and-help-seeking-uttarakhand-north-india</t>
  </si>
  <si>
    <t>Williams L, Jacka F, Pasco J, Henry M, Dodd S, Nicholson G, Kotowicz M, Berk M. The prevalence of mood and anxiety disorders in Australian women. Australas Psychiatry. 2010; 18(3): 250-5</t>
  </si>
  <si>
    <t>http://ghdx.healthdata.org/record/prevalence-mood-and-anxiety-disorders-australian-women</t>
  </si>
  <si>
    <t>Greater London</t>
  </si>
  <si>
    <t>Nebraska</t>
  </si>
  <si>
    <t>Vinck P, Pham PN. Association of exposure to violence and potential traumatic events with self-reported physical and mental health status in the Central African Republic. JAMA. 2010; 304(5): 544-52</t>
  </si>
  <si>
    <t>Central African Republic</t>
  </si>
  <si>
    <t>http://ghdx.healthdata.org/record/association-exposure-violence-and-potential-traumatic-events-self-reported-physical-and</t>
  </si>
  <si>
    <t>Bagheri Yazdi SA, Bolhari J, Shah Mohammadi D. [Epidemiology of Mental Disorders in the Meybod Village of Yazd]. Iran J Psychiatry Clin Psychol. 1994; 1992(1): 32-42</t>
  </si>
  <si>
    <t>http://ghdx.healthdata.org/record/epidemiology-mental-disorders-meybod-village-yazd</t>
  </si>
  <si>
    <t>National Institute of Psychiatry RamÃ³n de la Fuente MuÃ±iz (Mexico), World Health Organization (WHO). Mexico National Comorbidity Survey 2001-2002</t>
  </si>
  <si>
    <t>http://ghdx.healthdata.org/record/mexico-national-comorbidity-survey-2001-2002</t>
  </si>
  <si>
    <t>Slone LB, Norris FH, Murphy AD, Baker CK, Perilla JL, Diaz D, Rodriguez FG, GutiÃ©rrez Rodriguez J de J. Epidemiology of major depression in four cities in Mexico. Depress Anxiety. 2006; 23(3): 158-67</t>
  </si>
  <si>
    <t>http://ghdx.healthdata.org/record/epidemiology-major-depression-four-cities-mexico</t>
  </si>
  <si>
    <t>Steffens DC, Skoog I, Norton MC, Hart AD, Tschanz JT, Plassman BL, Wyse BW, Welsh-Bohmer KA, Breitner JC. Prevalence of depression and its treatment in an elderly population: the Cache County study. Arch Gen Psychiatry. 2000; 57(6): 601-7</t>
  </si>
  <si>
    <t>Utah</t>
  </si>
  <si>
    <t>http://ghdx.healthdata.org/record/prevalence-depression-and-its-treatment-elderly-population-cache-county-study</t>
  </si>
  <si>
    <t>Kebede D, Alem A. Major mental disorders in Addis Ababa, Ethiopia. II. Affective disorders. Acta Psychiatr Scand Suppl. 1999; 397: 18-23</t>
  </si>
  <si>
    <t>http://ghdx.healthdata.org/record/major-mental-disorders-addis-ababa-ethiopia-ii-affective-disorders</t>
  </si>
  <si>
    <t>Chen R, Hu Z, Qin X, Xu X, Copeland JRM. A community-based study of depression in older people in Hefei, China Â– the GMS-AGECAT prevalence, case validation and socio-economic correlates. Int J Geriatr Psychiatry. 2004; 19(5): 407-13</t>
  </si>
  <si>
    <t>http://ghdx.healthdata.org/record/community-based-study-depression-older-people-hefei-china-Â–-gms-agecat-prevalence-case</t>
  </si>
  <si>
    <t>Santa Catarina</t>
  </si>
  <si>
    <t>Zhong B, Ding J, Chen H, Li Y, Xu H, Tong J, Wang A, Tang G, Zhu J, Yang D, Liu B, Wang Q, Cheng W, Yin E, Xu M, Zhang T, Hu T, Feng X, Li H, Dan T, Cheng G, Zhang J, Li H, Zhu J. Depressive disorders among children in the transforming China: an epidemiological survey of prevalence, correlates, and service use. Depress Anxiety. 2013; 30(9): 881-92</t>
  </si>
  <si>
    <t>http://ghdx.healthdata.org/record/depressive-disorders-among-children-transforming-china-epidemiological-survey-prevalence</t>
  </si>
  <si>
    <t>Wong CKM, Liang J, Chan ML, Chan YH, Chan L, Wan KY, Ng MS, Chan DCC, Wong SYS, Wong MCS. Prevalence and psychosocial correlates of depressive symptoms in urban Chinese women during midlife. PLoS One. 2014; 9(11): e110877</t>
  </si>
  <si>
    <t>http://ghdx.healthdata.org/record/prevalence-and-psychosocial-correlates-depressive-symptoms-urban-chinese-women-during-midlife</t>
  </si>
  <si>
    <t>Lam LC-W, Wong CS-M, Wang M-J, Chan W-C, Chen EY-H, Ng RM-K, Hung S-F, Cheung EF-C, Sham P-C, Chiu HF-K, Lam M, Chang W-C, Lee EH-M, Chiang T-P, Lau JT-F, van Os J, Lewis G, Bebbington P. Prevalence, psychosocial correlates and service utilization of depressive and anxiety disorders in Hong Kong: the Hong Kong Mental Morbidity Survey (HKMMS). Soc Psychiatry Psychiatr Epidemiol. 2015; 50(9): 1379Â–88</t>
  </si>
  <si>
    <t>http://ghdx.healthdata.org/record/prevalence-psychosocial-correlates-and-service-utilization-depressive-and-anxiety-disorders</t>
  </si>
  <si>
    <t>Kawakami N, Shimizu H, Haratani T, Iwata N, Kitamura T. Lifetime and 6-month prevalence of DSM-III-R psychiatric disorders in an urban community in Japan. Psychiatry Res. 2004; 121(3): 293-301</t>
  </si>
  <si>
    <t>Gifu</t>
  </si>
  <si>
    <t>http://ghdx.healthdata.org/record/lifetime-and-6-month-prevalence-dsm-iii-r-psychiatric-disorders-urban-community-japan</t>
  </si>
  <si>
    <t>Vos T, Haby MM, Barendregt JJ, Kruijshaar M, Corry J, Andrews G. The burden of major depression avoidable by longer-term treatment strategies. Arch Gen Psychiatry. 2004; 61(11): 1097-103</t>
  </si>
  <si>
    <t>http://ghdx.healthdata.org/record/burden-major-depression-avoidable-longer-term-treatment-strategies</t>
  </si>
  <si>
    <t>International Institute of Population Sciences (India), Ministry of Health and Family Welfare (India), National Institute of Mental Health and Neurosciences (India), World Health Organization (WHO). India National Mental Health Survey 2015-2016</t>
  </si>
  <si>
    <t>National Institute of Mental Health and Neurosciences (India)</t>
  </si>
  <si>
    <t>http://www.nimhans.ac.in/release-nmhs-reports-shri-jagat-prakash-nadda-honorable-minister-health-and-family-welfare</t>
  </si>
  <si>
    <t>http://ghdx.healthdata.org/record/india-national-mental-health-survey-2015-2016</t>
  </si>
  <si>
    <t>Nationally and subnationally representative</t>
  </si>
  <si>
    <t>World Health Organization (WHO). United Arab Emirates World Health Survey 2003. Geneva, Switzerland: World Health Organization (WHO), 2005</t>
  </si>
  <si>
    <t>United Arab Emirates</t>
  </si>
  <si>
    <t>http://ghdx.healthdata.org/record/united-arab-emirates-world-health-survey-2003</t>
  </si>
  <si>
    <t>StefÃ¡nsson JG, LÃ­ndal E, BjÃ¶rnsson JK, GuthmundsdÃ³ttir A. Period prevalence rates of specific mental disorders in an Icelandic cohort. Soc Psychiatry Psychiatr Epidemiol. 1994; 29(3): 119-25</t>
  </si>
  <si>
    <t>Iceland</t>
  </si>
  <si>
    <t>http://ghdx.healthdata.org/record/period-prevalence-rates-specific-mental-disorders-icelandic-cohort</t>
  </si>
  <si>
    <t>Geerlings MI, Sigurdsson S, Eiriksdottir G, Garcia ME, Harris TB, Sigurdsson T, Gudnason V, Launer LJ. Associations of current and remitted major depressive disorder with brain atrophy: the AGES-Reykjavik Study. Psychol Med. 2013; 43(2): 317Â–28</t>
  </si>
  <si>
    <t>http://ghdx.healthdata.org/record/associations-current-and-remitted-major-depressive-disorder-brain-atrophy-ages-reykjavik</t>
  </si>
  <si>
    <t>World Health Organization (WHO). China World Health Survey 2002. Geneva, Switzerland: World Health Organization (WHO), 2005</t>
  </si>
  <si>
    <t>http://ghdx.healthdata.org/record/china-world-health-survey-2002</t>
  </si>
  <si>
    <t>Lu J, Ruan Y, Huang Y, Yao J, Dang W, Gao C. Major depression in Kunming: prevalence, correlates and co-morbidity in a south-western city of China. J Affect Disord. 2008; 111(2-3): 221-6</t>
  </si>
  <si>
    <t>http://ghdx.healthdata.org/record/major-depression-kunming-prevalence-correlates-and-co-morbidity-south-western-city-china</t>
  </si>
  <si>
    <t>Nevada</t>
  </si>
  <si>
    <t>Missouri</t>
  </si>
  <si>
    <t>Sergipe</t>
  </si>
  <si>
    <t>Xu Y, Yang J, Gao J, Zhou Z, Zhang T, Ren J, Li Y, Qian Y, Lai S, Chen G. Decomposing socioeconomic inequalities in depressive symptoms among the elderly in China. BMC Public Health. 2016; 16: 1214</t>
  </si>
  <si>
    <t>http://ghdx.healthdata.org/record/decomposing-socioeconomic-inequalities-depressive-symptoms-among-elderly-china</t>
  </si>
  <si>
    <t>Rhode Island</t>
  </si>
  <si>
    <t>Hassan Shahi MM, Goodarzi MA, Mirjafari SA, Farnam F. Prevalence of Psychiatric Disorders in the City of Arsanjan. J Fundam Ment Health. 2004; 5(19-20): 67-83</t>
  </si>
  <si>
    <t>http://ghdx.healthdata.org/record/prevalence-psychiatric-disorders-city-arsanjan</t>
  </si>
  <si>
    <t>Piaui</t>
  </si>
  <si>
    <t>World Health Organization (WHO). Bosnia and Herzegovina World Health Survey 2003. Geneva, Switzerland: World Health Organization (WHO), 2005</t>
  </si>
  <si>
    <t>Bosnia and Herzegovina</t>
  </si>
  <si>
    <t>http://ghdx.healthdata.org/record/bosnia-and-herzegovina-world-health-survey-2003</t>
  </si>
  <si>
    <t>South East England</t>
  </si>
  <si>
    <t>Hawaii</t>
  </si>
  <si>
    <t>Roraima</t>
  </si>
  <si>
    <t>Ding Z-J, Wang G-P, Pei G-X, Guan R-C, He R-F, Phillips Michael R, Li X-Y, Zhang Y-L, Wang D-M, Hong G-Z, Du H-Y, Bai A-P, Li G, Wang X-Q, Wei C-L, Li H, Wang J. Epidemiological survey of mental disorders in people aged 18 and older in Tianshui City of Gansu Province. Chin Ment Health J. 2010; 24(3): 183-190</t>
  </si>
  <si>
    <t>http://ghdx.healthdata.org/record/epidemiological-survey-mental-disorders-people-aged-18-and-older-tianshui-city-gansu-province</t>
  </si>
  <si>
    <t>Bruce ML, Leaf PJ, Rozal GP, Florio L, Hoff RA. Psychiatric status and 9-year mortality data in the New Haven Epidemiologic Catchment Area Study. Am J Psychiatry. 1994; 151(5): 716-21</t>
  </si>
  <si>
    <t>Connecticut</t>
  </si>
  <si>
    <t>http://ghdx.healthdata.org/record/psychiatric-status-and-9-year-mortality-data-new-haven-epidemiologic-catchment-area-study</t>
  </si>
  <si>
    <t>Simon GE, Goldberg DP, Von Korff M, UstÃ¼n TB. Understanding cross-national differences in depression prevalence. Psychol Med. 2002; 32(4): 585-94</t>
  </si>
  <si>
    <t>http://ghdx.healthdata.org/record/understanding-cross-national-differences-depression-prevalence</t>
  </si>
  <si>
    <t>Lee S, Tsang A, Huang Y-Q, He Y-L, Liu ZR, Zhang M-Y, Shen Y-C, Kessler RC. The epidemiology of depression in metropolitan China. Psychol Med. 2009; 39(5): 735-47</t>
  </si>
  <si>
    <t>http://ghdx.healthdata.org/record/epidemiology-depression-metropolitan-china</t>
  </si>
  <si>
    <t>North Dakota</t>
  </si>
  <si>
    <t>Laursen TM, Musliner KL, Benros ME, Vestergaard M, Munk-Olsen T. Mortality and life expectancy in persons with severe unipolar depression. J Affect Disord. 2016; 193: 203Â–7</t>
  </si>
  <si>
    <t>http://ghdx.healthdata.org/record/mortality-and-life-expectancy-persons-severe-unipolar-depression</t>
  </si>
  <si>
    <t>Afifi M, Al Riyami A, Morsi M, Al Kharusil H. Depressive symptoms among high school adolescents in Oman. East Mediterr Health J. 2006; 12(Suppl 2): S126-137</t>
  </si>
  <si>
    <t>Oman</t>
  </si>
  <si>
    <t>http://ghdx.healthdata.org/record/depressive-symptoms-among-high-school-adolescents-oman</t>
  </si>
  <si>
    <t>North Carolina</t>
  </si>
  <si>
    <t>Liu J, Yan F, Ma X, Guo H-L, Tang Y-L, Rakofsky JJ, Wu X-M, Li X-Q, Zhu H, Guo X-B, Yang Y, Li P, Cao X-D, Li H-Y, Li Z-B, Wang P, Xu Q-Y. Prevalence of major depressive disorder and socio-demographic correlates: Results of a representative household epidemiological survey in Beijing, China. J Affect Disord. 2015; 179: 74Â–81</t>
  </si>
  <si>
    <t>http://ghdx.healthdata.org/record/prevalence-major-depressive-disorder-and-socio-demographic-correlates-results-representative</t>
  </si>
  <si>
    <t>Coleman R, Morison L, Paine K, Powell RA, Walraven G. Women's reproductive health and depression: a community survey in the Gambia, West Africa. Soc Psychiatry Psychiatr Epidemiol. 2006; 41(9): 720-7</t>
  </si>
  <si>
    <t>The Gambia</t>
  </si>
  <si>
    <t>http://ghdx.healthdata.org/record/womens-reproductive-health-and-depression-community-survey-gambia-west-africa</t>
  </si>
  <si>
    <t>Agency for Healthcare Research and Quality. United States Medical Expenditure Panel Survey 2012. Rockville, United States: Agency for Healthcare Research and Quality</t>
  </si>
  <si>
    <t>http://ghdx.healthdata.org/record/united-states-medical-expenditure-panel-survey-2012</t>
  </si>
  <si>
    <t>Phanthavong P, Naphayvong P, Reinharz D. Depression among last-year high school students in Vientiane, capital city of Lao PDR. Asia Pac J Public Health. 2015; 27(2): NP1995-1998</t>
  </si>
  <si>
    <t>http://ghdx.healthdata.org/record/depression-among-last-year-high-school-students-vientiane-capital-city-lao-pdr</t>
  </si>
  <si>
    <t>Charlson F, Choulamany C, Diminic S, Santomauro D, Raja S, Whiteford H. The prevalence of mental and substance use disorders in Lao PDR: findings from a cross-sectional survey. [Forthcoming]</t>
  </si>
  <si>
    <t>Forthcoming</t>
  </si>
  <si>
    <t>http://ghdx.healthdata.org/record/prevalence-mental-and-substance-use-disorders-lao-pdr-findings-cross-sectional-survey</t>
  </si>
  <si>
    <t>Silove D, Bateman CR, Brooks RT, Fonseca CAZ, Steel Z, Rodger J, Soosay I, Fox G, Patel V, Bauman A. Estimating clinically relevant mental disorders in a rural and an urban setting in postconflict Timor Leste. Arch Gen Psychiatry. 2008; 65(10): 1205-12</t>
  </si>
  <si>
    <t>Timor-Leste</t>
  </si>
  <si>
    <t>http://ghdx.healthdata.org/record/estimating-clinically-relevant-mental-disorders-rural-and-urban-setting-postconflict-timor</t>
  </si>
  <si>
    <t>Ma X, Xiang Y-T, Cai Z-J, Li S-R, Xiang Y-Q, Guo H-L, Hou Y-Z, Li Z-B, Li Z-J, Tao Y-F, Dang W-M, Wu X-M, Deng J, Wang C-Y, Lai Kelly Y-C, Ungvari Gabor S. Prevalence and Socio-demographic Correlates of Major Depressive Episode in Rural and Urban Areas of Beijing. J Affect Disord. 2009; 115(3): 323-33</t>
  </si>
  <si>
    <t>http://ghdx.healthdata.org/record/prevalence-and-socio-demographic-correlates-major-depressive-episode-rural-and-urban-areas</t>
  </si>
  <si>
    <t>World Health Organization (WHO). France World Health Survey 2003. Geneva, Switzerland: World Health Organization (WHO), 2005</t>
  </si>
  <si>
    <t>http://ghdx.healthdata.org/record/france-world-health-survey-2003</t>
  </si>
  <si>
    <t>Jenaabadi H, Nastiezaie N. Aggression, Anxiety, and Depression Among High School Adolescents. J Urmia Nurs Fac Midwifery. 2011; 9(3): 156-48</t>
  </si>
  <si>
    <t>http://ghdx.healthdata.org/record/aggression-anxiety-and-depression-among-high-school-adolescents</t>
  </si>
  <si>
    <t>Fleming TM, Clark T, Denny S, Bullen P, Crengle S, Peiris-John R, Robinson E, Rossen FV, Sheridan J, Lucassen M. Stability and change in the mental health of New Zealand secondary school students 2007-2012: results from the national adolescent health surveys. Aust N Z J Psychiatry. 2014; 48(5): 472Â–80</t>
  </si>
  <si>
    <t>http://ghdx.healthdata.org/record/stability-and-change-mental-health-new-zealand-secondary-school-students-2007-2012-results</t>
  </si>
  <si>
    <t>Pulska T, Pahkala K, Laippalla P, KivelÃ¤ SL. Major depression as a predictor of premature deaths in elderly people in Finland: a community study. Acta Psychiatr Scand. 1998; 97(6): 408-11</t>
  </si>
  <si>
    <t>http://ghdx.healthdata.org/record/major-depression-predictor-premature-deaths-elderly-people-finland-community-study</t>
  </si>
  <si>
    <t>South Carolina</t>
  </si>
  <si>
    <t>Coelho CL, Crippa JA, Santos JL, Pinsky I, Zaleski M, Caetano R, Laranjeira R. Higher prevalence of major depressive symptoms in Brazilians aged 14 and older. Rev Bras Psiquiatr. 2013; 35(2): 142Â–9</t>
  </si>
  <si>
    <t>http://ghdx.healthdata.org/record/higher-prevalence-major-depressive-symptoms-brazilians-aged-14-and-older</t>
  </si>
  <si>
    <t>Florida</t>
  </si>
  <si>
    <t>Bahls S. Epidemiology of depressive symptoms in adolescents of a public school in Curitiba, Brazil. Rev Bras Psiquiatr. 2002; 63Â–7</t>
  </si>
  <si>
    <t>http://ghdx.healthdata.org/record/epidemiology-depressive-symptoms-adolescents-public-school-curitiba-brazil</t>
  </si>
  <si>
    <t>Yang H-J, Soong W-T, Kuo P-H, Chang H-L, Chen WJ. Using the CES-D in a two-phase survey for depressive disorders among nonreferred adolescents in Taipei: a stratum-specific likelihood ratio analysis. J Affect Disord. 2004; 82(3): 419-30</t>
  </si>
  <si>
    <t>Taiwan (Province of China)</t>
  </si>
  <si>
    <t>http://ghdx.healthdata.org/record/using-ces-d-two-phase-survey-depressive-disorders-among-nonreferred-adolescents-taipei</t>
  </si>
  <si>
    <t>Chong MY, Tsang HY, Chen CS, Tang TC, Chen CC, Yeh TL, Lee YH, Lo HY. Community study of depression in old age in Taiwan: prevalence, life events and socio-demographic correlates. Br J Psychiatry. 2001; 178(1): 29-35</t>
  </si>
  <si>
    <t>http://ghdx.healthdata.org/record/community-study-depression-old-age-taiwan-prevalence-life-events-and-socio-demographic</t>
  </si>
  <si>
    <t>Hwu HG, Chang IH, Yeh EK, Chang CJ, Yeh LL. Major depressive disorder in Taiwan defined by the Chinese diagnostic Interview Schedule. J Nerv Ment Dis. 1996; 184(8): 497-502</t>
  </si>
  <si>
    <t>http://ghdx.healthdata.org/record/major-depressive-disorder-taiwan-defined-chinese-diagnostic-interview-schedule</t>
  </si>
  <si>
    <t>Dodangi N, Habibi Ashtiani N, Valadbeigi B. Prevalence of DSM-IV TR Psychiatric Disorders in Children and Adolescents of Paveh, a Western City of Iran. Iran Red Crescent Med J. 2014; 16(7): e16743</t>
  </si>
  <si>
    <t>http://ghdx.healthdata.org/record/prevalence-dsm-iv-tr-psychiatric-disorders-children-and-adolescents-paveh-western-city-iran</t>
  </si>
  <si>
    <t>Rajabizadeh GhA. The Epidemiological Study of Depression Prevalence in Mahan-Kerman Area in 2000. Teb va Tazkie. 2004; 52: 44-51</t>
  </si>
  <si>
    <t>http://ghdx.healthdata.org/record/epidemiological-study-depression-prevalence-mahan-kerman-area-2000</t>
  </si>
  <si>
    <t>DuthÃ© G, Rossier C, Bonnet D, Soura AB, Corker J. Mental health and urban living in sub-Saharan Africa: major depressive episodes among the urban poor in Ouagadougou, Burkina Faso. Popul Health Metr. 2016; 14: 18</t>
  </si>
  <si>
    <t>http://ghdx.healthdata.org/record/mental-health-and-urban-living-sub-saharan-africa-major-depressive-episodes-among-urban-poor</t>
  </si>
  <si>
    <t>Petresco S, Anselmi L, Santos IS, Barros AJ, Fleitlich-Bilyk B, Barros FC, Matijasevich A. Prevalence and comorbidity of psychiatric disorders among 6-year-old children: 2004 Pelotas Birth Cohort. Soc Psychiatry Psychiatr Epidemiol. 2014; 49(6): 975Â–83</t>
  </si>
  <si>
    <t>http://ghdx.healthdata.org/record/prevalence-and-comorbidity-psychiatric-disorders-among-6-year-old-children-2004-pelotas-birth</t>
  </si>
  <si>
    <t>Lopez MRA, Ribeiro JP, Ores LC, Jansen K, Souza LDM, Pinheiro RT, Da Silva RA. Depressao e qualidade de vida em jovens de 18 a 24 anos no sul do Brasil. Rev Psiquiatria Rio Gd Sul. 2011; 103Â–8</t>
  </si>
  <si>
    <t>http://ghdx.healthdata.org/record/depressao-e-qualidade-de-vida-em-jovens-de-18-24-anos-no-sul-do-brasil</t>
  </si>
  <si>
    <t>Wu C-S, Yu S-H, Lee C-Y, Tseng H-Y, Chiu Y-F, Hsiung CA. Prevalence of and risk factors for minor and major depression among community-dwelling older adults in Taiwan. Int Psychogeriatr. 2017; 29(7): 1113Â–21</t>
  </si>
  <si>
    <t>http://ghdx.healthdata.org/record/prevalence-and-risk-factors-minor-and-major-depression-among-community-dwelling-older-adults</t>
  </si>
  <si>
    <t>ParaÃ­ba</t>
  </si>
  <si>
    <t>Cho MJ, Chang SM, Lee YM, Bae A, Ahn JH, Son J, Hong JP, Bae JN, Lee DW, Cho SJ, Park JI, Lee JY, Kim JY, Jeon HJ, Sohn JH, Kim BS. Prevalence of DSM-IV major mental disorders among Korean adults: A 2006 National Epidemiologic Survey (KECA-R). Asian J Psychiatr. 2010; 3(1): 26Â–30</t>
  </si>
  <si>
    <t>http://ghdx.healthdata.org/record/prevalence-dsm-iv-major-mental-disorders-among-korean-adults-2006-national-epidemiologic</t>
  </si>
  <si>
    <t>Ministry of Health (Turkey). Turkey Chronic Diseases and Risk Factors Study 2011</t>
  </si>
  <si>
    <t>Ministry of Health (Turkey)</t>
  </si>
  <si>
    <t>http://www.thsk.saglik.gov.tr/2013-10-01-11-00-51/turkiye-kronik-hastaliklar.html</t>
  </si>
  <si>
    <t>http://ghdx.healthdata.org/record/turkey-chronic-diseases-and-risk-factors-study-2011</t>
  </si>
  <si>
    <t>Demir T, Karacetin G, Demir DE, Uysal O. Epidemiology of depression in an urban population of Turkish children and adolescents. J Affect Disord. 2011; 134(1-3): 168-76</t>
  </si>
  <si>
    <t>http://ghdx.healthdata.org/record/epidemiology-depression-urban-population-turkish-children-and-adolescents</t>
  </si>
  <si>
    <t>Bostanci M, Ozdel O, Oguzhanoglu NK, Ozdel L, Ergin A, Ergin N, Atesci F, Karadag F. Depressive symptomatology among university students in Denizli, Turkey: prevalence and sociodemographic correlates. Croat Med J. 2005; 46(1): 96-100</t>
  </si>
  <si>
    <t>http://ghdx.healthdata.org/record/depressive-symptomatology-among-university-students-denizli-turkey-prevalence-and</t>
  </si>
  <si>
    <t>Topuzo?lu A, Binbay T, Ula? H, Elbi H, Tan?k FA, Za?l? N, Alptekin K. The epidemiology of major depressive disorder and subthreshold depression in Izmir, Turkey: Prevalence, socioeconomic differences, impairment and help-seeking. J Affect Disord. 2015; 181: 78Â–86</t>
  </si>
  <si>
    <t>http://ghdx.healthdata.org/record/epidemiology-major-depressive-disorder-and-subthreshold-depression-izmir-turkey-prevalence</t>
  </si>
  <si>
    <t>Ercan ES, BilaÃ§ Ã–, Uysal Ã–zaslan T, Akyol Ardic U. Prevalence of Psychiatric Disorders Among Turkish Children: The Effects of Impairment and Sociodemographic Correlates. Child Psychiatry Hum Dev. 2016; 47(1): 35Â–42</t>
  </si>
  <si>
    <t>http://ghdx.healthdata.org/record/prevalence-psychiatric-disorders-among-turkish-children-effects-impairment-and</t>
  </si>
  <si>
    <t>Pirkola SP, IsometsÃ¤ E, Suvisaari J, Aro H, Joukamaa M, Poikolainen K, Koskinen S, Aromaa A, LÃ¶nnqvist JK. DSM-IV mood-, anxiety- and alcohol use disorders and their comorbidity in the Finnish general population. Soc Psychiatry Psychiatr Epidemiol. 2005; 40(1): 1-10</t>
  </si>
  <si>
    <t>http://ghdx.healthdata.org/record/dsm-iv-mood-anxiety-and-alcohol-use-disorders-and-their-comorbidity-finnish-general</t>
  </si>
  <si>
    <t>Maharaj RG, Alli F, Cumberbatch K, Laloo P, Mohammed S, Ramesar A, Rampersad N, Roopnarinesingh N, Ramtahal I. Depression among adolescents, aged 13-19 years, attending secondary schools in Trinidad: prevalence and associated factors. West Indian Med J. 2008; 57(4): 352-9</t>
  </si>
  <si>
    <t>Trinidad and Tobago</t>
  </si>
  <si>
    <t>http://ghdx.healthdata.org/record/depression-among-adolescents-aged-13-19-years-attending-secondary-schools-trinidad-prevalence</t>
  </si>
  <si>
    <t>Ayuso-Mateos JL, VÃ¡zquez-Barquero JL, Dowrick C, Lehtinen V, Dalgard OS, Casey P, Wilkinson C, Lasa L, Page H, Dunn G, Wilkinson G. Depressive disorders in Europe: prevalence figures from the ODIN study. Br J Psychiatry. 2001; 179(4): 308-16</t>
  </si>
  <si>
    <t>http://ghdx.healthdata.org/record/depressive-disorders-europe-prevalence-figures-odin-study</t>
  </si>
  <si>
    <t>Gallo JJ, Bogner HR, Morales KH, Post EP, Ten Have T, Bruce ML. Depression, cardiovascular disease, diabetes, and two-year mortality among older, primary-care patients. Am J Geriatr Psychiatry. 2005; 13(9): 748-55</t>
  </si>
  <si>
    <t>http://ghdx.healthdata.org/record/depression-cardiovascular-disease-diabetes-and-two-year-mortality-among-older-primary-care</t>
  </si>
  <si>
    <t>FrÃ¶jd S, Marttunen M, Pelkonen M, von der Pahlen B, Kaltiala-Heino R. Adult and peer involvement in help-seeking for depression in adolescent population: a two-year follow-up in Finland. Soc Psychiatry Psychiatr Epidemiol. 2007; 42(12): 945-52</t>
  </si>
  <si>
    <t>http://ghdx.healthdata.org/record/adult-and-peer-involvement-help-seeking-depression-adolescent-population-two-year-follow</t>
  </si>
  <si>
    <t>Pernambuco</t>
  </si>
  <si>
    <t>Madianos MG, Stefanis CN. Changes in the prevalence of symptoms of depression and depression across Greece. Soc Psychiatry Psychiatr Epidemiol. 1992; 27(5): 211Â–9</t>
  </si>
  <si>
    <t>http://ghdx.healthdata.org/record/changes-prevalence-symptoms-depression-and-depression-across-greece</t>
  </si>
  <si>
    <t>Rancans E, Vrublevska J, Snikere S, Koroleva I, Trapencieris M. The point prevalence of depression and associated sociodemographic correlates in the general population of Latvia. J Affect Disord. 2013</t>
  </si>
  <si>
    <t>http://ghdx.healthdata.org/record/point-prevalence-depression-and-associated-sociodemographic-correlates-general-population</t>
  </si>
  <si>
    <t>Agency for Healthcare Research and Quality. United States Medical Expenditure Panel Survey 2013. Rockville, United States: Agency for Healthcare Research and Quality</t>
  </si>
  <si>
    <t>http://ghdx.healthdata.org/record/united-states-medical-expenditure-panel-survey-2013</t>
  </si>
  <si>
    <t>Roberts RE, Kaplan GA, Shema SJ, Strawbridge WJ. Prevalence and correlates of depression in an aging cohort: the Alameda County Study. J Gerontol B Psychol Sci Soc Sci. 1997; 52(5): S252Â–8</t>
  </si>
  <si>
    <t>California</t>
  </si>
  <si>
    <t>http://ghdx.healthdata.org/record/prevalence-and-correlates-depression-aging-cohort-alameda-county-study</t>
  </si>
  <si>
    <t>World Health Organization (WHO). Mauritius World Health Survey 2003. Geneva, Switzerland: World Health Organization (WHO), 2005</t>
  </si>
  <si>
    <t>Mauritius</t>
  </si>
  <si>
    <t>http://ghdx.healthdata.org/record/mauritius-world-health-survey-2003</t>
  </si>
  <si>
    <t>Kovess-Masfety V, Briffault X, Sapinho D. Prevalence, risk factors, and use of health care in depression: a survey in a large region of France between 1991 and 2005. Can J Psychiatry. 2009; 54(10): 701-9</t>
  </si>
  <si>
    <t>http://ghdx.healthdata.org/record/prevalence-risk-factors-and-use-health-care-depression-survey-large-region-france-between</t>
  </si>
  <si>
    <t>Fergusson DM HL, Lynskey MT. Prevalence and comorbidity of DSM-III-R diagnoses in a birth cohort of 15 year olds. J Am Acad Child Adolesc Psychiatry. 1993; 32(6): 1127-34</t>
  </si>
  <si>
    <t>http://ghdx.healthdata.org/record/prevalence-and-comorbidity-dsm-iii-r-diagnoses-birth-cohort-15-year-olds</t>
  </si>
  <si>
    <t>Feehan M MR, Raja SN, Williams SM. DSM-III-R disorders in New Zealand 18-year-olds. Aust N Z J Psychiatry. 1994; 28(1): 87-99</t>
  </si>
  <si>
    <t>http://ghdx.healthdata.org/record/dsm-iii-r-disorders-new-zealand-18-year-olds</t>
  </si>
  <si>
    <t>McGee R, Feehan M, Williams S, Partridge F, Silva PA, Kelly J. DSM-III Disorders in a Large Sample of Adolescents. J Am Acad Child Adolesc Psychiatry. 1990; 29(4): 611-9</t>
  </si>
  <si>
    <t>http://ghdx.healthdata.org/record/dsm-iii-disorders-large-sample-adolescents</t>
  </si>
  <si>
    <t>Kashani JH, McGee RO, Clarkson SE, Anderson JC, Walton LA, Williams S, Silva PA, Robins AJ, Cytryn L, McKnew DH. Depression in a sample of 9-year-old children, Prevalence and associated characteristics. Arch Gen Psychiatry. 1983; 40(11): 1217-23</t>
  </si>
  <si>
    <t>http://ghdx.healthdata.org/record/depression-sample-9-year-old-children-prevalence-and-associated-characteristics</t>
  </si>
  <si>
    <t>Clark T, Fleming T, Bullen P, Crengle S, Denny S, Dyson B, Peiris-John R, Robinson E, Rossen F, Sheridan J, Teevale T, Utter J, Lewycka S. Health and well-being of secondary school students in New Zealand: trends between 2001, 2007 and 2012. J Paediatr Child Health. 2013; 49(11): 925Â–34</t>
  </si>
  <si>
    <t>http://ghdx.healthdata.org/record/health-and-well-being-secondary-school-students-new-zealand-trends-between-2001-2007-and-2012</t>
  </si>
  <si>
    <t>1344=0,214=0,233=1,246=0</t>
  </si>
  <si>
    <t>Carta MG, Kovess V, Hardoy MC, Morosini P, Murgia S, Carpiniello B. Psychiatric disorders in Sardinian immigrants to Paris: a comparison with Parisians and Sardinians resident in Sardinia. Soc Psychiatry Psychiatr Epidemiol. 2002; 37(3): 112-7</t>
  </si>
  <si>
    <t>http://ghdx.healthdata.org/record/psychiatric-disorders-sardinian-immigrants-paris-comparison-parisians-and-sardinians-resident</t>
  </si>
  <si>
    <t>Qu Y, Jiang H, Zhang N, Wang D, Guo L. Prevalence of Mental Disorders in 6Â–16-Year-Old Students in Sichuan Province, China. Int J Environ Res Public Health. 2015; 12(5): 5090Â–107</t>
  </si>
  <si>
    <t>http://ghdx.healthdata.org/record/prevalence-mental-disorders-6Â–16-year-old-students-sichuan-province-china</t>
  </si>
  <si>
    <t>Hou F, Cerulli C, Wittink MN, Caine ED, Qiu P. Depression, social support and associated factors among women living in rural China: a cross-sectional study. BMC Womens Health. 2015; 15: 28</t>
  </si>
  <si>
    <t>http://ghdx.healthdata.org/record/depression-social-support-and-associated-factors-among-women-living-rural-china-cross</t>
  </si>
  <si>
    <t>Lewinsohn PM, Hops H, Roberts RE, Seeley JR, Andrews JA. Adolescent psychopathology: I. Prevalence and incidence of depression and other DSM-III-R disorders in high school students. J Abnorm Psychol. 1993; 102(1): 133-44</t>
  </si>
  <si>
    <t>http://ghdx.healthdata.org/record/adolescent-psychopathology-i-prevalence-and-incidence-depression-and-other-dsm-iii-r</t>
  </si>
  <si>
    <t>MaranhÃ£o</t>
  </si>
  <si>
    <t>Mogga S, Prince M, Alem A, Kebede D, Stewart R, Glozier N, Hotopf M. Outcome of major depression in Ethiopia: population-based study. Br J Psychiatry. 2006; 189: 241-6</t>
  </si>
  <si>
    <t>http://ghdx.healthdata.org/record/outcome-major-depression-ethiopia-population-based-study</t>
  </si>
  <si>
    <t>Washington</t>
  </si>
  <si>
    <t>Tang M-N, Liu X-H, Han H-Y, Tang M-M, Wang Y-F, Zhang L-X. Prevalence of depressive disorders among residents aged 55 or above in Chengdu area. Chin Ment Health J. 2001; 15(2): 103-106</t>
  </si>
  <si>
    <t>http://ghdx.healthdata.org/record/prevalence-depressive-disorders-among-residents-aged-55-or-above-chengdu-area</t>
  </si>
  <si>
    <t>Qiu P, Caine E-D, Hou F, Cerulli C, Wittink M-N, Li J. The Prevalence of Distress and Depression among Women in Rural Sichuan Province. PLoS One. 2016; 11(8): e0161099</t>
  </si>
  <si>
    <t>http://ghdx.healthdata.org/record/prevalence-distress-and-depression-among-women-rural-sichuan-province</t>
  </si>
  <si>
    <t>Shaaban KMA, Baashar TA. A community study of depression in adolescent girls: prevalence and its relation to age. Med Princ Pract. 2003; 12(4): 256-9</t>
  </si>
  <si>
    <t>Sudan</t>
  </si>
  <si>
    <t>http://ghdx.healthdata.org/record/community-study-depression-adolescent-girls-prevalence-and-its-relation-age</t>
  </si>
  <si>
    <t>Zhang G-Y, Yang Y-C, Huang Y, Liu S-J, Sun X-L. Epidemiological investigation on depression among 6-16 years old children and adolescents in Chengdu. Chin J Psychiatry. 2010; 24(3): 211-214</t>
  </si>
  <si>
    <t>http://ghdx.healthdata.org/record/epidemiological-investigation-depression-among-6-16-years-old-children-and-adolescents</t>
  </si>
  <si>
    <t>Liu D-M, Yang Y-H, Wang Z-Q, Xiang D-H, Wang S-Y, Yang C-M, Li H-M, Lin J. Epidemiological survey of severe depression among adults in Yibin city. Chin Prev Med. 2012; 13(7): 507-510</t>
  </si>
  <si>
    <t>http://ghdx.healthdata.org/record/epidemiological-survey-severe-depression-among-adults-yibin-city</t>
  </si>
  <si>
    <t>Agency for Healthcare Research and Quality. United States Medical Expenditure Panel Survey 2002. Rockville, United States: Agency for Healthcare Research and Quality</t>
  </si>
  <si>
    <t>http://ghdx.healthdata.org/record/united-states-medical-expenditure-panel-survey-2002</t>
  </si>
  <si>
    <t>Jeong HG, Lee JJ, Lee SB, Park JH, Huh Y, Han JW, Kim TH, Chin HJ, Kim KW. Role of severity and gender in the association between late-life depression and all-cause mortality. Int Psychogeriatr. 2013; 25(4): 677Â–84</t>
  </si>
  <si>
    <t>http://ghdx.healthdata.org/record/role-severity-and-gender-association-between-late-life-depression-and-all-cause-mortality</t>
  </si>
  <si>
    <t>Cho MJ, Nam JJ, Suh GH. Prevalence of symptoms of depression in a nationwide sample of Korean adults. Psychiatry Res. 1998; 81(3): 341Â–52</t>
  </si>
  <si>
    <t>http://ghdx.healthdata.org/record/prevalence-symptoms-depression-nationwide-sample-korean-adults</t>
  </si>
  <si>
    <t>Oh DH, Kim SA, Lee HY, Seo JY, Choi BY, Nam JH. Prevalence and correlates of depressive symptoms in korean adults: results of a 2009 korean community health survey. J Korean Med Sci. 2013; 28(1): 128Â–35</t>
  </si>
  <si>
    <t>http://ghdx.healthdata.org/record/prevalence-and-correlates-depressive-symptoms-korean-adults-results-2009-korean-community</t>
  </si>
  <si>
    <t>Park S, Kim BN, Cho SC, Kim JW, Shin MS, Yoo HJ. Prevalence, correlates, and comorbidities of DSM-IV psychiatric disorders in children in Seoul, Korea. Asia Pac J Public Health. 2015; 27(2): NP1942-51</t>
  </si>
  <si>
    <t>http://ghdx.healthdata.org/record/prevalence-correlates-and-comorbidities-dsm-iv-psychiatric-disorders-children-seoul-korea</t>
  </si>
  <si>
    <t>Cho MJ, Seong SJ, Park JE, Chung IW, Lee YM, Bae A, Ahn JH, Lee DW, Bae JN, Cho SJ, Park JI, Son J, Chang SM, Hahm BJ, Lee JY, Sohn JH, Kim JS, Hong JP. Prevalence and Correlates of DSM-IV Mental Disorders in South Korean Adults: The Korean Epidemiologic Catchment Area Study 2011. Psychiatry Investig. 2015; 12(2): 164Â–70</t>
  </si>
  <si>
    <t>http://ghdx.healthdata.org/record/prevalence-and-correlates-dsm-iv-mental-disorders-south-korean-adults-korean-epidemiologic</t>
  </si>
  <si>
    <t>Anselmi L, Fleitlich-Bilyk B, Menezes AMB, AraÃºjo CL, Rohde LA. Prevalence of psychiatric disorders in a Brazilian birth cohort of 11-year-olds. Soc Psychiatry Psychiatr Epidemiol. 2010; 45(1): 135-42</t>
  </si>
  <si>
    <t>http://ghdx.healthdata.org/record/prevalence-psychiatric-disorders-brazilian-birth-cohort-11-year-olds</t>
  </si>
  <si>
    <t>Sharifi V, Amin-Esmaeili M, Hajebi A, Motevalian A, Radgoodarzi R, Hefazi M, Rahimi-Movaghar A. Twelve-month prevalence and correlates of psychiatric disorders in Iran: the Iranian Mental Health Survey, 2011. Arch Iran Med. 2015; 18(2): 76Â–84</t>
  </si>
  <si>
    <t>http://ghdx.healthdata.org/record/twelve-month-prevalence-and-correlates-psychiatric-disorders-iran-iranian-mental-health</t>
  </si>
  <si>
    <t>Costello E, Mustillo S, Erkanli A, Keeler G, Angold A. Prevalence and development of psychiatric disorders in childhood and adolescence. Arch Gen Psychiatry. 2003; 60(8): 837-44</t>
  </si>
  <si>
    <t>http://ghdx.healthdata.org/record/prevalence-and-development-psychiatric-disorders-childhood-and-adolescence</t>
  </si>
  <si>
    <t>Czech Republic</t>
  </si>
  <si>
    <t>World Health Organization (WHO). Czech Republic World Health Survey 2002-2003. Geneva, Switzerland: World Health Organization (WHO), 2005</t>
  </si>
  <si>
    <t>http://ghdx.healthdata.org/record/czech-republic-world-health-survey-2002-2003</t>
  </si>
  <si>
    <t>Benjet C, Borges G, Medina-Mora ME, Zambrano J, Aguilar-Gaxiola S. Youth mental health in a populous city of the developing world: results from the Mexican Adolescent Mental Health Survey. J Child Psychol Psychiatry. 2009; 50(4): 386-95</t>
  </si>
  <si>
    <t>MÃ©xico</t>
  </si>
  <si>
    <t>http://ghdx.healthdata.org/record/youth-mental-health-populous-city-developing-world-results-mexican-adolescent-mental-health</t>
  </si>
  <si>
    <t>Sarkar S, Sinha VK, Praharaj SK. Depressive disorders in school children of suburban India: an epidemiological study. Soc Psychiatry Psychiatr Epidemiol. 2012; 47(5): 783-8</t>
  </si>
  <si>
    <t>http://ghdx.healthdata.org/record/depressive-disorders-school-children-suburban-india-epidemiological-study</t>
  </si>
  <si>
    <t>Suhail HJ. Prevalence of Mental Disorders among adolescents of secondary schools in Diwaniya governorate. Al Qadisiya Med J. 2012; 8(13): 18Â–27</t>
  </si>
  <si>
    <t>http://ghdx.healthdata.org/record/prevalence-mental-disorders-among-adolescents-secondary-schools-diwaniya-governorate</t>
  </si>
  <si>
    <t>Hidaka S, Ikejima C, Kodama C, Nose M, Yamashita F, Sasaki M, Kinoshita T, Tanimukai S, Mizukami K, Takahashi H, Kakuma T, Tanaka S, Asada T. Prevalence of depression and depressive symptoms among older Japanese people: comorbidity of mild cognitive impairment and depression. Int J Geriatr Psychiatry. 2012; 27(3): 271-9</t>
  </si>
  <si>
    <t>Ibaraki</t>
  </si>
  <si>
    <t>http://ghdx.healthdata.org/record/prevalence-depression-and-depressive-symptoms-among-older-japanese-people-comorbidity-mild</t>
  </si>
  <si>
    <t>Desouky DE-S, Abdellatif Ibrahem R, Salah Omar M. Prevalence and comorbidity of depression, anxiety and obsessive compulsive disorders among Saudi secondary school girls, Taif Area, KSA. Arch Iran Med. 2015; 18(4): 234Â–8</t>
  </si>
  <si>
    <t>Saudi Arabia</t>
  </si>
  <si>
    <t>http://ghdx.healthdata.org/record/prevalence-and-comorbidity-depression-anxiety-and-obsessive-compulsive-disorders-among-saudi</t>
  </si>
  <si>
    <t>Yorkshire and the Humber</t>
  </si>
  <si>
    <t>Kohn R, Levav I, Garcia ID, Machuca ME, Tamashiro R. Prevalence, risk factors and aging vulnerability for psychopathology following a natural disaster in a developing country. Int J Geriatr Psychiatry. 2005; 20(9): 835-41</t>
  </si>
  <si>
    <t>Honduras</t>
  </si>
  <si>
    <t>http://ghdx.healthdata.org/record/prevalence-risk-factors-and-aging-vulnerability-psychopathology-following-natural-disaster</t>
  </si>
  <si>
    <t>Aalto-SetÃ¤lÃ¤ T, Marttunen M, Tuulio-Henriksson A, Poikolainen K, LÃ¶nnqvist J. One-month prevalence of depression and other DSM-IV disorders among young adults. Psychol Med. 2001; 31(05): 791-801</t>
  </si>
  <si>
    <t>http://ghdx.healthdata.org/record/one-month-prevalence-depression-and-other-dsm-iv-disorders-among-young-adults</t>
  </si>
  <si>
    <t>Almqvist F, Puura K, Kumpulainen K, Tuompo-Johansson E, Henttonen I, Huikko E, Linna S, IkÃ¤heimo K, Aronen E, Katainen S, Piha J, Moilanen I, RÃ¤sÃ¤nen E, Tamminen T. Psychiatric disorders in 8-9-year-old children based on a diagnostic interview with the parents. Eur Child Adolesc Psychiatry. 1999; 8(4): 17-28</t>
  </si>
  <si>
    <t>http://ghdx.healthdata.org/record/psychiatric-disorders-8-9-year-old-children-based-diagnostic-interview-parents</t>
  </si>
  <si>
    <t>Markkula N, Suvisaari J, Saarni SI, Pirkola S, PeÃ±a S, Saarni S, Ahola K, Mattila AK, ViertiÃ¶ S, Strehle J, Koskinen S, HÃ¤rkÃ¤nen T. Prevalence and correlates of major depressive disorder and dysthymia in an eleven-year follow-up--results from the Finnish Health 2011 Survey. J Affect Disord. 2015; 173: 73Â–80</t>
  </si>
  <si>
    <t>http://ghdx.healthdata.org/record/prevalence-and-correlates-major-depressive-disorder-and-dysthymia-eleven-year-follow-results</t>
  </si>
  <si>
    <t>Salum GA, Gadelha A, Pan PM, Moriyama TS, Graeff-Martins AS, Tamanaha AC, Alvarenga P, Valle Krieger F, Fleitlich-Bilyk B, Jackowski A, Sato JR, Brietzke E, Polanczyk GV, Brentani H, de Jesus Mari J, Do RosÃ¡rio MC, Manfro GG, Bressan RA, Mercadante MT, Miguel EC, Rohde LA. High risk cohort study for psychiatric disorders in childhood: rationale, design, methods and preliminary results. Int J Methods Psychiatr Res. 2015; 24(1): 58Â–73</t>
  </si>
  <si>
    <t>http://ghdx.healthdata.org/record/high-risk-cohort-study-psychiatric-disorders-childhood-rationale-design-methods-and</t>
  </si>
  <si>
    <t>World Health Organization (WHO). Slovakia World Health Survey 2003. Geneva, Switzerland: World Health Organization (WHO), 2005</t>
  </si>
  <si>
    <t>Slovakia</t>
  </si>
  <si>
    <t>http://ghdx.healthdata.org/record/slovakia-world-health-survey-2003</t>
  </si>
  <si>
    <t>Poland</t>
  </si>
  <si>
    <t>Pahkala K, Kesti E, KÃ¶ngÃ¤s-Saviaro P, Laippala P, KivelÃ¤ SL. Prevalence of depression in an aged population in Finland. Soc Psychiatry Psychiatr Epidemiol. 1995; 30(3): 99-106</t>
  </si>
  <si>
    <t>http://ghdx.healthdata.org/record/prevalence-depression-aged-population-finland</t>
  </si>
  <si>
    <t>Angold A, Erkanli A, Farmer EZ, et al. Psychiatric disorder, impairment, and service use in rural African American and white youth. Arch Gen Psychiatry. 2002; 59(10): 893-901</t>
  </si>
  <si>
    <t>http://ghdx.healthdata.org/record/psychiatric-disorder-impairment-and-service-use-rural-african-american-and-white-youth</t>
  </si>
  <si>
    <t>Garrison CZ, Addy CL, Jackson KL, McKeown RE, Waller JL. Major depressive disorder and dysthymia in young adolescents. Am J Epidemiol. 1992; 135(7): 792-802</t>
  </si>
  <si>
    <t>http://ghdx.healthdata.org/record/major-depressive-disorder-and-dysthymia-young-adolescents</t>
  </si>
  <si>
    <t>Costello EJ, Angold A, Burns BJ, Erkanli A, Stangl DK, Tweed DL. The Great Smoky Mountains Study of Youth. Functional impairment and serious emotional disturbance. Arch Gen Psychiatry. 1996; 53(12): 1137-43</t>
  </si>
  <si>
    <t>http://ghdx.healthdata.org/record/great-smoky-mountains-study-youth-functional-impairment-and-serious-emotional-disturbance</t>
  </si>
  <si>
    <t>Romania</t>
  </si>
  <si>
    <t>Karlsson B, Johnell K, SigstrÃ¶m R, SjÃ¶berg L, Fratiglioni L. Depression and Depression Treatment in a Population-Based Study of Individuals Over 60 Years Old Without Dementia. Am J Geriatr Psychiatry. 2016; 24(8): 615Â–23</t>
  </si>
  <si>
    <t>http://ghdx.healthdata.org/record/depression-and-depression-treatment-population-based-study-individuals-over-60-years-old</t>
  </si>
  <si>
    <t>Faravelli C, Degl'Innocenti BG, Aiazzi L, Incerpi G, Pallanti S. Epidemiology of mood disorders: a community survey in Florence. J Affect Disord. 1990; 20(2): 135-41</t>
  </si>
  <si>
    <t>Italy</t>
  </si>
  <si>
    <t>Dysthymia</t>
  </si>
  <si>
    <t>http://ghdx.healthdata.org/record/epidemiology-mood-disorders-community-survey-florence</t>
  </si>
  <si>
    <t>1344=0,214=1,246=1</t>
  </si>
  <si>
    <t>Bijl RV, Ravelli A, van Zessen G. Prevalence of psychiatric disorder in the general population: results of the Netherlands Mental Health Survey and Incidence Study (NEMESIS). Soc Psychiatry Psychiatr Epidemiol. 1998; 33(12): 587-95</t>
  </si>
  <si>
    <t>Netherlands</t>
  </si>
  <si>
    <t>http://ghdx.healthdata.org/record/prevalence-psychiatric-disorder-general-population-results-netherlands-mental-health-survey</t>
  </si>
  <si>
    <t>World Health Organization (WHO). Zimbabwe World Health Survey 2003. Geneva, Switzerland: World Health Organization (WHO), 2005</t>
  </si>
  <si>
    <t>Zimbabwe</t>
  </si>
  <si>
    <t>http://ghdx.healthdata.org/record/zimbabwe-world-health-survey-2003</t>
  </si>
  <si>
    <t>Central Organization for Statistics and Information Technology (Iraq), Kurdistan Regional Statistics Office, Ministry of Health (Iraq), Ministry of Health (Kurdistan), World Health Organization Regional Office for the Eastern Mediterranean (EMRO-WHO). Iraq Mental Health Survey 2006-2007</t>
  </si>
  <si>
    <t>http://ghdx.healthdata.org/record/iraq-mental-health-survey-2006-2007</t>
  </si>
  <si>
    <t>1344=0,214=0,246=1</t>
  </si>
  <si>
    <t>World Health Organization (WHO). Portugal World Health Survey 2003. Geneva, Switzerland: World Health Organization (WHO), 2006</t>
  </si>
  <si>
    <t>Portugal</t>
  </si>
  <si>
    <t>http://ghdx.healthdata.org/record/portugal-world-health-survey-2003</t>
  </si>
  <si>
    <t>Araya R, Rojas G, Fritsch R, AcuÃ±a J, Lewis G. Common mental disorders in Santiago, Chile: prevalence and socio-demographic correlates. Br J Psychiatry. 2001; 228-33</t>
  </si>
  <si>
    <t>Chile</t>
  </si>
  <si>
    <t>http://ghdx.healthdata.org/record/common-mental-disorders-santiago-chile-prevalence-and-socio-demographic-correlates</t>
  </si>
  <si>
    <t>World Health Organization (WHO). Namibia World Health Survey 2003. Geneva, Switzerland: World Health Organization (WHO), 2005</t>
  </si>
  <si>
    <t>Namibia</t>
  </si>
  <si>
    <t>http://ghdx.healthdata.org/record/namibia-world-health-survey-2003</t>
  </si>
  <si>
    <t>Heiervang E, Stormark KM, Lundervold AJ, Heimann M, Goodman R, Posserud M-B, UllebÃ¸ AK, Plessen KJ, Bjelland I, Lie SA, Gillberg C. Psychiatric disorders in Norwegian 8- to 10-year-olds: an epidemiological survey of prevalence, risk factors, and service use. J Am Acad Child Adolesc Psychiatry. 2007; 46(4): 438-47</t>
  </si>
  <si>
    <t>Norway</t>
  </si>
  <si>
    <t>http://ghdx.healthdata.org/record/psychiatric-disorders-norwegian-8-10-year-olds-epidemiological-survey-prevalence-risk-factors</t>
  </si>
  <si>
    <t>Williams LJ, Jacka FN, Pasco JA, Coulson CE, Quirk SE, Stuart AL, Berk M. The prevalence and age of onset of psychiatric disorders in Australian men. Aust N Z J Psychiatry. 2016; 50(7): 678Â–84</t>
  </si>
  <si>
    <t>http://ghdx.healthdata.org/record/prevalence-and-age-onset-psychiatric-disorders-australian-men</t>
  </si>
  <si>
    <t>Representative for subnational location, urban/rural and below</t>
  </si>
  <si>
    <t>Andrews G, Henderson S, Hall W. Prevalence, comorbidity, disability and service utilisation Overview of the Australian National Mental Health Survey. Br J Psychiatry. 2001; 178(2): 145-53</t>
  </si>
  <si>
    <t>http://ghdx.healthdata.org/record/prevalence-comorbidity-disability-and-service-utilisation-overview-australian-national-mental</t>
  </si>
  <si>
    <t>Canino GJ, Bird HR, Shrout PE, Rubio-Stipec M, Bravo M, Martinez R, Sesman M, Guevara LM. The prevalence of specific psychiatric disorders in Puerto Rico. Arch Gen Psychiatry. 1987; 44(8): 727-35</t>
  </si>
  <si>
    <t>Puerto Rico</t>
  </si>
  <si>
    <t>http://ghdx.healthdata.org/record/prevalence-specific-psychiatric-disorders-puerto-rico</t>
  </si>
  <si>
    <t>World Health Organization (WHO). Italy World Health Survey 2003. Geneva, Switzerland: World Health Organization (WHO), 2005</t>
  </si>
  <si>
    <t>http://ghdx.healthdata.org/record/italy-world-health-survey-2003</t>
  </si>
  <si>
    <t>Klein DN, Shankman SA, Rose S. Ten-year prospective follow-up study of the naturalistic course of dysthymic disorder and double depression. Am J Psychiatry. 2006; 163(5): 872-80</t>
  </si>
  <si>
    <t>http://ghdx.healthdata.org/record/ten-year-prospective-follow-study-naturalistic-course-dysthymic-disorder-and-double</t>
  </si>
  <si>
    <t>World Health Organization (WHO). Luxembourg World Health Survey 2003. Geneva, Switzerland: World Health Organization (WHO), 2005</t>
  </si>
  <si>
    <t>Luxembourg</t>
  </si>
  <si>
    <t>http://ghdx.healthdata.org/record/luxembourg-world-health-survey-2003</t>
  </si>
  <si>
    <t>Bromet EJ, Gluzman SF, Paniotto VI, Webb CPM, Tintle NL, Zakhozha V, Havenaar JM, Gutkovich Z, Kostyuchenko S, Schwartz JE. Epidemiology of psychiatric and alcohol disorders in Ukraine. Soc Psychiatry Psychiatr Epidemiol. 2005; 40(9): 681-90</t>
  </si>
  <si>
    <t>http://ghdx.healthdata.org/record/epidemiology-psychiatric-and-alcohol-disorders-ukraine</t>
  </si>
  <si>
    <t>World Health Organization (WHO). Uruguay World Health Survey 2002-2003. Geneva, Switzerland: World Health Organization (WHO), 2005</t>
  </si>
  <si>
    <t>Uruguay</t>
  </si>
  <si>
    <t>http://ghdx.healthdata.org/record/uruguay-world-health-survey-2002-2003</t>
  </si>
  <si>
    <t>De Graaf R, ten Have M, van Gool C, van Dorsselaer S. Prevalence of mental disorders and trends from 1996 to 2009. Results from the Netherlands Mental Health Survey and Incidence Study-2. Soc Psychiatry Psychiatr Epidemiol. 2012; 47(2): 203-13. [Unpublished data]</t>
  </si>
  <si>
    <t>http://ghdx.healthdata.org/record/prevalence-mental-disorders-and-trends-1996-2009-results-netherlands-mental-health-survey-and</t>
  </si>
  <si>
    <t>Nduna M, Jewkes RK, Dunkle KL, Jama Shai NP, Colman I. Prevalence and factors associated with depressive symptoms among young women and men in the Eastern Cape Province, South Africa. J Child Adolesc Ment Health. 2013; 25(1): 43Â–54</t>
  </si>
  <si>
    <t>South Africa</t>
  </si>
  <si>
    <t>http://ghdx.healthdata.org/record/prevalence-and-factors-associated-depressive-symptoms-among-young-women-and-men-eastern-cape</t>
  </si>
  <si>
    <t>Johansson R, Carlbring P, Heedman Ã…, Paxling B, Andersson G. Depression, anxiety and their comorbidity in the Swedish general population: point prevalence and the effect on health-related quality of life. PeerJ. 2013; e98</t>
  </si>
  <si>
    <t>Sweden</t>
  </si>
  <si>
    <t>http://ghdx.healthdata.org/record/depression-anxiety-and-their-comorbidity-swedish-general-population-point-prevalence-and</t>
  </si>
  <si>
    <t>Bhagwanjee A PA, Paruk Z, Petersen I, Subedar H. Prevalence of minor psychiatric disorders in an adult African rural community in South Africa. Psychol Med. 1998; 28(5): 1137-47</t>
  </si>
  <si>
    <t>http://ghdx.healthdata.org/record/prevalence-minor-psychiatric-disorders-adult-african-rural-community-south-africa</t>
  </si>
  <si>
    <t>Bolton P, Neugebauer R, Ndogoni L. Prevalence of depression in rural Rwanda based on symptom and functional criteria. J Nerv Ment Dis. 2002; 190(9): 631-7</t>
  </si>
  <si>
    <t>Rwanda</t>
  </si>
  <si>
    <t>http://ghdx.healthdata.org/record/prevalence-depression-rural-rwanda-based-symptom-and-functional-criteria</t>
  </si>
  <si>
    <t>World Health Organization (WHO). Sweden World Health Survey 2003. Geneva, Switzerland: World Health Organization (WHO), 2005</t>
  </si>
  <si>
    <t>http://apps.who.int/healthinfo/systems/surveydata/index.php/catalog/129</t>
  </si>
  <si>
    <t>http://ghdx.healthdata.org/record/sweden-world-health-survey-2003</t>
  </si>
  <si>
    <t>World Health Organization (WHO). Zambia World Health Survey 2003. Geneva, Switzerland: World Health Organization (WHO), 2005</t>
  </si>
  <si>
    <t>Zambia</t>
  </si>
  <si>
    <t>http://ghdx.healthdata.org/record/zambia-world-health-survey-2003</t>
  </si>
  <si>
    <t>Hollifield M, Katon W, Spain D, Pule L. Anxiety and depression in a village in Lesotho, Africa: a comparison with the United States. Br J Psychiatry. 1990; 156: 343-50</t>
  </si>
  <si>
    <t>Lesotho</t>
  </si>
  <si>
    <t>http://ghdx.healthdata.org/record/anxiety-and-depression-village-lesotho-africa-comparison-united-states</t>
  </si>
  <si>
    <t>Karolinska Institute, National Institute for Working Life (Sweden). Sweden - Stockholm County PART Study, Phase I 1998-2000</t>
  </si>
  <si>
    <t>http://ghdx.healthdata.org/record/sweden-stockholm-county-part-study-phase-i-1998-2000</t>
  </si>
  <si>
    <t>Forsell Y, Winblad B. Major depression in a population of demented and nondemented older people: prevalence and correlates. J Am Geriatr Soc. 1998; 46(1): 27-30</t>
  </si>
  <si>
    <t>http://ghdx.healthdata.org/record/major-depression-population-demented-and-nondemented-older-people-prevalence-and-correlates</t>
  </si>
  <si>
    <t>Zhang W, Tang M-N, Qiu C-J. Han H-Y, Dai L. Lu J, Wu S, Wang S-H, Chen J-M, Guo L-J. Ding Y-Q, Li S-X, Liu X-H. The Prevalence of Depressive Disorder among Residents aged 55 or over in Chengdu Area. Chin J Geriatr. 2004; 23(12): 883-5</t>
  </si>
  <si>
    <t>http://ghdx.healthdata.org/record/prevalence-depressive-disorder-among-residents-aged-55-or-over-chengdu-area</t>
  </si>
  <si>
    <t>Bolton P, Wilk CM, Ndogoni L. Assessment of depression prevalence in rural Uganda using symptom and function criteria. Soc Psychiatry Psychiatr Epidemiol. 2004; 39(6): 442-7</t>
  </si>
  <si>
    <t>Uganda</t>
  </si>
  <si>
    <t>http://ghdx.healthdata.org/record/assessment-depression-prevalence-rural-uganda-using-symptom-and-function-criteria</t>
  </si>
  <si>
    <t>World Health Organization (WHO). Netherlands World Health Survey 2004. Geneva, Switzerland: World Health Organization (WHO), 2005</t>
  </si>
  <si>
    <t>http://ghdx.healthdata.org/record/netherlands-world-health-survey-2004</t>
  </si>
  <si>
    <t>World Health Organization (WHO). Swaziland World Health Survey 2003. Geneva, Switzerland: World Health Organization (WHO), 2005</t>
  </si>
  <si>
    <t>Swaziland</t>
  </si>
  <si>
    <t>http://ghdx.healthdata.org/record/swaziland-world-health-survey-2003</t>
  </si>
  <si>
    <t>Gustavson K, Knudsen AK, Nesvag R, Knudsen GP, Vollset SE, Reichborn-Kjennerud T. Prevalence, co-occurrence, and stability in common mental disorders in early to middle adulthood</t>
  </si>
  <si>
    <t>http://ghdx.healthdata.org/record/prevalence-co-occurrence-and-stability-common-mental-disorders-early-middle-adulthood</t>
  </si>
  <si>
    <t>Not representative</t>
  </si>
  <si>
    <t>1344=1,214=0,246=0</t>
  </si>
  <si>
    <t>Karam EG, Mneimneh ZN, Karam AN, Fayyad JA, Nasser SC, Chatterji S, Kessler RC. Prevalence and treatment of mental disorders in Lebanon: a national epidemiological survey. Lancet. 2006; 367(9515): 1000-6</t>
  </si>
  <si>
    <t>http://ghdx.healthdata.org/record/prevalence-and-treatment-mental-disorders-lebanon-national-epidemiological-survey</t>
  </si>
  <si>
    <t>Saunders PA, Copeland JR, Dewey ME, Gilmore C, Larkin BA, Phaterpekar H, Scott A. The prevalence of dementia, depression and neurosis in later life: the Liverpool MRC-ALPHA Study. Int J Epidemiol. 1993; 22(5): 838-47</t>
  </si>
  <si>
    <t>United Kingdom</t>
  </si>
  <si>
    <t>http://ghdx.healthdata.org/record/prevalence-dementia-depression-and-neurosis-later-life-liverpool-mrc-alpha-study</t>
  </si>
  <si>
    <t>Sandanger I, NygÃ¥rd JF, Ingebrigtsen G, SÃ¸rensen T, Dalgard OS. Prevalence, incidence and age at onset of psychiatric disorders in Norway. Soc Psychiatry Psychiatr Epidemiol. 1999; 34(11): 570-9</t>
  </si>
  <si>
    <t>http://ghdx.healthdata.org/record/prevalence-incidence-and-age-onset-psychiatric-disorders-norway</t>
  </si>
  <si>
    <t>Ovuga E, Boardman J, Wasserman D. The prevalence of depression in two districts of Uganda. Soc Psychiatry Psychiatr Epidemiol. 2005; 40(6): 439-45</t>
  </si>
  <si>
    <t>http://ghdx.healthdata.org/record/prevalence-depression-two-districts-uganda</t>
  </si>
  <si>
    <t>Brunes A. The Association Between Physical Activity, Mental Health, and Personality: The HUNT Study [master's thesis]. [Trondheim, Norway]: Norwegian University of Science and Technology; 2011</t>
  </si>
  <si>
    <t>http://ghdx.healthdata.org/record/association-between-physical-activity-mental-health-and-personality-hunt-study</t>
  </si>
  <si>
    <t>Kinyanda E, Kizza R, Abbo C, Ndyanabangi S, Levin J. Prevalence and risk factors of depression in childhood and adolescence as seen in four districts of North-Eastern Uganda. BMC Int Health Hum Rights. 2013; 13: 19</t>
  </si>
  <si>
    <t>http://ghdx.healthdata.org/record/prevalence-and-risk-factors-depression-childhood-and-adolescence-seen-four-districts-north</t>
  </si>
  <si>
    <t>Vinck P, Pham PN, Stover E, Weinstein HM. Exposure to war crimes and implications for peace building in northern Uganda. JAMA. 2007; 298(5): 543-54</t>
  </si>
  <si>
    <t>http://ghdx.healthdata.org/record/exposure-war-crimes-and-implications-peace-building-northern-uganda</t>
  </si>
  <si>
    <t>Mugisha J, Muyinda H, Malamba S, Kinyanda E. Major depressive disorder seven years after the conflict in northern Uganda: burden, risk factors and impact on outcomes (The Wayo-Nero Study). BMC Psychiatry. 2015; 15: 48</t>
  </si>
  <si>
    <t>http://ghdx.healthdata.org/record/major-depressive-disorder-seven-years-after-conflict-northern-uganda-burden-risk-factors-and</t>
  </si>
  <si>
    <t>Levav I, Kohn R, Dohrenwend BP, Shrout PE, Skodol AE, Schwartz S, Link BG, Naveh G. An epidemiological study of mental disorders in a 10-year cohort of young adults in Israel. Psychol Med. 1993; 23(3): 691-707</t>
  </si>
  <si>
    <t>Israel</t>
  </si>
  <si>
    <t>http://ghdx.healthdata.org/record/epidemiological-study-mental-disorders-10-year-cohort-young-adults-israel</t>
  </si>
  <si>
    <t>World Health Organization (WHO). Israel World Health Survey 2003. Geneva, Switzerland: World Health Organization (WHO), 2005</t>
  </si>
  <si>
    <t>http://ghdx.healthdata.org/record/israel-world-health-survey-2003</t>
  </si>
  <si>
    <t>Canals J, Dome?nech E, Carbajo G, Blade? J. Prevalence of DSM-III-R and ICD-10 psychiatric disorders in a Spanish population of 18-year-olds. Acta Psychiatr Scand. 1997; 96(4): 287-94</t>
  </si>
  <si>
    <t>Spain</t>
  </si>
  <si>
    <t>http://ghdx.healthdata.org/record/prevalence-dsm-iii-r-and-icd-10-psychiatric-disorders-spanish-population-18-year-olds</t>
  </si>
  <si>
    <t>Economic and Social Research Institute (ESRI) (Ireland), Health Promotion Unit, Department of Health and Children (Ireland), National University of Ireland, Galway, Royal College of Surgeons in Ireland (RCSI), University College Cork. Ireland Survey of Lifestyle Attitudes and Nutrition 2007. Dublin, Ireland: Health Promotion Unit, Department of Health and Children (Ireland)</t>
  </si>
  <si>
    <t>Ireland</t>
  </si>
  <si>
    <t>Irish Social Science Data Archive, University College Dublin</t>
  </si>
  <si>
    <t>https://www.ucd.ie/issda/data/surveyonlifestyleandattitudestonutritionslan/</t>
  </si>
  <si>
    <t>http://ghdx.healthdata.org/record/ireland-survey-lifestyle-attitudes-and-nutrition-2007</t>
  </si>
  <si>
    <t>McCONNELL P, Bebbington P, McCLELLAND ROY, Gillespie K, Houghton S. Prevalence of psychiatric disorder and the need for psychiatric care in Northern Ireland Population study in the District of Derry. Br J Psychiatry. 2002; 181(3): 214-9</t>
  </si>
  <si>
    <t>http://ghdx.healthdata.org/record/prevalence-psychiatric-disorder-and-need-psychiatric-care-northern-ireland-population-study</t>
  </si>
  <si>
    <t>Kirby M, Bruce I, Radic A, Coakley D, Lawlor BA. Mental disorders among the community-dwelling elderly in Dublin. Br J Psychiatry. 1997; 171: 369-72</t>
  </si>
  <si>
    <t>http://ghdx.healthdata.org/record/mental-disorders-among-community-dwelling-elderly-dublin</t>
  </si>
  <si>
    <t>World Health Organization (WHO). Ireland World Health Survey 2003. Geneva, Switzerland: World Health Organization (WHO), 2005</t>
  </si>
  <si>
    <t>http://ghdx.healthdata.org/record/ireland-world-health-survey-2003</t>
  </si>
  <si>
    <t>Coughlan H, Tiedt L, Clarke M, Kelleher I, Tabish J, Molloy C, Harley M, Cannon M. Prevalence of DSM-IV mental disorders, deliberate self-harm and suicidal ideation in early adolescence: an Irish population-based study. J Adolesc. 2014; 37(1): 1Â–9</t>
  </si>
  <si>
    <t>http://ghdx.healthdata.org/record/prevalence-dsm-iv-mental-disorders-deliberate-self-harm-and-suicidal-ideation-early</t>
  </si>
  <si>
    <t>Kringlen E, Torgersen S, Cramer V. A Norwegian psychiatric epidemiological study. Am J Psychiatry. 2001; 158(7): 1091-8</t>
  </si>
  <si>
    <t>http://ghdx.healthdata.org/record/norwegian-psychiatric-epidemiological-study</t>
  </si>
  <si>
    <t>1344=0,214=1,233=0,246=0</t>
  </si>
  <si>
    <t>Forlani C, Morri M, Ferrari B, Dalmonte E, Menchetti M, De Ronchi D, Atti AR. Prevalence and Gender Differences inÂ Late-Life Depression: A Population-Based Study. Am J Geriatr Psychiatry. 2013; 22(4): 370Â–80</t>
  </si>
  <si>
    <t>http://ghdx.healthdata.org/record/prevalence-and-gender-differences-Â late-life-depression-population-based-study</t>
  </si>
  <si>
    <t>World Health Organization (WHO). Norway World Health Survey 2003. Geneva, Switzerland: World Health Organization (WHO), 2005</t>
  </si>
  <si>
    <t>http://ghdx.healthdata.org/record/norway-world-health-survey-2003</t>
  </si>
  <si>
    <t>Tomlinson M, Grimsrud AT, Stein DJ, Williams DR, Myer L. The epidemiology of major depression in South Africa: results from the South African stress and health study. S Afr Med J. 2009; 99(5 Pt 2): 367-73</t>
  </si>
  <si>
    <t>http://ghdx.healthdata.org/record/epidemiology-major-depression-south-africa-results-south-african-stress-and-health-study</t>
  </si>
  <si>
    <t>Yan J, Huang Y-Q, Ruan Y, Lu J, Gao C-Q, Dang W-M, Luo C. Epidemiological survey of affective disorder in Kunming City. Chin Ment Health J. 2010; 24(2): 110-115</t>
  </si>
  <si>
    <t>http://ghdx.healthdata.org/record/epidemiological-survey-affective-disorder-kunming-city</t>
  </si>
  <si>
    <t>Navarro-Mateu F, Tormo MJ, SalmerÃ³n D, Vilagut G, Navarro C, RuÃ­z-Merino G, EscÃ¡mez T, JÃºdez J, MartÃ­nez S, Kessler RC, Alonso J. Prevalence of Mental Disorders in the South-East of Spain, One of the European Regions Most Affected by the Economic Crisis: The Cross-Sectional PEGASUS-Murcia Project. PLoS One. 2015; 10(9): e0137293</t>
  </si>
  <si>
    <t>http://ghdx.healthdata.org/record/prevalence-mental-disorders-south-east-spain-one-european-regions-most-affected-economic</t>
  </si>
  <si>
    <t>Angst J, Merikangas K, Scheidegger P, Wicki W. Recurrent brief depression: a new subtype of affective disorder. J Affect Disord. 1990; 19(2): 87-98</t>
  </si>
  <si>
    <t>Switzerland</t>
  </si>
  <si>
    <t>http://ghdx.healthdata.org/record/recurrent-brief-depression-new-subtype-affective-disorder</t>
  </si>
  <si>
    <t>Peltzer K, Phaswana-Mafuya N. Depression and associated factors in older adults in South Africa. Glob Health Action. 2013; 6: 1Â–9</t>
  </si>
  <si>
    <t>http://ghdx.healthdata.org/record/depression-and-associated-factors-older-adults-south-africa</t>
  </si>
  <si>
    <t>Tomita A, Burns JK. Depression, disability and functional status among community-dwelling older adults in South Africa: evidence from the first South African National Income Dynamics Study. Int J Geriatr Psychiatry. 2013; 28(12): 1270Â–9</t>
  </si>
  <si>
    <t>http://ghdx.healthdata.org/record/depression-disability-and-functional-status-among-community-dwelling-older-adults-south</t>
  </si>
  <si>
    <t>World Health Organization (WHO). South Africa World Health Survey 2002-2003. Geneva, Switzerland: World Health Organization (WHO), 2005</t>
  </si>
  <si>
    <t>http://ghdx.healthdata.org/record/south-africa-world-health-survey-2002-2003</t>
  </si>
  <si>
    <t>Angst J, Wicki W. The Zurich Study. XI. Is dysthymia a separate form of depression? Results of the Zurich Cohort Study. Eur Arch Psychiatry Clin Neurosci. 1991; 240(6): 349-54</t>
  </si>
  <si>
    <t>http://ghdx.healthdata.org/record/zurich-study-xi-dysthymia-separate-form-depression-results-zurich-cohort-study</t>
  </si>
  <si>
    <t>Kawakami N, Takeshima T, Ono Y, Uda H, Hata Y, Nakane Y, Nakane H, Iwata N, Furukawa TA, Kikkawa T. Twelve-month prevalence, severity, and treatment of common mental disorders in communities in Japan: preliminary finding from the World Mental Health Japan Survey 2002-2003. Psychiatry Clin Neurosci. 2005; 59(4): 441-52</t>
  </si>
  <si>
    <t>http://ghdx.healthdata.org/record/twelve-month-prevalence-severity-and-treatment-common-mental-disorders-communities-japan</t>
  </si>
  <si>
    <t>Trimbos Institute (Netherlands). Netherlands Mental Health Survey and Incidence Study 1996</t>
  </si>
  <si>
    <t>http://ghdx.healthdata.org/record/netherlands-mental-health-survey-and-incidence-study-1996</t>
  </si>
  <si>
    <t>Verhulst FC, van der Ende J, Ferdinand RF, Kasius MC. The prevalence of DSM-III-R diagnoses in a national sample of Dutch adolescents. Arch Gen Psychiatry. 1997; 54(4): 329-36</t>
  </si>
  <si>
    <t>http://ghdx.healthdata.org/record/prevalence-dsm-iii-r-diagnoses-national-sample-dutch-adolescents</t>
  </si>
  <si>
    <t>Beekman AT, Deeg DJ, van Tilburg T, Smit JH, Hooijer C, van Tilburg W. Major and minor depression in later life: a study of prevalence and risk factors. J Affect Disord. 1995; 36(1-2): 65-75</t>
  </si>
  <si>
    <t>http://ghdx.healthdata.org/record/major-and-minor-depression-later-life-study-prevalence-and-risk-factors</t>
  </si>
  <si>
    <t>Penninx BW, Geerlings SW, Deeg DJ, van Eijk JT, van Tilburg W, Beekman AT. Minor and major depression and the risk of death in older persons. Arch Gen Psychiatry. 1999; 56(10): 889-95</t>
  </si>
  <si>
    <t>http://ghdx.healthdata.org/record/minor-and-major-depression-and-risk-death-older-persons</t>
  </si>
  <si>
    <t>Vinkers DJ, Stek ML, Gussekloo J, Van Der Mast RC, Westendorp RGJ. Does depression in old age increase only cardiovascular mortality? The Leiden 85-plus Study. Int J Geriatr Psychiatry. 2004; 19(9): 852-7</t>
  </si>
  <si>
    <t>http://ghdx.healthdata.org/record/does-depression-old-age-increase-only-cardiovascular-mortality-leiden-85-plus-study</t>
  </si>
  <si>
    <t>Ormel J, Raven D, van Oort F, Hartman CA, Reijneveld SA, Veenstra R, Vollebergh W a. M, Buitelaar J, Verhulst FC, Oldehinkel AJ. Mental health in Dutch adolescents: a TRAILS report on prevalence, severity, age of onset, continuity and co-morbidity of DSM disorders. Psychol Med. 2015; 45(2): 345Â–60</t>
  </si>
  <si>
    <t>http://ghdx.healthdata.org/record/mental-health-dutch-adolescents-trails-report-prevalence-severity-age-onset-continuity-and-co</t>
  </si>
  <si>
    <t>Rijlaarsdam J, Stevens GWJM, van der Ende J, Hofman A, Jaddoe VWV, Verhulst FC, Tiemeier H. Prevalence of DSM-IV disorders in a population-based sample of 5- to 8-year-old children: the impact of impairment criteria. Eur Child Adolesc Psychiatry. 2015; 24(11): 1339Â–48</t>
  </si>
  <si>
    <t>http://ghdx.healthdata.org/record/prevalence-dsm-iv-disorders-population-based-sample-5-8-year-old-children-impact-impairment</t>
  </si>
  <si>
    <t>Kaplan G, Glasser S, Murad H, Atamna A, Alpert G, Goldbourt U, Kalter-Leibovici O. Depression among Arabs and Jews in Israel: a population-based study. Soc Psychiatry Psychiatr Epidemiol. 2010; 45(10): 931Â–9</t>
  </si>
  <si>
    <t>http://ghdx.healthdata.org/record/depression-among-arabs-and-jews-israel-population-based-study</t>
  </si>
  <si>
    <t>Holwerda TJ, Schoevers RA, Dekker J, Deeg DJ, Jonker C, Beekman AT. The relationship between generalized anxiety disorder, depression and mortality in old age. Int J Geriatr Psychiatry. 2007; 22(3): 241Â–9</t>
  </si>
  <si>
    <t>http://ghdx.healthdata.org/record/relationship-between-generalized-anxiety-disorder-depression-and-mortality-old-age</t>
  </si>
  <si>
    <t>BulhÃµes C, Ramos E, Lindert J, Dias S, Barros H. Depressive symptoms and its associated factors in 13-year-old urban adolescents. Int J Environ Res Public Health. 2013; 10(10): 5026Â–38</t>
  </si>
  <si>
    <t>http://ghdx.healthdata.org/record/depressive-symptoms-and-its-associated-factors-13-year-old-urban-adolescents</t>
  </si>
  <si>
    <t>Markkula N, Harkanen T, Perala J, Partti K, Pena S, Koskinen S, Lonnqvist J, Suvisaari J, Saarni SI. Mortality in people with depressive, anxiety and alcohol use disorders in Finland. Br J Psychiatry. 2012; 200(2): 143Â–9</t>
  </si>
  <si>
    <t>http://ghdx.healthdata.org/record/mortality-people-depressive-anxiety-and-alcohol-use-disorders-finland</t>
  </si>
  <si>
    <t>DomÃ¨nech-Llaberia E, ViÃ±as F, Pla E, JanÃ© MC, Mitjavila M, Corbella T, Canals J. Prevalence of major depression in preschool children. Eur Child Adolesc Psychiatry. 2009; 18(10): 597-604</t>
  </si>
  <si>
    <t>http://ghdx.healthdata.org/record/prevalence-major-depression-preschool-children</t>
  </si>
  <si>
    <t>Polaino-Lorente A, Domenech E. Prevalence of childhood depression: results of the first study in Spain. J Child Psychol Psychiatry. 1993; 34(6): 1007Â–17</t>
  </si>
  <si>
    <t>http://ghdx.healthdata.org/record/prevalence-childhood-depression-results-first-study-spain</t>
  </si>
  <si>
    <t>Saz P, Launer LJ, DÃ­a JL, De-La-CÃ¡mara C, Marcos G, Lobo A. Mortality and mental disorders in a Spanish elderly population. Int J Geriatr Psychiatry. 1999; 14(12): 1031-8</t>
  </si>
  <si>
    <t>http://ghdx.healthdata.org/record/mortality-and-mental-disorders-spanish-elderly-population</t>
  </si>
  <si>
    <t>World Health Organization (WHO). Spain World Health Survey 2002-2003. Geneva, Switzerland: World Health Organization (WHO), 2005</t>
  </si>
  <si>
    <t>http://ghdx.healthdata.org/record/spain-world-health-survey-2002-2003</t>
  </si>
  <si>
    <t>Ishikawa H, Kawakami N, Kessler RC, World Mental Health Japan Survey Collaborators. Lifetime and 12-month prevalence, severity and unmet need for treatment of common mental disorders in Japan: results from the final dataset of World Mental Health Japan Survey. Epidemiol Psychiatr Sci. 2015; 25(3): 1Â–13</t>
  </si>
  <si>
    <t>http://ghdx.healthdata.org/record/lifetime-and-12-month-prevalence-severity-and-unmet-need-treatment-common-mental-disorders</t>
  </si>
  <si>
    <t>Canino G, Shrout PE, Rubio-Stipec M, et al. The DSM-IV rates of child and adolescent disorders in Puerto Rico: Prevalence, correlates, service use, and the effects of impairment. Arch Gen Psychiatry. 2004; 61(1): 85-93</t>
  </si>
  <si>
    <t>http://ghdx.healthdata.org/record/dsm-iv-rates-child-and-adolescent-disorders-puerto-rico-prevalence-correlates-service-use-and</t>
  </si>
  <si>
    <t>Kringlen E, Torgersen S, Cramer V. Mental illness in a rural area: a Norwegian psychiatric epidemiological study. Soc Psychiatry Psychiatr Epidemiol. 2006; 41(9): 713-9</t>
  </si>
  <si>
    <t>http://ghdx.healthdata.org/record/mental-illness-rural-area-norwegian-psychiatric-epidemiological-study</t>
  </si>
  <si>
    <t>Garrison CZ WJ, Cuffe SP, McKeown RE, Addy CL, Jackson KL. Incidence of major depressive disorder and dysthymia in young adolescents. J Am Acad Child Adolesc Psychiatry. 1997; 36(4): 458-65</t>
  </si>
  <si>
    <t>http://ghdx.healthdata.org/record/incidence-major-depressive-disorder-and-dysthymia-young-adolescents</t>
  </si>
  <si>
    <t>WichstrÃ¸m L, Berg-Nielsen TS, Angold A, Egger HL, Solheim E, Sveen TH. Prevalence of psychiatric disorders in preschoolers. J Child Psychol Psychiatry. 2012; 53(6): 695-705</t>
  </si>
  <si>
    <t>http://ghdx.healthdata.org/record/prevalence-psychiatric-disorders-preschoolers</t>
  </si>
  <si>
    <t>KivelÃ¤ S-L, KÃ¶ngÃ¤s-Saviaro P, Pahkala K, Kesti E, Laippala P. Five-Year Prognosis for Dysthymic Disorder in Old Age. Int J Geriatr Psychiatry. 1993; 8(11): 939-47</t>
  </si>
  <si>
    <t>http://ghdx.healthdata.org/record/five-year-prognosis-dysthymic-disorder-old-age</t>
  </si>
  <si>
    <t>Sund AM, Larsson B, WichstrÃ¸m L. Prevalence and characteristics of depressive disorders in early adolescents in central Norway. Child Adolesc Psychiatry Ment Health. 2011; 5: 28</t>
  </si>
  <si>
    <t>http://ghdx.healthdata.org/record/prevalence-and-characteristics-depressive-disorders-early-adolescents-central-norway</t>
  </si>
  <si>
    <t>von Soest T, Wichstrom L. Secular trends in depressive symptoms among Norwegian adolescents from 1992 to 2010. J Abnorm Child Psychol. 2014; 42(3): 403Â–15</t>
  </si>
  <si>
    <t>http://ghdx.healthdata.org/record/secular-trends-depressive-symptoms-among-norwegian-adolescents-1992-2010</t>
  </si>
  <si>
    <t>Albania</t>
  </si>
  <si>
    <t>Algeria</t>
  </si>
  <si>
    <t>American Samoa</t>
  </si>
  <si>
    <t>Andorra</t>
  </si>
  <si>
    <t>Angola</t>
  </si>
  <si>
    <t>Anguilla</t>
  </si>
  <si>
    <t>Antarctica</t>
  </si>
  <si>
    <t>Antigua And Barbuda</t>
  </si>
  <si>
    <t>Argentina</t>
  </si>
  <si>
    <t>Armenia</t>
  </si>
  <si>
    <t>Aruba</t>
  </si>
  <si>
    <t>Azerbaijan</t>
  </si>
  <si>
    <t>Bahamas</t>
  </si>
  <si>
    <t>Bahrain</t>
  </si>
  <si>
    <t>Barbados</t>
  </si>
  <si>
    <t>Belarus</t>
  </si>
  <si>
    <t>Belize</t>
  </si>
  <si>
    <t>Benin</t>
  </si>
  <si>
    <t>Bermuda</t>
  </si>
  <si>
    <t>Bhutan</t>
  </si>
  <si>
    <t>Bolivia</t>
  </si>
  <si>
    <t>Bosnia And Herzegovina</t>
  </si>
  <si>
    <t>Botswana</t>
  </si>
  <si>
    <t>Bouvet Island</t>
  </si>
  <si>
    <t>British Indian Ocean Territory</t>
  </si>
  <si>
    <t>Brunei Darussalam</t>
  </si>
  <si>
    <t>Burundi</t>
  </si>
  <si>
    <t>Cambodia</t>
  </si>
  <si>
    <t>Cameroon</t>
  </si>
  <si>
    <t>Cape Verde</t>
  </si>
  <si>
    <t>Cayman Islands</t>
  </si>
  <si>
    <t>Christmas Island</t>
  </si>
  <si>
    <t>Cocos (keeling) Islands</t>
  </si>
  <si>
    <t>Congo, The Democratic Republic Of The</t>
  </si>
  <si>
    <t>Cook Islands</t>
  </si>
  <si>
    <t>Costa Rica</t>
  </si>
  <si>
    <t>Cote D'ivoire</t>
  </si>
  <si>
    <t>Cyprus</t>
  </si>
  <si>
    <t>Djibouti</t>
  </si>
  <si>
    <t>Dominica</t>
  </si>
  <si>
    <t>East Timor</t>
  </si>
  <si>
    <t>El Salvador</t>
  </si>
  <si>
    <t>Equatorial Guinea</t>
  </si>
  <si>
    <t>Eritrea</t>
  </si>
  <si>
    <t>Falkland Islands (malvinas)</t>
  </si>
  <si>
    <t>Faroe Islands</t>
  </si>
  <si>
    <t>Fiji</t>
  </si>
  <si>
    <t>French Guiana</t>
  </si>
  <si>
    <t>French Polynesia</t>
  </si>
  <si>
    <t>French Southern Territories</t>
  </si>
  <si>
    <t>Gabon</t>
  </si>
  <si>
    <t>Gambia</t>
  </si>
  <si>
    <t>Gibraltar</t>
  </si>
  <si>
    <t>Greenland</t>
  </si>
  <si>
    <t>Grenada</t>
  </si>
  <si>
    <t>Guadeloupe</t>
  </si>
  <si>
    <t>Guam</t>
  </si>
  <si>
    <t>Guinea</t>
  </si>
  <si>
    <t>Guinea-bissau</t>
  </si>
  <si>
    <t>Guyana</t>
  </si>
  <si>
    <t>Haiti</t>
  </si>
  <si>
    <t>Heard Island And Mcdonald Islands</t>
  </si>
  <si>
    <t>Holy See (vatican City State)</t>
  </si>
  <si>
    <t>Hong Kong</t>
  </si>
  <si>
    <t>Indonesia</t>
  </si>
  <si>
    <t>Iran, Islamic Republic Of</t>
  </si>
  <si>
    <t>Jamaica</t>
  </si>
  <si>
    <t>Jordan</t>
  </si>
  <si>
    <t>Kazakstan</t>
  </si>
  <si>
    <t>Kiribati</t>
  </si>
  <si>
    <t>Korea, Democratic People's Republic Of</t>
  </si>
  <si>
    <t>Korea, Republic Of</t>
  </si>
  <si>
    <t>Kosovo</t>
  </si>
  <si>
    <t>Kuwait</t>
  </si>
  <si>
    <t>Kyrgyzstan</t>
  </si>
  <si>
    <t>Lao People's Democratic Republic</t>
  </si>
  <si>
    <t>Libyan Arab Jamahiriya</t>
  </si>
  <si>
    <t>Liechtenstein</t>
  </si>
  <si>
    <t>Lithuania</t>
  </si>
  <si>
    <t>Macau</t>
  </si>
  <si>
    <t>Macedonia, The Former Yugoslav Republic Of</t>
  </si>
  <si>
    <t>Madagascar</t>
  </si>
  <si>
    <t>Maldives</t>
  </si>
  <si>
    <t>Malta</t>
  </si>
  <si>
    <t>Marshall Islands</t>
  </si>
  <si>
    <t>Martinique</t>
  </si>
  <si>
    <t>Mayotte</t>
  </si>
  <si>
    <t>Micronesia, Federated States Of</t>
  </si>
  <si>
    <t>Moldova, Republic Of</t>
  </si>
  <si>
    <t>Monaco</t>
  </si>
  <si>
    <t>Mongolia</t>
  </si>
  <si>
    <t>Montserrat</t>
  </si>
  <si>
    <t>Montenegro</t>
  </si>
  <si>
    <t>Mozambique</t>
  </si>
  <si>
    <t>Nauru</t>
  </si>
  <si>
    <t>Netherlands Antilles</t>
  </si>
  <si>
    <t>New Caledonia</t>
  </si>
  <si>
    <t>Nicaragua</t>
  </si>
  <si>
    <t>Niger</t>
  </si>
  <si>
    <t>Niue</t>
  </si>
  <si>
    <t>Norfolk Island</t>
  </si>
  <si>
    <t>Northern Mariana Islands</t>
  </si>
  <si>
    <t>Palau</t>
  </si>
  <si>
    <t>Palestinian Territory, Occupied</t>
  </si>
  <si>
    <t>Panama</t>
  </si>
  <si>
    <t>Papua New Guinea</t>
  </si>
  <si>
    <t>Pitcairn</t>
  </si>
  <si>
    <t>Qatar</t>
  </si>
  <si>
    <t>Reunion</t>
  </si>
  <si>
    <t>Saint Helena</t>
  </si>
  <si>
    <t>Saint Kitts And Nevis</t>
  </si>
  <si>
    <t>Saint Lucia</t>
  </si>
  <si>
    <t>Saint Pierre And Miquelon</t>
  </si>
  <si>
    <t>Saint Vincent And The Grenadines</t>
  </si>
  <si>
    <t>Samoa</t>
  </si>
  <si>
    <t>San Marino</t>
  </si>
  <si>
    <t>Sao Tome And Principe</t>
  </si>
  <si>
    <t>Serbia</t>
  </si>
  <si>
    <t>Seychelles</t>
  </si>
  <si>
    <t>Sierra Leone</t>
  </si>
  <si>
    <t>Solomon Islands</t>
  </si>
  <si>
    <t>Somalia</t>
  </si>
  <si>
    <t>South Georgia And The South Sandwich Islands</t>
  </si>
  <si>
    <t>Suriname</t>
  </si>
  <si>
    <t>Svalbard And Jan Mayen</t>
  </si>
  <si>
    <t>Syrian Arab Republic</t>
  </si>
  <si>
    <t>Taiwan, Province Of China</t>
  </si>
  <si>
    <t>Tajikistan</t>
  </si>
  <si>
    <t>Tanzania, United Republic Of</t>
  </si>
  <si>
    <t>Thailand</t>
  </si>
  <si>
    <t>Togo</t>
  </si>
  <si>
    <t>Tokelau</t>
  </si>
  <si>
    <t>Tonga</t>
  </si>
  <si>
    <t>Trinidad And Tobago</t>
  </si>
  <si>
    <t>Turkmenistan</t>
  </si>
  <si>
    <t>Turks And Caicos Islands</t>
  </si>
  <si>
    <t>Tuvalu</t>
  </si>
  <si>
    <t>United States Minor Outlying Islands</t>
  </si>
  <si>
    <t>Uzbekistan</t>
  </si>
  <si>
    <t>Vanuatu</t>
  </si>
  <si>
    <t>Venezuela</t>
  </si>
  <si>
    <t>Viet Nam</t>
  </si>
  <si>
    <t>Virgin Islands, British</t>
  </si>
  <si>
    <t>Virgin Islands, U.s.</t>
  </si>
  <si>
    <t>Wallis And Futuna</t>
  </si>
  <si>
    <t>Western Sahara</t>
  </si>
  <si>
    <t>Yemen</t>
  </si>
  <si>
    <t>Country</t>
  </si>
  <si>
    <t>MDD Input Data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</si>
</sst>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628"/>
  <sheetViews>
    <sheetView topLeftCell="A75" workbookViewId="0">
      <selection activeCell="D84" sqref="D84"/>
    </sheetView>
  </sheetViews>
  <sheetFormatPr defaultRowHeight="14.25" x14ac:dyDescent="0.45"/>
  <cols>
    <col min="1" max="1" width="27.46484375" customWidth="1"/>
  </cols>
  <sheetData>
    <row r="1" spans="1:26"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45">
      <c r="A2" t="s">
        <v>26</v>
      </c>
      <c r="B2" t="s">
        <v>27</v>
      </c>
      <c r="D2" t="s">
        <v>28</v>
      </c>
      <c r="E2" t="s">
        <v>29</v>
      </c>
      <c r="J2" t="s">
        <v>30</v>
      </c>
      <c r="K2" t="s">
        <v>31</v>
      </c>
      <c r="L2" t="s">
        <v>32</v>
      </c>
      <c r="N2" t="s">
        <v>33</v>
      </c>
      <c r="O2">
        <v>2003</v>
      </c>
      <c r="P2">
        <v>2003</v>
      </c>
      <c r="Q2" t="s">
        <v>34</v>
      </c>
      <c r="R2">
        <v>35</v>
      </c>
      <c r="S2">
        <v>39</v>
      </c>
      <c r="T2" t="s">
        <v>35</v>
      </c>
      <c r="U2" t="s">
        <v>36</v>
      </c>
      <c r="V2" t="s">
        <v>37</v>
      </c>
      <c r="Y2" t="s">
        <v>38</v>
      </c>
      <c r="Z2">
        <v>3.3783372499999999E-2</v>
      </c>
    </row>
    <row r="3" spans="1:26" x14ac:dyDescent="0.45">
      <c r="A3" t="s">
        <v>39</v>
      </c>
      <c r="B3" t="s">
        <v>27</v>
      </c>
      <c r="D3" t="s">
        <v>40</v>
      </c>
      <c r="E3" t="s">
        <v>29</v>
      </c>
      <c r="L3" t="s">
        <v>41</v>
      </c>
      <c r="N3" t="s">
        <v>33</v>
      </c>
      <c r="O3">
        <v>2006</v>
      </c>
      <c r="P3">
        <v>2007</v>
      </c>
      <c r="Q3" t="s">
        <v>42</v>
      </c>
      <c r="R3">
        <v>70</v>
      </c>
      <c r="S3">
        <v>74</v>
      </c>
      <c r="T3" t="s">
        <v>35</v>
      </c>
      <c r="U3" t="s">
        <v>36</v>
      </c>
      <c r="V3" t="s">
        <v>37</v>
      </c>
      <c r="X3">
        <v>73.807072680700003</v>
      </c>
      <c r="Y3" t="s">
        <v>38</v>
      </c>
      <c r="Z3">
        <v>3.1584230900000003E-2</v>
      </c>
    </row>
    <row r="4" spans="1:26" x14ac:dyDescent="0.45">
      <c r="A4" t="s">
        <v>43</v>
      </c>
      <c r="B4" t="s">
        <v>27</v>
      </c>
      <c r="D4" t="s">
        <v>44</v>
      </c>
      <c r="E4" t="s">
        <v>29</v>
      </c>
      <c r="J4" t="s">
        <v>30</v>
      </c>
      <c r="K4" t="s">
        <v>31</v>
      </c>
      <c r="L4" t="s">
        <v>45</v>
      </c>
      <c r="N4" t="s">
        <v>33</v>
      </c>
      <c r="O4">
        <v>2003</v>
      </c>
      <c r="P4">
        <v>2003</v>
      </c>
      <c r="Q4" t="s">
        <v>34</v>
      </c>
      <c r="R4">
        <v>35</v>
      </c>
      <c r="S4">
        <v>39</v>
      </c>
      <c r="T4" t="s">
        <v>35</v>
      </c>
      <c r="U4" t="s">
        <v>36</v>
      </c>
      <c r="V4" t="s">
        <v>37</v>
      </c>
      <c r="Y4" t="s">
        <v>38</v>
      </c>
      <c r="Z4">
        <v>1.57137439E-2</v>
      </c>
    </row>
    <row r="5" spans="1:26" x14ac:dyDescent="0.45">
      <c r="A5" t="s">
        <v>26</v>
      </c>
      <c r="B5" t="s">
        <v>27</v>
      </c>
      <c r="D5" t="s">
        <v>28</v>
      </c>
      <c r="E5" t="s">
        <v>29</v>
      </c>
      <c r="J5" t="s">
        <v>30</v>
      </c>
      <c r="K5" t="s">
        <v>31</v>
      </c>
      <c r="L5" t="s">
        <v>32</v>
      </c>
      <c r="N5" t="s">
        <v>33</v>
      </c>
      <c r="O5">
        <v>2003</v>
      </c>
      <c r="P5">
        <v>2003</v>
      </c>
      <c r="Q5" t="s">
        <v>34</v>
      </c>
      <c r="R5">
        <v>45</v>
      </c>
      <c r="S5">
        <v>59</v>
      </c>
      <c r="T5" t="s">
        <v>35</v>
      </c>
      <c r="U5" t="s">
        <v>36</v>
      </c>
      <c r="V5" t="s">
        <v>37</v>
      </c>
      <c r="Y5" t="s">
        <v>38</v>
      </c>
      <c r="Z5">
        <v>2.19074041E-2</v>
      </c>
    </row>
    <row r="6" spans="1:26" x14ac:dyDescent="0.45">
      <c r="A6" t="s">
        <v>46</v>
      </c>
      <c r="B6" t="s">
        <v>27</v>
      </c>
      <c r="D6" t="s">
        <v>47</v>
      </c>
      <c r="E6" t="s">
        <v>29</v>
      </c>
      <c r="I6" t="s">
        <v>48</v>
      </c>
      <c r="L6" t="s">
        <v>49</v>
      </c>
      <c r="N6" t="s">
        <v>50</v>
      </c>
      <c r="O6">
        <v>2005</v>
      </c>
      <c r="P6">
        <v>2014</v>
      </c>
      <c r="Q6" t="s">
        <v>34</v>
      </c>
      <c r="R6">
        <v>12</v>
      </c>
      <c r="S6">
        <v>13</v>
      </c>
      <c r="T6" t="s">
        <v>35</v>
      </c>
      <c r="U6" t="s">
        <v>36</v>
      </c>
      <c r="V6" t="s">
        <v>37</v>
      </c>
      <c r="Y6" t="s">
        <v>38</v>
      </c>
      <c r="Z6">
        <v>3.7579075000000002E-3</v>
      </c>
    </row>
    <row r="7" spans="1:26" x14ac:dyDescent="0.45">
      <c r="A7" t="s">
        <v>51</v>
      </c>
      <c r="B7" t="s">
        <v>27</v>
      </c>
      <c r="D7" t="s">
        <v>52</v>
      </c>
      <c r="E7" t="s">
        <v>29</v>
      </c>
      <c r="L7" t="s">
        <v>53</v>
      </c>
      <c r="N7" t="s">
        <v>54</v>
      </c>
      <c r="O7">
        <v>2001</v>
      </c>
      <c r="P7">
        <v>2001</v>
      </c>
      <c r="Q7" t="s">
        <v>55</v>
      </c>
      <c r="R7">
        <v>45</v>
      </c>
      <c r="S7">
        <v>49</v>
      </c>
      <c r="T7" t="s">
        <v>35</v>
      </c>
      <c r="U7" t="s">
        <v>36</v>
      </c>
      <c r="V7" t="s">
        <v>37</v>
      </c>
      <c r="X7">
        <v>262.189398595</v>
      </c>
      <c r="Y7" t="s">
        <v>38</v>
      </c>
      <c r="Z7">
        <v>1.0102027499999999E-2</v>
      </c>
    </row>
    <row r="8" spans="1:26" x14ac:dyDescent="0.45">
      <c r="A8" t="s">
        <v>51</v>
      </c>
      <c r="B8" t="s">
        <v>27</v>
      </c>
      <c r="D8" t="s">
        <v>52</v>
      </c>
      <c r="E8" t="s">
        <v>29</v>
      </c>
      <c r="L8" t="s">
        <v>53</v>
      </c>
      <c r="N8" t="s">
        <v>54</v>
      </c>
      <c r="O8">
        <v>2001</v>
      </c>
      <c r="P8">
        <v>2001</v>
      </c>
      <c r="Q8" t="s">
        <v>55</v>
      </c>
      <c r="R8">
        <v>60</v>
      </c>
      <c r="S8">
        <v>64</v>
      </c>
      <c r="T8" t="s">
        <v>35</v>
      </c>
      <c r="U8" t="s">
        <v>36</v>
      </c>
      <c r="V8" t="s">
        <v>37</v>
      </c>
      <c r="X8">
        <v>160.87252378700001</v>
      </c>
      <c r="Y8" t="s">
        <v>38</v>
      </c>
      <c r="Z8">
        <v>1.33084863E-2</v>
      </c>
    </row>
    <row r="9" spans="1:26" x14ac:dyDescent="0.45">
      <c r="A9" t="s">
        <v>56</v>
      </c>
      <c r="B9" t="s">
        <v>27</v>
      </c>
      <c r="D9" t="s">
        <v>57</v>
      </c>
      <c r="E9" t="s">
        <v>29</v>
      </c>
      <c r="I9" t="s">
        <v>48</v>
      </c>
      <c r="L9" t="s">
        <v>58</v>
      </c>
      <c r="N9" t="s">
        <v>33</v>
      </c>
      <c r="O9">
        <v>2015</v>
      </c>
      <c r="P9">
        <v>2016</v>
      </c>
      <c r="Q9" t="s">
        <v>34</v>
      </c>
      <c r="R9">
        <v>18</v>
      </c>
      <c r="S9">
        <v>29</v>
      </c>
      <c r="T9" t="s">
        <v>35</v>
      </c>
      <c r="U9" t="s">
        <v>59</v>
      </c>
      <c r="V9" t="s">
        <v>60</v>
      </c>
      <c r="W9" t="s">
        <v>61</v>
      </c>
      <c r="X9">
        <v>157.28337451900001</v>
      </c>
      <c r="Y9" t="s">
        <v>38</v>
      </c>
      <c r="Z9">
        <v>7.5375770000000002E-3</v>
      </c>
    </row>
    <row r="10" spans="1:26" x14ac:dyDescent="0.45">
      <c r="A10" t="s">
        <v>56</v>
      </c>
      <c r="B10" t="s">
        <v>27</v>
      </c>
      <c r="D10" t="s">
        <v>57</v>
      </c>
      <c r="E10" t="s">
        <v>29</v>
      </c>
      <c r="I10" t="s">
        <v>48</v>
      </c>
      <c r="L10" t="s">
        <v>58</v>
      </c>
      <c r="N10" t="s">
        <v>33</v>
      </c>
      <c r="O10">
        <v>2015</v>
      </c>
      <c r="P10">
        <v>2016</v>
      </c>
      <c r="Q10" t="s">
        <v>34</v>
      </c>
      <c r="R10">
        <v>30</v>
      </c>
      <c r="S10">
        <v>39</v>
      </c>
      <c r="T10" t="s">
        <v>35</v>
      </c>
      <c r="U10" t="s">
        <v>59</v>
      </c>
      <c r="V10" t="s">
        <v>60</v>
      </c>
      <c r="W10" t="s">
        <v>61</v>
      </c>
      <c r="X10">
        <v>93.748750071800004</v>
      </c>
      <c r="Y10" t="s">
        <v>38</v>
      </c>
      <c r="Z10">
        <v>9.9318979999999998E-3</v>
      </c>
    </row>
    <row r="11" spans="1:26" x14ac:dyDescent="0.45">
      <c r="A11" t="s">
        <v>56</v>
      </c>
      <c r="B11" t="s">
        <v>27</v>
      </c>
      <c r="D11" t="s">
        <v>57</v>
      </c>
      <c r="E11" t="s">
        <v>29</v>
      </c>
      <c r="I11" t="s">
        <v>48</v>
      </c>
      <c r="L11" t="s">
        <v>58</v>
      </c>
      <c r="N11" t="s">
        <v>33</v>
      </c>
      <c r="O11">
        <v>2015</v>
      </c>
      <c r="P11">
        <v>2016</v>
      </c>
      <c r="Q11" t="s">
        <v>34</v>
      </c>
      <c r="R11">
        <v>40</v>
      </c>
      <c r="S11">
        <v>49</v>
      </c>
      <c r="T11" t="s">
        <v>35</v>
      </c>
      <c r="U11" t="s">
        <v>59</v>
      </c>
      <c r="V11" t="s">
        <v>60</v>
      </c>
      <c r="W11" t="s">
        <v>61</v>
      </c>
      <c r="X11">
        <v>77.712430320099998</v>
      </c>
      <c r="Y11" t="s">
        <v>38</v>
      </c>
      <c r="Z11">
        <v>1.22165577E-2</v>
      </c>
    </row>
    <row r="12" spans="1:26" x14ac:dyDescent="0.45">
      <c r="A12" t="s">
        <v>56</v>
      </c>
      <c r="B12" t="s">
        <v>27</v>
      </c>
      <c r="D12" t="s">
        <v>57</v>
      </c>
      <c r="E12" t="s">
        <v>29</v>
      </c>
      <c r="I12" t="s">
        <v>48</v>
      </c>
      <c r="L12" t="s">
        <v>58</v>
      </c>
      <c r="N12" t="s">
        <v>33</v>
      </c>
      <c r="O12">
        <v>2015</v>
      </c>
      <c r="P12">
        <v>2016</v>
      </c>
      <c r="Q12" t="s">
        <v>34</v>
      </c>
      <c r="R12">
        <v>50</v>
      </c>
      <c r="S12">
        <v>59</v>
      </c>
      <c r="T12" t="s">
        <v>35</v>
      </c>
      <c r="U12" t="s">
        <v>59</v>
      </c>
      <c r="V12" t="s">
        <v>60</v>
      </c>
      <c r="W12" t="s">
        <v>61</v>
      </c>
      <c r="X12">
        <v>59.047640940199997</v>
      </c>
      <c r="Y12" t="s">
        <v>38</v>
      </c>
      <c r="Z12">
        <v>1.25040181E-2</v>
      </c>
    </row>
    <row r="13" spans="1:26" x14ac:dyDescent="0.45">
      <c r="A13" t="s">
        <v>56</v>
      </c>
      <c r="B13" t="s">
        <v>27</v>
      </c>
      <c r="D13" t="s">
        <v>57</v>
      </c>
      <c r="E13" t="s">
        <v>29</v>
      </c>
      <c r="I13" t="s">
        <v>48</v>
      </c>
      <c r="L13" t="s">
        <v>58</v>
      </c>
      <c r="N13" t="s">
        <v>33</v>
      </c>
      <c r="O13">
        <v>2015</v>
      </c>
      <c r="P13">
        <v>2016</v>
      </c>
      <c r="Q13" t="s">
        <v>34</v>
      </c>
      <c r="R13">
        <v>60</v>
      </c>
      <c r="S13">
        <v>99</v>
      </c>
      <c r="T13" t="s">
        <v>35</v>
      </c>
      <c r="U13" t="s">
        <v>59</v>
      </c>
      <c r="V13" t="s">
        <v>60</v>
      </c>
      <c r="W13" t="s">
        <v>61</v>
      </c>
      <c r="X13">
        <v>74.207804149200001</v>
      </c>
      <c r="Y13" t="s">
        <v>38</v>
      </c>
      <c r="Z13">
        <v>1.20363615E-2</v>
      </c>
    </row>
    <row r="14" spans="1:26" x14ac:dyDescent="0.45">
      <c r="A14" t="s">
        <v>46</v>
      </c>
      <c r="B14" t="s">
        <v>27</v>
      </c>
      <c r="D14" t="s">
        <v>62</v>
      </c>
      <c r="E14" t="s">
        <v>29</v>
      </c>
      <c r="I14" t="s">
        <v>48</v>
      </c>
      <c r="L14" t="s">
        <v>49</v>
      </c>
      <c r="N14" t="s">
        <v>50</v>
      </c>
      <c r="O14">
        <v>2005</v>
      </c>
      <c r="P14">
        <v>2014</v>
      </c>
      <c r="Q14" t="s">
        <v>34</v>
      </c>
      <c r="R14">
        <v>12</v>
      </c>
      <c r="S14">
        <v>13</v>
      </c>
      <c r="T14" t="s">
        <v>35</v>
      </c>
      <c r="U14" t="s">
        <v>36</v>
      </c>
      <c r="V14" t="s">
        <v>37</v>
      </c>
      <c r="Y14" t="s">
        <v>38</v>
      </c>
      <c r="Z14">
        <v>4.3007104999999999E-3</v>
      </c>
    </row>
    <row r="15" spans="1:26" x14ac:dyDescent="0.45">
      <c r="A15" t="s">
        <v>46</v>
      </c>
      <c r="B15" t="s">
        <v>27</v>
      </c>
      <c r="D15" t="s">
        <v>62</v>
      </c>
      <c r="E15" t="s">
        <v>29</v>
      </c>
      <c r="I15" t="s">
        <v>48</v>
      </c>
      <c r="L15" t="s">
        <v>49</v>
      </c>
      <c r="N15" t="s">
        <v>50</v>
      </c>
      <c r="O15">
        <v>2005</v>
      </c>
      <c r="P15">
        <v>2014</v>
      </c>
      <c r="Q15" t="s">
        <v>34</v>
      </c>
      <c r="R15">
        <v>14</v>
      </c>
      <c r="S15">
        <v>15</v>
      </c>
      <c r="T15" t="s">
        <v>35</v>
      </c>
      <c r="U15" t="s">
        <v>36</v>
      </c>
      <c r="V15" t="s">
        <v>37</v>
      </c>
      <c r="Y15" t="s">
        <v>38</v>
      </c>
      <c r="Z15">
        <v>6.1985460999999997E-3</v>
      </c>
    </row>
    <row r="16" spans="1:26" x14ac:dyDescent="0.45">
      <c r="A16" t="s">
        <v>46</v>
      </c>
      <c r="B16" t="s">
        <v>27</v>
      </c>
      <c r="D16" t="s">
        <v>62</v>
      </c>
      <c r="E16" t="s">
        <v>29</v>
      </c>
      <c r="I16" t="s">
        <v>48</v>
      </c>
      <c r="L16" t="s">
        <v>49</v>
      </c>
      <c r="N16" t="s">
        <v>50</v>
      </c>
      <c r="O16">
        <v>2005</v>
      </c>
      <c r="P16">
        <v>2014</v>
      </c>
      <c r="Q16" t="s">
        <v>34</v>
      </c>
      <c r="R16">
        <v>16</v>
      </c>
      <c r="S16">
        <v>17</v>
      </c>
      <c r="T16" t="s">
        <v>35</v>
      </c>
      <c r="U16" t="s">
        <v>36</v>
      </c>
      <c r="V16" t="s">
        <v>37</v>
      </c>
      <c r="Y16" t="s">
        <v>38</v>
      </c>
      <c r="Z16">
        <v>5.9823133000000001E-3</v>
      </c>
    </row>
    <row r="17" spans="1:26" x14ac:dyDescent="0.45">
      <c r="A17" t="s">
        <v>46</v>
      </c>
      <c r="B17" t="s">
        <v>27</v>
      </c>
      <c r="D17" t="s">
        <v>62</v>
      </c>
      <c r="E17" t="s">
        <v>29</v>
      </c>
      <c r="I17" t="s">
        <v>48</v>
      </c>
      <c r="L17" t="s">
        <v>49</v>
      </c>
      <c r="N17" t="s">
        <v>50</v>
      </c>
      <c r="O17">
        <v>2005</v>
      </c>
      <c r="P17">
        <v>2014</v>
      </c>
      <c r="Q17" t="s">
        <v>55</v>
      </c>
      <c r="R17">
        <v>12</v>
      </c>
      <c r="S17">
        <v>13</v>
      </c>
      <c r="T17" t="s">
        <v>35</v>
      </c>
      <c r="U17" t="s">
        <v>36</v>
      </c>
      <c r="V17" t="s">
        <v>37</v>
      </c>
      <c r="Y17" t="s">
        <v>38</v>
      </c>
      <c r="Z17">
        <v>1.39940762E-2</v>
      </c>
    </row>
    <row r="18" spans="1:26" x14ac:dyDescent="0.45">
      <c r="A18" t="s">
        <v>63</v>
      </c>
      <c r="B18" t="s">
        <v>27</v>
      </c>
      <c r="D18" t="s">
        <v>64</v>
      </c>
      <c r="E18" t="s">
        <v>29</v>
      </c>
      <c r="L18" t="s">
        <v>65</v>
      </c>
      <c r="N18" t="s">
        <v>54</v>
      </c>
      <c r="O18">
        <v>2006</v>
      </c>
      <c r="P18">
        <v>2007</v>
      </c>
      <c r="Q18" t="s">
        <v>42</v>
      </c>
      <c r="R18">
        <v>15</v>
      </c>
      <c r="S18">
        <v>19</v>
      </c>
      <c r="T18" t="s">
        <v>35</v>
      </c>
      <c r="U18" t="s">
        <v>66</v>
      </c>
      <c r="V18" t="s">
        <v>60</v>
      </c>
      <c r="W18" t="s">
        <v>61</v>
      </c>
      <c r="X18">
        <v>1111.12179515</v>
      </c>
      <c r="Y18" t="s">
        <v>38</v>
      </c>
      <c r="Z18">
        <v>4.8273708000000004E-3</v>
      </c>
    </row>
    <row r="19" spans="1:26" x14ac:dyDescent="0.45">
      <c r="A19" t="s">
        <v>63</v>
      </c>
      <c r="B19" t="s">
        <v>27</v>
      </c>
      <c r="D19" t="s">
        <v>64</v>
      </c>
      <c r="E19" t="s">
        <v>29</v>
      </c>
      <c r="L19" t="s">
        <v>65</v>
      </c>
      <c r="N19" t="s">
        <v>54</v>
      </c>
      <c r="O19">
        <v>2006</v>
      </c>
      <c r="P19">
        <v>2007</v>
      </c>
      <c r="Q19" t="s">
        <v>42</v>
      </c>
      <c r="R19">
        <v>20</v>
      </c>
      <c r="S19">
        <v>24</v>
      </c>
      <c r="T19" t="s">
        <v>35</v>
      </c>
      <c r="U19" t="s">
        <v>66</v>
      </c>
      <c r="V19" t="s">
        <v>60</v>
      </c>
      <c r="W19" t="s">
        <v>61</v>
      </c>
      <c r="X19">
        <v>938.01429117600003</v>
      </c>
      <c r="Y19" t="s">
        <v>38</v>
      </c>
      <c r="Z19">
        <v>5.5871152999999998E-3</v>
      </c>
    </row>
    <row r="20" spans="1:26" x14ac:dyDescent="0.45">
      <c r="A20" t="s">
        <v>63</v>
      </c>
      <c r="B20" t="s">
        <v>27</v>
      </c>
      <c r="D20" t="s">
        <v>64</v>
      </c>
      <c r="E20" t="s">
        <v>29</v>
      </c>
      <c r="L20" t="s">
        <v>65</v>
      </c>
      <c r="N20" t="s">
        <v>54</v>
      </c>
      <c r="O20">
        <v>2006</v>
      </c>
      <c r="P20">
        <v>2007</v>
      </c>
      <c r="Q20" t="s">
        <v>42</v>
      </c>
      <c r="R20">
        <v>25</v>
      </c>
      <c r="S20">
        <v>29</v>
      </c>
      <c r="T20" t="s">
        <v>35</v>
      </c>
      <c r="U20" t="s">
        <v>66</v>
      </c>
      <c r="V20" t="s">
        <v>60</v>
      </c>
      <c r="W20" t="s">
        <v>61</v>
      </c>
      <c r="X20">
        <v>813.72729769299997</v>
      </c>
      <c r="Y20" t="s">
        <v>38</v>
      </c>
      <c r="Z20">
        <v>5.9738754999999998E-3</v>
      </c>
    </row>
    <row r="21" spans="1:26" x14ac:dyDescent="0.45">
      <c r="A21" t="s">
        <v>63</v>
      </c>
      <c r="B21" t="s">
        <v>27</v>
      </c>
      <c r="D21" t="s">
        <v>64</v>
      </c>
      <c r="E21" t="s">
        <v>29</v>
      </c>
      <c r="L21" t="s">
        <v>65</v>
      </c>
      <c r="N21" t="s">
        <v>54</v>
      </c>
      <c r="O21">
        <v>2006</v>
      </c>
      <c r="P21">
        <v>2007</v>
      </c>
      <c r="Q21" t="s">
        <v>42</v>
      </c>
      <c r="R21">
        <v>30</v>
      </c>
      <c r="S21">
        <v>34</v>
      </c>
      <c r="T21" t="s">
        <v>35</v>
      </c>
      <c r="U21" t="s">
        <v>66</v>
      </c>
      <c r="V21" t="s">
        <v>60</v>
      </c>
      <c r="W21" t="s">
        <v>61</v>
      </c>
      <c r="X21">
        <v>852.72679972699996</v>
      </c>
      <c r="Y21" t="s">
        <v>38</v>
      </c>
      <c r="Z21">
        <v>5.8899197999999998E-3</v>
      </c>
    </row>
    <row r="22" spans="1:26" x14ac:dyDescent="0.45">
      <c r="A22" t="s">
        <v>63</v>
      </c>
      <c r="B22" t="s">
        <v>27</v>
      </c>
      <c r="D22" t="s">
        <v>64</v>
      </c>
      <c r="E22" t="s">
        <v>29</v>
      </c>
      <c r="L22" t="s">
        <v>65</v>
      </c>
      <c r="N22" t="s">
        <v>54</v>
      </c>
      <c r="O22">
        <v>2006</v>
      </c>
      <c r="P22">
        <v>2007</v>
      </c>
      <c r="Q22" t="s">
        <v>42</v>
      </c>
      <c r="R22">
        <v>35</v>
      </c>
      <c r="S22">
        <v>39</v>
      </c>
      <c r="T22" t="s">
        <v>35</v>
      </c>
      <c r="U22" t="s">
        <v>66</v>
      </c>
      <c r="V22" t="s">
        <v>60</v>
      </c>
      <c r="W22" t="s">
        <v>61</v>
      </c>
      <c r="X22">
        <v>837.242403352</v>
      </c>
      <c r="Y22" t="s">
        <v>38</v>
      </c>
      <c r="Z22">
        <v>6.1139369999999998E-3</v>
      </c>
    </row>
    <row r="23" spans="1:26" x14ac:dyDescent="0.45">
      <c r="A23" t="s">
        <v>63</v>
      </c>
      <c r="B23" t="s">
        <v>27</v>
      </c>
      <c r="D23" t="s">
        <v>64</v>
      </c>
      <c r="E23" t="s">
        <v>29</v>
      </c>
      <c r="L23" t="s">
        <v>65</v>
      </c>
      <c r="N23" t="s">
        <v>54</v>
      </c>
      <c r="O23">
        <v>2006</v>
      </c>
      <c r="P23">
        <v>2007</v>
      </c>
      <c r="Q23" t="s">
        <v>42</v>
      </c>
      <c r="R23">
        <v>40</v>
      </c>
      <c r="S23">
        <v>44</v>
      </c>
      <c r="T23" t="s">
        <v>35</v>
      </c>
      <c r="U23" t="s">
        <v>66</v>
      </c>
      <c r="V23" t="s">
        <v>60</v>
      </c>
      <c r="W23" t="s">
        <v>61</v>
      </c>
      <c r="X23">
        <v>643.08248101799995</v>
      </c>
      <c r="Y23" t="s">
        <v>38</v>
      </c>
      <c r="Z23">
        <v>7.4959780000000004E-3</v>
      </c>
    </row>
    <row r="24" spans="1:26" x14ac:dyDescent="0.45">
      <c r="A24" t="s">
        <v>63</v>
      </c>
      <c r="B24" t="s">
        <v>27</v>
      </c>
      <c r="D24" t="s">
        <v>64</v>
      </c>
      <c r="E24" t="s">
        <v>29</v>
      </c>
      <c r="L24" t="s">
        <v>65</v>
      </c>
      <c r="N24" t="s">
        <v>54</v>
      </c>
      <c r="O24">
        <v>2006</v>
      </c>
      <c r="P24">
        <v>2007</v>
      </c>
      <c r="Q24" t="s">
        <v>42</v>
      </c>
      <c r="R24">
        <v>45</v>
      </c>
      <c r="S24">
        <v>49</v>
      </c>
      <c r="T24" t="s">
        <v>35</v>
      </c>
      <c r="U24" t="s">
        <v>66</v>
      </c>
      <c r="V24" t="s">
        <v>60</v>
      </c>
      <c r="W24" t="s">
        <v>61</v>
      </c>
      <c r="X24">
        <v>458.04957831600001</v>
      </c>
      <c r="Y24" t="s">
        <v>38</v>
      </c>
      <c r="Z24">
        <v>9.9088010000000001E-3</v>
      </c>
    </row>
    <row r="25" spans="1:26" x14ac:dyDescent="0.45">
      <c r="A25" t="s">
        <v>63</v>
      </c>
      <c r="B25" t="s">
        <v>27</v>
      </c>
      <c r="D25" t="s">
        <v>64</v>
      </c>
      <c r="E25" t="s">
        <v>29</v>
      </c>
      <c r="L25" t="s">
        <v>65</v>
      </c>
      <c r="N25" t="s">
        <v>54</v>
      </c>
      <c r="O25">
        <v>2006</v>
      </c>
      <c r="P25">
        <v>2007</v>
      </c>
      <c r="Q25" t="s">
        <v>42</v>
      </c>
      <c r="R25">
        <v>50</v>
      </c>
      <c r="S25">
        <v>54</v>
      </c>
      <c r="T25" t="s">
        <v>35</v>
      </c>
      <c r="U25" t="s">
        <v>66</v>
      </c>
      <c r="V25" t="s">
        <v>60</v>
      </c>
      <c r="W25" t="s">
        <v>61</v>
      </c>
      <c r="X25">
        <v>437.37518627999998</v>
      </c>
      <c r="Y25" t="s">
        <v>38</v>
      </c>
      <c r="Z25">
        <v>1.09425194E-2</v>
      </c>
    </row>
    <row r="26" spans="1:26" x14ac:dyDescent="0.45">
      <c r="A26" t="s">
        <v>63</v>
      </c>
      <c r="B26" t="s">
        <v>27</v>
      </c>
      <c r="D26" t="s">
        <v>64</v>
      </c>
      <c r="E26" t="s">
        <v>29</v>
      </c>
      <c r="L26" t="s">
        <v>65</v>
      </c>
      <c r="N26" t="s">
        <v>54</v>
      </c>
      <c r="O26">
        <v>2006</v>
      </c>
      <c r="P26">
        <v>2007</v>
      </c>
      <c r="Q26" t="s">
        <v>42</v>
      </c>
      <c r="R26">
        <v>55</v>
      </c>
      <c r="S26">
        <v>59</v>
      </c>
      <c r="T26" t="s">
        <v>35</v>
      </c>
      <c r="U26" t="s">
        <v>66</v>
      </c>
      <c r="V26" t="s">
        <v>60</v>
      </c>
      <c r="W26" t="s">
        <v>61</v>
      </c>
      <c r="X26">
        <v>298.811073663</v>
      </c>
      <c r="Y26" t="s">
        <v>38</v>
      </c>
      <c r="Z26">
        <v>1.43814419E-2</v>
      </c>
    </row>
    <row r="27" spans="1:26" x14ac:dyDescent="0.45">
      <c r="A27" t="s">
        <v>63</v>
      </c>
      <c r="B27" t="s">
        <v>27</v>
      </c>
      <c r="D27" t="s">
        <v>64</v>
      </c>
      <c r="E27" t="s">
        <v>29</v>
      </c>
      <c r="L27" t="s">
        <v>65</v>
      </c>
      <c r="N27" t="s">
        <v>54</v>
      </c>
      <c r="O27">
        <v>2006</v>
      </c>
      <c r="P27">
        <v>2007</v>
      </c>
      <c r="Q27" t="s">
        <v>42</v>
      </c>
      <c r="R27">
        <v>60</v>
      </c>
      <c r="S27">
        <v>64</v>
      </c>
      <c r="T27" t="s">
        <v>35</v>
      </c>
      <c r="U27" t="s">
        <v>66</v>
      </c>
      <c r="V27" t="s">
        <v>60</v>
      </c>
      <c r="W27" t="s">
        <v>61</v>
      </c>
      <c r="X27">
        <v>212.86184266699999</v>
      </c>
      <c r="Y27" t="s">
        <v>38</v>
      </c>
      <c r="Z27">
        <v>1.8089180600000001E-2</v>
      </c>
    </row>
    <row r="28" spans="1:26" x14ac:dyDescent="0.45">
      <c r="A28" t="s">
        <v>63</v>
      </c>
      <c r="B28" t="s">
        <v>27</v>
      </c>
      <c r="D28" t="s">
        <v>64</v>
      </c>
      <c r="E28" t="s">
        <v>29</v>
      </c>
      <c r="L28" t="s">
        <v>65</v>
      </c>
      <c r="N28" t="s">
        <v>54</v>
      </c>
      <c r="O28">
        <v>2006</v>
      </c>
      <c r="P28">
        <v>2007</v>
      </c>
      <c r="Q28" t="s">
        <v>42</v>
      </c>
      <c r="R28">
        <v>65</v>
      </c>
      <c r="S28">
        <v>69</v>
      </c>
      <c r="T28" t="s">
        <v>35</v>
      </c>
      <c r="U28" t="s">
        <v>66</v>
      </c>
      <c r="V28" t="s">
        <v>60</v>
      </c>
      <c r="W28" t="s">
        <v>61</v>
      </c>
      <c r="X28">
        <v>182.219552515</v>
      </c>
      <c r="Y28" t="s">
        <v>38</v>
      </c>
      <c r="Z28">
        <v>2.0028546899999999E-2</v>
      </c>
    </row>
    <row r="29" spans="1:26" x14ac:dyDescent="0.45">
      <c r="A29" t="s">
        <v>63</v>
      </c>
      <c r="B29" t="s">
        <v>27</v>
      </c>
      <c r="D29" t="s">
        <v>64</v>
      </c>
      <c r="E29" t="s">
        <v>29</v>
      </c>
      <c r="L29" t="s">
        <v>65</v>
      </c>
      <c r="N29" t="s">
        <v>54</v>
      </c>
      <c r="O29">
        <v>2006</v>
      </c>
      <c r="P29">
        <v>2007</v>
      </c>
      <c r="Q29" t="s">
        <v>42</v>
      </c>
      <c r="R29">
        <v>70</v>
      </c>
      <c r="S29">
        <v>74</v>
      </c>
      <c r="T29" t="s">
        <v>35</v>
      </c>
      <c r="U29" t="s">
        <v>66</v>
      </c>
      <c r="V29" t="s">
        <v>60</v>
      </c>
      <c r="W29" t="s">
        <v>61</v>
      </c>
      <c r="X29">
        <v>154.17348347699999</v>
      </c>
      <c r="Y29" t="s">
        <v>38</v>
      </c>
      <c r="Z29">
        <v>2.22505284E-2</v>
      </c>
    </row>
    <row r="30" spans="1:26" x14ac:dyDescent="0.45">
      <c r="A30" t="s">
        <v>63</v>
      </c>
      <c r="B30" t="s">
        <v>27</v>
      </c>
      <c r="D30" t="s">
        <v>64</v>
      </c>
      <c r="E30" t="s">
        <v>29</v>
      </c>
      <c r="L30" t="s">
        <v>65</v>
      </c>
      <c r="N30" t="s">
        <v>54</v>
      </c>
      <c r="O30">
        <v>2006</v>
      </c>
      <c r="P30">
        <v>2007</v>
      </c>
      <c r="Q30" t="s">
        <v>42</v>
      </c>
      <c r="R30">
        <v>75</v>
      </c>
      <c r="S30">
        <v>79</v>
      </c>
      <c r="T30" t="s">
        <v>35</v>
      </c>
      <c r="U30" t="s">
        <v>66</v>
      </c>
      <c r="V30" t="s">
        <v>60</v>
      </c>
      <c r="W30" t="s">
        <v>61</v>
      </c>
      <c r="X30">
        <v>103.69599433899999</v>
      </c>
      <c r="Y30" t="s">
        <v>38</v>
      </c>
      <c r="Z30">
        <v>2.8097651899999999E-2</v>
      </c>
    </row>
    <row r="31" spans="1:26" x14ac:dyDescent="0.45">
      <c r="A31" t="s">
        <v>63</v>
      </c>
      <c r="B31" t="s">
        <v>27</v>
      </c>
      <c r="D31" t="s">
        <v>64</v>
      </c>
      <c r="E31" t="s">
        <v>29</v>
      </c>
      <c r="L31" t="s">
        <v>65</v>
      </c>
      <c r="N31" t="s">
        <v>54</v>
      </c>
      <c r="O31">
        <v>2006</v>
      </c>
      <c r="P31">
        <v>2007</v>
      </c>
      <c r="Q31" t="s">
        <v>42</v>
      </c>
      <c r="R31">
        <v>80</v>
      </c>
      <c r="S31">
        <v>84</v>
      </c>
      <c r="T31" t="s">
        <v>35</v>
      </c>
      <c r="U31" t="s">
        <v>66</v>
      </c>
      <c r="V31" t="s">
        <v>60</v>
      </c>
      <c r="W31" t="s">
        <v>61</v>
      </c>
      <c r="X31">
        <v>62.609653946400002</v>
      </c>
      <c r="Y31" t="s">
        <v>38</v>
      </c>
      <c r="Z31">
        <v>3.7776297899999998E-2</v>
      </c>
    </row>
    <row r="32" spans="1:26" x14ac:dyDescent="0.45">
      <c r="A32" t="s">
        <v>63</v>
      </c>
      <c r="B32" t="s">
        <v>27</v>
      </c>
      <c r="D32" t="s">
        <v>64</v>
      </c>
      <c r="E32" t="s">
        <v>29</v>
      </c>
      <c r="L32" t="s">
        <v>65</v>
      </c>
      <c r="N32" t="s">
        <v>54</v>
      </c>
      <c r="O32">
        <v>2006</v>
      </c>
      <c r="P32">
        <v>2007</v>
      </c>
      <c r="Q32" t="s">
        <v>42</v>
      </c>
      <c r="R32">
        <v>85</v>
      </c>
      <c r="S32">
        <v>89</v>
      </c>
      <c r="T32" t="s">
        <v>35</v>
      </c>
      <c r="U32" t="s">
        <v>66</v>
      </c>
      <c r="V32" t="s">
        <v>60</v>
      </c>
      <c r="W32" t="s">
        <v>61</v>
      </c>
      <c r="X32">
        <v>26.288566683999999</v>
      </c>
      <c r="Y32" t="s">
        <v>38</v>
      </c>
      <c r="Z32">
        <v>6.4820740299999999E-2</v>
      </c>
    </row>
    <row r="33" spans="1:26" x14ac:dyDescent="0.45">
      <c r="A33" t="s">
        <v>46</v>
      </c>
      <c r="B33" t="s">
        <v>27</v>
      </c>
      <c r="D33" t="s">
        <v>62</v>
      </c>
      <c r="E33" t="s">
        <v>29</v>
      </c>
      <c r="I33" t="s">
        <v>48</v>
      </c>
      <c r="L33" t="s">
        <v>49</v>
      </c>
      <c r="N33" t="s">
        <v>50</v>
      </c>
      <c r="O33">
        <v>2005</v>
      </c>
      <c r="P33">
        <v>2014</v>
      </c>
      <c r="Q33" t="s">
        <v>34</v>
      </c>
      <c r="R33">
        <v>80</v>
      </c>
      <c r="S33">
        <v>84</v>
      </c>
      <c r="T33" t="s">
        <v>35</v>
      </c>
      <c r="U33" t="s">
        <v>36</v>
      </c>
      <c r="V33" t="s">
        <v>37</v>
      </c>
      <c r="X33">
        <v>24.8160015566</v>
      </c>
      <c r="Y33" t="s">
        <v>38</v>
      </c>
      <c r="Z33">
        <v>5.01285125E-2</v>
      </c>
    </row>
    <row r="34" spans="1:26" x14ac:dyDescent="0.45">
      <c r="A34" t="s">
        <v>46</v>
      </c>
      <c r="B34" t="s">
        <v>27</v>
      </c>
      <c r="D34" t="s">
        <v>62</v>
      </c>
      <c r="E34" t="s">
        <v>29</v>
      </c>
      <c r="I34" t="s">
        <v>48</v>
      </c>
      <c r="L34" t="s">
        <v>49</v>
      </c>
      <c r="N34" t="s">
        <v>50</v>
      </c>
      <c r="O34">
        <v>2005</v>
      </c>
      <c r="P34">
        <v>2014</v>
      </c>
      <c r="Q34" t="s">
        <v>34</v>
      </c>
      <c r="R34">
        <v>85</v>
      </c>
      <c r="S34">
        <v>89</v>
      </c>
      <c r="T34" t="s">
        <v>35</v>
      </c>
      <c r="U34" t="s">
        <v>36</v>
      </c>
      <c r="V34" t="s">
        <v>37</v>
      </c>
      <c r="X34">
        <v>11.12993011</v>
      </c>
      <c r="Y34" t="s">
        <v>38</v>
      </c>
      <c r="Z34">
        <v>0.1029258297</v>
      </c>
    </row>
    <row r="35" spans="1:26" x14ac:dyDescent="0.45">
      <c r="A35" t="s">
        <v>46</v>
      </c>
      <c r="B35" t="s">
        <v>27</v>
      </c>
      <c r="D35" t="s">
        <v>62</v>
      </c>
      <c r="E35" t="s">
        <v>29</v>
      </c>
      <c r="I35" t="s">
        <v>48</v>
      </c>
      <c r="L35" t="s">
        <v>49</v>
      </c>
      <c r="N35" t="s">
        <v>50</v>
      </c>
      <c r="O35">
        <v>2005</v>
      </c>
      <c r="P35">
        <v>2014</v>
      </c>
      <c r="Q35" t="s">
        <v>34</v>
      </c>
      <c r="R35">
        <v>90</v>
      </c>
      <c r="S35">
        <v>94</v>
      </c>
      <c r="T35" t="s">
        <v>35</v>
      </c>
      <c r="U35" t="s">
        <v>36</v>
      </c>
      <c r="V35" t="s">
        <v>37</v>
      </c>
      <c r="X35">
        <v>3.6421076261000001</v>
      </c>
      <c r="Y35" t="s">
        <v>38</v>
      </c>
      <c r="Z35">
        <v>0.2886800611</v>
      </c>
    </row>
    <row r="36" spans="1:26" x14ac:dyDescent="0.45">
      <c r="A36" t="s">
        <v>46</v>
      </c>
      <c r="B36" t="s">
        <v>27</v>
      </c>
      <c r="D36" t="s">
        <v>62</v>
      </c>
      <c r="E36" t="s">
        <v>29</v>
      </c>
      <c r="I36" t="s">
        <v>48</v>
      </c>
      <c r="L36" t="s">
        <v>49</v>
      </c>
      <c r="N36" t="s">
        <v>50</v>
      </c>
      <c r="O36">
        <v>2005</v>
      </c>
      <c r="P36">
        <v>2014</v>
      </c>
      <c r="Q36" t="s">
        <v>34</v>
      </c>
      <c r="R36">
        <v>95</v>
      </c>
      <c r="S36">
        <v>99</v>
      </c>
      <c r="T36" t="s">
        <v>35</v>
      </c>
      <c r="U36" t="s">
        <v>36</v>
      </c>
      <c r="V36" t="s">
        <v>37</v>
      </c>
      <c r="X36">
        <v>0.75425453769999995</v>
      </c>
      <c r="Y36" t="s">
        <v>38</v>
      </c>
      <c r="Z36">
        <v>1.3235144205</v>
      </c>
    </row>
    <row r="37" spans="1:26" x14ac:dyDescent="0.45">
      <c r="A37" t="s">
        <v>46</v>
      </c>
      <c r="B37" t="s">
        <v>27</v>
      </c>
      <c r="D37" t="s">
        <v>62</v>
      </c>
      <c r="E37" t="s">
        <v>29</v>
      </c>
      <c r="I37" t="s">
        <v>48</v>
      </c>
      <c r="L37" t="s">
        <v>49</v>
      </c>
      <c r="N37" t="s">
        <v>50</v>
      </c>
      <c r="O37">
        <v>2005</v>
      </c>
      <c r="P37">
        <v>2014</v>
      </c>
      <c r="Q37" t="s">
        <v>55</v>
      </c>
      <c r="R37">
        <v>25</v>
      </c>
      <c r="S37">
        <v>29</v>
      </c>
      <c r="T37" t="s">
        <v>35</v>
      </c>
      <c r="U37" t="s">
        <v>36</v>
      </c>
      <c r="V37" t="s">
        <v>37</v>
      </c>
      <c r="X37">
        <v>213.7013846827</v>
      </c>
      <c r="Y37" t="s">
        <v>38</v>
      </c>
      <c r="Z37">
        <v>2.0624544299999999E-2</v>
      </c>
    </row>
    <row r="38" spans="1:26" x14ac:dyDescent="0.45">
      <c r="A38" t="s">
        <v>46</v>
      </c>
      <c r="B38" t="s">
        <v>27</v>
      </c>
      <c r="D38" t="s">
        <v>62</v>
      </c>
      <c r="E38" t="s">
        <v>29</v>
      </c>
      <c r="I38" t="s">
        <v>48</v>
      </c>
      <c r="L38" t="s">
        <v>49</v>
      </c>
      <c r="N38" t="s">
        <v>50</v>
      </c>
      <c r="O38">
        <v>2005</v>
      </c>
      <c r="P38">
        <v>2014</v>
      </c>
      <c r="Q38" t="s">
        <v>55</v>
      </c>
      <c r="R38">
        <v>30</v>
      </c>
      <c r="S38">
        <v>34</v>
      </c>
      <c r="T38" t="s">
        <v>35</v>
      </c>
      <c r="U38" t="s">
        <v>36</v>
      </c>
      <c r="V38" t="s">
        <v>37</v>
      </c>
      <c r="X38">
        <v>204.19063639780001</v>
      </c>
      <c r="Y38" t="s">
        <v>38</v>
      </c>
      <c r="Z38">
        <v>2.04780985E-2</v>
      </c>
    </row>
    <row r="39" spans="1:26" x14ac:dyDescent="0.45">
      <c r="A39" t="s">
        <v>46</v>
      </c>
      <c r="B39" t="s">
        <v>27</v>
      </c>
      <c r="D39" t="s">
        <v>62</v>
      </c>
      <c r="E39" t="s">
        <v>29</v>
      </c>
      <c r="I39" t="s">
        <v>48</v>
      </c>
      <c r="L39" t="s">
        <v>49</v>
      </c>
      <c r="N39" t="s">
        <v>50</v>
      </c>
      <c r="O39">
        <v>2005</v>
      </c>
      <c r="P39">
        <v>2014</v>
      </c>
      <c r="Q39" t="s">
        <v>55</v>
      </c>
      <c r="R39">
        <v>35</v>
      </c>
      <c r="S39">
        <v>39</v>
      </c>
      <c r="T39" t="s">
        <v>35</v>
      </c>
      <c r="U39" t="s">
        <v>36</v>
      </c>
      <c r="V39" t="s">
        <v>37</v>
      </c>
      <c r="X39">
        <v>231.82554825080001</v>
      </c>
      <c r="Y39" t="s">
        <v>38</v>
      </c>
      <c r="Z39">
        <v>2.00851433E-2</v>
      </c>
    </row>
    <row r="40" spans="1:26" x14ac:dyDescent="0.45">
      <c r="A40" t="s">
        <v>46</v>
      </c>
      <c r="B40" t="s">
        <v>27</v>
      </c>
      <c r="D40" t="s">
        <v>62</v>
      </c>
      <c r="E40" t="s">
        <v>29</v>
      </c>
      <c r="I40" t="s">
        <v>48</v>
      </c>
      <c r="L40" t="s">
        <v>49</v>
      </c>
      <c r="N40" t="s">
        <v>50</v>
      </c>
      <c r="O40">
        <v>2005</v>
      </c>
      <c r="P40">
        <v>2014</v>
      </c>
      <c r="Q40" t="s">
        <v>55</v>
      </c>
      <c r="R40">
        <v>40</v>
      </c>
      <c r="S40">
        <v>44</v>
      </c>
      <c r="T40" t="s">
        <v>35</v>
      </c>
      <c r="U40" t="s">
        <v>36</v>
      </c>
      <c r="V40" t="s">
        <v>37</v>
      </c>
      <c r="X40">
        <v>257.8461667368</v>
      </c>
      <c r="Y40" t="s">
        <v>38</v>
      </c>
      <c r="Z40">
        <v>1.9281247299999998E-2</v>
      </c>
    </row>
    <row r="41" spans="1:26" x14ac:dyDescent="0.45">
      <c r="A41" t="s">
        <v>46</v>
      </c>
      <c r="B41" t="s">
        <v>27</v>
      </c>
      <c r="D41" t="s">
        <v>62</v>
      </c>
      <c r="E41" t="s">
        <v>29</v>
      </c>
      <c r="I41" t="s">
        <v>48</v>
      </c>
      <c r="L41" t="s">
        <v>49</v>
      </c>
      <c r="N41" t="s">
        <v>50</v>
      </c>
      <c r="O41">
        <v>2005</v>
      </c>
      <c r="P41">
        <v>2014</v>
      </c>
      <c r="Q41" t="s">
        <v>55</v>
      </c>
      <c r="R41">
        <v>45</v>
      </c>
      <c r="S41">
        <v>49</v>
      </c>
      <c r="T41" t="s">
        <v>35</v>
      </c>
      <c r="U41" t="s">
        <v>36</v>
      </c>
      <c r="V41" t="s">
        <v>37</v>
      </c>
      <c r="X41">
        <v>252.87582437189999</v>
      </c>
      <c r="Y41" t="s">
        <v>38</v>
      </c>
      <c r="Z41">
        <v>1.88129743E-2</v>
      </c>
    </row>
    <row r="42" spans="1:26" x14ac:dyDescent="0.45">
      <c r="A42" t="s">
        <v>46</v>
      </c>
      <c r="B42" t="s">
        <v>27</v>
      </c>
      <c r="D42" t="s">
        <v>62</v>
      </c>
      <c r="E42" t="s">
        <v>29</v>
      </c>
      <c r="I42" t="s">
        <v>48</v>
      </c>
      <c r="L42" t="s">
        <v>49</v>
      </c>
      <c r="N42" t="s">
        <v>50</v>
      </c>
      <c r="O42">
        <v>2005</v>
      </c>
      <c r="P42">
        <v>2014</v>
      </c>
      <c r="Q42" t="s">
        <v>55</v>
      </c>
      <c r="R42">
        <v>50</v>
      </c>
      <c r="S42">
        <v>54</v>
      </c>
      <c r="T42" t="s">
        <v>35</v>
      </c>
      <c r="U42" t="s">
        <v>36</v>
      </c>
      <c r="V42" t="s">
        <v>37</v>
      </c>
      <c r="X42">
        <v>109.814738482</v>
      </c>
      <c r="Y42" t="s">
        <v>38</v>
      </c>
      <c r="Z42">
        <v>2.9456784199999999E-2</v>
      </c>
    </row>
    <row r="43" spans="1:26" x14ac:dyDescent="0.45">
      <c r="A43" t="s">
        <v>46</v>
      </c>
      <c r="B43" t="s">
        <v>27</v>
      </c>
      <c r="D43" t="s">
        <v>62</v>
      </c>
      <c r="E43" t="s">
        <v>29</v>
      </c>
      <c r="I43" t="s">
        <v>48</v>
      </c>
      <c r="L43" t="s">
        <v>49</v>
      </c>
      <c r="N43" t="s">
        <v>50</v>
      </c>
      <c r="O43">
        <v>2005</v>
      </c>
      <c r="P43">
        <v>2014</v>
      </c>
      <c r="Q43" t="s">
        <v>55</v>
      </c>
      <c r="R43">
        <v>55</v>
      </c>
      <c r="S43">
        <v>59</v>
      </c>
      <c r="T43" t="s">
        <v>35</v>
      </c>
      <c r="U43" t="s">
        <v>36</v>
      </c>
      <c r="V43" t="s">
        <v>37</v>
      </c>
      <c r="X43">
        <v>99.395713145200006</v>
      </c>
      <c r="Y43" t="s">
        <v>38</v>
      </c>
      <c r="Z43">
        <v>2.98012603E-2</v>
      </c>
    </row>
    <row r="44" spans="1:26" x14ac:dyDescent="0.45">
      <c r="A44" t="s">
        <v>46</v>
      </c>
      <c r="B44" t="s">
        <v>27</v>
      </c>
      <c r="D44" t="s">
        <v>62</v>
      </c>
      <c r="E44" t="s">
        <v>29</v>
      </c>
      <c r="I44" t="s">
        <v>48</v>
      </c>
      <c r="L44" t="s">
        <v>49</v>
      </c>
      <c r="N44" t="s">
        <v>50</v>
      </c>
      <c r="O44">
        <v>2005</v>
      </c>
      <c r="P44">
        <v>2014</v>
      </c>
      <c r="Q44" t="s">
        <v>55</v>
      </c>
      <c r="R44">
        <v>60</v>
      </c>
      <c r="S44">
        <v>64</v>
      </c>
      <c r="T44" t="s">
        <v>35</v>
      </c>
      <c r="U44" t="s">
        <v>36</v>
      </c>
      <c r="V44" t="s">
        <v>37</v>
      </c>
      <c r="X44">
        <v>81.364775842900002</v>
      </c>
      <c r="Y44" t="s">
        <v>38</v>
      </c>
      <c r="Z44">
        <v>3.15861193E-2</v>
      </c>
    </row>
    <row r="45" spans="1:26" x14ac:dyDescent="0.45">
      <c r="A45" t="s">
        <v>46</v>
      </c>
      <c r="B45" t="s">
        <v>27</v>
      </c>
      <c r="D45" t="s">
        <v>62</v>
      </c>
      <c r="E45" t="s">
        <v>29</v>
      </c>
      <c r="I45" t="s">
        <v>48</v>
      </c>
      <c r="L45" t="s">
        <v>49</v>
      </c>
      <c r="N45" t="s">
        <v>50</v>
      </c>
      <c r="O45">
        <v>2005</v>
      </c>
      <c r="P45">
        <v>2014</v>
      </c>
      <c r="Q45" t="s">
        <v>55</v>
      </c>
      <c r="R45">
        <v>65</v>
      </c>
      <c r="S45">
        <v>69</v>
      </c>
      <c r="T45" t="s">
        <v>35</v>
      </c>
      <c r="U45" t="s">
        <v>36</v>
      </c>
      <c r="V45" t="s">
        <v>37</v>
      </c>
      <c r="X45">
        <v>63.992115906599999</v>
      </c>
      <c r="Y45" t="s">
        <v>38</v>
      </c>
      <c r="Z45">
        <v>3.3828841900000003E-2</v>
      </c>
    </row>
    <row r="46" spans="1:26" x14ac:dyDescent="0.45">
      <c r="A46" t="s">
        <v>46</v>
      </c>
      <c r="B46" t="s">
        <v>27</v>
      </c>
      <c r="D46" t="s">
        <v>62</v>
      </c>
      <c r="E46" t="s">
        <v>29</v>
      </c>
      <c r="I46" t="s">
        <v>48</v>
      </c>
      <c r="L46" t="s">
        <v>49</v>
      </c>
      <c r="N46" t="s">
        <v>50</v>
      </c>
      <c r="O46">
        <v>2005</v>
      </c>
      <c r="P46">
        <v>2014</v>
      </c>
      <c r="Q46" t="s">
        <v>55</v>
      </c>
      <c r="R46">
        <v>70</v>
      </c>
      <c r="S46">
        <v>74</v>
      </c>
      <c r="T46" t="s">
        <v>35</v>
      </c>
      <c r="U46" t="s">
        <v>36</v>
      </c>
      <c r="V46" t="s">
        <v>37</v>
      </c>
      <c r="X46">
        <v>55.959501110799998</v>
      </c>
      <c r="Y46" t="s">
        <v>38</v>
      </c>
      <c r="Z46">
        <v>3.3742632600000003E-2</v>
      </c>
    </row>
    <row r="47" spans="1:26" x14ac:dyDescent="0.45">
      <c r="A47" t="s">
        <v>46</v>
      </c>
      <c r="B47" t="s">
        <v>27</v>
      </c>
      <c r="D47" t="s">
        <v>62</v>
      </c>
      <c r="E47" t="s">
        <v>29</v>
      </c>
      <c r="I47" t="s">
        <v>48</v>
      </c>
      <c r="L47" t="s">
        <v>49</v>
      </c>
      <c r="N47" t="s">
        <v>50</v>
      </c>
      <c r="O47">
        <v>2005</v>
      </c>
      <c r="P47">
        <v>2014</v>
      </c>
      <c r="Q47" t="s">
        <v>55</v>
      </c>
      <c r="R47">
        <v>75</v>
      </c>
      <c r="S47">
        <v>79</v>
      </c>
      <c r="T47" t="s">
        <v>35</v>
      </c>
      <c r="U47" t="s">
        <v>36</v>
      </c>
      <c r="V47" t="s">
        <v>37</v>
      </c>
      <c r="X47">
        <v>46.908764895600001</v>
      </c>
      <c r="Y47" t="s">
        <v>38</v>
      </c>
      <c r="Z47">
        <v>3.4249408500000002E-2</v>
      </c>
    </row>
    <row r="48" spans="1:26" x14ac:dyDescent="0.45">
      <c r="A48" t="s">
        <v>46</v>
      </c>
      <c r="B48" t="s">
        <v>27</v>
      </c>
      <c r="D48" t="s">
        <v>62</v>
      </c>
      <c r="E48" t="s">
        <v>29</v>
      </c>
      <c r="I48" t="s">
        <v>48</v>
      </c>
      <c r="L48" t="s">
        <v>49</v>
      </c>
      <c r="N48" t="s">
        <v>50</v>
      </c>
      <c r="O48">
        <v>2005</v>
      </c>
      <c r="P48">
        <v>2014</v>
      </c>
      <c r="Q48" t="s">
        <v>55</v>
      </c>
      <c r="R48">
        <v>80</v>
      </c>
      <c r="S48">
        <v>84</v>
      </c>
      <c r="T48" t="s">
        <v>35</v>
      </c>
      <c r="U48" t="s">
        <v>36</v>
      </c>
      <c r="V48" t="s">
        <v>37</v>
      </c>
      <c r="X48">
        <v>36.668707790600003</v>
      </c>
      <c r="Y48" t="s">
        <v>38</v>
      </c>
      <c r="Z48">
        <v>3.9915037E-2</v>
      </c>
    </row>
    <row r="49" spans="1:26" x14ac:dyDescent="0.45">
      <c r="A49" t="s">
        <v>46</v>
      </c>
      <c r="B49" t="s">
        <v>27</v>
      </c>
      <c r="D49" t="s">
        <v>62</v>
      </c>
      <c r="E49" t="s">
        <v>29</v>
      </c>
      <c r="I49" t="s">
        <v>48</v>
      </c>
      <c r="L49" t="s">
        <v>49</v>
      </c>
      <c r="N49" t="s">
        <v>50</v>
      </c>
      <c r="O49">
        <v>2005</v>
      </c>
      <c r="P49">
        <v>2014</v>
      </c>
      <c r="Q49" t="s">
        <v>55</v>
      </c>
      <c r="R49">
        <v>85</v>
      </c>
      <c r="S49">
        <v>89</v>
      </c>
      <c r="T49" t="s">
        <v>35</v>
      </c>
      <c r="U49" t="s">
        <v>36</v>
      </c>
      <c r="V49" t="s">
        <v>37</v>
      </c>
      <c r="X49">
        <v>20.8570554014</v>
      </c>
      <c r="Y49" t="s">
        <v>38</v>
      </c>
      <c r="Z49">
        <v>6.6491469499999997E-2</v>
      </c>
    </row>
    <row r="50" spans="1:26" x14ac:dyDescent="0.45">
      <c r="A50" t="s">
        <v>46</v>
      </c>
      <c r="B50" t="s">
        <v>27</v>
      </c>
      <c r="D50" t="s">
        <v>62</v>
      </c>
      <c r="E50" t="s">
        <v>29</v>
      </c>
      <c r="I50" t="s">
        <v>48</v>
      </c>
      <c r="L50" t="s">
        <v>49</v>
      </c>
      <c r="N50" t="s">
        <v>50</v>
      </c>
      <c r="O50">
        <v>2005</v>
      </c>
      <c r="P50">
        <v>2014</v>
      </c>
      <c r="Q50" t="s">
        <v>55</v>
      </c>
      <c r="R50">
        <v>90</v>
      </c>
      <c r="S50">
        <v>94</v>
      </c>
      <c r="T50" t="s">
        <v>35</v>
      </c>
      <c r="U50" t="s">
        <v>36</v>
      </c>
      <c r="V50" t="s">
        <v>37</v>
      </c>
      <c r="X50">
        <v>9.2746919653000006</v>
      </c>
      <c r="Y50" t="s">
        <v>38</v>
      </c>
      <c r="Z50">
        <v>0.1328582029</v>
      </c>
    </row>
    <row r="51" spans="1:26" x14ac:dyDescent="0.45">
      <c r="A51" t="s">
        <v>46</v>
      </c>
      <c r="B51" t="s">
        <v>27</v>
      </c>
      <c r="D51" t="s">
        <v>62</v>
      </c>
      <c r="E51" t="s">
        <v>29</v>
      </c>
      <c r="I51" t="s">
        <v>48</v>
      </c>
      <c r="L51" t="s">
        <v>49</v>
      </c>
      <c r="N51" t="s">
        <v>50</v>
      </c>
      <c r="O51">
        <v>2005</v>
      </c>
      <c r="P51">
        <v>2014</v>
      </c>
      <c r="Q51" t="s">
        <v>55</v>
      </c>
      <c r="R51">
        <v>95</v>
      </c>
      <c r="S51">
        <v>99</v>
      </c>
      <c r="T51" t="s">
        <v>35</v>
      </c>
      <c r="U51" t="s">
        <v>36</v>
      </c>
      <c r="V51" t="s">
        <v>37</v>
      </c>
      <c r="X51">
        <v>3.2364629325999998</v>
      </c>
      <c r="Y51" t="s">
        <v>38</v>
      </c>
      <c r="Z51">
        <v>0.33832654719999999</v>
      </c>
    </row>
    <row r="52" spans="1:26" x14ac:dyDescent="0.45">
      <c r="A52" t="s">
        <v>67</v>
      </c>
      <c r="B52" t="s">
        <v>27</v>
      </c>
      <c r="D52" t="s">
        <v>68</v>
      </c>
      <c r="E52" t="s">
        <v>29</v>
      </c>
      <c r="L52" t="s">
        <v>69</v>
      </c>
      <c r="N52" t="s">
        <v>54</v>
      </c>
      <c r="O52">
        <v>1983</v>
      </c>
      <c r="P52">
        <v>1986</v>
      </c>
      <c r="Q52" t="s">
        <v>34</v>
      </c>
      <c r="R52">
        <v>14</v>
      </c>
      <c r="S52">
        <v>16</v>
      </c>
      <c r="T52" t="s">
        <v>35</v>
      </c>
      <c r="U52" t="s">
        <v>66</v>
      </c>
      <c r="V52" t="s">
        <v>60</v>
      </c>
      <c r="W52" t="s">
        <v>61</v>
      </c>
      <c r="X52">
        <v>246</v>
      </c>
      <c r="Y52" t="s">
        <v>38</v>
      </c>
      <c r="Z52">
        <v>8.9369797999999997E-3</v>
      </c>
    </row>
    <row r="53" spans="1:26" x14ac:dyDescent="0.45">
      <c r="A53" t="s">
        <v>67</v>
      </c>
      <c r="B53" t="s">
        <v>27</v>
      </c>
      <c r="D53" t="s">
        <v>68</v>
      </c>
      <c r="E53" t="s">
        <v>29</v>
      </c>
      <c r="L53" t="s">
        <v>69</v>
      </c>
      <c r="N53" t="s">
        <v>54</v>
      </c>
      <c r="O53">
        <v>1983</v>
      </c>
      <c r="P53">
        <v>1986</v>
      </c>
      <c r="Q53" t="s">
        <v>34</v>
      </c>
      <c r="R53">
        <v>10</v>
      </c>
      <c r="S53">
        <v>13</v>
      </c>
      <c r="T53" t="s">
        <v>35</v>
      </c>
      <c r="U53" t="s">
        <v>66</v>
      </c>
      <c r="V53" t="s">
        <v>60</v>
      </c>
      <c r="W53" t="s">
        <v>61</v>
      </c>
      <c r="X53">
        <v>281</v>
      </c>
      <c r="Y53" t="s">
        <v>38</v>
      </c>
      <c r="Z53">
        <v>8.6640882999999991E-3</v>
      </c>
    </row>
    <row r="54" spans="1:26" x14ac:dyDescent="0.45">
      <c r="A54" t="s">
        <v>67</v>
      </c>
      <c r="B54" t="s">
        <v>27</v>
      </c>
      <c r="D54" t="s">
        <v>68</v>
      </c>
      <c r="E54" t="s">
        <v>29</v>
      </c>
      <c r="L54" t="s">
        <v>69</v>
      </c>
      <c r="N54" t="s">
        <v>54</v>
      </c>
      <c r="O54">
        <v>1983</v>
      </c>
      <c r="P54">
        <v>1986</v>
      </c>
      <c r="Q54" t="s">
        <v>55</v>
      </c>
      <c r="R54">
        <v>10</v>
      </c>
      <c r="S54">
        <v>13</v>
      </c>
      <c r="T54" t="s">
        <v>35</v>
      </c>
      <c r="U54" t="s">
        <v>66</v>
      </c>
      <c r="V54" t="s">
        <v>60</v>
      </c>
      <c r="W54" t="s">
        <v>61</v>
      </c>
      <c r="X54">
        <v>260</v>
      </c>
      <c r="Y54" t="s">
        <v>38</v>
      </c>
      <c r="Z54">
        <v>1.00316247E-2</v>
      </c>
    </row>
    <row r="55" spans="1:26" x14ac:dyDescent="0.45">
      <c r="A55" t="s">
        <v>67</v>
      </c>
      <c r="B55" t="s">
        <v>27</v>
      </c>
      <c r="D55" t="s">
        <v>68</v>
      </c>
      <c r="E55" t="s">
        <v>29</v>
      </c>
      <c r="L55" t="s">
        <v>69</v>
      </c>
      <c r="N55" t="s">
        <v>54</v>
      </c>
      <c r="O55">
        <v>1983</v>
      </c>
      <c r="P55">
        <v>1986</v>
      </c>
      <c r="Q55" t="s">
        <v>34</v>
      </c>
      <c r="R55">
        <v>17</v>
      </c>
      <c r="S55">
        <v>20</v>
      </c>
      <c r="T55" t="s">
        <v>35</v>
      </c>
      <c r="U55" t="s">
        <v>66</v>
      </c>
      <c r="V55" t="s">
        <v>60</v>
      </c>
      <c r="W55" t="s">
        <v>61</v>
      </c>
      <c r="X55">
        <v>222</v>
      </c>
      <c r="Y55" t="s">
        <v>38</v>
      </c>
      <c r="Z55">
        <v>1.17398547E-2</v>
      </c>
    </row>
    <row r="56" spans="1:26" x14ac:dyDescent="0.45">
      <c r="A56" t="s">
        <v>67</v>
      </c>
      <c r="B56" t="s">
        <v>27</v>
      </c>
      <c r="D56" t="s">
        <v>68</v>
      </c>
      <c r="E56" t="s">
        <v>29</v>
      </c>
      <c r="L56" t="s">
        <v>69</v>
      </c>
      <c r="N56" t="s">
        <v>54</v>
      </c>
      <c r="O56">
        <v>1983</v>
      </c>
      <c r="P56">
        <v>1986</v>
      </c>
      <c r="Q56" t="s">
        <v>55</v>
      </c>
      <c r="R56">
        <v>17</v>
      </c>
      <c r="S56">
        <v>20</v>
      </c>
      <c r="T56" t="s">
        <v>35</v>
      </c>
      <c r="U56" t="s">
        <v>66</v>
      </c>
      <c r="V56" t="s">
        <v>60</v>
      </c>
      <c r="W56" t="s">
        <v>61</v>
      </c>
      <c r="X56">
        <v>224</v>
      </c>
      <c r="Y56" t="s">
        <v>38</v>
      </c>
      <c r="Z56">
        <v>1.16799474E-2</v>
      </c>
    </row>
    <row r="57" spans="1:26" x14ac:dyDescent="0.45">
      <c r="A57" t="s">
        <v>67</v>
      </c>
      <c r="B57" t="s">
        <v>27</v>
      </c>
      <c r="D57" t="s">
        <v>68</v>
      </c>
      <c r="E57" t="s">
        <v>29</v>
      </c>
      <c r="L57" t="s">
        <v>69</v>
      </c>
      <c r="N57" t="s">
        <v>54</v>
      </c>
      <c r="O57">
        <v>1983</v>
      </c>
      <c r="P57">
        <v>1986</v>
      </c>
      <c r="Q57" t="s">
        <v>55</v>
      </c>
      <c r="R57">
        <v>14</v>
      </c>
      <c r="S57">
        <v>16</v>
      </c>
      <c r="T57" t="s">
        <v>35</v>
      </c>
      <c r="U57" t="s">
        <v>66</v>
      </c>
      <c r="V57" t="s">
        <v>60</v>
      </c>
      <c r="W57" t="s">
        <v>61</v>
      </c>
      <c r="X57">
        <v>262</v>
      </c>
      <c r="Y57" t="s">
        <v>38</v>
      </c>
      <c r="Z57">
        <v>1.6793481999999998E-2</v>
      </c>
    </row>
    <row r="58" spans="1:26" x14ac:dyDescent="0.45">
      <c r="A58" t="s">
        <v>70</v>
      </c>
      <c r="B58" t="s">
        <v>27</v>
      </c>
      <c r="D58" t="s">
        <v>68</v>
      </c>
      <c r="E58" t="s">
        <v>29</v>
      </c>
      <c r="L58" t="s">
        <v>71</v>
      </c>
      <c r="N58" t="s">
        <v>54</v>
      </c>
      <c r="O58">
        <v>2004</v>
      </c>
      <c r="P58">
        <v>2004</v>
      </c>
      <c r="Q58" t="s">
        <v>34</v>
      </c>
      <c r="R58">
        <v>60</v>
      </c>
      <c r="S58">
        <v>99</v>
      </c>
      <c r="T58" t="s">
        <v>35</v>
      </c>
      <c r="U58" t="s">
        <v>66</v>
      </c>
      <c r="V58" t="s">
        <v>60</v>
      </c>
      <c r="W58" t="s">
        <v>61</v>
      </c>
      <c r="Y58" t="s">
        <v>38</v>
      </c>
      <c r="Z58">
        <v>1.8985329200000001E-2</v>
      </c>
    </row>
    <row r="59" spans="1:26" x14ac:dyDescent="0.45">
      <c r="A59" t="s">
        <v>70</v>
      </c>
      <c r="B59" t="s">
        <v>27</v>
      </c>
      <c r="D59" t="s">
        <v>68</v>
      </c>
      <c r="E59" t="s">
        <v>29</v>
      </c>
      <c r="L59" t="s">
        <v>71</v>
      </c>
      <c r="N59" t="s">
        <v>54</v>
      </c>
      <c r="O59">
        <v>2004</v>
      </c>
      <c r="P59">
        <v>2004</v>
      </c>
      <c r="Q59" t="s">
        <v>34</v>
      </c>
      <c r="R59">
        <v>40</v>
      </c>
      <c r="S59">
        <v>59</v>
      </c>
      <c r="T59" t="s">
        <v>35</v>
      </c>
      <c r="U59" t="s">
        <v>66</v>
      </c>
      <c r="V59" t="s">
        <v>60</v>
      </c>
      <c r="W59" t="s">
        <v>61</v>
      </c>
      <c r="Y59" t="s">
        <v>38</v>
      </c>
      <c r="Z59">
        <v>1.4963451799999999E-2</v>
      </c>
    </row>
    <row r="60" spans="1:26" x14ac:dyDescent="0.45">
      <c r="A60" t="s">
        <v>70</v>
      </c>
      <c r="B60" t="s">
        <v>27</v>
      </c>
      <c r="D60" t="s">
        <v>68</v>
      </c>
      <c r="E60" t="s">
        <v>29</v>
      </c>
      <c r="L60" t="s">
        <v>71</v>
      </c>
      <c r="N60" t="s">
        <v>54</v>
      </c>
      <c r="O60">
        <v>2004</v>
      </c>
      <c r="P60">
        <v>2004</v>
      </c>
      <c r="Q60" t="s">
        <v>34</v>
      </c>
      <c r="R60">
        <v>20</v>
      </c>
      <c r="S60">
        <v>39</v>
      </c>
      <c r="T60" t="s">
        <v>35</v>
      </c>
      <c r="U60" t="s">
        <v>66</v>
      </c>
      <c r="V60" t="s">
        <v>60</v>
      </c>
      <c r="W60" t="s">
        <v>61</v>
      </c>
      <c r="Y60" t="s">
        <v>38</v>
      </c>
      <c r="Z60">
        <v>1.37627758E-2</v>
      </c>
    </row>
    <row r="61" spans="1:26" x14ac:dyDescent="0.45">
      <c r="A61" t="s">
        <v>70</v>
      </c>
      <c r="B61" t="s">
        <v>27</v>
      </c>
      <c r="D61" t="s">
        <v>68</v>
      </c>
      <c r="E61" t="s">
        <v>29</v>
      </c>
      <c r="L61" t="s">
        <v>71</v>
      </c>
      <c r="N61" t="s">
        <v>54</v>
      </c>
      <c r="O61">
        <v>2004</v>
      </c>
      <c r="P61">
        <v>2004</v>
      </c>
      <c r="Q61" t="s">
        <v>55</v>
      </c>
      <c r="R61">
        <v>40</v>
      </c>
      <c r="S61">
        <v>59</v>
      </c>
      <c r="T61" t="s">
        <v>35</v>
      </c>
      <c r="U61" t="s">
        <v>66</v>
      </c>
      <c r="V61" t="s">
        <v>60</v>
      </c>
      <c r="W61" t="s">
        <v>61</v>
      </c>
      <c r="Y61" t="s">
        <v>38</v>
      </c>
      <c r="Z61">
        <v>1.7821427399999999E-2</v>
      </c>
    </row>
    <row r="62" spans="1:26" x14ac:dyDescent="0.45">
      <c r="A62" t="s">
        <v>70</v>
      </c>
      <c r="B62" t="s">
        <v>27</v>
      </c>
      <c r="D62" t="s">
        <v>68</v>
      </c>
      <c r="E62" t="s">
        <v>29</v>
      </c>
      <c r="L62" t="s">
        <v>71</v>
      </c>
      <c r="N62" t="s">
        <v>54</v>
      </c>
      <c r="O62">
        <v>2004</v>
      </c>
      <c r="P62">
        <v>2004</v>
      </c>
      <c r="Q62" t="s">
        <v>55</v>
      </c>
      <c r="R62">
        <v>20</v>
      </c>
      <c r="S62">
        <v>39</v>
      </c>
      <c r="T62" t="s">
        <v>35</v>
      </c>
      <c r="U62" t="s">
        <v>66</v>
      </c>
      <c r="V62" t="s">
        <v>60</v>
      </c>
      <c r="W62" t="s">
        <v>61</v>
      </c>
      <c r="Y62" t="s">
        <v>38</v>
      </c>
      <c r="Z62">
        <v>1.64045263E-2</v>
      </c>
    </row>
    <row r="63" spans="1:26" x14ac:dyDescent="0.45">
      <c r="A63" t="s">
        <v>72</v>
      </c>
      <c r="B63" t="s">
        <v>27</v>
      </c>
      <c r="D63" t="s">
        <v>57</v>
      </c>
      <c r="E63" t="s">
        <v>29</v>
      </c>
      <c r="L63" t="s">
        <v>73</v>
      </c>
      <c r="N63" t="s">
        <v>33</v>
      </c>
      <c r="O63">
        <v>2003</v>
      </c>
      <c r="P63">
        <v>2009</v>
      </c>
      <c r="Q63" t="s">
        <v>34</v>
      </c>
      <c r="R63">
        <v>65</v>
      </c>
      <c r="S63">
        <v>69</v>
      </c>
      <c r="T63" t="s">
        <v>35</v>
      </c>
      <c r="U63" t="s">
        <v>66</v>
      </c>
      <c r="V63" t="s">
        <v>74</v>
      </c>
      <c r="W63" t="s">
        <v>61</v>
      </c>
      <c r="Y63" t="s">
        <v>38</v>
      </c>
      <c r="Z63">
        <v>2.80617401E-2</v>
      </c>
    </row>
    <row r="64" spans="1:26" x14ac:dyDescent="0.45">
      <c r="A64" t="s">
        <v>72</v>
      </c>
      <c r="B64" t="s">
        <v>27</v>
      </c>
      <c r="D64" t="s">
        <v>57</v>
      </c>
      <c r="E64" t="s">
        <v>29</v>
      </c>
      <c r="L64" t="s">
        <v>73</v>
      </c>
      <c r="N64" t="s">
        <v>33</v>
      </c>
      <c r="O64">
        <v>2003</v>
      </c>
      <c r="P64">
        <v>2009</v>
      </c>
      <c r="Q64" t="s">
        <v>34</v>
      </c>
      <c r="R64">
        <v>70</v>
      </c>
      <c r="S64">
        <v>74</v>
      </c>
      <c r="T64" t="s">
        <v>35</v>
      </c>
      <c r="U64" t="s">
        <v>66</v>
      </c>
      <c r="V64" t="s">
        <v>74</v>
      </c>
      <c r="W64" t="s">
        <v>61</v>
      </c>
      <c r="Y64" t="s">
        <v>38</v>
      </c>
      <c r="Z64">
        <v>3.4184301600000001E-2</v>
      </c>
    </row>
    <row r="65" spans="1:26" x14ac:dyDescent="0.45">
      <c r="A65" t="s">
        <v>46</v>
      </c>
      <c r="B65" t="s">
        <v>27</v>
      </c>
      <c r="D65" t="s">
        <v>47</v>
      </c>
      <c r="E65" t="s">
        <v>29</v>
      </c>
      <c r="I65" t="s">
        <v>48</v>
      </c>
      <c r="L65" t="s">
        <v>49</v>
      </c>
      <c r="N65" t="s">
        <v>50</v>
      </c>
      <c r="O65">
        <v>2005</v>
      </c>
      <c r="P65">
        <v>2014</v>
      </c>
      <c r="Q65" t="s">
        <v>55</v>
      </c>
      <c r="R65">
        <v>12</v>
      </c>
      <c r="S65">
        <v>13</v>
      </c>
      <c r="T65" t="s">
        <v>35</v>
      </c>
      <c r="U65" t="s">
        <v>36</v>
      </c>
      <c r="V65" t="s">
        <v>37</v>
      </c>
      <c r="Y65" t="s">
        <v>38</v>
      </c>
      <c r="Z65">
        <v>1.23835605E-2</v>
      </c>
    </row>
    <row r="66" spans="1:26" x14ac:dyDescent="0.45">
      <c r="A66" t="s">
        <v>72</v>
      </c>
      <c r="B66" t="s">
        <v>27</v>
      </c>
      <c r="D66" t="s">
        <v>57</v>
      </c>
      <c r="E66" t="s">
        <v>29</v>
      </c>
      <c r="L66" t="s">
        <v>73</v>
      </c>
      <c r="N66" t="s">
        <v>33</v>
      </c>
      <c r="O66">
        <v>2003</v>
      </c>
      <c r="P66">
        <v>2009</v>
      </c>
      <c r="Q66" t="s">
        <v>34</v>
      </c>
      <c r="R66">
        <v>75</v>
      </c>
      <c r="S66">
        <v>79</v>
      </c>
      <c r="T66" t="s">
        <v>35</v>
      </c>
      <c r="U66" t="s">
        <v>66</v>
      </c>
      <c r="V66" t="s">
        <v>74</v>
      </c>
      <c r="W66" t="s">
        <v>61</v>
      </c>
      <c r="Y66" t="s">
        <v>38</v>
      </c>
      <c r="Z66">
        <v>3.5714942E-2</v>
      </c>
    </row>
    <row r="67" spans="1:26" x14ac:dyDescent="0.45">
      <c r="A67" t="s">
        <v>75</v>
      </c>
      <c r="B67" t="s">
        <v>27</v>
      </c>
      <c r="D67" t="s">
        <v>76</v>
      </c>
      <c r="E67" t="s">
        <v>29</v>
      </c>
      <c r="J67" t="s">
        <v>77</v>
      </c>
      <c r="K67" t="s">
        <v>78</v>
      </c>
      <c r="L67" t="s">
        <v>79</v>
      </c>
      <c r="N67" t="s">
        <v>33</v>
      </c>
      <c r="O67">
        <v>2013</v>
      </c>
      <c r="P67">
        <v>2013</v>
      </c>
      <c r="Q67" t="s">
        <v>34</v>
      </c>
      <c r="R67">
        <v>60</v>
      </c>
      <c r="S67">
        <v>64</v>
      </c>
      <c r="T67" t="s">
        <v>35</v>
      </c>
      <c r="U67" t="s">
        <v>66</v>
      </c>
      <c r="V67" t="s">
        <v>37</v>
      </c>
      <c r="W67" t="s">
        <v>80</v>
      </c>
      <c r="X67">
        <v>36.731622812300003</v>
      </c>
      <c r="Y67" t="s">
        <v>38</v>
      </c>
      <c r="Z67">
        <v>4.5979479599999998E-2</v>
      </c>
    </row>
    <row r="68" spans="1:26" x14ac:dyDescent="0.45">
      <c r="A68" t="s">
        <v>46</v>
      </c>
      <c r="B68" t="s">
        <v>27</v>
      </c>
      <c r="D68" t="s">
        <v>81</v>
      </c>
      <c r="E68" t="s">
        <v>29</v>
      </c>
      <c r="I68" t="s">
        <v>48</v>
      </c>
      <c r="L68" t="s">
        <v>49</v>
      </c>
      <c r="N68" t="s">
        <v>50</v>
      </c>
      <c r="O68">
        <v>2005</v>
      </c>
      <c r="P68">
        <v>2014</v>
      </c>
      <c r="Q68" t="s">
        <v>55</v>
      </c>
      <c r="R68">
        <v>12</v>
      </c>
      <c r="S68">
        <v>13</v>
      </c>
      <c r="T68" t="s">
        <v>35</v>
      </c>
      <c r="U68" t="s">
        <v>36</v>
      </c>
      <c r="V68" t="s">
        <v>37</v>
      </c>
      <c r="Y68" t="s">
        <v>38</v>
      </c>
      <c r="Z68">
        <v>1.1627760900000001E-2</v>
      </c>
    </row>
    <row r="69" spans="1:26" x14ac:dyDescent="0.45">
      <c r="A69" t="s">
        <v>72</v>
      </c>
      <c r="B69" t="s">
        <v>27</v>
      </c>
      <c r="D69" t="s">
        <v>57</v>
      </c>
      <c r="E69" t="s">
        <v>29</v>
      </c>
      <c r="L69" t="s">
        <v>73</v>
      </c>
      <c r="N69" t="s">
        <v>33</v>
      </c>
      <c r="O69">
        <v>2003</v>
      </c>
      <c r="P69">
        <v>2009</v>
      </c>
      <c r="Q69" t="s">
        <v>34</v>
      </c>
      <c r="R69">
        <v>80</v>
      </c>
      <c r="S69">
        <v>99</v>
      </c>
      <c r="T69" t="s">
        <v>35</v>
      </c>
      <c r="U69" t="s">
        <v>66</v>
      </c>
      <c r="V69" t="s">
        <v>74</v>
      </c>
      <c r="W69" t="s">
        <v>61</v>
      </c>
      <c r="Y69" t="s">
        <v>38</v>
      </c>
      <c r="Z69">
        <v>3.9796649599999998E-2</v>
      </c>
    </row>
    <row r="70" spans="1:26" x14ac:dyDescent="0.45">
      <c r="A70" t="s">
        <v>82</v>
      </c>
      <c r="B70" t="s">
        <v>27</v>
      </c>
      <c r="D70" t="s">
        <v>83</v>
      </c>
      <c r="E70" t="s">
        <v>29</v>
      </c>
      <c r="J70" t="s">
        <v>30</v>
      </c>
      <c r="K70" t="s">
        <v>31</v>
      </c>
      <c r="L70" t="s">
        <v>84</v>
      </c>
      <c r="N70" t="s">
        <v>33</v>
      </c>
      <c r="O70">
        <v>2003</v>
      </c>
      <c r="P70">
        <v>2003</v>
      </c>
      <c r="Q70" t="s">
        <v>34</v>
      </c>
      <c r="R70">
        <v>70</v>
      </c>
      <c r="S70">
        <v>74</v>
      </c>
      <c r="T70" t="s">
        <v>35</v>
      </c>
      <c r="U70" t="s">
        <v>36</v>
      </c>
      <c r="V70" t="s">
        <v>37</v>
      </c>
      <c r="X70">
        <v>72.884031698100003</v>
      </c>
      <c r="Y70" t="s">
        <v>38</v>
      </c>
      <c r="Z70">
        <v>2.6239566499999999E-2</v>
      </c>
    </row>
    <row r="71" spans="1:26" x14ac:dyDescent="0.45">
      <c r="A71" t="s">
        <v>72</v>
      </c>
      <c r="B71" t="s">
        <v>27</v>
      </c>
      <c r="D71" t="s">
        <v>57</v>
      </c>
      <c r="E71" t="s">
        <v>29</v>
      </c>
      <c r="L71" t="s">
        <v>73</v>
      </c>
      <c r="N71" t="s">
        <v>33</v>
      </c>
      <c r="O71">
        <v>2003</v>
      </c>
      <c r="P71">
        <v>2009</v>
      </c>
      <c r="Q71" t="s">
        <v>55</v>
      </c>
      <c r="R71">
        <v>65</v>
      </c>
      <c r="S71">
        <v>69</v>
      </c>
      <c r="T71" t="s">
        <v>35</v>
      </c>
      <c r="U71" t="s">
        <v>66</v>
      </c>
      <c r="V71" t="s">
        <v>74</v>
      </c>
      <c r="W71" t="s">
        <v>61</v>
      </c>
      <c r="Y71" t="s">
        <v>38</v>
      </c>
      <c r="Z71">
        <v>2.2959605599999999E-2</v>
      </c>
    </row>
    <row r="72" spans="1:26" x14ac:dyDescent="0.45">
      <c r="A72" t="s">
        <v>82</v>
      </c>
      <c r="B72" t="s">
        <v>27</v>
      </c>
      <c r="D72" t="s">
        <v>83</v>
      </c>
      <c r="E72" t="s">
        <v>29</v>
      </c>
      <c r="J72" t="s">
        <v>30</v>
      </c>
      <c r="K72" t="s">
        <v>31</v>
      </c>
      <c r="L72" t="s">
        <v>84</v>
      </c>
      <c r="N72" t="s">
        <v>33</v>
      </c>
      <c r="O72">
        <v>2003</v>
      </c>
      <c r="P72">
        <v>2003</v>
      </c>
      <c r="Q72" t="s">
        <v>34</v>
      </c>
      <c r="R72">
        <v>75</v>
      </c>
      <c r="S72">
        <v>79</v>
      </c>
      <c r="T72" t="s">
        <v>35</v>
      </c>
      <c r="U72" t="s">
        <v>36</v>
      </c>
      <c r="V72" t="s">
        <v>37</v>
      </c>
      <c r="X72">
        <v>47.8864774141</v>
      </c>
      <c r="Y72" t="s">
        <v>38</v>
      </c>
      <c r="Z72">
        <v>3.4692190499999997E-2</v>
      </c>
    </row>
    <row r="73" spans="1:26" x14ac:dyDescent="0.45">
      <c r="A73" t="s">
        <v>85</v>
      </c>
      <c r="B73" t="s">
        <v>27</v>
      </c>
      <c r="D73" t="s">
        <v>86</v>
      </c>
      <c r="E73" t="s">
        <v>29</v>
      </c>
      <c r="L73" t="s">
        <v>87</v>
      </c>
      <c r="N73" t="s">
        <v>54</v>
      </c>
      <c r="O73">
        <v>1993</v>
      </c>
      <c r="P73">
        <v>1994</v>
      </c>
      <c r="Q73" t="s">
        <v>55</v>
      </c>
      <c r="R73">
        <v>80</v>
      </c>
      <c r="S73">
        <v>84</v>
      </c>
      <c r="T73" t="s">
        <v>35</v>
      </c>
      <c r="U73" t="s">
        <v>66</v>
      </c>
      <c r="V73" t="s">
        <v>60</v>
      </c>
      <c r="W73" t="s">
        <v>61</v>
      </c>
      <c r="X73">
        <v>62.061849542300003</v>
      </c>
      <c r="Y73" t="s">
        <v>38</v>
      </c>
      <c r="Z73">
        <v>2.6182710099999999E-2</v>
      </c>
    </row>
    <row r="74" spans="1:26" x14ac:dyDescent="0.45">
      <c r="A74" t="s">
        <v>82</v>
      </c>
      <c r="B74" t="s">
        <v>27</v>
      </c>
      <c r="D74" t="s">
        <v>83</v>
      </c>
      <c r="E74" t="s">
        <v>29</v>
      </c>
      <c r="J74" t="s">
        <v>30</v>
      </c>
      <c r="K74" t="s">
        <v>31</v>
      </c>
      <c r="L74" t="s">
        <v>84</v>
      </c>
      <c r="N74" t="s">
        <v>33</v>
      </c>
      <c r="O74">
        <v>2003</v>
      </c>
      <c r="P74">
        <v>2003</v>
      </c>
      <c r="Q74" t="s">
        <v>34</v>
      </c>
      <c r="R74">
        <v>80</v>
      </c>
      <c r="S74">
        <v>84</v>
      </c>
      <c r="T74" t="s">
        <v>35</v>
      </c>
      <c r="U74" t="s">
        <v>36</v>
      </c>
      <c r="V74" t="s">
        <v>37</v>
      </c>
      <c r="X74">
        <v>31.051458898</v>
      </c>
      <c r="Y74" t="s">
        <v>38</v>
      </c>
      <c r="Z74">
        <v>4.7488230499999999E-2</v>
      </c>
    </row>
    <row r="75" spans="1:26" x14ac:dyDescent="0.45">
      <c r="A75" t="s">
        <v>72</v>
      </c>
      <c r="B75" t="s">
        <v>27</v>
      </c>
      <c r="D75" t="s">
        <v>57</v>
      </c>
      <c r="E75" t="s">
        <v>29</v>
      </c>
      <c r="L75" t="s">
        <v>73</v>
      </c>
      <c r="N75" t="s">
        <v>33</v>
      </c>
      <c r="O75">
        <v>2003</v>
      </c>
      <c r="P75">
        <v>2009</v>
      </c>
      <c r="Q75" t="s">
        <v>55</v>
      </c>
      <c r="R75">
        <v>75</v>
      </c>
      <c r="S75">
        <v>79</v>
      </c>
      <c r="T75" t="s">
        <v>35</v>
      </c>
      <c r="U75" t="s">
        <v>66</v>
      </c>
      <c r="V75" t="s">
        <v>74</v>
      </c>
      <c r="W75" t="s">
        <v>61</v>
      </c>
      <c r="Y75" t="s">
        <v>38</v>
      </c>
      <c r="Z75">
        <v>3.2653661200000003E-2</v>
      </c>
    </row>
    <row r="76" spans="1:26" x14ac:dyDescent="0.45">
      <c r="A76" t="s">
        <v>46</v>
      </c>
      <c r="B76" t="s">
        <v>27</v>
      </c>
      <c r="D76" t="s">
        <v>47</v>
      </c>
      <c r="E76" t="s">
        <v>29</v>
      </c>
      <c r="I76" t="s">
        <v>48</v>
      </c>
      <c r="L76" t="s">
        <v>49</v>
      </c>
      <c r="N76" t="s">
        <v>50</v>
      </c>
      <c r="O76">
        <v>2005</v>
      </c>
      <c r="P76">
        <v>2014</v>
      </c>
      <c r="Q76" t="s">
        <v>55</v>
      </c>
      <c r="R76">
        <v>14</v>
      </c>
      <c r="S76">
        <v>15</v>
      </c>
      <c r="T76" t="s">
        <v>35</v>
      </c>
      <c r="U76" t="s">
        <v>36</v>
      </c>
      <c r="V76" t="s">
        <v>37</v>
      </c>
      <c r="Y76" t="s">
        <v>38</v>
      </c>
      <c r="Z76">
        <v>2.60381451E-2</v>
      </c>
    </row>
    <row r="77" spans="1:26" x14ac:dyDescent="0.45">
      <c r="A77" t="s">
        <v>75</v>
      </c>
      <c r="B77" t="s">
        <v>27</v>
      </c>
      <c r="D77" t="s">
        <v>76</v>
      </c>
      <c r="E77" t="s">
        <v>29</v>
      </c>
      <c r="J77" t="s">
        <v>77</v>
      </c>
      <c r="K77" t="s">
        <v>78</v>
      </c>
      <c r="L77" t="s">
        <v>79</v>
      </c>
      <c r="N77" t="s">
        <v>33</v>
      </c>
      <c r="O77">
        <v>2013</v>
      </c>
      <c r="P77">
        <v>2013</v>
      </c>
      <c r="Q77" t="s">
        <v>34</v>
      </c>
      <c r="R77">
        <v>80</v>
      </c>
      <c r="S77">
        <v>84</v>
      </c>
      <c r="T77" t="s">
        <v>35</v>
      </c>
      <c r="U77" t="s">
        <v>66</v>
      </c>
      <c r="V77" t="s">
        <v>37</v>
      </c>
      <c r="W77" t="s">
        <v>80</v>
      </c>
      <c r="X77">
        <v>7.7218943494000003</v>
      </c>
      <c r="Y77" t="s">
        <v>38</v>
      </c>
      <c r="Z77">
        <v>0.1519794421</v>
      </c>
    </row>
    <row r="78" spans="1:26" x14ac:dyDescent="0.45">
      <c r="A78" t="s">
        <v>72</v>
      </c>
      <c r="B78" t="s">
        <v>27</v>
      </c>
      <c r="D78" t="s">
        <v>57</v>
      </c>
      <c r="E78" t="s">
        <v>29</v>
      </c>
      <c r="L78" t="s">
        <v>73</v>
      </c>
      <c r="N78" t="s">
        <v>33</v>
      </c>
      <c r="O78">
        <v>2003</v>
      </c>
      <c r="P78">
        <v>2009</v>
      </c>
      <c r="Q78" t="s">
        <v>55</v>
      </c>
      <c r="R78">
        <v>80</v>
      </c>
      <c r="S78">
        <v>99</v>
      </c>
      <c r="T78" t="s">
        <v>35</v>
      </c>
      <c r="U78" t="s">
        <v>66</v>
      </c>
      <c r="V78" t="s">
        <v>74</v>
      </c>
      <c r="W78" t="s">
        <v>61</v>
      </c>
      <c r="Y78" t="s">
        <v>38</v>
      </c>
      <c r="Z78">
        <v>3.7755795799999999E-2</v>
      </c>
    </row>
    <row r="79" spans="1:26" x14ac:dyDescent="0.45">
      <c r="A79" t="s">
        <v>75</v>
      </c>
      <c r="B79" t="s">
        <v>27</v>
      </c>
      <c r="D79" t="s">
        <v>76</v>
      </c>
      <c r="E79" t="s">
        <v>29</v>
      </c>
      <c r="J79" t="s">
        <v>77</v>
      </c>
      <c r="K79" t="s">
        <v>78</v>
      </c>
      <c r="L79" t="s">
        <v>79</v>
      </c>
      <c r="N79" t="s">
        <v>33</v>
      </c>
      <c r="O79">
        <v>2013</v>
      </c>
      <c r="P79">
        <v>2013</v>
      </c>
      <c r="Q79" t="s">
        <v>34</v>
      </c>
      <c r="R79">
        <v>85</v>
      </c>
      <c r="S79">
        <v>89</v>
      </c>
      <c r="T79" t="s">
        <v>35</v>
      </c>
      <c r="U79" t="s">
        <v>66</v>
      </c>
      <c r="V79" t="s">
        <v>37</v>
      </c>
      <c r="W79" t="s">
        <v>80</v>
      </c>
      <c r="X79">
        <v>4.4500882208999997</v>
      </c>
      <c r="Y79" t="s">
        <v>38</v>
      </c>
      <c r="Z79">
        <v>0.24824169830000001</v>
      </c>
    </row>
    <row r="80" spans="1:26" x14ac:dyDescent="0.45">
      <c r="A80" t="s">
        <v>88</v>
      </c>
      <c r="B80" t="s">
        <v>27</v>
      </c>
      <c r="D80" t="s">
        <v>64</v>
      </c>
      <c r="E80" t="s">
        <v>29</v>
      </c>
      <c r="L80" t="s">
        <v>89</v>
      </c>
      <c r="N80" t="s">
        <v>33</v>
      </c>
      <c r="O80">
        <v>2010</v>
      </c>
      <c r="P80">
        <v>2010</v>
      </c>
      <c r="Q80" t="s">
        <v>34</v>
      </c>
      <c r="R80">
        <v>80</v>
      </c>
      <c r="S80">
        <v>84</v>
      </c>
      <c r="T80" t="s">
        <v>35</v>
      </c>
      <c r="U80" t="s">
        <v>66</v>
      </c>
      <c r="V80" t="s">
        <v>37</v>
      </c>
      <c r="W80" t="s">
        <v>80</v>
      </c>
      <c r="X80">
        <v>23.613522332700001</v>
      </c>
      <c r="Y80" t="s">
        <v>38</v>
      </c>
      <c r="Z80">
        <v>5.4862916499999997E-2</v>
      </c>
    </row>
    <row r="81" spans="1:26" x14ac:dyDescent="0.45">
      <c r="A81" t="s">
        <v>90</v>
      </c>
      <c r="B81" t="s">
        <v>27</v>
      </c>
      <c r="D81" t="s">
        <v>91</v>
      </c>
      <c r="E81" t="s">
        <v>29</v>
      </c>
      <c r="L81" t="s">
        <v>92</v>
      </c>
      <c r="N81" t="s">
        <v>33</v>
      </c>
      <c r="O81">
        <v>2003</v>
      </c>
      <c r="P81">
        <v>2004</v>
      </c>
      <c r="Q81" t="s">
        <v>55</v>
      </c>
      <c r="R81">
        <v>60</v>
      </c>
      <c r="S81">
        <v>64</v>
      </c>
      <c r="T81" t="s">
        <v>35</v>
      </c>
      <c r="U81" t="s">
        <v>66</v>
      </c>
      <c r="V81" t="s">
        <v>60</v>
      </c>
      <c r="W81" t="s">
        <v>61</v>
      </c>
      <c r="X81">
        <v>62.4311665691</v>
      </c>
      <c r="Y81" t="s">
        <v>38</v>
      </c>
      <c r="Z81">
        <v>1.7111264500000001E-2</v>
      </c>
    </row>
    <row r="82" spans="1:26" x14ac:dyDescent="0.45">
      <c r="A82" t="s">
        <v>75</v>
      </c>
      <c r="B82" t="s">
        <v>27</v>
      </c>
      <c r="D82" t="s">
        <v>76</v>
      </c>
      <c r="E82" t="s">
        <v>29</v>
      </c>
      <c r="J82" t="s">
        <v>77</v>
      </c>
      <c r="K82" t="s">
        <v>78</v>
      </c>
      <c r="L82" t="s">
        <v>79</v>
      </c>
      <c r="N82" t="s">
        <v>33</v>
      </c>
      <c r="O82">
        <v>2013</v>
      </c>
      <c r="P82">
        <v>2013</v>
      </c>
      <c r="Q82" t="s">
        <v>34</v>
      </c>
      <c r="R82">
        <v>90</v>
      </c>
      <c r="S82">
        <v>94</v>
      </c>
      <c r="T82" t="s">
        <v>35</v>
      </c>
      <c r="U82" t="s">
        <v>66</v>
      </c>
      <c r="V82" t="s">
        <v>37</v>
      </c>
      <c r="W82" t="s">
        <v>80</v>
      </c>
      <c r="X82">
        <v>1.5761395211</v>
      </c>
      <c r="Y82" t="s">
        <v>38</v>
      </c>
      <c r="Z82">
        <v>0.65295598079999995</v>
      </c>
    </row>
    <row r="83" spans="1:26" x14ac:dyDescent="0.45">
      <c r="A83" t="s">
        <v>82</v>
      </c>
      <c r="B83" t="s">
        <v>27</v>
      </c>
      <c r="D83" t="s">
        <v>83</v>
      </c>
      <c r="E83" t="s">
        <v>29</v>
      </c>
      <c r="J83" t="s">
        <v>30</v>
      </c>
      <c r="K83" t="s">
        <v>31</v>
      </c>
      <c r="L83" t="s">
        <v>84</v>
      </c>
      <c r="N83" t="s">
        <v>33</v>
      </c>
      <c r="O83">
        <v>2003</v>
      </c>
      <c r="P83">
        <v>2003</v>
      </c>
      <c r="Q83" t="s">
        <v>55</v>
      </c>
      <c r="R83">
        <v>65</v>
      </c>
      <c r="S83">
        <v>69</v>
      </c>
      <c r="T83" t="s">
        <v>35</v>
      </c>
      <c r="U83" t="s">
        <v>36</v>
      </c>
      <c r="V83" t="s">
        <v>37</v>
      </c>
      <c r="X83">
        <v>98.220071404999999</v>
      </c>
      <c r="Y83" t="s">
        <v>38</v>
      </c>
      <c r="Z83">
        <v>3.4876938900000001E-2</v>
      </c>
    </row>
    <row r="84" spans="1:26" x14ac:dyDescent="0.45">
      <c r="A84" t="s">
        <v>75</v>
      </c>
      <c r="B84" t="s">
        <v>27</v>
      </c>
      <c r="D84" t="s">
        <v>76</v>
      </c>
      <c r="E84" t="s">
        <v>29</v>
      </c>
      <c r="J84" t="s">
        <v>77</v>
      </c>
      <c r="K84" t="s">
        <v>78</v>
      </c>
      <c r="L84" t="s">
        <v>79</v>
      </c>
      <c r="N84" t="s">
        <v>33</v>
      </c>
      <c r="O84">
        <v>2013</v>
      </c>
      <c r="P84">
        <v>2013</v>
      </c>
      <c r="Q84" t="s">
        <v>55</v>
      </c>
      <c r="R84">
        <v>15</v>
      </c>
      <c r="S84">
        <v>19</v>
      </c>
      <c r="T84" t="s">
        <v>35</v>
      </c>
      <c r="U84" t="s">
        <v>66</v>
      </c>
      <c r="V84" t="s">
        <v>37</v>
      </c>
      <c r="W84" t="s">
        <v>80</v>
      </c>
      <c r="X84">
        <v>95.320032855600004</v>
      </c>
      <c r="Y84" t="s">
        <v>38</v>
      </c>
      <c r="Z84">
        <v>3.3704091499999998E-2</v>
      </c>
    </row>
    <row r="85" spans="1:26" x14ac:dyDescent="0.45">
      <c r="A85" t="s">
        <v>93</v>
      </c>
      <c r="B85" t="s">
        <v>27</v>
      </c>
      <c r="D85" t="s">
        <v>94</v>
      </c>
      <c r="E85" t="s">
        <v>29</v>
      </c>
      <c r="J85" t="s">
        <v>30</v>
      </c>
      <c r="K85" t="s">
        <v>31</v>
      </c>
      <c r="L85" t="s">
        <v>95</v>
      </c>
      <c r="N85" t="s">
        <v>33</v>
      </c>
      <c r="O85">
        <v>2004</v>
      </c>
      <c r="P85">
        <v>2004</v>
      </c>
      <c r="Q85" t="s">
        <v>55</v>
      </c>
      <c r="R85">
        <v>85</v>
      </c>
      <c r="S85">
        <v>89</v>
      </c>
      <c r="T85" t="s">
        <v>35</v>
      </c>
      <c r="U85" t="s">
        <v>36</v>
      </c>
      <c r="V85" t="s">
        <v>37</v>
      </c>
      <c r="X85">
        <v>13.482101521600001</v>
      </c>
      <c r="Y85" t="s">
        <v>38</v>
      </c>
      <c r="Z85">
        <v>9.3435159000000004E-2</v>
      </c>
    </row>
    <row r="86" spans="1:26" x14ac:dyDescent="0.45">
      <c r="A86" t="s">
        <v>96</v>
      </c>
      <c r="B86" t="s">
        <v>27</v>
      </c>
      <c r="D86" t="s">
        <v>97</v>
      </c>
      <c r="E86" t="s">
        <v>29</v>
      </c>
      <c r="L86" t="s">
        <v>98</v>
      </c>
      <c r="N86" t="s">
        <v>33</v>
      </c>
      <c r="O86">
        <v>1995</v>
      </c>
      <c r="P86">
        <v>1997</v>
      </c>
      <c r="Q86" t="s">
        <v>34</v>
      </c>
      <c r="R86">
        <v>16</v>
      </c>
      <c r="S86">
        <v>17</v>
      </c>
      <c r="T86" t="s">
        <v>35</v>
      </c>
      <c r="U86" t="s">
        <v>66</v>
      </c>
      <c r="V86" t="s">
        <v>60</v>
      </c>
      <c r="W86" t="s">
        <v>99</v>
      </c>
      <c r="X86">
        <v>1072</v>
      </c>
      <c r="Y86" t="s">
        <v>38</v>
      </c>
      <c r="Z86">
        <v>4.6687734999999999E-3</v>
      </c>
    </row>
    <row r="87" spans="1:26" x14ac:dyDescent="0.45">
      <c r="A87" t="s">
        <v>96</v>
      </c>
      <c r="B87" t="s">
        <v>27</v>
      </c>
      <c r="D87" t="s">
        <v>97</v>
      </c>
      <c r="E87" t="s">
        <v>29</v>
      </c>
      <c r="L87" t="s">
        <v>98</v>
      </c>
      <c r="N87" t="s">
        <v>33</v>
      </c>
      <c r="O87">
        <v>1995</v>
      </c>
      <c r="P87">
        <v>1997</v>
      </c>
      <c r="Q87" t="s">
        <v>55</v>
      </c>
      <c r="R87">
        <v>16</v>
      </c>
      <c r="S87">
        <v>17</v>
      </c>
      <c r="T87" t="s">
        <v>35</v>
      </c>
      <c r="U87" t="s">
        <v>66</v>
      </c>
      <c r="V87" t="s">
        <v>60</v>
      </c>
      <c r="W87" t="s">
        <v>99</v>
      </c>
      <c r="X87">
        <v>1228</v>
      </c>
      <c r="Y87" t="s">
        <v>38</v>
      </c>
      <c r="Z87">
        <v>8.1646860000000009E-3</v>
      </c>
    </row>
    <row r="88" spans="1:26" x14ac:dyDescent="0.45">
      <c r="A88" t="s">
        <v>100</v>
      </c>
      <c r="B88" t="s">
        <v>27</v>
      </c>
      <c r="D88" t="s">
        <v>97</v>
      </c>
      <c r="E88" t="s">
        <v>29</v>
      </c>
      <c r="L88" t="s">
        <v>101</v>
      </c>
      <c r="N88" t="s">
        <v>54</v>
      </c>
      <c r="O88">
        <v>1987</v>
      </c>
      <c r="P88">
        <v>1989</v>
      </c>
      <c r="Q88" t="s">
        <v>42</v>
      </c>
      <c r="R88">
        <v>75</v>
      </c>
      <c r="S88">
        <v>79</v>
      </c>
      <c r="T88" t="s">
        <v>35</v>
      </c>
      <c r="U88" t="s">
        <v>66</v>
      </c>
      <c r="V88" t="s">
        <v>60</v>
      </c>
      <c r="W88" t="s">
        <v>61</v>
      </c>
      <c r="X88">
        <v>545.08586800800003</v>
      </c>
      <c r="Y88" t="s">
        <v>38</v>
      </c>
      <c r="Z88">
        <v>1.1406602300000001E-2</v>
      </c>
    </row>
    <row r="89" spans="1:26" x14ac:dyDescent="0.45">
      <c r="A89" t="s">
        <v>100</v>
      </c>
      <c r="B89" t="s">
        <v>27</v>
      </c>
      <c r="D89" t="s">
        <v>97</v>
      </c>
      <c r="E89" t="s">
        <v>29</v>
      </c>
      <c r="L89" t="s">
        <v>101</v>
      </c>
      <c r="N89" t="s">
        <v>54</v>
      </c>
      <c r="O89">
        <v>1987</v>
      </c>
      <c r="P89">
        <v>1989</v>
      </c>
      <c r="Q89" t="s">
        <v>42</v>
      </c>
      <c r="R89">
        <v>80</v>
      </c>
      <c r="S89">
        <v>84</v>
      </c>
      <c r="T89" t="s">
        <v>35</v>
      </c>
      <c r="U89" t="s">
        <v>66</v>
      </c>
      <c r="V89" t="s">
        <v>60</v>
      </c>
      <c r="W89" t="s">
        <v>61</v>
      </c>
      <c r="X89">
        <v>342.33615941199997</v>
      </c>
      <c r="Y89" t="s">
        <v>38</v>
      </c>
      <c r="Z89">
        <v>1.49687481E-2</v>
      </c>
    </row>
    <row r="90" spans="1:26" x14ac:dyDescent="0.45">
      <c r="A90" t="s">
        <v>100</v>
      </c>
      <c r="B90" t="s">
        <v>27</v>
      </c>
      <c r="D90" t="s">
        <v>97</v>
      </c>
      <c r="E90" t="s">
        <v>29</v>
      </c>
      <c r="L90" t="s">
        <v>101</v>
      </c>
      <c r="N90" t="s">
        <v>54</v>
      </c>
      <c r="O90">
        <v>1987</v>
      </c>
      <c r="P90">
        <v>1989</v>
      </c>
      <c r="Q90" t="s">
        <v>42</v>
      </c>
      <c r="R90">
        <v>85</v>
      </c>
      <c r="S90">
        <v>89</v>
      </c>
      <c r="T90" t="s">
        <v>35</v>
      </c>
      <c r="U90" t="s">
        <v>66</v>
      </c>
      <c r="V90" t="s">
        <v>60</v>
      </c>
      <c r="W90" t="s">
        <v>61</v>
      </c>
      <c r="X90">
        <v>155.07448987699999</v>
      </c>
      <c r="Y90" t="s">
        <v>38</v>
      </c>
      <c r="Z90">
        <v>2.4269142399999999E-2</v>
      </c>
    </row>
    <row r="91" spans="1:26" x14ac:dyDescent="0.45">
      <c r="A91" t="s">
        <v>100</v>
      </c>
      <c r="B91" t="s">
        <v>27</v>
      </c>
      <c r="D91" t="s">
        <v>97</v>
      </c>
      <c r="E91" t="s">
        <v>29</v>
      </c>
      <c r="L91" t="s">
        <v>101</v>
      </c>
      <c r="N91" t="s">
        <v>54</v>
      </c>
      <c r="O91">
        <v>1987</v>
      </c>
      <c r="P91">
        <v>1989</v>
      </c>
      <c r="Q91" t="s">
        <v>42</v>
      </c>
      <c r="R91">
        <v>90</v>
      </c>
      <c r="S91">
        <v>94</v>
      </c>
      <c r="T91" t="s">
        <v>35</v>
      </c>
      <c r="U91" t="s">
        <v>66</v>
      </c>
      <c r="V91" t="s">
        <v>60</v>
      </c>
      <c r="W91" t="s">
        <v>61</v>
      </c>
      <c r="X91">
        <v>46.994664438100003</v>
      </c>
      <c r="Y91" t="s">
        <v>38</v>
      </c>
      <c r="Z91">
        <v>4.9719326600000002E-2</v>
      </c>
    </row>
    <row r="92" spans="1:26" x14ac:dyDescent="0.45">
      <c r="A92" t="s">
        <v>100</v>
      </c>
      <c r="B92" t="s">
        <v>27</v>
      </c>
      <c r="D92" t="s">
        <v>97</v>
      </c>
      <c r="E92" t="s">
        <v>29</v>
      </c>
      <c r="L92" t="s">
        <v>101</v>
      </c>
      <c r="N92" t="s">
        <v>54</v>
      </c>
      <c r="O92">
        <v>1987</v>
      </c>
      <c r="P92">
        <v>1989</v>
      </c>
      <c r="Q92" t="s">
        <v>42</v>
      </c>
      <c r="R92">
        <v>95</v>
      </c>
      <c r="S92">
        <v>99</v>
      </c>
      <c r="T92" t="s">
        <v>35</v>
      </c>
      <c r="U92" t="s">
        <v>66</v>
      </c>
      <c r="V92" t="s">
        <v>60</v>
      </c>
      <c r="W92" t="s">
        <v>61</v>
      </c>
      <c r="X92">
        <v>9.5088182645000003</v>
      </c>
      <c r="Y92" t="s">
        <v>38</v>
      </c>
      <c r="Z92">
        <v>0.14722179799999999</v>
      </c>
    </row>
    <row r="93" spans="1:26" x14ac:dyDescent="0.45">
      <c r="A93" t="s">
        <v>75</v>
      </c>
      <c r="B93" t="s">
        <v>27</v>
      </c>
      <c r="D93" t="s">
        <v>76</v>
      </c>
      <c r="E93" t="s">
        <v>29</v>
      </c>
      <c r="J93" t="s">
        <v>77</v>
      </c>
      <c r="K93" t="s">
        <v>78</v>
      </c>
      <c r="L93" t="s">
        <v>79</v>
      </c>
      <c r="N93" t="s">
        <v>33</v>
      </c>
      <c r="O93">
        <v>2013</v>
      </c>
      <c r="P93">
        <v>2013</v>
      </c>
      <c r="Q93" t="s">
        <v>55</v>
      </c>
      <c r="R93">
        <v>25</v>
      </c>
      <c r="S93">
        <v>29</v>
      </c>
      <c r="T93" t="s">
        <v>35</v>
      </c>
      <c r="U93" t="s">
        <v>66</v>
      </c>
      <c r="V93" t="s">
        <v>37</v>
      </c>
      <c r="W93" t="s">
        <v>80</v>
      </c>
      <c r="X93">
        <v>104.31322989900001</v>
      </c>
      <c r="Y93" t="s">
        <v>38</v>
      </c>
      <c r="Z93">
        <v>3.1577354000000002E-2</v>
      </c>
    </row>
    <row r="94" spans="1:26" x14ac:dyDescent="0.45">
      <c r="A94" t="s">
        <v>82</v>
      </c>
      <c r="B94" t="s">
        <v>27</v>
      </c>
      <c r="D94" t="s">
        <v>83</v>
      </c>
      <c r="E94" t="s">
        <v>29</v>
      </c>
      <c r="J94" t="s">
        <v>30</v>
      </c>
      <c r="K94" t="s">
        <v>31</v>
      </c>
      <c r="L94" t="s">
        <v>84</v>
      </c>
      <c r="N94" t="s">
        <v>33</v>
      </c>
      <c r="O94">
        <v>2003</v>
      </c>
      <c r="P94">
        <v>2003</v>
      </c>
      <c r="Q94" t="s">
        <v>55</v>
      </c>
      <c r="R94">
        <v>85</v>
      </c>
      <c r="S94">
        <v>89</v>
      </c>
      <c r="T94" t="s">
        <v>35</v>
      </c>
      <c r="U94" t="s">
        <v>36</v>
      </c>
      <c r="V94" t="s">
        <v>37</v>
      </c>
      <c r="X94">
        <v>16.050005449099999</v>
      </c>
      <c r="Y94" t="s">
        <v>38</v>
      </c>
      <c r="Z94">
        <v>0.10322501620000001</v>
      </c>
    </row>
    <row r="95" spans="1:26" x14ac:dyDescent="0.45">
      <c r="A95" t="s">
        <v>82</v>
      </c>
      <c r="B95" t="s">
        <v>27</v>
      </c>
      <c r="D95" t="s">
        <v>83</v>
      </c>
      <c r="E95" t="s">
        <v>29</v>
      </c>
      <c r="J95" t="s">
        <v>30</v>
      </c>
      <c r="K95" t="s">
        <v>31</v>
      </c>
      <c r="L95" t="s">
        <v>84</v>
      </c>
      <c r="N95" t="s">
        <v>33</v>
      </c>
      <c r="O95">
        <v>2003</v>
      </c>
      <c r="P95">
        <v>2003</v>
      </c>
      <c r="Q95" t="s">
        <v>55</v>
      </c>
      <c r="R95">
        <v>90</v>
      </c>
      <c r="S95">
        <v>94</v>
      </c>
      <c r="T95" t="s">
        <v>35</v>
      </c>
      <c r="U95" t="s">
        <v>36</v>
      </c>
      <c r="V95" t="s">
        <v>37</v>
      </c>
      <c r="X95">
        <v>5.8078430036000004</v>
      </c>
      <c r="Y95" t="s">
        <v>38</v>
      </c>
      <c r="Z95">
        <v>0.2203569511</v>
      </c>
    </row>
    <row r="96" spans="1:26" x14ac:dyDescent="0.45">
      <c r="A96" t="s">
        <v>82</v>
      </c>
      <c r="B96" t="s">
        <v>27</v>
      </c>
      <c r="D96" t="s">
        <v>83</v>
      </c>
      <c r="E96" t="s">
        <v>29</v>
      </c>
      <c r="J96" t="s">
        <v>30</v>
      </c>
      <c r="K96" t="s">
        <v>31</v>
      </c>
      <c r="L96" t="s">
        <v>84</v>
      </c>
      <c r="N96" t="s">
        <v>33</v>
      </c>
      <c r="O96">
        <v>2003</v>
      </c>
      <c r="P96">
        <v>2003</v>
      </c>
      <c r="Q96" t="s">
        <v>55</v>
      </c>
      <c r="R96">
        <v>95</v>
      </c>
      <c r="S96">
        <v>99</v>
      </c>
      <c r="T96" t="s">
        <v>35</v>
      </c>
      <c r="U96" t="s">
        <v>36</v>
      </c>
      <c r="V96" t="s">
        <v>37</v>
      </c>
      <c r="X96">
        <v>1.4322694177999999</v>
      </c>
      <c r="Y96" t="s">
        <v>38</v>
      </c>
      <c r="Z96">
        <v>0.74397862209999999</v>
      </c>
    </row>
    <row r="97" spans="1:26" x14ac:dyDescent="0.45">
      <c r="A97" t="s">
        <v>102</v>
      </c>
      <c r="B97" t="s">
        <v>27</v>
      </c>
      <c r="D97" t="s">
        <v>103</v>
      </c>
      <c r="E97" t="s">
        <v>29</v>
      </c>
      <c r="L97" t="s">
        <v>104</v>
      </c>
      <c r="N97" t="s">
        <v>105</v>
      </c>
      <c r="O97">
        <v>1985</v>
      </c>
      <c r="P97">
        <v>2000</v>
      </c>
      <c r="Q97" t="s">
        <v>42</v>
      </c>
      <c r="R97">
        <v>65</v>
      </c>
      <c r="S97">
        <v>99</v>
      </c>
      <c r="T97" t="s">
        <v>35</v>
      </c>
      <c r="U97" t="s">
        <v>66</v>
      </c>
      <c r="V97" t="s">
        <v>60</v>
      </c>
      <c r="W97" t="s">
        <v>61</v>
      </c>
      <c r="Y97" t="s">
        <v>38</v>
      </c>
      <c r="Z97">
        <v>0.1976013653</v>
      </c>
    </row>
    <row r="98" spans="1:26" x14ac:dyDescent="0.45">
      <c r="A98" t="s">
        <v>46</v>
      </c>
      <c r="B98" t="s">
        <v>27</v>
      </c>
      <c r="D98" t="s">
        <v>47</v>
      </c>
      <c r="E98" t="s">
        <v>29</v>
      </c>
      <c r="I98" t="s">
        <v>48</v>
      </c>
      <c r="L98" t="s">
        <v>49</v>
      </c>
      <c r="N98" t="s">
        <v>50</v>
      </c>
      <c r="O98">
        <v>2005</v>
      </c>
      <c r="P98">
        <v>2014</v>
      </c>
      <c r="Q98" t="s">
        <v>34</v>
      </c>
      <c r="R98">
        <v>18</v>
      </c>
      <c r="S98">
        <v>25</v>
      </c>
      <c r="T98" t="s">
        <v>35</v>
      </c>
      <c r="U98" t="s">
        <v>36</v>
      </c>
      <c r="V98" t="s">
        <v>37</v>
      </c>
      <c r="X98">
        <v>1483.87096774</v>
      </c>
      <c r="Y98" t="s">
        <v>38</v>
      </c>
      <c r="Z98">
        <v>5.4093874999999996E-3</v>
      </c>
    </row>
    <row r="99" spans="1:26" x14ac:dyDescent="0.45">
      <c r="A99" t="s">
        <v>102</v>
      </c>
      <c r="B99" t="s">
        <v>27</v>
      </c>
      <c r="D99" t="s">
        <v>103</v>
      </c>
      <c r="E99" t="s">
        <v>29</v>
      </c>
      <c r="L99" t="s">
        <v>104</v>
      </c>
      <c r="N99" t="s">
        <v>105</v>
      </c>
      <c r="O99">
        <v>1985</v>
      </c>
      <c r="P99">
        <v>2000</v>
      </c>
      <c r="Q99" t="s">
        <v>42</v>
      </c>
      <c r="R99">
        <v>65</v>
      </c>
      <c r="S99">
        <v>74</v>
      </c>
      <c r="T99" t="s">
        <v>35</v>
      </c>
      <c r="U99" t="s">
        <v>66</v>
      </c>
      <c r="V99" t="s">
        <v>60</v>
      </c>
      <c r="W99" t="s">
        <v>61</v>
      </c>
      <c r="Y99" t="s">
        <v>38</v>
      </c>
      <c r="Z99">
        <v>0.57186702519999999</v>
      </c>
    </row>
    <row r="100" spans="1:26" x14ac:dyDescent="0.45">
      <c r="A100" t="s">
        <v>106</v>
      </c>
      <c r="B100" t="s">
        <v>27</v>
      </c>
      <c r="D100" t="s">
        <v>64</v>
      </c>
      <c r="E100" t="s">
        <v>29</v>
      </c>
      <c r="L100" t="s">
        <v>107</v>
      </c>
      <c r="N100" t="s">
        <v>33</v>
      </c>
      <c r="O100">
        <v>2007</v>
      </c>
      <c r="P100">
        <v>2007</v>
      </c>
      <c r="Q100" t="s">
        <v>34</v>
      </c>
      <c r="R100">
        <v>15</v>
      </c>
      <c r="S100">
        <v>99</v>
      </c>
      <c r="T100" t="s">
        <v>35</v>
      </c>
      <c r="U100" t="s">
        <v>66</v>
      </c>
      <c r="V100" t="s">
        <v>37</v>
      </c>
      <c r="W100" t="s">
        <v>80</v>
      </c>
      <c r="X100">
        <v>9196</v>
      </c>
      <c r="Y100" t="s">
        <v>38</v>
      </c>
      <c r="Z100">
        <v>5.3165000000000005E-4</v>
      </c>
    </row>
    <row r="101" spans="1:26" x14ac:dyDescent="0.45">
      <c r="A101" t="s">
        <v>106</v>
      </c>
      <c r="B101" t="s">
        <v>27</v>
      </c>
      <c r="D101" t="s">
        <v>64</v>
      </c>
      <c r="E101" t="s">
        <v>29</v>
      </c>
      <c r="L101" t="s">
        <v>107</v>
      </c>
      <c r="N101" t="s">
        <v>33</v>
      </c>
      <c r="O101">
        <v>2007</v>
      </c>
      <c r="P101">
        <v>2007</v>
      </c>
      <c r="Q101" t="s">
        <v>55</v>
      </c>
      <c r="R101">
        <v>15</v>
      </c>
      <c r="S101">
        <v>99</v>
      </c>
      <c r="T101" t="s">
        <v>35</v>
      </c>
      <c r="U101" t="s">
        <v>66</v>
      </c>
      <c r="V101" t="s">
        <v>37</v>
      </c>
      <c r="W101" t="s">
        <v>80</v>
      </c>
      <c r="X101">
        <v>9023</v>
      </c>
      <c r="Y101" t="s">
        <v>38</v>
      </c>
      <c r="Z101">
        <v>6.9911050000000003E-4</v>
      </c>
    </row>
    <row r="102" spans="1:26" x14ac:dyDescent="0.45">
      <c r="A102" t="s">
        <v>106</v>
      </c>
      <c r="B102" t="s">
        <v>27</v>
      </c>
      <c r="D102" t="s">
        <v>64</v>
      </c>
      <c r="E102" t="s">
        <v>29</v>
      </c>
      <c r="L102" t="s">
        <v>107</v>
      </c>
      <c r="N102" t="s">
        <v>33</v>
      </c>
      <c r="O102">
        <v>2007</v>
      </c>
      <c r="P102">
        <v>2007</v>
      </c>
      <c r="Q102" t="s">
        <v>42</v>
      </c>
      <c r="R102">
        <v>15</v>
      </c>
      <c r="S102">
        <v>24</v>
      </c>
      <c r="T102" t="s">
        <v>35</v>
      </c>
      <c r="U102" t="s">
        <v>66</v>
      </c>
      <c r="V102" t="s">
        <v>37</v>
      </c>
      <c r="W102" t="s">
        <v>80</v>
      </c>
      <c r="X102">
        <v>3218</v>
      </c>
      <c r="Y102" t="s">
        <v>38</v>
      </c>
      <c r="Z102">
        <v>9.7949480000000008E-4</v>
      </c>
    </row>
    <row r="103" spans="1:26" x14ac:dyDescent="0.45">
      <c r="A103" t="s">
        <v>106</v>
      </c>
      <c r="B103" t="s">
        <v>27</v>
      </c>
      <c r="D103" t="s">
        <v>64</v>
      </c>
      <c r="E103" t="s">
        <v>29</v>
      </c>
      <c r="L103" t="s">
        <v>107</v>
      </c>
      <c r="N103" t="s">
        <v>33</v>
      </c>
      <c r="O103">
        <v>2007</v>
      </c>
      <c r="P103">
        <v>2007</v>
      </c>
      <c r="Q103" t="s">
        <v>42</v>
      </c>
      <c r="R103">
        <v>25</v>
      </c>
      <c r="S103">
        <v>34</v>
      </c>
      <c r="T103" t="s">
        <v>35</v>
      </c>
      <c r="U103" t="s">
        <v>66</v>
      </c>
      <c r="V103" t="s">
        <v>37</v>
      </c>
      <c r="W103" t="s">
        <v>80</v>
      </c>
      <c r="X103">
        <v>3616</v>
      </c>
      <c r="Y103" t="s">
        <v>38</v>
      </c>
      <c r="Z103">
        <v>7.2908260000000003E-4</v>
      </c>
    </row>
    <row r="104" spans="1:26" x14ac:dyDescent="0.45">
      <c r="A104" t="s">
        <v>108</v>
      </c>
      <c r="B104" t="s">
        <v>27</v>
      </c>
      <c r="D104" t="s">
        <v>86</v>
      </c>
      <c r="E104" t="s">
        <v>29</v>
      </c>
      <c r="L104" t="s">
        <v>109</v>
      </c>
      <c r="N104" t="s">
        <v>54</v>
      </c>
      <c r="O104">
        <v>1995</v>
      </c>
      <c r="P104">
        <v>1995</v>
      </c>
      <c r="Q104" t="s">
        <v>55</v>
      </c>
      <c r="R104">
        <v>80</v>
      </c>
      <c r="S104">
        <v>84</v>
      </c>
      <c r="T104" t="s">
        <v>35</v>
      </c>
      <c r="U104" t="s">
        <v>36</v>
      </c>
      <c r="V104" t="s">
        <v>37</v>
      </c>
      <c r="X104">
        <v>255.69124649099999</v>
      </c>
      <c r="Y104" t="s">
        <v>38</v>
      </c>
      <c r="Z104">
        <v>2.0047418399999999E-2</v>
      </c>
    </row>
    <row r="105" spans="1:26" x14ac:dyDescent="0.45">
      <c r="A105" t="s">
        <v>106</v>
      </c>
      <c r="B105" t="s">
        <v>27</v>
      </c>
      <c r="D105" t="s">
        <v>64</v>
      </c>
      <c r="E105" t="s">
        <v>29</v>
      </c>
      <c r="L105" t="s">
        <v>107</v>
      </c>
      <c r="N105" t="s">
        <v>33</v>
      </c>
      <c r="O105">
        <v>2007</v>
      </c>
      <c r="P105">
        <v>2007</v>
      </c>
      <c r="Q105" t="s">
        <v>42</v>
      </c>
      <c r="R105">
        <v>45</v>
      </c>
      <c r="S105">
        <v>54</v>
      </c>
      <c r="T105" t="s">
        <v>35</v>
      </c>
      <c r="U105" t="s">
        <v>66</v>
      </c>
      <c r="V105" t="s">
        <v>37</v>
      </c>
      <c r="W105" t="s">
        <v>80</v>
      </c>
      <c r="X105">
        <v>3037</v>
      </c>
      <c r="Y105" t="s">
        <v>38</v>
      </c>
      <c r="Z105">
        <v>1.1832266000000001E-3</v>
      </c>
    </row>
    <row r="106" spans="1:26" x14ac:dyDescent="0.45">
      <c r="A106" t="s">
        <v>108</v>
      </c>
      <c r="B106" t="s">
        <v>27</v>
      </c>
      <c r="D106" t="s">
        <v>86</v>
      </c>
      <c r="E106" t="s">
        <v>29</v>
      </c>
      <c r="L106" t="s">
        <v>109</v>
      </c>
      <c r="N106" t="s">
        <v>54</v>
      </c>
      <c r="O106">
        <v>1995</v>
      </c>
      <c r="P106">
        <v>1995</v>
      </c>
      <c r="Q106" t="s">
        <v>55</v>
      </c>
      <c r="R106">
        <v>90</v>
      </c>
      <c r="S106">
        <v>94</v>
      </c>
      <c r="T106" t="s">
        <v>35</v>
      </c>
      <c r="U106" t="s">
        <v>36</v>
      </c>
      <c r="V106" t="s">
        <v>37</v>
      </c>
      <c r="X106">
        <v>58.821641188999997</v>
      </c>
      <c r="Y106" t="s">
        <v>38</v>
      </c>
      <c r="Z106">
        <v>4.8891507899999999E-2</v>
      </c>
    </row>
    <row r="107" spans="1:26" x14ac:dyDescent="0.45">
      <c r="A107" t="s">
        <v>106</v>
      </c>
      <c r="B107" t="s">
        <v>27</v>
      </c>
      <c r="D107" t="s">
        <v>64</v>
      </c>
      <c r="E107" t="s">
        <v>29</v>
      </c>
      <c r="L107" t="s">
        <v>107</v>
      </c>
      <c r="N107" t="s">
        <v>33</v>
      </c>
      <c r="O107">
        <v>2007</v>
      </c>
      <c r="P107">
        <v>2007</v>
      </c>
      <c r="Q107" t="s">
        <v>42</v>
      </c>
      <c r="R107">
        <v>65</v>
      </c>
      <c r="S107">
        <v>74</v>
      </c>
      <c r="T107" t="s">
        <v>35</v>
      </c>
      <c r="U107" t="s">
        <v>66</v>
      </c>
      <c r="V107" t="s">
        <v>37</v>
      </c>
      <c r="W107" t="s">
        <v>80</v>
      </c>
      <c r="X107">
        <v>1312</v>
      </c>
      <c r="Y107" t="s">
        <v>38</v>
      </c>
      <c r="Z107">
        <v>1.5155048E-3</v>
      </c>
    </row>
    <row r="108" spans="1:26" x14ac:dyDescent="0.45">
      <c r="A108" t="s">
        <v>110</v>
      </c>
      <c r="B108" t="s">
        <v>27</v>
      </c>
      <c r="D108" t="s">
        <v>111</v>
      </c>
      <c r="E108" t="s">
        <v>29</v>
      </c>
      <c r="I108" t="s">
        <v>48</v>
      </c>
      <c r="L108" t="s">
        <v>112</v>
      </c>
      <c r="N108" t="s">
        <v>33</v>
      </c>
      <c r="O108">
        <v>2007</v>
      </c>
      <c r="P108">
        <v>2007</v>
      </c>
      <c r="Q108" t="s">
        <v>34</v>
      </c>
      <c r="R108">
        <v>16</v>
      </c>
      <c r="S108">
        <v>74</v>
      </c>
      <c r="T108" t="s">
        <v>35</v>
      </c>
      <c r="U108" t="s">
        <v>66</v>
      </c>
      <c r="V108" t="s">
        <v>37</v>
      </c>
      <c r="W108" t="s">
        <v>80</v>
      </c>
      <c r="X108">
        <v>344</v>
      </c>
      <c r="Y108" t="s">
        <v>38</v>
      </c>
      <c r="Z108">
        <v>1.7100000000000001E-2</v>
      </c>
    </row>
    <row r="109" spans="1:26" x14ac:dyDescent="0.45">
      <c r="A109" t="s">
        <v>113</v>
      </c>
      <c r="B109" t="s">
        <v>27</v>
      </c>
      <c r="D109" t="s">
        <v>86</v>
      </c>
      <c r="E109" t="s">
        <v>29</v>
      </c>
      <c r="J109" t="s">
        <v>114</v>
      </c>
      <c r="K109" t="s">
        <v>115</v>
      </c>
      <c r="L109" t="s">
        <v>116</v>
      </c>
      <c r="N109" t="s">
        <v>50</v>
      </c>
      <c r="O109">
        <v>2007</v>
      </c>
      <c r="P109">
        <v>2007</v>
      </c>
      <c r="Q109" t="s">
        <v>55</v>
      </c>
      <c r="R109">
        <v>75</v>
      </c>
      <c r="S109">
        <v>79</v>
      </c>
      <c r="T109" t="s">
        <v>35</v>
      </c>
      <c r="U109" t="s">
        <v>66</v>
      </c>
      <c r="V109" t="s">
        <v>37</v>
      </c>
      <c r="W109" t="s">
        <v>80</v>
      </c>
      <c r="X109">
        <v>223.24992665600001</v>
      </c>
      <c r="Y109" t="s">
        <v>38</v>
      </c>
      <c r="Z109">
        <v>1.0383940600000001E-2</v>
      </c>
    </row>
    <row r="110" spans="1:26" x14ac:dyDescent="0.45">
      <c r="A110" t="s">
        <v>117</v>
      </c>
      <c r="B110" t="s">
        <v>27</v>
      </c>
      <c r="D110" t="s">
        <v>64</v>
      </c>
      <c r="E110" t="s">
        <v>29</v>
      </c>
      <c r="L110" t="s">
        <v>118</v>
      </c>
      <c r="N110" t="s">
        <v>33</v>
      </c>
      <c r="O110">
        <v>2007</v>
      </c>
      <c r="P110">
        <v>2007</v>
      </c>
      <c r="Q110" t="s">
        <v>55</v>
      </c>
      <c r="R110">
        <v>15</v>
      </c>
      <c r="S110">
        <v>24</v>
      </c>
      <c r="T110" t="s">
        <v>35</v>
      </c>
      <c r="U110" t="s">
        <v>66</v>
      </c>
      <c r="V110" t="s">
        <v>37</v>
      </c>
      <c r="W110" t="s">
        <v>80</v>
      </c>
      <c r="Y110" t="s">
        <v>38</v>
      </c>
      <c r="Z110">
        <v>4.1471219999999996E-3</v>
      </c>
    </row>
    <row r="111" spans="1:26" x14ac:dyDescent="0.45">
      <c r="A111" t="s">
        <v>117</v>
      </c>
      <c r="B111" t="s">
        <v>27</v>
      </c>
      <c r="D111" t="s">
        <v>64</v>
      </c>
      <c r="E111" t="s">
        <v>29</v>
      </c>
      <c r="L111" t="s">
        <v>118</v>
      </c>
      <c r="N111" t="s">
        <v>33</v>
      </c>
      <c r="O111">
        <v>2007</v>
      </c>
      <c r="P111">
        <v>2007</v>
      </c>
      <c r="Q111" t="s">
        <v>55</v>
      </c>
      <c r="R111">
        <v>25</v>
      </c>
      <c r="S111">
        <v>34</v>
      </c>
      <c r="T111" t="s">
        <v>35</v>
      </c>
      <c r="U111" t="s">
        <v>66</v>
      </c>
      <c r="V111" t="s">
        <v>37</v>
      </c>
      <c r="W111" t="s">
        <v>80</v>
      </c>
      <c r="Y111" t="s">
        <v>38</v>
      </c>
      <c r="Z111">
        <v>6.8787231000000002E-3</v>
      </c>
    </row>
    <row r="112" spans="1:26" x14ac:dyDescent="0.45">
      <c r="A112" t="s">
        <v>113</v>
      </c>
      <c r="B112" t="s">
        <v>27</v>
      </c>
      <c r="D112" t="s">
        <v>86</v>
      </c>
      <c r="E112" t="s">
        <v>29</v>
      </c>
      <c r="J112" t="s">
        <v>114</v>
      </c>
      <c r="K112" t="s">
        <v>115</v>
      </c>
      <c r="L112" t="s">
        <v>116</v>
      </c>
      <c r="N112" t="s">
        <v>50</v>
      </c>
      <c r="O112">
        <v>2007</v>
      </c>
      <c r="P112">
        <v>2007</v>
      </c>
      <c r="Q112" t="s">
        <v>55</v>
      </c>
      <c r="R112">
        <v>90</v>
      </c>
      <c r="S112">
        <v>94</v>
      </c>
      <c r="T112" t="s">
        <v>35</v>
      </c>
      <c r="U112" t="s">
        <v>66</v>
      </c>
      <c r="V112" t="s">
        <v>37</v>
      </c>
      <c r="W112" t="s">
        <v>80</v>
      </c>
      <c r="X112">
        <v>48.678326569299998</v>
      </c>
      <c r="Y112" t="s">
        <v>38</v>
      </c>
      <c r="Z112">
        <v>3.09908367E-2</v>
      </c>
    </row>
    <row r="113" spans="1:26" x14ac:dyDescent="0.45">
      <c r="A113" t="s">
        <v>70</v>
      </c>
      <c r="B113" t="s">
        <v>27</v>
      </c>
      <c r="D113" t="s">
        <v>68</v>
      </c>
      <c r="E113" t="s">
        <v>29</v>
      </c>
      <c r="L113" t="s">
        <v>71</v>
      </c>
      <c r="N113" t="s">
        <v>54</v>
      </c>
      <c r="O113">
        <v>2004</v>
      </c>
      <c r="P113">
        <v>2004</v>
      </c>
      <c r="Q113" t="s">
        <v>34</v>
      </c>
      <c r="R113">
        <v>25</v>
      </c>
      <c r="S113">
        <v>29</v>
      </c>
      <c r="T113" t="s">
        <v>35</v>
      </c>
      <c r="U113" t="s">
        <v>66</v>
      </c>
      <c r="V113" t="s">
        <v>60</v>
      </c>
      <c r="W113" t="s">
        <v>61</v>
      </c>
      <c r="X113">
        <v>1213.8448502799999</v>
      </c>
      <c r="Y113" t="s">
        <v>38</v>
      </c>
      <c r="Z113">
        <v>7.2082604999999999E-3</v>
      </c>
    </row>
    <row r="114" spans="1:26" x14ac:dyDescent="0.45">
      <c r="A114" t="s">
        <v>70</v>
      </c>
      <c r="B114" t="s">
        <v>27</v>
      </c>
      <c r="D114" t="s">
        <v>68</v>
      </c>
      <c r="E114" t="s">
        <v>29</v>
      </c>
      <c r="L114" t="s">
        <v>71</v>
      </c>
      <c r="N114" t="s">
        <v>54</v>
      </c>
      <c r="O114">
        <v>2004</v>
      </c>
      <c r="P114">
        <v>2004</v>
      </c>
      <c r="Q114" t="s">
        <v>34</v>
      </c>
      <c r="R114">
        <v>30</v>
      </c>
      <c r="S114">
        <v>34</v>
      </c>
      <c r="T114" t="s">
        <v>35</v>
      </c>
      <c r="U114" t="s">
        <v>66</v>
      </c>
      <c r="V114" t="s">
        <v>60</v>
      </c>
      <c r="W114" t="s">
        <v>61</v>
      </c>
      <c r="X114">
        <v>1238.22191464</v>
      </c>
      <c r="Y114" t="s">
        <v>38</v>
      </c>
      <c r="Z114">
        <v>6.9960622999999996E-3</v>
      </c>
    </row>
    <row r="115" spans="1:26" x14ac:dyDescent="0.45">
      <c r="A115" t="s">
        <v>70</v>
      </c>
      <c r="B115" t="s">
        <v>27</v>
      </c>
      <c r="D115" t="s">
        <v>68</v>
      </c>
      <c r="E115" t="s">
        <v>29</v>
      </c>
      <c r="L115" t="s">
        <v>71</v>
      </c>
      <c r="N115" t="s">
        <v>54</v>
      </c>
      <c r="O115">
        <v>2004</v>
      </c>
      <c r="P115">
        <v>2004</v>
      </c>
      <c r="Q115" t="s">
        <v>34</v>
      </c>
      <c r="R115">
        <v>35</v>
      </c>
      <c r="S115">
        <v>39</v>
      </c>
      <c r="T115" t="s">
        <v>35</v>
      </c>
      <c r="U115" t="s">
        <v>66</v>
      </c>
      <c r="V115" t="s">
        <v>60</v>
      </c>
      <c r="W115" t="s">
        <v>61</v>
      </c>
      <c r="X115">
        <v>1339.7635152099999</v>
      </c>
      <c r="Y115" t="s">
        <v>38</v>
      </c>
      <c r="Z115">
        <v>7.0477782999999999E-3</v>
      </c>
    </row>
    <row r="116" spans="1:26" x14ac:dyDescent="0.45">
      <c r="A116" t="s">
        <v>70</v>
      </c>
      <c r="B116" t="s">
        <v>27</v>
      </c>
      <c r="D116" t="s">
        <v>68</v>
      </c>
      <c r="E116" t="s">
        <v>29</v>
      </c>
      <c r="L116" t="s">
        <v>71</v>
      </c>
      <c r="N116" t="s">
        <v>54</v>
      </c>
      <c r="O116">
        <v>2004</v>
      </c>
      <c r="P116">
        <v>2004</v>
      </c>
      <c r="Q116" t="s">
        <v>34</v>
      </c>
      <c r="R116">
        <v>40</v>
      </c>
      <c r="S116">
        <v>44</v>
      </c>
      <c r="T116" t="s">
        <v>35</v>
      </c>
      <c r="U116" t="s">
        <v>66</v>
      </c>
      <c r="V116" t="s">
        <v>60</v>
      </c>
      <c r="W116" t="s">
        <v>61</v>
      </c>
      <c r="X116">
        <v>1421.86111147</v>
      </c>
      <c r="Y116" t="s">
        <v>38</v>
      </c>
      <c r="Z116">
        <v>6.9153258999999998E-3</v>
      </c>
    </row>
    <row r="117" spans="1:26" x14ac:dyDescent="0.45">
      <c r="A117" t="s">
        <v>70</v>
      </c>
      <c r="B117" t="s">
        <v>27</v>
      </c>
      <c r="D117" t="s">
        <v>68</v>
      </c>
      <c r="E117" t="s">
        <v>29</v>
      </c>
      <c r="L117" t="s">
        <v>71</v>
      </c>
      <c r="N117" t="s">
        <v>54</v>
      </c>
      <c r="O117">
        <v>2004</v>
      </c>
      <c r="P117">
        <v>2004</v>
      </c>
      <c r="Q117" t="s">
        <v>34</v>
      </c>
      <c r="R117">
        <v>45</v>
      </c>
      <c r="S117">
        <v>49</v>
      </c>
      <c r="T117" t="s">
        <v>35</v>
      </c>
      <c r="U117" t="s">
        <v>66</v>
      </c>
      <c r="V117" t="s">
        <v>60</v>
      </c>
      <c r="W117" t="s">
        <v>61</v>
      </c>
      <c r="X117">
        <v>1333.6556687899999</v>
      </c>
      <c r="Y117" t="s">
        <v>38</v>
      </c>
      <c r="Z117">
        <v>6.8134648999999999E-3</v>
      </c>
    </row>
    <row r="118" spans="1:26" x14ac:dyDescent="0.45">
      <c r="A118" t="s">
        <v>113</v>
      </c>
      <c r="B118" t="s">
        <v>27</v>
      </c>
      <c r="D118" t="s">
        <v>86</v>
      </c>
      <c r="E118" t="s">
        <v>29</v>
      </c>
      <c r="J118" t="s">
        <v>114</v>
      </c>
      <c r="K118" t="s">
        <v>115</v>
      </c>
      <c r="L118" t="s">
        <v>116</v>
      </c>
      <c r="N118" t="s">
        <v>50</v>
      </c>
      <c r="O118">
        <v>2007</v>
      </c>
      <c r="P118">
        <v>2007</v>
      </c>
      <c r="Q118" t="s">
        <v>55</v>
      </c>
      <c r="R118">
        <v>95</v>
      </c>
      <c r="S118">
        <v>99</v>
      </c>
      <c r="T118" t="s">
        <v>35</v>
      </c>
      <c r="U118" t="s">
        <v>66</v>
      </c>
      <c r="V118" t="s">
        <v>37</v>
      </c>
      <c r="W118" t="s">
        <v>80</v>
      </c>
      <c r="X118">
        <v>15.4240793296</v>
      </c>
      <c r="Y118" t="s">
        <v>38</v>
      </c>
      <c r="Z118">
        <v>7.7287122700000002E-2</v>
      </c>
    </row>
    <row r="119" spans="1:26" x14ac:dyDescent="0.45">
      <c r="A119" t="s">
        <v>70</v>
      </c>
      <c r="B119" t="s">
        <v>27</v>
      </c>
      <c r="D119" t="s">
        <v>68</v>
      </c>
      <c r="E119" t="s">
        <v>29</v>
      </c>
      <c r="L119" t="s">
        <v>71</v>
      </c>
      <c r="N119" t="s">
        <v>54</v>
      </c>
      <c r="O119">
        <v>2004</v>
      </c>
      <c r="P119">
        <v>2004</v>
      </c>
      <c r="Q119" t="s">
        <v>34</v>
      </c>
      <c r="R119">
        <v>55</v>
      </c>
      <c r="S119">
        <v>59</v>
      </c>
      <c r="T119" t="s">
        <v>35</v>
      </c>
      <c r="U119" t="s">
        <v>66</v>
      </c>
      <c r="V119" t="s">
        <v>60</v>
      </c>
      <c r="W119" t="s">
        <v>61</v>
      </c>
      <c r="X119">
        <v>995.64255355299997</v>
      </c>
      <c r="Y119" t="s">
        <v>38</v>
      </c>
      <c r="Z119">
        <v>7.0427322000000004E-3</v>
      </c>
    </row>
    <row r="120" spans="1:26" x14ac:dyDescent="0.45">
      <c r="A120" t="s">
        <v>70</v>
      </c>
      <c r="B120" t="s">
        <v>27</v>
      </c>
      <c r="D120" t="s">
        <v>68</v>
      </c>
      <c r="E120" t="s">
        <v>29</v>
      </c>
      <c r="L120" t="s">
        <v>71</v>
      </c>
      <c r="N120" t="s">
        <v>54</v>
      </c>
      <c r="O120">
        <v>2004</v>
      </c>
      <c r="P120">
        <v>2004</v>
      </c>
      <c r="Q120" t="s">
        <v>34</v>
      </c>
      <c r="R120">
        <v>60</v>
      </c>
      <c r="S120">
        <v>64</v>
      </c>
      <c r="T120" t="s">
        <v>35</v>
      </c>
      <c r="U120" t="s">
        <v>66</v>
      </c>
      <c r="V120" t="s">
        <v>60</v>
      </c>
      <c r="W120" t="s">
        <v>61</v>
      </c>
      <c r="X120">
        <v>744.96878428499997</v>
      </c>
      <c r="Y120" t="s">
        <v>38</v>
      </c>
      <c r="Z120">
        <v>7.6578443999999997E-3</v>
      </c>
    </row>
    <row r="121" spans="1:26" x14ac:dyDescent="0.45">
      <c r="A121" t="s">
        <v>70</v>
      </c>
      <c r="B121" t="s">
        <v>27</v>
      </c>
      <c r="D121" t="s">
        <v>68</v>
      </c>
      <c r="E121" t="s">
        <v>29</v>
      </c>
      <c r="L121" t="s">
        <v>71</v>
      </c>
      <c r="N121" t="s">
        <v>54</v>
      </c>
      <c r="O121">
        <v>2004</v>
      </c>
      <c r="P121">
        <v>2004</v>
      </c>
      <c r="Q121" t="s">
        <v>34</v>
      </c>
      <c r="R121">
        <v>65</v>
      </c>
      <c r="S121">
        <v>69</v>
      </c>
      <c r="T121" t="s">
        <v>35</v>
      </c>
      <c r="U121" t="s">
        <v>66</v>
      </c>
      <c r="V121" t="s">
        <v>60</v>
      </c>
      <c r="W121" t="s">
        <v>61</v>
      </c>
      <c r="X121">
        <v>579.74510192100001</v>
      </c>
      <c r="Y121" t="s">
        <v>38</v>
      </c>
      <c r="Z121">
        <v>8.2471252000000002E-3</v>
      </c>
    </row>
    <row r="122" spans="1:26" x14ac:dyDescent="0.45">
      <c r="A122" t="s">
        <v>70</v>
      </c>
      <c r="B122" t="s">
        <v>27</v>
      </c>
      <c r="D122" t="s">
        <v>68</v>
      </c>
      <c r="E122" t="s">
        <v>29</v>
      </c>
      <c r="L122" t="s">
        <v>71</v>
      </c>
      <c r="N122" t="s">
        <v>54</v>
      </c>
      <c r="O122">
        <v>2004</v>
      </c>
      <c r="P122">
        <v>2004</v>
      </c>
      <c r="Q122" t="s">
        <v>34</v>
      </c>
      <c r="R122">
        <v>70</v>
      </c>
      <c r="S122">
        <v>74</v>
      </c>
      <c r="T122" t="s">
        <v>35</v>
      </c>
      <c r="U122" t="s">
        <v>66</v>
      </c>
      <c r="V122" t="s">
        <v>60</v>
      </c>
      <c r="W122" t="s">
        <v>61</v>
      </c>
      <c r="X122">
        <v>483.11793424199999</v>
      </c>
      <c r="Y122" t="s">
        <v>38</v>
      </c>
      <c r="Z122">
        <v>8.5151342999999994E-3</v>
      </c>
    </row>
    <row r="123" spans="1:26" x14ac:dyDescent="0.45">
      <c r="A123" t="s">
        <v>70</v>
      </c>
      <c r="B123" t="s">
        <v>27</v>
      </c>
      <c r="D123" t="s">
        <v>68</v>
      </c>
      <c r="E123" t="s">
        <v>29</v>
      </c>
      <c r="L123" t="s">
        <v>71</v>
      </c>
      <c r="N123" t="s">
        <v>54</v>
      </c>
      <c r="O123">
        <v>2004</v>
      </c>
      <c r="P123">
        <v>2004</v>
      </c>
      <c r="Q123" t="s">
        <v>34</v>
      </c>
      <c r="R123">
        <v>75</v>
      </c>
      <c r="S123">
        <v>79</v>
      </c>
      <c r="T123" t="s">
        <v>35</v>
      </c>
      <c r="U123" t="s">
        <v>66</v>
      </c>
      <c r="V123" t="s">
        <v>60</v>
      </c>
      <c r="W123" t="s">
        <v>61</v>
      </c>
      <c r="X123">
        <v>399.99485436200001</v>
      </c>
      <c r="Y123" t="s">
        <v>38</v>
      </c>
      <c r="Z123">
        <v>8.757997E-3</v>
      </c>
    </row>
    <row r="124" spans="1:26" x14ac:dyDescent="0.45">
      <c r="A124" t="s">
        <v>110</v>
      </c>
      <c r="B124" t="s">
        <v>27</v>
      </c>
      <c r="D124" t="s">
        <v>86</v>
      </c>
      <c r="E124" t="s">
        <v>29</v>
      </c>
      <c r="I124" t="s">
        <v>48</v>
      </c>
      <c r="L124" t="s">
        <v>112</v>
      </c>
      <c r="N124" t="s">
        <v>33</v>
      </c>
      <c r="O124">
        <v>2014</v>
      </c>
      <c r="P124">
        <v>2014</v>
      </c>
      <c r="Q124" t="s">
        <v>34</v>
      </c>
      <c r="R124">
        <v>16</v>
      </c>
      <c r="S124">
        <v>24</v>
      </c>
      <c r="T124" t="s">
        <v>35</v>
      </c>
      <c r="U124" t="s">
        <v>66</v>
      </c>
      <c r="V124" t="s">
        <v>37</v>
      </c>
      <c r="W124" t="s">
        <v>80</v>
      </c>
      <c r="X124">
        <v>249</v>
      </c>
      <c r="Y124" t="s">
        <v>38</v>
      </c>
      <c r="Z124">
        <v>7.1630147999999999E-3</v>
      </c>
    </row>
    <row r="125" spans="1:26" x14ac:dyDescent="0.45">
      <c r="A125" t="s">
        <v>70</v>
      </c>
      <c r="B125" t="s">
        <v>27</v>
      </c>
      <c r="D125" t="s">
        <v>68</v>
      </c>
      <c r="E125" t="s">
        <v>29</v>
      </c>
      <c r="L125" t="s">
        <v>71</v>
      </c>
      <c r="N125" t="s">
        <v>54</v>
      </c>
      <c r="O125">
        <v>2004</v>
      </c>
      <c r="P125">
        <v>2004</v>
      </c>
      <c r="Q125" t="s">
        <v>34</v>
      </c>
      <c r="R125">
        <v>85</v>
      </c>
      <c r="S125">
        <v>89</v>
      </c>
      <c r="T125" t="s">
        <v>35</v>
      </c>
      <c r="U125" t="s">
        <v>66</v>
      </c>
      <c r="V125" t="s">
        <v>60</v>
      </c>
      <c r="W125" t="s">
        <v>61</v>
      </c>
      <c r="X125">
        <v>173.10384743700001</v>
      </c>
      <c r="Y125" t="s">
        <v>38</v>
      </c>
      <c r="Z125">
        <v>1.59797016E-2</v>
      </c>
    </row>
    <row r="126" spans="1:26" x14ac:dyDescent="0.45">
      <c r="A126" t="s">
        <v>70</v>
      </c>
      <c r="B126" t="s">
        <v>27</v>
      </c>
      <c r="D126" t="s">
        <v>68</v>
      </c>
      <c r="E126" t="s">
        <v>29</v>
      </c>
      <c r="L126" t="s">
        <v>71</v>
      </c>
      <c r="N126" t="s">
        <v>54</v>
      </c>
      <c r="O126">
        <v>2004</v>
      </c>
      <c r="P126">
        <v>2004</v>
      </c>
      <c r="Q126" t="s">
        <v>34</v>
      </c>
      <c r="R126">
        <v>90</v>
      </c>
      <c r="S126">
        <v>94</v>
      </c>
      <c r="T126" t="s">
        <v>35</v>
      </c>
      <c r="U126" t="s">
        <v>66</v>
      </c>
      <c r="V126" t="s">
        <v>60</v>
      </c>
      <c r="W126" t="s">
        <v>61</v>
      </c>
      <c r="X126">
        <v>41.2448981776</v>
      </c>
      <c r="Y126" t="s">
        <v>38</v>
      </c>
      <c r="Z126">
        <v>4.1778018600000001E-2</v>
      </c>
    </row>
    <row r="127" spans="1:26" x14ac:dyDescent="0.45">
      <c r="A127" t="s">
        <v>70</v>
      </c>
      <c r="B127" t="s">
        <v>27</v>
      </c>
      <c r="D127" t="s">
        <v>68</v>
      </c>
      <c r="E127" t="s">
        <v>29</v>
      </c>
      <c r="L127" t="s">
        <v>71</v>
      </c>
      <c r="N127" t="s">
        <v>54</v>
      </c>
      <c r="O127">
        <v>2004</v>
      </c>
      <c r="P127">
        <v>2004</v>
      </c>
      <c r="Q127" t="s">
        <v>34</v>
      </c>
      <c r="R127">
        <v>95</v>
      </c>
      <c r="S127">
        <v>99</v>
      </c>
      <c r="T127" t="s">
        <v>35</v>
      </c>
      <c r="U127" t="s">
        <v>66</v>
      </c>
      <c r="V127" t="s">
        <v>60</v>
      </c>
      <c r="W127" t="s">
        <v>61</v>
      </c>
      <c r="X127">
        <v>8.8711282075</v>
      </c>
      <c r="Y127" t="s">
        <v>38</v>
      </c>
      <c r="Z127">
        <v>0.13706498919999999</v>
      </c>
    </row>
    <row r="128" spans="1:26" x14ac:dyDescent="0.45">
      <c r="A128" t="s">
        <v>70</v>
      </c>
      <c r="B128" t="s">
        <v>27</v>
      </c>
      <c r="D128" t="s">
        <v>68</v>
      </c>
      <c r="E128" t="s">
        <v>29</v>
      </c>
      <c r="L128" t="s">
        <v>71</v>
      </c>
      <c r="N128" t="s">
        <v>54</v>
      </c>
      <c r="O128">
        <v>2004</v>
      </c>
      <c r="P128">
        <v>2004</v>
      </c>
      <c r="Q128" t="s">
        <v>55</v>
      </c>
      <c r="R128">
        <v>20</v>
      </c>
      <c r="S128">
        <v>24</v>
      </c>
      <c r="T128" t="s">
        <v>35</v>
      </c>
      <c r="U128" t="s">
        <v>66</v>
      </c>
      <c r="V128" t="s">
        <v>60</v>
      </c>
      <c r="W128" t="s">
        <v>61</v>
      </c>
      <c r="X128">
        <v>45.483639261599997</v>
      </c>
      <c r="Y128" t="s">
        <v>38</v>
      </c>
      <c r="Z128">
        <v>5.4793956300000002E-2</v>
      </c>
    </row>
    <row r="129" spans="1:26" x14ac:dyDescent="0.45">
      <c r="A129" t="s">
        <v>70</v>
      </c>
      <c r="B129" t="s">
        <v>27</v>
      </c>
      <c r="D129" t="s">
        <v>68</v>
      </c>
      <c r="E129" t="s">
        <v>29</v>
      </c>
      <c r="L129" t="s">
        <v>71</v>
      </c>
      <c r="N129" t="s">
        <v>54</v>
      </c>
      <c r="O129">
        <v>2004</v>
      </c>
      <c r="P129">
        <v>2004</v>
      </c>
      <c r="Q129" t="s">
        <v>55</v>
      </c>
      <c r="R129">
        <v>25</v>
      </c>
      <c r="S129">
        <v>29</v>
      </c>
      <c r="T129" t="s">
        <v>35</v>
      </c>
      <c r="U129" t="s">
        <v>66</v>
      </c>
      <c r="V129" t="s">
        <v>60</v>
      </c>
      <c r="W129" t="s">
        <v>61</v>
      </c>
      <c r="X129">
        <v>46.150178741300003</v>
      </c>
      <c r="Y129" t="s">
        <v>38</v>
      </c>
      <c r="Z129">
        <v>5.08787921E-2</v>
      </c>
    </row>
    <row r="130" spans="1:26" x14ac:dyDescent="0.45">
      <c r="A130" t="s">
        <v>70</v>
      </c>
      <c r="B130" t="s">
        <v>27</v>
      </c>
      <c r="D130" t="s">
        <v>68</v>
      </c>
      <c r="E130" t="s">
        <v>29</v>
      </c>
      <c r="L130" t="s">
        <v>71</v>
      </c>
      <c r="N130" t="s">
        <v>54</v>
      </c>
      <c r="O130">
        <v>2004</v>
      </c>
      <c r="P130">
        <v>2004</v>
      </c>
      <c r="Q130" t="s">
        <v>55</v>
      </c>
      <c r="R130">
        <v>30</v>
      </c>
      <c r="S130">
        <v>34</v>
      </c>
      <c r="T130" t="s">
        <v>35</v>
      </c>
      <c r="U130" t="s">
        <v>66</v>
      </c>
      <c r="V130" t="s">
        <v>60</v>
      </c>
      <c r="W130" t="s">
        <v>61</v>
      </c>
      <c r="X130">
        <v>47.507137931000003</v>
      </c>
      <c r="Y130" t="s">
        <v>38</v>
      </c>
      <c r="Z130">
        <v>4.8115165199999997E-2</v>
      </c>
    </row>
    <row r="131" spans="1:26" x14ac:dyDescent="0.45">
      <c r="A131" t="s">
        <v>70</v>
      </c>
      <c r="B131" t="s">
        <v>27</v>
      </c>
      <c r="D131" t="s">
        <v>68</v>
      </c>
      <c r="E131" t="s">
        <v>29</v>
      </c>
      <c r="L131" t="s">
        <v>71</v>
      </c>
      <c r="N131" t="s">
        <v>54</v>
      </c>
      <c r="O131">
        <v>2004</v>
      </c>
      <c r="P131">
        <v>2004</v>
      </c>
      <c r="Q131" t="s">
        <v>55</v>
      </c>
      <c r="R131">
        <v>35</v>
      </c>
      <c r="S131">
        <v>39</v>
      </c>
      <c r="T131" t="s">
        <v>35</v>
      </c>
      <c r="U131" t="s">
        <v>66</v>
      </c>
      <c r="V131" t="s">
        <v>60</v>
      </c>
      <c r="W131" t="s">
        <v>61</v>
      </c>
      <c r="X131">
        <v>51.252108253099998</v>
      </c>
      <c r="Y131" t="s">
        <v>38</v>
      </c>
      <c r="Z131">
        <v>4.75238204E-2</v>
      </c>
    </row>
    <row r="132" spans="1:26" x14ac:dyDescent="0.45">
      <c r="A132" t="s">
        <v>70</v>
      </c>
      <c r="B132" t="s">
        <v>27</v>
      </c>
      <c r="D132" t="s">
        <v>68</v>
      </c>
      <c r="E132" t="s">
        <v>29</v>
      </c>
      <c r="L132" t="s">
        <v>71</v>
      </c>
      <c r="N132" t="s">
        <v>54</v>
      </c>
      <c r="O132">
        <v>2004</v>
      </c>
      <c r="P132">
        <v>2004</v>
      </c>
      <c r="Q132" t="s">
        <v>55</v>
      </c>
      <c r="R132">
        <v>40</v>
      </c>
      <c r="S132">
        <v>44</v>
      </c>
      <c r="T132" t="s">
        <v>35</v>
      </c>
      <c r="U132" t="s">
        <v>66</v>
      </c>
      <c r="V132" t="s">
        <v>60</v>
      </c>
      <c r="W132" t="s">
        <v>61</v>
      </c>
      <c r="X132">
        <v>54.564395899099999</v>
      </c>
      <c r="Y132" t="s">
        <v>38</v>
      </c>
      <c r="Z132">
        <v>4.6173638699999998E-2</v>
      </c>
    </row>
    <row r="133" spans="1:26" x14ac:dyDescent="0.45">
      <c r="A133" t="s">
        <v>70</v>
      </c>
      <c r="B133" t="s">
        <v>27</v>
      </c>
      <c r="D133" t="s">
        <v>68</v>
      </c>
      <c r="E133" t="s">
        <v>29</v>
      </c>
      <c r="L133" t="s">
        <v>71</v>
      </c>
      <c r="N133" t="s">
        <v>54</v>
      </c>
      <c r="O133">
        <v>2004</v>
      </c>
      <c r="P133">
        <v>2004</v>
      </c>
      <c r="Q133" t="s">
        <v>55</v>
      </c>
      <c r="R133">
        <v>45</v>
      </c>
      <c r="S133">
        <v>49</v>
      </c>
      <c r="T133" t="s">
        <v>35</v>
      </c>
      <c r="U133" t="s">
        <v>66</v>
      </c>
      <c r="V133" t="s">
        <v>60</v>
      </c>
      <c r="W133" t="s">
        <v>61</v>
      </c>
      <c r="X133">
        <v>51.860218425900001</v>
      </c>
      <c r="Y133" t="s">
        <v>38</v>
      </c>
      <c r="Z133">
        <v>4.58703897E-2</v>
      </c>
    </row>
    <row r="134" spans="1:26" x14ac:dyDescent="0.45">
      <c r="A134" t="s">
        <v>56</v>
      </c>
      <c r="B134" t="s">
        <v>27</v>
      </c>
      <c r="D134" t="s">
        <v>57</v>
      </c>
      <c r="E134" t="s">
        <v>29</v>
      </c>
      <c r="I134" t="s">
        <v>48</v>
      </c>
      <c r="L134" t="s">
        <v>58</v>
      </c>
      <c r="N134" t="s">
        <v>33</v>
      </c>
      <c r="O134">
        <v>2015</v>
      </c>
      <c r="P134">
        <v>2016</v>
      </c>
      <c r="Q134" t="s">
        <v>55</v>
      </c>
      <c r="R134">
        <v>18</v>
      </c>
      <c r="S134">
        <v>29</v>
      </c>
      <c r="T134" t="s">
        <v>35</v>
      </c>
      <c r="U134" t="s">
        <v>59</v>
      </c>
      <c r="V134" t="s">
        <v>60</v>
      </c>
      <c r="W134" t="s">
        <v>61</v>
      </c>
      <c r="X134">
        <v>164.77305902000001</v>
      </c>
      <c r="Y134" t="s">
        <v>38</v>
      </c>
      <c r="Z134">
        <v>7.8399612000000004E-3</v>
      </c>
    </row>
    <row r="135" spans="1:26" x14ac:dyDescent="0.45">
      <c r="A135" t="s">
        <v>70</v>
      </c>
      <c r="B135" t="s">
        <v>27</v>
      </c>
      <c r="D135" t="s">
        <v>68</v>
      </c>
      <c r="E135" t="s">
        <v>29</v>
      </c>
      <c r="L135" t="s">
        <v>71</v>
      </c>
      <c r="N135" t="s">
        <v>54</v>
      </c>
      <c r="O135">
        <v>2004</v>
      </c>
      <c r="P135">
        <v>2004</v>
      </c>
      <c r="Q135" t="s">
        <v>55</v>
      </c>
      <c r="R135">
        <v>55</v>
      </c>
      <c r="S135">
        <v>59</v>
      </c>
      <c r="T135" t="s">
        <v>35</v>
      </c>
      <c r="U135" t="s">
        <v>66</v>
      </c>
      <c r="V135" t="s">
        <v>60</v>
      </c>
      <c r="W135" t="s">
        <v>61</v>
      </c>
      <c r="X135">
        <v>41.097811561900002</v>
      </c>
      <c r="Y135" t="s">
        <v>38</v>
      </c>
      <c r="Z135">
        <v>4.85378593E-2</v>
      </c>
    </row>
    <row r="136" spans="1:26" x14ac:dyDescent="0.45">
      <c r="A136" t="s">
        <v>70</v>
      </c>
      <c r="B136" t="s">
        <v>27</v>
      </c>
      <c r="D136" t="s">
        <v>68</v>
      </c>
      <c r="E136" t="s">
        <v>29</v>
      </c>
      <c r="L136" t="s">
        <v>71</v>
      </c>
      <c r="N136" t="s">
        <v>54</v>
      </c>
      <c r="O136">
        <v>2004</v>
      </c>
      <c r="P136">
        <v>2004</v>
      </c>
      <c r="Q136" t="s">
        <v>55</v>
      </c>
      <c r="R136">
        <v>60</v>
      </c>
      <c r="S136">
        <v>64</v>
      </c>
      <c r="T136" t="s">
        <v>35</v>
      </c>
      <c r="U136" t="s">
        <v>66</v>
      </c>
      <c r="V136" t="s">
        <v>60</v>
      </c>
      <c r="W136" t="s">
        <v>61</v>
      </c>
      <c r="X136">
        <v>29.941478701800001</v>
      </c>
      <c r="Y136" t="s">
        <v>38</v>
      </c>
      <c r="Z136">
        <v>6.1035920299999998E-2</v>
      </c>
    </row>
    <row r="137" spans="1:26" x14ac:dyDescent="0.45">
      <c r="A137" t="s">
        <v>70</v>
      </c>
      <c r="B137" t="s">
        <v>27</v>
      </c>
      <c r="D137" t="s">
        <v>68</v>
      </c>
      <c r="E137" t="s">
        <v>29</v>
      </c>
      <c r="L137" t="s">
        <v>71</v>
      </c>
      <c r="N137" t="s">
        <v>54</v>
      </c>
      <c r="O137">
        <v>2004</v>
      </c>
      <c r="P137">
        <v>2004</v>
      </c>
      <c r="Q137" t="s">
        <v>55</v>
      </c>
      <c r="R137">
        <v>60</v>
      </c>
      <c r="S137">
        <v>64</v>
      </c>
      <c r="T137" t="s">
        <v>35</v>
      </c>
      <c r="U137" t="s">
        <v>66</v>
      </c>
      <c r="V137" t="s">
        <v>60</v>
      </c>
      <c r="W137" t="s">
        <v>61</v>
      </c>
      <c r="X137">
        <v>31.818008815599999</v>
      </c>
      <c r="Y137" t="s">
        <v>38</v>
      </c>
      <c r="Z137">
        <v>5.4419071899999998E-2</v>
      </c>
    </row>
    <row r="138" spans="1:26" x14ac:dyDescent="0.45">
      <c r="A138" t="s">
        <v>70</v>
      </c>
      <c r="B138" t="s">
        <v>27</v>
      </c>
      <c r="D138" t="s">
        <v>68</v>
      </c>
      <c r="E138" t="s">
        <v>29</v>
      </c>
      <c r="L138" t="s">
        <v>71</v>
      </c>
      <c r="N138" t="s">
        <v>54</v>
      </c>
      <c r="O138">
        <v>2004</v>
      </c>
      <c r="P138">
        <v>2004</v>
      </c>
      <c r="Q138" t="s">
        <v>55</v>
      </c>
      <c r="R138">
        <v>65</v>
      </c>
      <c r="S138">
        <v>69</v>
      </c>
      <c r="T138" t="s">
        <v>35</v>
      </c>
      <c r="U138" t="s">
        <v>66</v>
      </c>
      <c r="V138" t="s">
        <v>60</v>
      </c>
      <c r="W138" t="s">
        <v>61</v>
      </c>
      <c r="X138">
        <v>24.241200132399999</v>
      </c>
      <c r="Y138" t="s">
        <v>38</v>
      </c>
      <c r="Z138">
        <v>6.6550978799999994E-2</v>
      </c>
    </row>
    <row r="139" spans="1:26" x14ac:dyDescent="0.45">
      <c r="A139" t="s">
        <v>70</v>
      </c>
      <c r="B139" t="s">
        <v>27</v>
      </c>
      <c r="D139" t="s">
        <v>68</v>
      </c>
      <c r="E139" t="s">
        <v>29</v>
      </c>
      <c r="L139" t="s">
        <v>71</v>
      </c>
      <c r="N139" t="s">
        <v>54</v>
      </c>
      <c r="O139">
        <v>2004</v>
      </c>
      <c r="P139">
        <v>2004</v>
      </c>
      <c r="Q139" t="s">
        <v>55</v>
      </c>
      <c r="R139">
        <v>65</v>
      </c>
      <c r="S139">
        <v>69</v>
      </c>
      <c r="T139" t="s">
        <v>35</v>
      </c>
      <c r="U139" t="s">
        <v>66</v>
      </c>
      <c r="V139" t="s">
        <v>60</v>
      </c>
      <c r="W139" t="s">
        <v>61</v>
      </c>
      <c r="X139">
        <v>25.760475198799998</v>
      </c>
      <c r="Y139" t="s">
        <v>38</v>
      </c>
      <c r="Z139">
        <v>5.9661223999999999E-2</v>
      </c>
    </row>
    <row r="140" spans="1:26" x14ac:dyDescent="0.45">
      <c r="A140" t="s">
        <v>56</v>
      </c>
      <c r="B140" t="s">
        <v>27</v>
      </c>
      <c r="D140" t="s">
        <v>57</v>
      </c>
      <c r="E140" t="s">
        <v>29</v>
      </c>
      <c r="I140" t="s">
        <v>48</v>
      </c>
      <c r="L140" t="s">
        <v>58</v>
      </c>
      <c r="N140" t="s">
        <v>33</v>
      </c>
      <c r="O140">
        <v>2015</v>
      </c>
      <c r="P140">
        <v>2016</v>
      </c>
      <c r="Q140" t="s">
        <v>55</v>
      </c>
      <c r="R140">
        <v>30</v>
      </c>
      <c r="S140">
        <v>39</v>
      </c>
      <c r="T140" t="s">
        <v>35</v>
      </c>
      <c r="U140" t="s">
        <v>59</v>
      </c>
      <c r="V140" t="s">
        <v>60</v>
      </c>
      <c r="W140" t="s">
        <v>61</v>
      </c>
      <c r="X140">
        <v>98.212976265699993</v>
      </c>
      <c r="Y140" t="s">
        <v>38</v>
      </c>
      <c r="Z140">
        <v>1.0393300499999999E-2</v>
      </c>
    </row>
    <row r="141" spans="1:26" x14ac:dyDescent="0.45">
      <c r="A141" t="s">
        <v>70</v>
      </c>
      <c r="B141" t="s">
        <v>27</v>
      </c>
      <c r="D141" t="s">
        <v>68</v>
      </c>
      <c r="E141" t="s">
        <v>29</v>
      </c>
      <c r="L141" t="s">
        <v>71</v>
      </c>
      <c r="N141" t="s">
        <v>54</v>
      </c>
      <c r="O141">
        <v>2004</v>
      </c>
      <c r="P141">
        <v>2004</v>
      </c>
      <c r="Q141" t="s">
        <v>55</v>
      </c>
      <c r="R141">
        <v>70</v>
      </c>
      <c r="S141">
        <v>74</v>
      </c>
      <c r="T141" t="s">
        <v>35</v>
      </c>
      <c r="U141" t="s">
        <v>66</v>
      </c>
      <c r="V141" t="s">
        <v>60</v>
      </c>
      <c r="W141" t="s">
        <v>61</v>
      </c>
      <c r="X141">
        <v>23.0804991929</v>
      </c>
      <c r="Y141" t="s">
        <v>38</v>
      </c>
      <c r="Z141">
        <v>6.10384156E-2</v>
      </c>
    </row>
    <row r="142" spans="1:26" x14ac:dyDescent="0.45">
      <c r="A142" t="s">
        <v>70</v>
      </c>
      <c r="B142" t="s">
        <v>27</v>
      </c>
      <c r="D142" t="s">
        <v>68</v>
      </c>
      <c r="E142" t="s">
        <v>29</v>
      </c>
      <c r="L142" t="s">
        <v>71</v>
      </c>
      <c r="N142" t="s">
        <v>54</v>
      </c>
      <c r="O142">
        <v>2004</v>
      </c>
      <c r="P142">
        <v>2004</v>
      </c>
      <c r="Q142" t="s">
        <v>55</v>
      </c>
      <c r="R142">
        <v>75</v>
      </c>
      <c r="S142">
        <v>79</v>
      </c>
      <c r="T142" t="s">
        <v>35</v>
      </c>
      <c r="U142" t="s">
        <v>66</v>
      </c>
      <c r="V142" t="s">
        <v>60</v>
      </c>
      <c r="W142" t="s">
        <v>61</v>
      </c>
      <c r="X142">
        <v>20.164005749400001</v>
      </c>
      <c r="Y142" t="s">
        <v>38</v>
      </c>
      <c r="Z142">
        <v>6.6945404099999994E-2</v>
      </c>
    </row>
    <row r="143" spans="1:26" x14ac:dyDescent="0.45">
      <c r="A143" t="s">
        <v>70</v>
      </c>
      <c r="B143" t="s">
        <v>27</v>
      </c>
      <c r="D143" t="s">
        <v>68</v>
      </c>
      <c r="E143" t="s">
        <v>29</v>
      </c>
      <c r="L143" t="s">
        <v>71</v>
      </c>
      <c r="N143" t="s">
        <v>54</v>
      </c>
      <c r="O143">
        <v>2004</v>
      </c>
      <c r="P143">
        <v>2004</v>
      </c>
      <c r="Q143" t="s">
        <v>55</v>
      </c>
      <c r="R143">
        <v>75</v>
      </c>
      <c r="S143">
        <v>79</v>
      </c>
      <c r="T143" t="s">
        <v>35</v>
      </c>
      <c r="U143" t="s">
        <v>66</v>
      </c>
      <c r="V143" t="s">
        <v>60</v>
      </c>
      <c r="W143" t="s">
        <v>61</v>
      </c>
      <c r="X143">
        <v>21.427749747499998</v>
      </c>
      <c r="Y143" t="s">
        <v>38</v>
      </c>
      <c r="Z143">
        <v>6.0688326000000001E-2</v>
      </c>
    </row>
    <row r="144" spans="1:26" x14ac:dyDescent="0.45">
      <c r="A144" t="s">
        <v>70</v>
      </c>
      <c r="B144" t="s">
        <v>27</v>
      </c>
      <c r="D144" t="s">
        <v>68</v>
      </c>
      <c r="E144" t="s">
        <v>29</v>
      </c>
      <c r="L144" t="s">
        <v>71</v>
      </c>
      <c r="N144" t="s">
        <v>54</v>
      </c>
      <c r="O144">
        <v>2004</v>
      </c>
      <c r="P144">
        <v>2004</v>
      </c>
      <c r="Q144" t="s">
        <v>55</v>
      </c>
      <c r="R144">
        <v>80</v>
      </c>
      <c r="S144">
        <v>84</v>
      </c>
      <c r="T144" t="s">
        <v>35</v>
      </c>
      <c r="U144" t="s">
        <v>66</v>
      </c>
      <c r="V144" t="s">
        <v>60</v>
      </c>
      <c r="W144" t="s">
        <v>61</v>
      </c>
      <c r="X144">
        <v>15.5155463855</v>
      </c>
      <c r="Y144" t="s">
        <v>38</v>
      </c>
      <c r="Z144">
        <v>8.0342438000000002E-2</v>
      </c>
    </row>
    <row r="145" spans="1:26" x14ac:dyDescent="0.45">
      <c r="A145" t="s">
        <v>70</v>
      </c>
      <c r="B145" t="s">
        <v>27</v>
      </c>
      <c r="D145" t="s">
        <v>68</v>
      </c>
      <c r="E145" t="s">
        <v>29</v>
      </c>
      <c r="L145" t="s">
        <v>71</v>
      </c>
      <c r="N145" t="s">
        <v>54</v>
      </c>
      <c r="O145">
        <v>2004</v>
      </c>
      <c r="P145">
        <v>2004</v>
      </c>
      <c r="Q145" t="s">
        <v>55</v>
      </c>
      <c r="R145">
        <v>80</v>
      </c>
      <c r="S145">
        <v>84</v>
      </c>
      <c r="T145" t="s">
        <v>35</v>
      </c>
      <c r="U145" t="s">
        <v>66</v>
      </c>
      <c r="V145" t="s">
        <v>60</v>
      </c>
      <c r="W145" t="s">
        <v>61</v>
      </c>
      <c r="X145">
        <v>16.487956275999998</v>
      </c>
      <c r="Y145" t="s">
        <v>38</v>
      </c>
      <c r="Z145">
        <v>7.3360426899999998E-2</v>
      </c>
    </row>
    <row r="146" spans="1:26" x14ac:dyDescent="0.45">
      <c r="A146" t="s">
        <v>56</v>
      </c>
      <c r="B146" t="s">
        <v>27</v>
      </c>
      <c r="D146" t="s">
        <v>57</v>
      </c>
      <c r="E146" t="s">
        <v>29</v>
      </c>
      <c r="I146" t="s">
        <v>48</v>
      </c>
      <c r="L146" t="s">
        <v>58</v>
      </c>
      <c r="N146" t="s">
        <v>33</v>
      </c>
      <c r="O146">
        <v>2015</v>
      </c>
      <c r="P146">
        <v>2016</v>
      </c>
      <c r="Q146" t="s">
        <v>55</v>
      </c>
      <c r="R146">
        <v>40</v>
      </c>
      <c r="S146">
        <v>49</v>
      </c>
      <c r="T146" t="s">
        <v>35</v>
      </c>
      <c r="U146" t="s">
        <v>59</v>
      </c>
      <c r="V146" t="s">
        <v>60</v>
      </c>
      <c r="W146" t="s">
        <v>61</v>
      </c>
      <c r="X146">
        <v>81.413022240100005</v>
      </c>
      <c r="Y146" t="s">
        <v>38</v>
      </c>
      <c r="Z146">
        <v>1.28907256E-2</v>
      </c>
    </row>
    <row r="147" spans="1:26" x14ac:dyDescent="0.45">
      <c r="A147" t="s">
        <v>70</v>
      </c>
      <c r="B147" t="s">
        <v>27</v>
      </c>
      <c r="D147" t="s">
        <v>68</v>
      </c>
      <c r="E147" t="s">
        <v>29</v>
      </c>
      <c r="L147" t="s">
        <v>71</v>
      </c>
      <c r="N147" t="s">
        <v>54</v>
      </c>
      <c r="O147">
        <v>2004</v>
      </c>
      <c r="P147">
        <v>2004</v>
      </c>
      <c r="Q147" t="s">
        <v>55</v>
      </c>
      <c r="R147">
        <v>85</v>
      </c>
      <c r="S147">
        <v>89</v>
      </c>
      <c r="T147" t="s">
        <v>35</v>
      </c>
      <c r="U147" t="s">
        <v>66</v>
      </c>
      <c r="V147" t="s">
        <v>60</v>
      </c>
      <c r="W147" t="s">
        <v>61</v>
      </c>
      <c r="X147">
        <v>15.6479955621</v>
      </c>
      <c r="Y147" t="s">
        <v>38</v>
      </c>
      <c r="Z147">
        <v>7.9826025800000006E-2</v>
      </c>
    </row>
    <row r="148" spans="1:26" x14ac:dyDescent="0.45">
      <c r="A148" t="s">
        <v>70</v>
      </c>
      <c r="B148" t="s">
        <v>27</v>
      </c>
      <c r="D148" t="s">
        <v>68</v>
      </c>
      <c r="E148" t="s">
        <v>29</v>
      </c>
      <c r="L148" t="s">
        <v>71</v>
      </c>
      <c r="N148" t="s">
        <v>54</v>
      </c>
      <c r="O148">
        <v>2004</v>
      </c>
      <c r="P148">
        <v>2004</v>
      </c>
      <c r="Q148" t="s">
        <v>55</v>
      </c>
      <c r="R148">
        <v>90</v>
      </c>
      <c r="S148">
        <v>94</v>
      </c>
      <c r="T148" t="s">
        <v>35</v>
      </c>
      <c r="U148" t="s">
        <v>66</v>
      </c>
      <c r="V148" t="s">
        <v>60</v>
      </c>
      <c r="W148" t="s">
        <v>61</v>
      </c>
      <c r="X148">
        <v>4.2858795624999999</v>
      </c>
      <c r="Y148" t="s">
        <v>38</v>
      </c>
      <c r="Z148">
        <v>0.25664571250000001</v>
      </c>
    </row>
    <row r="149" spans="1:26" x14ac:dyDescent="0.45">
      <c r="A149" t="s">
        <v>70</v>
      </c>
      <c r="B149" t="s">
        <v>27</v>
      </c>
      <c r="D149" t="s">
        <v>68</v>
      </c>
      <c r="E149" t="s">
        <v>29</v>
      </c>
      <c r="L149" t="s">
        <v>71</v>
      </c>
      <c r="N149" t="s">
        <v>54</v>
      </c>
      <c r="O149">
        <v>2004</v>
      </c>
      <c r="P149">
        <v>2004</v>
      </c>
      <c r="Q149" t="s">
        <v>55</v>
      </c>
      <c r="R149">
        <v>90</v>
      </c>
      <c r="S149">
        <v>94</v>
      </c>
      <c r="T149" t="s">
        <v>35</v>
      </c>
      <c r="U149" t="s">
        <v>66</v>
      </c>
      <c r="V149" t="s">
        <v>60</v>
      </c>
      <c r="W149" t="s">
        <v>61</v>
      </c>
      <c r="X149">
        <v>4.5544896115000002</v>
      </c>
      <c r="Y149" t="s">
        <v>38</v>
      </c>
      <c r="Z149">
        <v>0.2377765855</v>
      </c>
    </row>
    <row r="150" spans="1:26" x14ac:dyDescent="0.45">
      <c r="A150" t="s">
        <v>70</v>
      </c>
      <c r="B150" t="s">
        <v>27</v>
      </c>
      <c r="D150" t="s">
        <v>68</v>
      </c>
      <c r="E150" t="s">
        <v>29</v>
      </c>
      <c r="L150" t="s">
        <v>71</v>
      </c>
      <c r="N150" t="s">
        <v>54</v>
      </c>
      <c r="O150">
        <v>2004</v>
      </c>
      <c r="P150">
        <v>2004</v>
      </c>
      <c r="Q150" t="s">
        <v>55</v>
      </c>
      <c r="R150">
        <v>95</v>
      </c>
      <c r="S150">
        <v>99</v>
      </c>
      <c r="T150" t="s">
        <v>35</v>
      </c>
      <c r="U150" t="s">
        <v>66</v>
      </c>
      <c r="V150" t="s">
        <v>60</v>
      </c>
      <c r="W150" t="s">
        <v>61</v>
      </c>
      <c r="X150">
        <v>1.4074844280000001</v>
      </c>
      <c r="Y150" t="s">
        <v>38</v>
      </c>
      <c r="Z150">
        <v>0.73019596210000004</v>
      </c>
    </row>
    <row r="151" spans="1:26" x14ac:dyDescent="0.45">
      <c r="A151" t="s">
        <v>70</v>
      </c>
      <c r="B151" t="s">
        <v>27</v>
      </c>
      <c r="D151" t="s">
        <v>68</v>
      </c>
      <c r="E151" t="s">
        <v>29</v>
      </c>
      <c r="L151" t="s">
        <v>71</v>
      </c>
      <c r="N151" t="s">
        <v>54</v>
      </c>
      <c r="O151">
        <v>2004</v>
      </c>
      <c r="P151">
        <v>2004</v>
      </c>
      <c r="Q151" t="s">
        <v>55</v>
      </c>
      <c r="R151">
        <v>95</v>
      </c>
      <c r="S151">
        <v>99</v>
      </c>
      <c r="T151" t="s">
        <v>35</v>
      </c>
      <c r="U151" t="s">
        <v>66</v>
      </c>
      <c r="V151" t="s">
        <v>60</v>
      </c>
      <c r="W151" t="s">
        <v>61</v>
      </c>
      <c r="X151">
        <v>1.4956960670999999</v>
      </c>
      <c r="Y151" t="s">
        <v>38</v>
      </c>
      <c r="Z151">
        <v>0.68254978259999999</v>
      </c>
    </row>
    <row r="152" spans="1:26" x14ac:dyDescent="0.45">
      <c r="A152" t="s">
        <v>56</v>
      </c>
      <c r="B152" t="s">
        <v>27</v>
      </c>
      <c r="D152" t="s">
        <v>57</v>
      </c>
      <c r="E152" t="s">
        <v>29</v>
      </c>
      <c r="I152" t="s">
        <v>48</v>
      </c>
      <c r="L152" t="s">
        <v>58</v>
      </c>
      <c r="N152" t="s">
        <v>33</v>
      </c>
      <c r="O152">
        <v>2015</v>
      </c>
      <c r="P152">
        <v>2016</v>
      </c>
      <c r="Q152" t="s">
        <v>55</v>
      </c>
      <c r="R152">
        <v>50</v>
      </c>
      <c r="S152">
        <v>59</v>
      </c>
      <c r="T152" t="s">
        <v>35</v>
      </c>
      <c r="U152" t="s">
        <v>59</v>
      </c>
      <c r="V152" t="s">
        <v>60</v>
      </c>
      <c r="W152" t="s">
        <v>61</v>
      </c>
      <c r="X152">
        <v>61.859433365900003</v>
      </c>
      <c r="Y152" t="s">
        <v>38</v>
      </c>
      <c r="Z152">
        <v>1.32574518E-2</v>
      </c>
    </row>
    <row r="153" spans="1:26" x14ac:dyDescent="0.45">
      <c r="A153" t="s">
        <v>46</v>
      </c>
      <c r="B153" t="s">
        <v>27</v>
      </c>
      <c r="D153" t="s">
        <v>68</v>
      </c>
      <c r="E153" t="s">
        <v>29</v>
      </c>
      <c r="I153" t="s">
        <v>48</v>
      </c>
      <c r="L153" t="s">
        <v>49</v>
      </c>
      <c r="N153" t="s">
        <v>50</v>
      </c>
      <c r="O153">
        <v>2005</v>
      </c>
      <c r="P153">
        <v>2014</v>
      </c>
      <c r="Q153" t="s">
        <v>34</v>
      </c>
      <c r="R153">
        <v>14</v>
      </c>
      <c r="S153">
        <v>15</v>
      </c>
      <c r="T153" t="s">
        <v>35</v>
      </c>
      <c r="U153" t="s">
        <v>36</v>
      </c>
      <c r="V153" t="s">
        <v>37</v>
      </c>
      <c r="Y153" t="s">
        <v>38</v>
      </c>
      <c r="Z153">
        <v>3.0015589E-3</v>
      </c>
    </row>
    <row r="154" spans="1:26" x14ac:dyDescent="0.45">
      <c r="A154" t="s">
        <v>46</v>
      </c>
      <c r="B154" t="s">
        <v>27</v>
      </c>
      <c r="D154" t="s">
        <v>68</v>
      </c>
      <c r="E154" t="s">
        <v>29</v>
      </c>
      <c r="I154" t="s">
        <v>48</v>
      </c>
      <c r="L154" t="s">
        <v>49</v>
      </c>
      <c r="N154" t="s">
        <v>50</v>
      </c>
      <c r="O154">
        <v>2005</v>
      </c>
      <c r="P154">
        <v>2014</v>
      </c>
      <c r="Q154" t="s">
        <v>34</v>
      </c>
      <c r="R154">
        <v>16</v>
      </c>
      <c r="S154">
        <v>17</v>
      </c>
      <c r="T154" t="s">
        <v>35</v>
      </c>
      <c r="U154" t="s">
        <v>36</v>
      </c>
      <c r="V154" t="s">
        <v>37</v>
      </c>
      <c r="Y154" t="s">
        <v>38</v>
      </c>
      <c r="Z154">
        <v>3.6133176999999998E-3</v>
      </c>
    </row>
    <row r="155" spans="1:26" x14ac:dyDescent="0.45">
      <c r="A155" t="s">
        <v>46</v>
      </c>
      <c r="B155" t="s">
        <v>27</v>
      </c>
      <c r="D155" t="s">
        <v>68</v>
      </c>
      <c r="E155" t="s">
        <v>29</v>
      </c>
      <c r="I155" t="s">
        <v>48</v>
      </c>
      <c r="L155" t="s">
        <v>49</v>
      </c>
      <c r="N155" t="s">
        <v>50</v>
      </c>
      <c r="O155">
        <v>2005</v>
      </c>
      <c r="P155">
        <v>2014</v>
      </c>
      <c r="Q155" t="s">
        <v>55</v>
      </c>
      <c r="R155">
        <v>12</v>
      </c>
      <c r="S155">
        <v>13</v>
      </c>
      <c r="T155" t="s">
        <v>35</v>
      </c>
      <c r="U155" t="s">
        <v>36</v>
      </c>
      <c r="V155" t="s">
        <v>37</v>
      </c>
      <c r="Y155" t="s">
        <v>38</v>
      </c>
      <c r="Z155">
        <v>5.8154662000000001E-3</v>
      </c>
    </row>
    <row r="156" spans="1:26" x14ac:dyDescent="0.45">
      <c r="A156" t="s">
        <v>46</v>
      </c>
      <c r="B156" t="s">
        <v>27</v>
      </c>
      <c r="D156" t="s">
        <v>68</v>
      </c>
      <c r="E156" t="s">
        <v>29</v>
      </c>
      <c r="I156" t="s">
        <v>48</v>
      </c>
      <c r="L156" t="s">
        <v>49</v>
      </c>
      <c r="N156" t="s">
        <v>50</v>
      </c>
      <c r="O156">
        <v>2005</v>
      </c>
      <c r="P156">
        <v>2014</v>
      </c>
      <c r="Q156" t="s">
        <v>55</v>
      </c>
      <c r="R156">
        <v>14</v>
      </c>
      <c r="S156">
        <v>15</v>
      </c>
      <c r="T156" t="s">
        <v>35</v>
      </c>
      <c r="U156" t="s">
        <v>36</v>
      </c>
      <c r="V156" t="s">
        <v>37</v>
      </c>
      <c r="Y156" t="s">
        <v>38</v>
      </c>
      <c r="Z156">
        <v>6.9885778000000004E-3</v>
      </c>
    </row>
    <row r="157" spans="1:26" x14ac:dyDescent="0.45">
      <c r="A157" t="s">
        <v>46</v>
      </c>
      <c r="B157" t="s">
        <v>27</v>
      </c>
      <c r="D157" t="s">
        <v>68</v>
      </c>
      <c r="E157" t="s">
        <v>29</v>
      </c>
      <c r="I157" t="s">
        <v>48</v>
      </c>
      <c r="L157" t="s">
        <v>49</v>
      </c>
      <c r="N157" t="s">
        <v>50</v>
      </c>
      <c r="O157">
        <v>2005</v>
      </c>
      <c r="P157">
        <v>2014</v>
      </c>
      <c r="Q157" t="s">
        <v>55</v>
      </c>
      <c r="R157">
        <v>16</v>
      </c>
      <c r="S157">
        <v>17</v>
      </c>
      <c r="T157" t="s">
        <v>35</v>
      </c>
      <c r="U157" t="s">
        <v>36</v>
      </c>
      <c r="V157" t="s">
        <v>37</v>
      </c>
      <c r="Y157" t="s">
        <v>38</v>
      </c>
      <c r="Z157">
        <v>8.1511555999999995E-3</v>
      </c>
    </row>
    <row r="158" spans="1:26" x14ac:dyDescent="0.45">
      <c r="A158" t="s">
        <v>46</v>
      </c>
      <c r="B158" t="s">
        <v>27</v>
      </c>
      <c r="D158" t="s">
        <v>62</v>
      </c>
      <c r="E158" t="s">
        <v>29</v>
      </c>
      <c r="I158" t="s">
        <v>48</v>
      </c>
      <c r="L158" t="s">
        <v>49</v>
      </c>
      <c r="N158" t="s">
        <v>50</v>
      </c>
      <c r="O158">
        <v>2005</v>
      </c>
      <c r="P158">
        <v>2014</v>
      </c>
      <c r="Q158" t="s">
        <v>55</v>
      </c>
      <c r="R158">
        <v>14</v>
      </c>
      <c r="S158">
        <v>15</v>
      </c>
      <c r="T158" t="s">
        <v>35</v>
      </c>
      <c r="U158" t="s">
        <v>36</v>
      </c>
      <c r="V158" t="s">
        <v>37</v>
      </c>
      <c r="Y158" t="s">
        <v>38</v>
      </c>
      <c r="Z158">
        <v>1.95101775E-2</v>
      </c>
    </row>
    <row r="159" spans="1:26" x14ac:dyDescent="0.45">
      <c r="A159" t="s">
        <v>46</v>
      </c>
      <c r="B159" t="s">
        <v>27</v>
      </c>
      <c r="D159" t="s">
        <v>68</v>
      </c>
      <c r="E159" t="s">
        <v>29</v>
      </c>
      <c r="I159" t="s">
        <v>48</v>
      </c>
      <c r="L159" t="s">
        <v>49</v>
      </c>
      <c r="N159" t="s">
        <v>50</v>
      </c>
      <c r="O159">
        <v>2005</v>
      </c>
      <c r="P159">
        <v>2014</v>
      </c>
      <c r="Q159" t="s">
        <v>55</v>
      </c>
      <c r="R159">
        <v>18</v>
      </c>
      <c r="S159">
        <v>25</v>
      </c>
      <c r="T159" t="s">
        <v>35</v>
      </c>
      <c r="U159" t="s">
        <v>36</v>
      </c>
      <c r="V159" t="s">
        <v>37</v>
      </c>
      <c r="X159">
        <v>5953.3333333299997</v>
      </c>
      <c r="Y159" t="s">
        <v>38</v>
      </c>
      <c r="Z159">
        <v>3.9687925999999998E-3</v>
      </c>
    </row>
    <row r="160" spans="1:26" x14ac:dyDescent="0.45">
      <c r="A160" t="s">
        <v>46</v>
      </c>
      <c r="B160" t="s">
        <v>27</v>
      </c>
      <c r="D160" t="s">
        <v>68</v>
      </c>
      <c r="E160" t="s">
        <v>29</v>
      </c>
      <c r="I160" t="s">
        <v>48</v>
      </c>
      <c r="L160" t="s">
        <v>49</v>
      </c>
      <c r="N160" t="s">
        <v>50</v>
      </c>
      <c r="O160">
        <v>2005</v>
      </c>
      <c r="P160">
        <v>2014</v>
      </c>
      <c r="Q160" t="s">
        <v>34</v>
      </c>
      <c r="R160">
        <v>25</v>
      </c>
      <c r="S160">
        <v>29</v>
      </c>
      <c r="T160" t="s">
        <v>35</v>
      </c>
      <c r="U160" t="s">
        <v>36</v>
      </c>
      <c r="V160" t="s">
        <v>37</v>
      </c>
      <c r="X160">
        <v>824.63807025539995</v>
      </c>
      <c r="Y160" t="s">
        <v>38</v>
      </c>
      <c r="Z160">
        <v>8.1826395E-3</v>
      </c>
    </row>
    <row r="161" spans="1:26" x14ac:dyDescent="0.45">
      <c r="A161" t="s">
        <v>46</v>
      </c>
      <c r="B161" t="s">
        <v>27</v>
      </c>
      <c r="D161" t="s">
        <v>68</v>
      </c>
      <c r="E161" t="s">
        <v>29</v>
      </c>
      <c r="I161" t="s">
        <v>48</v>
      </c>
      <c r="L161" t="s">
        <v>49</v>
      </c>
      <c r="N161" t="s">
        <v>50</v>
      </c>
      <c r="O161">
        <v>2005</v>
      </c>
      <c r="P161">
        <v>2014</v>
      </c>
      <c r="Q161" t="s">
        <v>34</v>
      </c>
      <c r="R161">
        <v>30</v>
      </c>
      <c r="S161">
        <v>34</v>
      </c>
      <c r="T161" t="s">
        <v>35</v>
      </c>
      <c r="U161" t="s">
        <v>36</v>
      </c>
      <c r="V161" t="s">
        <v>37</v>
      </c>
      <c r="X161">
        <v>800.30526519099999</v>
      </c>
      <c r="Y161" t="s">
        <v>38</v>
      </c>
      <c r="Z161">
        <v>8.0993382000000003E-3</v>
      </c>
    </row>
    <row r="162" spans="1:26" x14ac:dyDescent="0.45">
      <c r="A162" t="s">
        <v>46</v>
      </c>
      <c r="B162" t="s">
        <v>27</v>
      </c>
      <c r="D162" t="s">
        <v>68</v>
      </c>
      <c r="E162" t="s">
        <v>29</v>
      </c>
      <c r="I162" t="s">
        <v>48</v>
      </c>
      <c r="L162" t="s">
        <v>49</v>
      </c>
      <c r="N162" t="s">
        <v>50</v>
      </c>
      <c r="O162">
        <v>2005</v>
      </c>
      <c r="P162">
        <v>2014</v>
      </c>
      <c r="Q162" t="s">
        <v>34</v>
      </c>
      <c r="R162">
        <v>35</v>
      </c>
      <c r="S162">
        <v>39</v>
      </c>
      <c r="T162" t="s">
        <v>35</v>
      </c>
      <c r="U162" t="s">
        <v>36</v>
      </c>
      <c r="V162" t="s">
        <v>37</v>
      </c>
      <c r="X162">
        <v>879.46030574769998</v>
      </c>
      <c r="Y162" t="s">
        <v>38</v>
      </c>
      <c r="Z162">
        <v>8.1061645000000005E-3</v>
      </c>
    </row>
    <row r="163" spans="1:26" x14ac:dyDescent="0.45">
      <c r="A163" t="s">
        <v>46</v>
      </c>
      <c r="B163" t="s">
        <v>27</v>
      </c>
      <c r="D163" t="s">
        <v>68</v>
      </c>
      <c r="E163" t="s">
        <v>29</v>
      </c>
      <c r="I163" t="s">
        <v>48</v>
      </c>
      <c r="L163" t="s">
        <v>49</v>
      </c>
      <c r="N163" t="s">
        <v>50</v>
      </c>
      <c r="O163">
        <v>2005</v>
      </c>
      <c r="P163">
        <v>2014</v>
      </c>
      <c r="Q163" t="s">
        <v>34</v>
      </c>
      <c r="R163">
        <v>40</v>
      </c>
      <c r="S163">
        <v>44</v>
      </c>
      <c r="T163" t="s">
        <v>35</v>
      </c>
      <c r="U163" t="s">
        <v>36</v>
      </c>
      <c r="V163" t="s">
        <v>37</v>
      </c>
      <c r="X163">
        <v>941.74490255989997</v>
      </c>
      <c r="Y163" t="s">
        <v>38</v>
      </c>
      <c r="Z163">
        <v>7.9180484000000006E-3</v>
      </c>
    </row>
    <row r="164" spans="1:26" x14ac:dyDescent="0.45">
      <c r="A164" t="s">
        <v>46</v>
      </c>
      <c r="B164" t="s">
        <v>27</v>
      </c>
      <c r="D164" t="s">
        <v>62</v>
      </c>
      <c r="E164" t="s">
        <v>29</v>
      </c>
      <c r="I164" t="s">
        <v>48</v>
      </c>
      <c r="L164" t="s">
        <v>49</v>
      </c>
      <c r="N164" t="s">
        <v>50</v>
      </c>
      <c r="O164">
        <v>2005</v>
      </c>
      <c r="P164">
        <v>2014</v>
      </c>
      <c r="Q164" t="s">
        <v>55</v>
      </c>
      <c r="R164">
        <v>16</v>
      </c>
      <c r="S164">
        <v>17</v>
      </c>
      <c r="T164" t="s">
        <v>35</v>
      </c>
      <c r="U164" t="s">
        <v>36</v>
      </c>
      <c r="V164" t="s">
        <v>37</v>
      </c>
      <c r="Y164" t="s">
        <v>38</v>
      </c>
      <c r="Z164">
        <v>1.7698155899999998E-2</v>
      </c>
    </row>
    <row r="165" spans="1:26" x14ac:dyDescent="0.45">
      <c r="A165" t="s">
        <v>46</v>
      </c>
      <c r="B165" t="s">
        <v>27</v>
      </c>
      <c r="D165" t="s">
        <v>68</v>
      </c>
      <c r="E165" t="s">
        <v>29</v>
      </c>
      <c r="I165" t="s">
        <v>48</v>
      </c>
      <c r="L165" t="s">
        <v>49</v>
      </c>
      <c r="N165" t="s">
        <v>50</v>
      </c>
      <c r="O165">
        <v>2005</v>
      </c>
      <c r="P165">
        <v>2014</v>
      </c>
      <c r="Q165" t="s">
        <v>34</v>
      </c>
      <c r="R165">
        <v>50</v>
      </c>
      <c r="S165">
        <v>54</v>
      </c>
      <c r="T165" t="s">
        <v>35</v>
      </c>
      <c r="U165" t="s">
        <v>36</v>
      </c>
      <c r="V165" t="s">
        <v>37</v>
      </c>
      <c r="X165">
        <v>441.57196446080002</v>
      </c>
      <c r="Y165" t="s">
        <v>38</v>
      </c>
      <c r="Z165">
        <v>1.1002650100000001E-2</v>
      </c>
    </row>
    <row r="166" spans="1:26" x14ac:dyDescent="0.45">
      <c r="A166" t="s">
        <v>46</v>
      </c>
      <c r="B166" t="s">
        <v>27</v>
      </c>
      <c r="D166" t="s">
        <v>68</v>
      </c>
      <c r="E166" t="s">
        <v>29</v>
      </c>
      <c r="I166" t="s">
        <v>48</v>
      </c>
      <c r="L166" t="s">
        <v>49</v>
      </c>
      <c r="N166" t="s">
        <v>50</v>
      </c>
      <c r="O166">
        <v>2005</v>
      </c>
      <c r="P166">
        <v>2014</v>
      </c>
      <c r="Q166" t="s">
        <v>34</v>
      </c>
      <c r="R166">
        <v>55</v>
      </c>
      <c r="S166">
        <v>59</v>
      </c>
      <c r="T166" t="s">
        <v>35</v>
      </c>
      <c r="U166" t="s">
        <v>36</v>
      </c>
      <c r="V166" t="s">
        <v>37</v>
      </c>
      <c r="X166">
        <v>380.49351840700001</v>
      </c>
      <c r="Y166" t="s">
        <v>38</v>
      </c>
      <c r="Z166">
        <v>1.11407993E-2</v>
      </c>
    </row>
    <row r="167" spans="1:26" x14ac:dyDescent="0.45">
      <c r="A167" t="s">
        <v>46</v>
      </c>
      <c r="B167" t="s">
        <v>27</v>
      </c>
      <c r="D167" t="s">
        <v>68</v>
      </c>
      <c r="E167" t="s">
        <v>29</v>
      </c>
      <c r="I167" t="s">
        <v>48</v>
      </c>
      <c r="L167" t="s">
        <v>49</v>
      </c>
      <c r="N167" t="s">
        <v>50</v>
      </c>
      <c r="O167">
        <v>2005</v>
      </c>
      <c r="P167">
        <v>2014</v>
      </c>
      <c r="Q167" t="s">
        <v>34</v>
      </c>
      <c r="R167">
        <v>60</v>
      </c>
      <c r="S167">
        <v>64</v>
      </c>
      <c r="T167" t="s">
        <v>35</v>
      </c>
      <c r="U167" t="s">
        <v>36</v>
      </c>
      <c r="V167" t="s">
        <v>37</v>
      </c>
      <c r="X167">
        <v>281.80418227370001</v>
      </c>
      <c r="Y167" t="s">
        <v>38</v>
      </c>
      <c r="Z167">
        <v>1.2251964400000001E-2</v>
      </c>
    </row>
    <row r="168" spans="1:26" x14ac:dyDescent="0.45">
      <c r="A168" t="s">
        <v>46</v>
      </c>
      <c r="B168" t="s">
        <v>27</v>
      </c>
      <c r="D168" t="s">
        <v>68</v>
      </c>
      <c r="E168" t="s">
        <v>29</v>
      </c>
      <c r="I168" t="s">
        <v>48</v>
      </c>
      <c r="L168" t="s">
        <v>49</v>
      </c>
      <c r="N168" t="s">
        <v>50</v>
      </c>
      <c r="O168">
        <v>2005</v>
      </c>
      <c r="P168">
        <v>2014</v>
      </c>
      <c r="Q168" t="s">
        <v>34</v>
      </c>
      <c r="R168">
        <v>65</v>
      </c>
      <c r="S168">
        <v>69</v>
      </c>
      <c r="T168" t="s">
        <v>35</v>
      </c>
      <c r="U168" t="s">
        <v>36</v>
      </c>
      <c r="V168" t="s">
        <v>37</v>
      </c>
      <c r="X168">
        <v>214.89833371259999</v>
      </c>
      <c r="Y168" t="s">
        <v>38</v>
      </c>
      <c r="Z168">
        <v>1.3486995700000001E-2</v>
      </c>
    </row>
    <row r="169" spans="1:26" x14ac:dyDescent="0.45">
      <c r="A169" t="s">
        <v>46</v>
      </c>
      <c r="B169" t="s">
        <v>27</v>
      </c>
      <c r="D169" t="s">
        <v>68</v>
      </c>
      <c r="E169" t="s">
        <v>29</v>
      </c>
      <c r="I169" t="s">
        <v>48</v>
      </c>
      <c r="L169" t="s">
        <v>49</v>
      </c>
      <c r="N169" t="s">
        <v>50</v>
      </c>
      <c r="O169">
        <v>2005</v>
      </c>
      <c r="P169">
        <v>2014</v>
      </c>
      <c r="Q169" t="s">
        <v>34</v>
      </c>
      <c r="R169">
        <v>70</v>
      </c>
      <c r="S169">
        <v>74</v>
      </c>
      <c r="T169" t="s">
        <v>35</v>
      </c>
      <c r="U169" t="s">
        <v>36</v>
      </c>
      <c r="V169" t="s">
        <v>37</v>
      </c>
      <c r="X169">
        <v>176.25349825929999</v>
      </c>
      <c r="Y169" t="s">
        <v>38</v>
      </c>
      <c r="Z169">
        <v>1.4241925799999999E-2</v>
      </c>
    </row>
    <row r="170" spans="1:26" x14ac:dyDescent="0.45">
      <c r="A170" t="s">
        <v>46</v>
      </c>
      <c r="B170" t="s">
        <v>27</v>
      </c>
      <c r="D170" t="s">
        <v>62</v>
      </c>
      <c r="E170" t="s">
        <v>29</v>
      </c>
      <c r="I170" t="s">
        <v>48</v>
      </c>
      <c r="L170" t="s">
        <v>49</v>
      </c>
      <c r="N170" t="s">
        <v>50</v>
      </c>
      <c r="O170">
        <v>2005</v>
      </c>
      <c r="P170">
        <v>2014</v>
      </c>
      <c r="Q170" t="s">
        <v>34</v>
      </c>
      <c r="R170">
        <v>18</v>
      </c>
      <c r="S170">
        <v>25</v>
      </c>
      <c r="T170" t="s">
        <v>35</v>
      </c>
      <c r="U170" t="s">
        <v>36</v>
      </c>
      <c r="V170" t="s">
        <v>37</v>
      </c>
      <c r="X170">
        <v>1370.32967033</v>
      </c>
      <c r="Y170" t="s">
        <v>38</v>
      </c>
      <c r="Z170">
        <v>5.5161810999999998E-3</v>
      </c>
    </row>
    <row r="171" spans="1:26" x14ac:dyDescent="0.45">
      <c r="A171" t="s">
        <v>46</v>
      </c>
      <c r="B171" t="s">
        <v>27</v>
      </c>
      <c r="D171" t="s">
        <v>68</v>
      </c>
      <c r="E171" t="s">
        <v>29</v>
      </c>
      <c r="I171" t="s">
        <v>48</v>
      </c>
      <c r="L171" t="s">
        <v>49</v>
      </c>
      <c r="N171" t="s">
        <v>50</v>
      </c>
      <c r="O171">
        <v>2005</v>
      </c>
      <c r="P171">
        <v>2014</v>
      </c>
      <c r="Q171" t="s">
        <v>34</v>
      </c>
      <c r="R171">
        <v>80</v>
      </c>
      <c r="S171">
        <v>84</v>
      </c>
      <c r="T171" t="s">
        <v>35</v>
      </c>
      <c r="U171" t="s">
        <v>36</v>
      </c>
      <c r="V171" t="s">
        <v>37</v>
      </c>
      <c r="X171">
        <v>101.7947727638</v>
      </c>
      <c r="Y171" t="s">
        <v>38</v>
      </c>
      <c r="Z171">
        <v>1.8831242500000001E-2</v>
      </c>
    </row>
    <row r="172" spans="1:26" x14ac:dyDescent="0.45">
      <c r="A172" t="s">
        <v>46</v>
      </c>
      <c r="B172" t="s">
        <v>27</v>
      </c>
      <c r="D172" t="s">
        <v>68</v>
      </c>
      <c r="E172" t="s">
        <v>29</v>
      </c>
      <c r="I172" t="s">
        <v>48</v>
      </c>
      <c r="L172" t="s">
        <v>49</v>
      </c>
      <c r="N172" t="s">
        <v>50</v>
      </c>
      <c r="O172">
        <v>2005</v>
      </c>
      <c r="P172">
        <v>2014</v>
      </c>
      <c r="Q172" t="s">
        <v>34</v>
      </c>
      <c r="R172">
        <v>85</v>
      </c>
      <c r="S172">
        <v>89</v>
      </c>
      <c r="T172" t="s">
        <v>35</v>
      </c>
      <c r="U172" t="s">
        <v>36</v>
      </c>
      <c r="V172" t="s">
        <v>37</v>
      </c>
      <c r="X172">
        <v>50.100438549099998</v>
      </c>
      <c r="Y172" t="s">
        <v>38</v>
      </c>
      <c r="Z172">
        <v>3.3061294300000002E-2</v>
      </c>
    </row>
    <row r="173" spans="1:26" x14ac:dyDescent="0.45">
      <c r="A173" t="s">
        <v>46</v>
      </c>
      <c r="B173" t="s">
        <v>27</v>
      </c>
      <c r="D173" t="s">
        <v>68</v>
      </c>
      <c r="E173" t="s">
        <v>29</v>
      </c>
      <c r="I173" t="s">
        <v>48</v>
      </c>
      <c r="L173" t="s">
        <v>49</v>
      </c>
      <c r="N173" t="s">
        <v>50</v>
      </c>
      <c r="O173">
        <v>2005</v>
      </c>
      <c r="P173">
        <v>2014</v>
      </c>
      <c r="Q173" t="s">
        <v>34</v>
      </c>
      <c r="R173">
        <v>90</v>
      </c>
      <c r="S173">
        <v>94</v>
      </c>
      <c r="T173" t="s">
        <v>35</v>
      </c>
      <c r="U173" t="s">
        <v>36</v>
      </c>
      <c r="V173" t="s">
        <v>37</v>
      </c>
      <c r="X173">
        <v>17.320249245799999</v>
      </c>
      <c r="Y173" t="s">
        <v>38</v>
      </c>
      <c r="Z173">
        <v>7.6072044300000002E-2</v>
      </c>
    </row>
    <row r="174" spans="1:26" x14ac:dyDescent="0.45">
      <c r="A174" t="s">
        <v>46</v>
      </c>
      <c r="B174" t="s">
        <v>27</v>
      </c>
      <c r="D174" t="s">
        <v>68</v>
      </c>
      <c r="E174" t="s">
        <v>29</v>
      </c>
      <c r="I174" t="s">
        <v>48</v>
      </c>
      <c r="L174" t="s">
        <v>49</v>
      </c>
      <c r="N174" t="s">
        <v>50</v>
      </c>
      <c r="O174">
        <v>2005</v>
      </c>
      <c r="P174">
        <v>2014</v>
      </c>
      <c r="Q174" t="s">
        <v>34</v>
      </c>
      <c r="R174">
        <v>95</v>
      </c>
      <c r="S174">
        <v>99</v>
      </c>
      <c r="T174" t="s">
        <v>35</v>
      </c>
      <c r="U174" t="s">
        <v>36</v>
      </c>
      <c r="V174" t="s">
        <v>37</v>
      </c>
      <c r="X174">
        <v>4.4097218113999999</v>
      </c>
      <c r="Y174" t="s">
        <v>38</v>
      </c>
      <c r="Z174">
        <v>0.2481886287</v>
      </c>
    </row>
    <row r="175" spans="1:26" x14ac:dyDescent="0.45">
      <c r="A175" t="s">
        <v>46</v>
      </c>
      <c r="B175" t="s">
        <v>27</v>
      </c>
      <c r="D175" t="s">
        <v>68</v>
      </c>
      <c r="E175" t="s">
        <v>29</v>
      </c>
      <c r="I175" t="s">
        <v>48</v>
      </c>
      <c r="L175" t="s">
        <v>49</v>
      </c>
      <c r="N175" t="s">
        <v>50</v>
      </c>
      <c r="O175">
        <v>2005</v>
      </c>
      <c r="P175">
        <v>2014</v>
      </c>
      <c r="Q175" t="s">
        <v>55</v>
      </c>
      <c r="R175">
        <v>25</v>
      </c>
      <c r="S175">
        <v>29</v>
      </c>
      <c r="T175" t="s">
        <v>35</v>
      </c>
      <c r="U175" t="s">
        <v>36</v>
      </c>
      <c r="V175" t="s">
        <v>37</v>
      </c>
      <c r="X175">
        <v>882.54023539790001</v>
      </c>
      <c r="Y175" t="s">
        <v>38</v>
      </c>
      <c r="Z175">
        <v>9.4048939000000008E-3</v>
      </c>
    </row>
    <row r="176" spans="1:26" x14ac:dyDescent="0.45">
      <c r="A176" t="s">
        <v>46</v>
      </c>
      <c r="B176" t="s">
        <v>27</v>
      </c>
      <c r="D176" t="s">
        <v>62</v>
      </c>
      <c r="E176" t="s">
        <v>29</v>
      </c>
      <c r="I176" t="s">
        <v>48</v>
      </c>
      <c r="L176" t="s">
        <v>49</v>
      </c>
      <c r="N176" t="s">
        <v>50</v>
      </c>
      <c r="O176">
        <v>2005</v>
      </c>
      <c r="P176">
        <v>2014</v>
      </c>
      <c r="Q176" t="s">
        <v>55</v>
      </c>
      <c r="R176">
        <v>18</v>
      </c>
      <c r="S176">
        <v>25</v>
      </c>
      <c r="T176" t="s">
        <v>35</v>
      </c>
      <c r="U176" t="s">
        <v>36</v>
      </c>
      <c r="V176" t="s">
        <v>37</v>
      </c>
      <c r="X176">
        <v>1529.67032967</v>
      </c>
      <c r="Y176" t="s">
        <v>38</v>
      </c>
      <c r="Z176">
        <v>8.5717325E-3</v>
      </c>
    </row>
    <row r="177" spans="1:26" x14ac:dyDescent="0.45">
      <c r="A177" t="s">
        <v>46</v>
      </c>
      <c r="B177" t="s">
        <v>27</v>
      </c>
      <c r="D177" t="s">
        <v>68</v>
      </c>
      <c r="E177" t="s">
        <v>29</v>
      </c>
      <c r="I177" t="s">
        <v>48</v>
      </c>
      <c r="L177" t="s">
        <v>49</v>
      </c>
      <c r="N177" t="s">
        <v>50</v>
      </c>
      <c r="O177">
        <v>2005</v>
      </c>
      <c r="P177">
        <v>2014</v>
      </c>
      <c r="Q177" t="s">
        <v>55</v>
      </c>
      <c r="R177">
        <v>35</v>
      </c>
      <c r="S177">
        <v>39</v>
      </c>
      <c r="T177" t="s">
        <v>35</v>
      </c>
      <c r="U177" t="s">
        <v>36</v>
      </c>
      <c r="V177" t="s">
        <v>37</v>
      </c>
      <c r="X177">
        <v>957.98092851579997</v>
      </c>
      <c r="Y177" t="s">
        <v>38</v>
      </c>
      <c r="Z177">
        <v>9.1762583000000002E-3</v>
      </c>
    </row>
    <row r="178" spans="1:26" x14ac:dyDescent="0.45">
      <c r="A178" t="s">
        <v>46</v>
      </c>
      <c r="B178" t="s">
        <v>27</v>
      </c>
      <c r="D178" t="s">
        <v>68</v>
      </c>
      <c r="E178" t="s">
        <v>29</v>
      </c>
      <c r="I178" t="s">
        <v>48</v>
      </c>
      <c r="L178" t="s">
        <v>49</v>
      </c>
      <c r="N178" t="s">
        <v>50</v>
      </c>
      <c r="O178">
        <v>2005</v>
      </c>
      <c r="P178">
        <v>2014</v>
      </c>
      <c r="Q178" t="s">
        <v>55</v>
      </c>
      <c r="R178">
        <v>40</v>
      </c>
      <c r="S178">
        <v>44</v>
      </c>
      <c r="T178" t="s">
        <v>35</v>
      </c>
      <c r="U178" t="s">
        <v>36</v>
      </c>
      <c r="V178" t="s">
        <v>37</v>
      </c>
      <c r="X178">
        <v>1029.5758152645001</v>
      </c>
      <c r="Y178" t="s">
        <v>38</v>
      </c>
      <c r="Z178">
        <v>8.9836651999999993E-3</v>
      </c>
    </row>
    <row r="179" spans="1:26" x14ac:dyDescent="0.45">
      <c r="A179" t="s">
        <v>46</v>
      </c>
      <c r="B179" t="s">
        <v>27</v>
      </c>
      <c r="D179" t="s">
        <v>68</v>
      </c>
      <c r="E179" t="s">
        <v>29</v>
      </c>
      <c r="I179" t="s">
        <v>48</v>
      </c>
      <c r="L179" t="s">
        <v>49</v>
      </c>
      <c r="N179" t="s">
        <v>50</v>
      </c>
      <c r="O179">
        <v>2005</v>
      </c>
      <c r="P179">
        <v>2014</v>
      </c>
      <c r="Q179" t="s">
        <v>55</v>
      </c>
      <c r="R179">
        <v>45</v>
      </c>
      <c r="S179">
        <v>49</v>
      </c>
      <c r="T179" t="s">
        <v>35</v>
      </c>
      <c r="U179" t="s">
        <v>36</v>
      </c>
      <c r="V179" t="s">
        <v>37</v>
      </c>
      <c r="X179">
        <v>1001.2565187874</v>
      </c>
      <c r="Y179" t="s">
        <v>38</v>
      </c>
      <c r="Z179">
        <v>8.7862049000000005E-3</v>
      </c>
    </row>
    <row r="180" spans="1:26" x14ac:dyDescent="0.45">
      <c r="A180" t="s">
        <v>46</v>
      </c>
      <c r="B180" t="s">
        <v>27</v>
      </c>
      <c r="D180" t="s">
        <v>68</v>
      </c>
      <c r="E180" t="s">
        <v>29</v>
      </c>
      <c r="I180" t="s">
        <v>48</v>
      </c>
      <c r="L180" t="s">
        <v>49</v>
      </c>
      <c r="N180" t="s">
        <v>50</v>
      </c>
      <c r="O180">
        <v>2005</v>
      </c>
      <c r="P180">
        <v>2014</v>
      </c>
      <c r="Q180" t="s">
        <v>55</v>
      </c>
      <c r="R180">
        <v>50</v>
      </c>
      <c r="S180">
        <v>54</v>
      </c>
      <c r="T180" t="s">
        <v>35</v>
      </c>
      <c r="U180" t="s">
        <v>36</v>
      </c>
      <c r="V180" t="s">
        <v>37</v>
      </c>
      <c r="X180">
        <v>415.11353869329997</v>
      </c>
      <c r="Y180" t="s">
        <v>38</v>
      </c>
      <c r="Z180">
        <v>1.38811356E-2</v>
      </c>
    </row>
    <row r="181" spans="1:26" x14ac:dyDescent="0.45">
      <c r="A181" t="s">
        <v>46</v>
      </c>
      <c r="B181" t="s">
        <v>27</v>
      </c>
      <c r="D181" t="s">
        <v>68</v>
      </c>
      <c r="E181" t="s">
        <v>29</v>
      </c>
      <c r="I181" t="s">
        <v>48</v>
      </c>
      <c r="L181" t="s">
        <v>49</v>
      </c>
      <c r="N181" t="s">
        <v>50</v>
      </c>
      <c r="O181">
        <v>2005</v>
      </c>
      <c r="P181">
        <v>2014</v>
      </c>
      <c r="Q181" t="s">
        <v>55</v>
      </c>
      <c r="R181">
        <v>55</v>
      </c>
      <c r="S181">
        <v>59</v>
      </c>
      <c r="T181" t="s">
        <v>35</v>
      </c>
      <c r="U181" t="s">
        <v>36</v>
      </c>
      <c r="V181" t="s">
        <v>37</v>
      </c>
      <c r="X181">
        <v>371.69851601850002</v>
      </c>
      <c r="Y181" t="s">
        <v>38</v>
      </c>
      <c r="Z181">
        <v>1.4018771500000001E-2</v>
      </c>
    </row>
    <row r="182" spans="1:26" x14ac:dyDescent="0.45">
      <c r="A182" t="s">
        <v>46</v>
      </c>
      <c r="B182" t="s">
        <v>27</v>
      </c>
      <c r="D182" t="s">
        <v>62</v>
      </c>
      <c r="E182" t="s">
        <v>29</v>
      </c>
      <c r="I182" t="s">
        <v>48</v>
      </c>
      <c r="L182" t="s">
        <v>49</v>
      </c>
      <c r="N182" t="s">
        <v>50</v>
      </c>
      <c r="O182">
        <v>2005</v>
      </c>
      <c r="P182">
        <v>2014</v>
      </c>
      <c r="Q182" t="s">
        <v>34</v>
      </c>
      <c r="R182">
        <v>25</v>
      </c>
      <c r="S182">
        <v>29</v>
      </c>
      <c r="T182" t="s">
        <v>35</v>
      </c>
      <c r="U182" t="s">
        <v>36</v>
      </c>
      <c r="V182" t="s">
        <v>37</v>
      </c>
      <c r="X182">
        <v>194.65518776420001</v>
      </c>
      <c r="Y182" t="s">
        <v>38</v>
      </c>
      <c r="Z182">
        <v>1.6469577700000002E-2</v>
      </c>
    </row>
    <row r="183" spans="1:26" x14ac:dyDescent="0.45">
      <c r="A183" t="s">
        <v>46</v>
      </c>
      <c r="B183" t="s">
        <v>27</v>
      </c>
      <c r="D183" t="s">
        <v>68</v>
      </c>
      <c r="E183" t="s">
        <v>29</v>
      </c>
      <c r="I183" t="s">
        <v>48</v>
      </c>
      <c r="L183" t="s">
        <v>49</v>
      </c>
      <c r="N183" t="s">
        <v>50</v>
      </c>
      <c r="O183">
        <v>2005</v>
      </c>
      <c r="P183">
        <v>2014</v>
      </c>
      <c r="Q183" t="s">
        <v>55</v>
      </c>
      <c r="R183">
        <v>65</v>
      </c>
      <c r="S183">
        <v>69</v>
      </c>
      <c r="T183" t="s">
        <v>35</v>
      </c>
      <c r="U183" t="s">
        <v>36</v>
      </c>
      <c r="V183" t="s">
        <v>37</v>
      </c>
      <c r="X183">
        <v>227.35260907130001</v>
      </c>
      <c r="Y183" t="s">
        <v>38</v>
      </c>
      <c r="Z183">
        <v>1.5729455900000001E-2</v>
      </c>
    </row>
    <row r="184" spans="1:26" x14ac:dyDescent="0.45">
      <c r="A184" t="s">
        <v>46</v>
      </c>
      <c r="B184" t="s">
        <v>27</v>
      </c>
      <c r="D184" t="s">
        <v>68</v>
      </c>
      <c r="E184" t="s">
        <v>29</v>
      </c>
      <c r="I184" t="s">
        <v>48</v>
      </c>
      <c r="L184" t="s">
        <v>49</v>
      </c>
      <c r="N184" t="s">
        <v>50</v>
      </c>
      <c r="O184">
        <v>2005</v>
      </c>
      <c r="P184">
        <v>2014</v>
      </c>
      <c r="Q184" t="s">
        <v>55</v>
      </c>
      <c r="R184">
        <v>70</v>
      </c>
      <c r="S184">
        <v>74</v>
      </c>
      <c r="T184" t="s">
        <v>35</v>
      </c>
      <c r="U184" t="s">
        <v>36</v>
      </c>
      <c r="V184" t="s">
        <v>37</v>
      </c>
      <c r="X184">
        <v>198.99611976200001</v>
      </c>
      <c r="Y184" t="s">
        <v>38</v>
      </c>
      <c r="Z184">
        <v>1.5262297100000001E-2</v>
      </c>
    </row>
    <row r="185" spans="1:26" x14ac:dyDescent="0.45">
      <c r="A185" t="s">
        <v>46</v>
      </c>
      <c r="B185" t="s">
        <v>27</v>
      </c>
      <c r="D185" t="s">
        <v>68</v>
      </c>
      <c r="E185" t="s">
        <v>29</v>
      </c>
      <c r="I185" t="s">
        <v>48</v>
      </c>
      <c r="L185" t="s">
        <v>49</v>
      </c>
      <c r="N185" t="s">
        <v>50</v>
      </c>
      <c r="O185">
        <v>2005</v>
      </c>
      <c r="P185">
        <v>2014</v>
      </c>
      <c r="Q185" t="s">
        <v>55</v>
      </c>
      <c r="R185">
        <v>75</v>
      </c>
      <c r="S185">
        <v>79</v>
      </c>
      <c r="T185" t="s">
        <v>35</v>
      </c>
      <c r="U185" t="s">
        <v>36</v>
      </c>
      <c r="V185" t="s">
        <v>37</v>
      </c>
      <c r="X185">
        <v>185.4947359583</v>
      </c>
      <c r="Y185" t="s">
        <v>38</v>
      </c>
      <c r="Z185">
        <v>1.39215617E-2</v>
      </c>
    </row>
    <row r="186" spans="1:26" x14ac:dyDescent="0.45">
      <c r="A186" t="s">
        <v>46</v>
      </c>
      <c r="B186" t="s">
        <v>27</v>
      </c>
      <c r="D186" t="s">
        <v>68</v>
      </c>
      <c r="E186" t="s">
        <v>29</v>
      </c>
      <c r="I186" t="s">
        <v>48</v>
      </c>
      <c r="L186" t="s">
        <v>49</v>
      </c>
      <c r="N186" t="s">
        <v>50</v>
      </c>
      <c r="O186">
        <v>2005</v>
      </c>
      <c r="P186">
        <v>2014</v>
      </c>
      <c r="Q186" t="s">
        <v>55</v>
      </c>
      <c r="R186">
        <v>80</v>
      </c>
      <c r="S186">
        <v>84</v>
      </c>
      <c r="T186" t="s">
        <v>35</v>
      </c>
      <c r="U186" t="s">
        <v>36</v>
      </c>
      <c r="V186" t="s">
        <v>37</v>
      </c>
      <c r="X186">
        <v>151.5125480657</v>
      </c>
      <c r="Y186" t="s">
        <v>38</v>
      </c>
      <c r="Z186">
        <v>1.5206584699999999E-2</v>
      </c>
    </row>
    <row r="187" spans="1:26" x14ac:dyDescent="0.45">
      <c r="A187" t="s">
        <v>46</v>
      </c>
      <c r="B187" t="s">
        <v>27</v>
      </c>
      <c r="D187" t="s">
        <v>68</v>
      </c>
      <c r="E187" t="s">
        <v>29</v>
      </c>
      <c r="I187" t="s">
        <v>48</v>
      </c>
      <c r="L187" t="s">
        <v>49</v>
      </c>
      <c r="N187" t="s">
        <v>50</v>
      </c>
      <c r="O187">
        <v>2005</v>
      </c>
      <c r="P187">
        <v>2014</v>
      </c>
      <c r="Q187" t="s">
        <v>55</v>
      </c>
      <c r="R187">
        <v>85</v>
      </c>
      <c r="S187">
        <v>89</v>
      </c>
      <c r="T187" t="s">
        <v>35</v>
      </c>
      <c r="U187" t="s">
        <v>36</v>
      </c>
      <c r="V187" t="s">
        <v>37</v>
      </c>
      <c r="X187">
        <v>91.142066042699994</v>
      </c>
      <c r="Y187" t="s">
        <v>38</v>
      </c>
      <c r="Z187">
        <v>2.3821235900000001E-2</v>
      </c>
    </row>
    <row r="188" spans="1:26" x14ac:dyDescent="0.45">
      <c r="A188" t="s">
        <v>46</v>
      </c>
      <c r="B188" t="s">
        <v>27</v>
      </c>
      <c r="D188" t="s">
        <v>62</v>
      </c>
      <c r="E188" t="s">
        <v>29</v>
      </c>
      <c r="I188" t="s">
        <v>48</v>
      </c>
      <c r="L188" t="s">
        <v>49</v>
      </c>
      <c r="N188" t="s">
        <v>50</v>
      </c>
      <c r="O188">
        <v>2005</v>
      </c>
      <c r="P188">
        <v>2014</v>
      </c>
      <c r="Q188" t="s">
        <v>34</v>
      </c>
      <c r="R188">
        <v>30</v>
      </c>
      <c r="S188">
        <v>34</v>
      </c>
      <c r="T188" t="s">
        <v>35</v>
      </c>
      <c r="U188" t="s">
        <v>36</v>
      </c>
      <c r="V188" t="s">
        <v>37</v>
      </c>
      <c r="X188">
        <v>184.35908889269999</v>
      </c>
      <c r="Y188" t="s">
        <v>38</v>
      </c>
      <c r="Z188">
        <v>1.65703676E-2</v>
      </c>
    </row>
    <row r="189" spans="1:26" x14ac:dyDescent="0.45">
      <c r="A189" t="s">
        <v>46</v>
      </c>
      <c r="B189" t="s">
        <v>27</v>
      </c>
      <c r="D189" t="s">
        <v>68</v>
      </c>
      <c r="E189" t="s">
        <v>29</v>
      </c>
      <c r="I189" t="s">
        <v>48</v>
      </c>
      <c r="L189" t="s">
        <v>49</v>
      </c>
      <c r="N189" t="s">
        <v>50</v>
      </c>
      <c r="O189">
        <v>2005</v>
      </c>
      <c r="P189">
        <v>2014</v>
      </c>
      <c r="Q189" t="s">
        <v>55</v>
      </c>
      <c r="R189">
        <v>95</v>
      </c>
      <c r="S189">
        <v>99</v>
      </c>
      <c r="T189" t="s">
        <v>35</v>
      </c>
      <c r="U189" t="s">
        <v>36</v>
      </c>
      <c r="V189" t="s">
        <v>37</v>
      </c>
      <c r="X189">
        <v>15.1928625851</v>
      </c>
      <c r="Y189" t="s">
        <v>38</v>
      </c>
      <c r="Z189">
        <v>9.2233742199999996E-2</v>
      </c>
    </row>
    <row r="190" spans="1:26" x14ac:dyDescent="0.45">
      <c r="A190" t="s">
        <v>119</v>
      </c>
      <c r="B190" t="s">
        <v>27</v>
      </c>
      <c r="D190" t="s">
        <v>120</v>
      </c>
      <c r="E190" t="s">
        <v>29</v>
      </c>
      <c r="L190" t="s">
        <v>121</v>
      </c>
      <c r="N190" t="s">
        <v>54</v>
      </c>
      <c r="O190">
        <v>2003</v>
      </c>
      <c r="P190">
        <v>2004</v>
      </c>
      <c r="Q190" t="s">
        <v>34</v>
      </c>
      <c r="R190">
        <v>95</v>
      </c>
      <c r="S190">
        <v>99</v>
      </c>
      <c r="T190" t="s">
        <v>35</v>
      </c>
      <c r="U190" t="s">
        <v>36</v>
      </c>
      <c r="V190" t="s">
        <v>37</v>
      </c>
      <c r="X190">
        <v>2.0020292059</v>
      </c>
      <c r="Y190" t="s">
        <v>38</v>
      </c>
      <c r="Z190">
        <v>0.49936855260000002</v>
      </c>
    </row>
    <row r="191" spans="1:26" x14ac:dyDescent="0.45">
      <c r="A191" t="s">
        <v>122</v>
      </c>
      <c r="B191" t="s">
        <v>27</v>
      </c>
      <c r="D191" t="s">
        <v>52</v>
      </c>
      <c r="E191" t="s">
        <v>29</v>
      </c>
      <c r="L191" t="s">
        <v>123</v>
      </c>
      <c r="N191" t="s">
        <v>105</v>
      </c>
      <c r="O191">
        <v>2008</v>
      </c>
      <c r="P191">
        <v>2008</v>
      </c>
      <c r="Q191" t="s">
        <v>42</v>
      </c>
      <c r="R191">
        <v>65</v>
      </c>
      <c r="S191">
        <v>69</v>
      </c>
      <c r="T191" t="s">
        <v>35</v>
      </c>
      <c r="U191" t="s">
        <v>36</v>
      </c>
      <c r="V191" t="s">
        <v>37</v>
      </c>
      <c r="X191">
        <v>549.68468928699997</v>
      </c>
      <c r="Y191" t="s">
        <v>38</v>
      </c>
      <c r="Z191">
        <v>2.0314527999999998E-2</v>
      </c>
    </row>
    <row r="192" spans="1:26" x14ac:dyDescent="0.45">
      <c r="A192" t="s">
        <v>46</v>
      </c>
      <c r="B192" t="s">
        <v>27</v>
      </c>
      <c r="D192" t="s">
        <v>62</v>
      </c>
      <c r="E192" t="s">
        <v>29</v>
      </c>
      <c r="I192" t="s">
        <v>48</v>
      </c>
      <c r="L192" t="s">
        <v>49</v>
      </c>
      <c r="N192" t="s">
        <v>50</v>
      </c>
      <c r="O192">
        <v>2005</v>
      </c>
      <c r="P192">
        <v>2014</v>
      </c>
      <c r="Q192" t="s">
        <v>34</v>
      </c>
      <c r="R192">
        <v>35</v>
      </c>
      <c r="S192">
        <v>39</v>
      </c>
      <c r="T192" t="s">
        <v>35</v>
      </c>
      <c r="U192" t="s">
        <v>36</v>
      </c>
      <c r="V192" t="s">
        <v>37</v>
      </c>
      <c r="X192">
        <v>208.7962905844</v>
      </c>
      <c r="Y192" t="s">
        <v>38</v>
      </c>
      <c r="Z192">
        <v>1.6205055999999999E-2</v>
      </c>
    </row>
    <row r="193" spans="1:26" x14ac:dyDescent="0.45">
      <c r="A193" t="s">
        <v>124</v>
      </c>
      <c r="B193" t="s">
        <v>27</v>
      </c>
      <c r="D193" t="s">
        <v>125</v>
      </c>
      <c r="E193" t="s">
        <v>29</v>
      </c>
      <c r="L193" t="s">
        <v>126</v>
      </c>
      <c r="N193" t="s">
        <v>54</v>
      </c>
      <c r="O193">
        <v>1994</v>
      </c>
      <c r="P193">
        <v>1996</v>
      </c>
      <c r="Q193" t="s">
        <v>34</v>
      </c>
      <c r="R193">
        <v>75</v>
      </c>
      <c r="S193">
        <v>79</v>
      </c>
      <c r="T193" t="s">
        <v>35</v>
      </c>
      <c r="U193" t="s">
        <v>66</v>
      </c>
      <c r="V193" t="s">
        <v>60</v>
      </c>
      <c r="W193" t="s">
        <v>61</v>
      </c>
      <c r="X193">
        <v>4.0709634141000004</v>
      </c>
      <c r="Y193" t="s">
        <v>38</v>
      </c>
      <c r="Z193">
        <v>0.26996448169999998</v>
      </c>
    </row>
    <row r="194" spans="1:26" x14ac:dyDescent="0.45">
      <c r="A194" t="s">
        <v>46</v>
      </c>
      <c r="B194" t="s">
        <v>27</v>
      </c>
      <c r="D194" t="s">
        <v>62</v>
      </c>
      <c r="E194" t="s">
        <v>29</v>
      </c>
      <c r="I194" t="s">
        <v>48</v>
      </c>
      <c r="L194" t="s">
        <v>49</v>
      </c>
      <c r="N194" t="s">
        <v>50</v>
      </c>
      <c r="O194">
        <v>2005</v>
      </c>
      <c r="P194">
        <v>2014</v>
      </c>
      <c r="Q194" t="s">
        <v>34</v>
      </c>
      <c r="R194">
        <v>40</v>
      </c>
      <c r="S194">
        <v>44</v>
      </c>
      <c r="T194" t="s">
        <v>35</v>
      </c>
      <c r="U194" t="s">
        <v>36</v>
      </c>
      <c r="V194" t="s">
        <v>37</v>
      </c>
      <c r="X194">
        <v>227.47737467799999</v>
      </c>
      <c r="Y194" t="s">
        <v>38</v>
      </c>
      <c r="Z194">
        <v>1.5639337600000001E-2</v>
      </c>
    </row>
    <row r="195" spans="1:26" x14ac:dyDescent="0.45">
      <c r="A195" t="s">
        <v>46</v>
      </c>
      <c r="B195" t="s">
        <v>27</v>
      </c>
      <c r="D195" t="s">
        <v>62</v>
      </c>
      <c r="E195" t="s">
        <v>29</v>
      </c>
      <c r="I195" t="s">
        <v>48</v>
      </c>
      <c r="L195" t="s">
        <v>49</v>
      </c>
      <c r="N195" t="s">
        <v>50</v>
      </c>
      <c r="O195">
        <v>2005</v>
      </c>
      <c r="P195">
        <v>2014</v>
      </c>
      <c r="Q195" t="s">
        <v>34</v>
      </c>
      <c r="R195">
        <v>45</v>
      </c>
      <c r="S195">
        <v>49</v>
      </c>
      <c r="T195" t="s">
        <v>35</v>
      </c>
      <c r="U195" t="s">
        <v>36</v>
      </c>
      <c r="V195" t="s">
        <v>37</v>
      </c>
      <c r="X195">
        <v>224.2724976408</v>
      </c>
      <c r="Y195" t="s">
        <v>38</v>
      </c>
      <c r="Z195">
        <v>1.50604938E-2</v>
      </c>
    </row>
    <row r="196" spans="1:26" x14ac:dyDescent="0.45">
      <c r="A196" t="s">
        <v>46</v>
      </c>
      <c r="B196" t="s">
        <v>27</v>
      </c>
      <c r="D196" t="s">
        <v>62</v>
      </c>
      <c r="E196" t="s">
        <v>29</v>
      </c>
      <c r="I196" t="s">
        <v>48</v>
      </c>
      <c r="L196" t="s">
        <v>49</v>
      </c>
      <c r="N196" t="s">
        <v>50</v>
      </c>
      <c r="O196">
        <v>2005</v>
      </c>
      <c r="P196">
        <v>2014</v>
      </c>
      <c r="Q196" t="s">
        <v>34</v>
      </c>
      <c r="R196">
        <v>50</v>
      </c>
      <c r="S196">
        <v>54</v>
      </c>
      <c r="T196" t="s">
        <v>35</v>
      </c>
      <c r="U196" t="s">
        <v>36</v>
      </c>
      <c r="V196" t="s">
        <v>37</v>
      </c>
      <c r="X196">
        <v>107.7037377652</v>
      </c>
      <c r="Y196" t="s">
        <v>38</v>
      </c>
      <c r="Z196">
        <v>2.25099949E-2</v>
      </c>
    </row>
    <row r="197" spans="1:26" x14ac:dyDescent="0.45">
      <c r="A197" t="s">
        <v>46</v>
      </c>
      <c r="B197" t="s">
        <v>27</v>
      </c>
      <c r="D197" t="s">
        <v>62</v>
      </c>
      <c r="E197" t="s">
        <v>29</v>
      </c>
      <c r="I197" t="s">
        <v>48</v>
      </c>
      <c r="L197" t="s">
        <v>49</v>
      </c>
      <c r="N197" t="s">
        <v>50</v>
      </c>
      <c r="O197">
        <v>2005</v>
      </c>
      <c r="P197">
        <v>2014</v>
      </c>
      <c r="Q197" t="s">
        <v>34</v>
      </c>
      <c r="R197">
        <v>55</v>
      </c>
      <c r="S197">
        <v>59</v>
      </c>
      <c r="T197" t="s">
        <v>35</v>
      </c>
      <c r="U197" t="s">
        <v>36</v>
      </c>
      <c r="V197" t="s">
        <v>37</v>
      </c>
      <c r="X197">
        <v>96.436335854600003</v>
      </c>
      <c r="Y197" t="s">
        <v>38</v>
      </c>
      <c r="Z197">
        <v>2.2706369000000001E-2</v>
      </c>
    </row>
    <row r="198" spans="1:26" x14ac:dyDescent="0.45">
      <c r="A198" t="s">
        <v>127</v>
      </c>
      <c r="B198" t="s">
        <v>27</v>
      </c>
      <c r="D198" t="s">
        <v>57</v>
      </c>
      <c r="E198" t="s">
        <v>29</v>
      </c>
      <c r="L198" t="s">
        <v>128</v>
      </c>
      <c r="N198" t="s">
        <v>54</v>
      </c>
      <c r="O198">
        <v>2011</v>
      </c>
      <c r="P198">
        <v>2011</v>
      </c>
      <c r="Q198" t="s">
        <v>34</v>
      </c>
      <c r="R198">
        <v>5</v>
      </c>
      <c r="S198">
        <v>14</v>
      </c>
      <c r="T198" t="s">
        <v>35</v>
      </c>
      <c r="U198" t="s">
        <v>66</v>
      </c>
      <c r="V198" t="s">
        <v>60</v>
      </c>
      <c r="W198" t="s">
        <v>61</v>
      </c>
      <c r="X198">
        <v>138</v>
      </c>
      <c r="Y198" t="s">
        <v>38</v>
      </c>
      <c r="Z198">
        <v>7.1013188E-3</v>
      </c>
    </row>
    <row r="199" spans="1:26" x14ac:dyDescent="0.45">
      <c r="A199" t="s">
        <v>127</v>
      </c>
      <c r="B199" t="s">
        <v>27</v>
      </c>
      <c r="D199" t="s">
        <v>57</v>
      </c>
      <c r="E199" t="s">
        <v>29</v>
      </c>
      <c r="L199" t="s">
        <v>128</v>
      </c>
      <c r="N199" t="s">
        <v>54</v>
      </c>
      <c r="O199">
        <v>2011</v>
      </c>
      <c r="P199">
        <v>2011</v>
      </c>
      <c r="Q199" t="s">
        <v>55</v>
      </c>
      <c r="R199">
        <v>5</v>
      </c>
      <c r="S199">
        <v>14</v>
      </c>
      <c r="T199" t="s">
        <v>35</v>
      </c>
      <c r="U199" t="s">
        <v>66</v>
      </c>
      <c r="V199" t="s">
        <v>60</v>
      </c>
      <c r="W199" t="s">
        <v>61</v>
      </c>
      <c r="X199">
        <v>119</v>
      </c>
      <c r="Y199" t="s">
        <v>38</v>
      </c>
      <c r="Z199">
        <v>1.1948521199999999E-2</v>
      </c>
    </row>
    <row r="200" spans="1:26" x14ac:dyDescent="0.45">
      <c r="A200" t="s">
        <v>129</v>
      </c>
      <c r="B200" t="s">
        <v>27</v>
      </c>
      <c r="D200" t="s">
        <v>57</v>
      </c>
      <c r="E200" t="s">
        <v>29</v>
      </c>
      <c r="L200" t="s">
        <v>130</v>
      </c>
      <c r="N200" t="s">
        <v>54</v>
      </c>
      <c r="O200">
        <v>1995</v>
      </c>
      <c r="P200">
        <v>1995</v>
      </c>
      <c r="Q200" t="s">
        <v>42</v>
      </c>
      <c r="R200">
        <v>15</v>
      </c>
      <c r="S200">
        <v>99</v>
      </c>
      <c r="T200" t="s">
        <v>35</v>
      </c>
      <c r="U200" t="s">
        <v>66</v>
      </c>
      <c r="V200" t="s">
        <v>60</v>
      </c>
      <c r="W200" t="s">
        <v>61</v>
      </c>
      <c r="X200">
        <v>443</v>
      </c>
      <c r="Y200" t="s">
        <v>38</v>
      </c>
      <c r="Z200">
        <v>5.4848809E-3</v>
      </c>
    </row>
    <row r="201" spans="1:26" x14ac:dyDescent="0.45">
      <c r="A201" t="s">
        <v>46</v>
      </c>
      <c r="B201" t="s">
        <v>27</v>
      </c>
      <c r="D201" t="s">
        <v>62</v>
      </c>
      <c r="E201" t="s">
        <v>29</v>
      </c>
      <c r="I201" t="s">
        <v>48</v>
      </c>
      <c r="L201" t="s">
        <v>49</v>
      </c>
      <c r="N201" t="s">
        <v>50</v>
      </c>
      <c r="O201">
        <v>2005</v>
      </c>
      <c r="P201">
        <v>2014</v>
      </c>
      <c r="Q201" t="s">
        <v>34</v>
      </c>
      <c r="R201">
        <v>65</v>
      </c>
      <c r="S201">
        <v>69</v>
      </c>
      <c r="T201" t="s">
        <v>35</v>
      </c>
      <c r="U201" t="s">
        <v>36</v>
      </c>
      <c r="V201" t="s">
        <v>37</v>
      </c>
      <c r="X201">
        <v>60.428806809000001</v>
      </c>
      <c r="Y201" t="s">
        <v>38</v>
      </c>
      <c r="Z201">
        <v>2.7783158700000001E-2</v>
      </c>
    </row>
    <row r="202" spans="1:26" x14ac:dyDescent="0.45">
      <c r="A202" t="s">
        <v>46</v>
      </c>
      <c r="B202" t="s">
        <v>27</v>
      </c>
      <c r="D202" t="s">
        <v>62</v>
      </c>
      <c r="E202" t="s">
        <v>29</v>
      </c>
      <c r="I202" t="s">
        <v>48</v>
      </c>
      <c r="L202" t="s">
        <v>49</v>
      </c>
      <c r="N202" t="s">
        <v>50</v>
      </c>
      <c r="O202">
        <v>2005</v>
      </c>
      <c r="P202">
        <v>2014</v>
      </c>
      <c r="Q202" t="s">
        <v>34</v>
      </c>
      <c r="R202">
        <v>70</v>
      </c>
      <c r="S202">
        <v>74</v>
      </c>
      <c r="T202" t="s">
        <v>35</v>
      </c>
      <c r="U202" t="s">
        <v>36</v>
      </c>
      <c r="V202" t="s">
        <v>37</v>
      </c>
      <c r="X202">
        <v>51.3195859904</v>
      </c>
      <c r="Y202" t="s">
        <v>38</v>
      </c>
      <c r="Z202">
        <v>2.9813031800000001E-2</v>
      </c>
    </row>
    <row r="203" spans="1:26" x14ac:dyDescent="0.45">
      <c r="A203" t="s">
        <v>46</v>
      </c>
      <c r="B203" t="s">
        <v>27</v>
      </c>
      <c r="D203" t="s">
        <v>62</v>
      </c>
      <c r="E203" t="s">
        <v>29</v>
      </c>
      <c r="I203" t="s">
        <v>48</v>
      </c>
      <c r="L203" t="s">
        <v>49</v>
      </c>
      <c r="N203" t="s">
        <v>50</v>
      </c>
      <c r="O203">
        <v>2005</v>
      </c>
      <c r="P203">
        <v>2014</v>
      </c>
      <c r="Q203" t="s">
        <v>34</v>
      </c>
      <c r="R203">
        <v>75</v>
      </c>
      <c r="S203">
        <v>79</v>
      </c>
      <c r="T203" t="s">
        <v>35</v>
      </c>
      <c r="U203" t="s">
        <v>36</v>
      </c>
      <c r="V203" t="s">
        <v>37</v>
      </c>
      <c r="X203">
        <v>38.648663862900001</v>
      </c>
      <c r="Y203" t="s">
        <v>38</v>
      </c>
      <c r="Z203">
        <v>3.5208307899999999E-2</v>
      </c>
    </row>
    <row r="204" spans="1:26" x14ac:dyDescent="0.45">
      <c r="A204" t="s">
        <v>56</v>
      </c>
      <c r="B204" t="s">
        <v>27</v>
      </c>
      <c r="D204" t="s">
        <v>57</v>
      </c>
      <c r="E204" t="s">
        <v>29</v>
      </c>
      <c r="I204" t="s">
        <v>48</v>
      </c>
      <c r="L204" t="s">
        <v>58</v>
      </c>
      <c r="N204" t="s">
        <v>33</v>
      </c>
      <c r="O204">
        <v>2015</v>
      </c>
      <c r="P204">
        <v>2016</v>
      </c>
      <c r="Q204" t="s">
        <v>34</v>
      </c>
      <c r="R204">
        <v>60</v>
      </c>
      <c r="S204">
        <v>99</v>
      </c>
      <c r="T204" t="s">
        <v>35</v>
      </c>
      <c r="U204" t="s">
        <v>131</v>
      </c>
      <c r="V204" t="s">
        <v>74</v>
      </c>
      <c r="W204" t="s">
        <v>61</v>
      </c>
      <c r="X204">
        <v>190.17757600100001</v>
      </c>
      <c r="Y204" t="s">
        <v>38</v>
      </c>
      <c r="Z204">
        <v>6.8740842999999996E-3</v>
      </c>
    </row>
    <row r="205" spans="1:26" x14ac:dyDescent="0.45">
      <c r="A205" t="s">
        <v>75</v>
      </c>
      <c r="B205" t="s">
        <v>27</v>
      </c>
      <c r="D205" t="s">
        <v>132</v>
      </c>
      <c r="E205" t="s">
        <v>29</v>
      </c>
      <c r="J205" t="s">
        <v>77</v>
      </c>
      <c r="K205" t="s">
        <v>78</v>
      </c>
      <c r="L205" t="s">
        <v>79</v>
      </c>
      <c r="N205" t="s">
        <v>33</v>
      </c>
      <c r="O205">
        <v>2013</v>
      </c>
      <c r="P205">
        <v>2013</v>
      </c>
      <c r="Q205" t="s">
        <v>34</v>
      </c>
      <c r="R205">
        <v>15</v>
      </c>
      <c r="S205">
        <v>19</v>
      </c>
      <c r="T205" t="s">
        <v>35</v>
      </c>
      <c r="U205" t="s">
        <v>66</v>
      </c>
      <c r="V205" t="s">
        <v>37</v>
      </c>
      <c r="W205" t="s">
        <v>80</v>
      </c>
      <c r="X205">
        <v>71.766167672799995</v>
      </c>
      <c r="Y205" t="s">
        <v>38</v>
      </c>
      <c r="Z205">
        <v>2.8463209600000001E-2</v>
      </c>
    </row>
    <row r="206" spans="1:26" x14ac:dyDescent="0.45">
      <c r="A206" t="s">
        <v>75</v>
      </c>
      <c r="B206" t="s">
        <v>27</v>
      </c>
      <c r="D206" t="s">
        <v>132</v>
      </c>
      <c r="E206" t="s">
        <v>29</v>
      </c>
      <c r="J206" t="s">
        <v>77</v>
      </c>
      <c r="K206" t="s">
        <v>78</v>
      </c>
      <c r="L206" t="s">
        <v>79</v>
      </c>
      <c r="N206" t="s">
        <v>33</v>
      </c>
      <c r="O206">
        <v>2013</v>
      </c>
      <c r="P206">
        <v>2013</v>
      </c>
      <c r="Q206" t="s">
        <v>34</v>
      </c>
      <c r="R206">
        <v>20</v>
      </c>
      <c r="S206">
        <v>24</v>
      </c>
      <c r="T206" t="s">
        <v>35</v>
      </c>
      <c r="U206" t="s">
        <v>66</v>
      </c>
      <c r="V206" t="s">
        <v>37</v>
      </c>
      <c r="W206" t="s">
        <v>80</v>
      </c>
      <c r="X206">
        <v>72.610959033499995</v>
      </c>
      <c r="Y206" t="s">
        <v>38</v>
      </c>
      <c r="Z206">
        <v>2.8553264200000001E-2</v>
      </c>
    </row>
    <row r="207" spans="1:26" x14ac:dyDescent="0.45">
      <c r="A207" t="s">
        <v>75</v>
      </c>
      <c r="B207" t="s">
        <v>27</v>
      </c>
      <c r="D207" t="s">
        <v>132</v>
      </c>
      <c r="E207" t="s">
        <v>29</v>
      </c>
      <c r="J207" t="s">
        <v>77</v>
      </c>
      <c r="K207" t="s">
        <v>78</v>
      </c>
      <c r="L207" t="s">
        <v>79</v>
      </c>
      <c r="N207" t="s">
        <v>33</v>
      </c>
      <c r="O207">
        <v>2013</v>
      </c>
      <c r="P207">
        <v>2013</v>
      </c>
      <c r="Q207" t="s">
        <v>34</v>
      </c>
      <c r="R207">
        <v>25</v>
      </c>
      <c r="S207">
        <v>29</v>
      </c>
      <c r="T207" t="s">
        <v>35</v>
      </c>
      <c r="U207" t="s">
        <v>66</v>
      </c>
      <c r="V207" t="s">
        <v>37</v>
      </c>
      <c r="W207" t="s">
        <v>80</v>
      </c>
      <c r="X207">
        <v>77.964673124599997</v>
      </c>
      <c r="Y207" t="s">
        <v>38</v>
      </c>
      <c r="Z207">
        <v>2.64434692E-2</v>
      </c>
    </row>
    <row r="208" spans="1:26" x14ac:dyDescent="0.45">
      <c r="A208" t="s">
        <v>75</v>
      </c>
      <c r="B208" t="s">
        <v>27</v>
      </c>
      <c r="D208" t="s">
        <v>132</v>
      </c>
      <c r="E208" t="s">
        <v>29</v>
      </c>
      <c r="J208" t="s">
        <v>77</v>
      </c>
      <c r="K208" t="s">
        <v>78</v>
      </c>
      <c r="L208" t="s">
        <v>79</v>
      </c>
      <c r="N208" t="s">
        <v>33</v>
      </c>
      <c r="O208">
        <v>2013</v>
      </c>
      <c r="P208">
        <v>2013</v>
      </c>
      <c r="Q208" t="s">
        <v>34</v>
      </c>
      <c r="R208">
        <v>30</v>
      </c>
      <c r="S208">
        <v>34</v>
      </c>
      <c r="T208" t="s">
        <v>35</v>
      </c>
      <c r="U208" t="s">
        <v>66</v>
      </c>
      <c r="V208" t="s">
        <v>37</v>
      </c>
      <c r="W208" t="s">
        <v>80</v>
      </c>
      <c r="X208">
        <v>76.234497742599999</v>
      </c>
      <c r="Y208" t="s">
        <v>38</v>
      </c>
      <c r="Z208">
        <v>2.6552097399999999E-2</v>
      </c>
    </row>
    <row r="209" spans="1:26" x14ac:dyDescent="0.45">
      <c r="A209" t="s">
        <v>75</v>
      </c>
      <c r="B209" t="s">
        <v>27</v>
      </c>
      <c r="D209" t="s">
        <v>132</v>
      </c>
      <c r="E209" t="s">
        <v>29</v>
      </c>
      <c r="J209" t="s">
        <v>77</v>
      </c>
      <c r="K209" t="s">
        <v>78</v>
      </c>
      <c r="L209" t="s">
        <v>79</v>
      </c>
      <c r="N209" t="s">
        <v>33</v>
      </c>
      <c r="O209">
        <v>2013</v>
      </c>
      <c r="P209">
        <v>2013</v>
      </c>
      <c r="Q209" t="s">
        <v>34</v>
      </c>
      <c r="R209">
        <v>35</v>
      </c>
      <c r="S209">
        <v>39</v>
      </c>
      <c r="T209" t="s">
        <v>35</v>
      </c>
      <c r="U209" t="s">
        <v>66</v>
      </c>
      <c r="V209" t="s">
        <v>37</v>
      </c>
      <c r="W209" t="s">
        <v>80</v>
      </c>
      <c r="X209">
        <v>67.053306149099996</v>
      </c>
      <c r="Y209" t="s">
        <v>38</v>
      </c>
      <c r="Z209">
        <v>2.9751891700000001E-2</v>
      </c>
    </row>
    <row r="210" spans="1:26" x14ac:dyDescent="0.45">
      <c r="A210" t="s">
        <v>75</v>
      </c>
      <c r="B210" t="s">
        <v>27</v>
      </c>
      <c r="D210" t="s">
        <v>132</v>
      </c>
      <c r="E210" t="s">
        <v>29</v>
      </c>
      <c r="J210" t="s">
        <v>77</v>
      </c>
      <c r="K210" t="s">
        <v>78</v>
      </c>
      <c r="L210" t="s">
        <v>79</v>
      </c>
      <c r="N210" t="s">
        <v>33</v>
      </c>
      <c r="O210">
        <v>2013</v>
      </c>
      <c r="P210">
        <v>2013</v>
      </c>
      <c r="Q210" t="s">
        <v>34</v>
      </c>
      <c r="R210">
        <v>40</v>
      </c>
      <c r="S210">
        <v>44</v>
      </c>
      <c r="T210" t="s">
        <v>35</v>
      </c>
      <c r="U210" t="s">
        <v>66</v>
      </c>
      <c r="V210" t="s">
        <v>37</v>
      </c>
      <c r="W210" t="s">
        <v>80</v>
      </c>
      <c r="X210">
        <v>58.370396277399998</v>
      </c>
      <c r="Y210" t="s">
        <v>38</v>
      </c>
      <c r="Z210">
        <v>3.3751343400000001E-2</v>
      </c>
    </row>
    <row r="211" spans="1:26" x14ac:dyDescent="0.45">
      <c r="A211" t="s">
        <v>75</v>
      </c>
      <c r="B211" t="s">
        <v>27</v>
      </c>
      <c r="D211" t="s">
        <v>132</v>
      </c>
      <c r="E211" t="s">
        <v>29</v>
      </c>
      <c r="J211" t="s">
        <v>77</v>
      </c>
      <c r="K211" t="s">
        <v>78</v>
      </c>
      <c r="L211" t="s">
        <v>79</v>
      </c>
      <c r="N211" t="s">
        <v>33</v>
      </c>
      <c r="O211">
        <v>2013</v>
      </c>
      <c r="P211">
        <v>2013</v>
      </c>
      <c r="Q211" t="s">
        <v>34</v>
      </c>
      <c r="R211">
        <v>45</v>
      </c>
      <c r="S211">
        <v>49</v>
      </c>
      <c r="T211" t="s">
        <v>35</v>
      </c>
      <c r="U211" t="s">
        <v>66</v>
      </c>
      <c r="V211" t="s">
        <v>37</v>
      </c>
      <c r="W211" t="s">
        <v>80</v>
      </c>
      <c r="X211">
        <v>77.159814727500006</v>
      </c>
      <c r="Y211" t="s">
        <v>38</v>
      </c>
      <c r="Z211">
        <v>3.27545541E-2</v>
      </c>
    </row>
    <row r="212" spans="1:26" x14ac:dyDescent="0.45">
      <c r="A212" t="s">
        <v>133</v>
      </c>
      <c r="B212" t="s">
        <v>27</v>
      </c>
      <c r="D212" t="s">
        <v>134</v>
      </c>
      <c r="E212" t="s">
        <v>29</v>
      </c>
      <c r="J212" t="s">
        <v>30</v>
      </c>
      <c r="K212" t="s">
        <v>31</v>
      </c>
      <c r="L212" t="s">
        <v>135</v>
      </c>
      <c r="N212" t="s">
        <v>33</v>
      </c>
      <c r="O212">
        <v>2003</v>
      </c>
      <c r="P212">
        <v>2003</v>
      </c>
      <c r="Q212" t="s">
        <v>55</v>
      </c>
      <c r="R212">
        <v>18</v>
      </c>
      <c r="S212">
        <v>24</v>
      </c>
      <c r="T212" t="s">
        <v>35</v>
      </c>
      <c r="U212" t="s">
        <v>36</v>
      </c>
      <c r="V212" t="s">
        <v>37</v>
      </c>
      <c r="Y212" t="s">
        <v>38</v>
      </c>
      <c r="Z212">
        <v>2.1299999999999999E-2</v>
      </c>
    </row>
    <row r="213" spans="1:26" x14ac:dyDescent="0.45">
      <c r="A213" t="s">
        <v>133</v>
      </c>
      <c r="B213" t="s">
        <v>27</v>
      </c>
      <c r="D213" t="s">
        <v>134</v>
      </c>
      <c r="E213" t="s">
        <v>29</v>
      </c>
      <c r="J213" t="s">
        <v>30</v>
      </c>
      <c r="K213" t="s">
        <v>31</v>
      </c>
      <c r="L213" t="s">
        <v>135</v>
      </c>
      <c r="N213" t="s">
        <v>33</v>
      </c>
      <c r="O213">
        <v>2003</v>
      </c>
      <c r="P213">
        <v>2003</v>
      </c>
      <c r="Q213" t="s">
        <v>55</v>
      </c>
      <c r="R213">
        <v>25</v>
      </c>
      <c r="S213">
        <v>29</v>
      </c>
      <c r="T213" t="s">
        <v>35</v>
      </c>
      <c r="U213" t="s">
        <v>36</v>
      </c>
      <c r="V213" t="s">
        <v>37</v>
      </c>
      <c r="Y213" t="s">
        <v>38</v>
      </c>
      <c r="Z213">
        <v>1.5100000000000001E-2</v>
      </c>
    </row>
    <row r="214" spans="1:26" x14ac:dyDescent="0.45">
      <c r="A214" t="s">
        <v>133</v>
      </c>
      <c r="B214" t="s">
        <v>27</v>
      </c>
      <c r="D214" t="s">
        <v>134</v>
      </c>
      <c r="E214" t="s">
        <v>29</v>
      </c>
      <c r="J214" t="s">
        <v>30</v>
      </c>
      <c r="K214" t="s">
        <v>31</v>
      </c>
      <c r="L214" t="s">
        <v>135</v>
      </c>
      <c r="N214" t="s">
        <v>33</v>
      </c>
      <c r="O214">
        <v>2003</v>
      </c>
      <c r="P214">
        <v>2003</v>
      </c>
      <c r="Q214" t="s">
        <v>55</v>
      </c>
      <c r="R214">
        <v>30</v>
      </c>
      <c r="S214">
        <v>34</v>
      </c>
      <c r="T214" t="s">
        <v>35</v>
      </c>
      <c r="U214" t="s">
        <v>36</v>
      </c>
      <c r="V214" t="s">
        <v>37</v>
      </c>
      <c r="Y214" t="s">
        <v>38</v>
      </c>
      <c r="Z214">
        <v>2.1100000000000001E-2</v>
      </c>
    </row>
    <row r="215" spans="1:26" x14ac:dyDescent="0.45">
      <c r="A215" t="s">
        <v>133</v>
      </c>
      <c r="B215" t="s">
        <v>27</v>
      </c>
      <c r="D215" t="s">
        <v>134</v>
      </c>
      <c r="E215" t="s">
        <v>29</v>
      </c>
      <c r="J215" t="s">
        <v>30</v>
      </c>
      <c r="K215" t="s">
        <v>31</v>
      </c>
      <c r="L215" t="s">
        <v>135</v>
      </c>
      <c r="N215" t="s">
        <v>33</v>
      </c>
      <c r="O215">
        <v>2003</v>
      </c>
      <c r="P215">
        <v>2003</v>
      </c>
      <c r="Q215" t="s">
        <v>55</v>
      </c>
      <c r="R215">
        <v>35</v>
      </c>
      <c r="S215">
        <v>39</v>
      </c>
      <c r="T215" t="s">
        <v>35</v>
      </c>
      <c r="U215" t="s">
        <v>36</v>
      </c>
      <c r="V215" t="s">
        <v>37</v>
      </c>
      <c r="Y215" t="s">
        <v>38</v>
      </c>
      <c r="Z215">
        <v>1.4800000000000001E-2</v>
      </c>
    </row>
    <row r="216" spans="1:26" x14ac:dyDescent="0.45">
      <c r="A216" t="s">
        <v>133</v>
      </c>
      <c r="B216" t="s">
        <v>27</v>
      </c>
      <c r="D216" t="s">
        <v>134</v>
      </c>
      <c r="E216" t="s">
        <v>29</v>
      </c>
      <c r="J216" t="s">
        <v>30</v>
      </c>
      <c r="K216" t="s">
        <v>31</v>
      </c>
      <c r="L216" t="s">
        <v>135</v>
      </c>
      <c r="N216" t="s">
        <v>33</v>
      </c>
      <c r="O216">
        <v>2003</v>
      </c>
      <c r="P216">
        <v>2003</v>
      </c>
      <c r="Q216" t="s">
        <v>55</v>
      </c>
      <c r="R216">
        <v>40</v>
      </c>
      <c r="S216">
        <v>44</v>
      </c>
      <c r="T216" t="s">
        <v>35</v>
      </c>
      <c r="U216" t="s">
        <v>36</v>
      </c>
      <c r="V216" t="s">
        <v>37</v>
      </c>
      <c r="Y216" t="s">
        <v>38</v>
      </c>
      <c r="Z216">
        <v>2.1000000000000001E-2</v>
      </c>
    </row>
    <row r="217" spans="1:26" x14ac:dyDescent="0.45">
      <c r="A217" t="s">
        <v>133</v>
      </c>
      <c r="B217" t="s">
        <v>27</v>
      </c>
      <c r="D217" t="s">
        <v>134</v>
      </c>
      <c r="E217" t="s">
        <v>29</v>
      </c>
      <c r="J217" t="s">
        <v>30</v>
      </c>
      <c r="K217" t="s">
        <v>31</v>
      </c>
      <c r="L217" t="s">
        <v>135</v>
      </c>
      <c r="N217" t="s">
        <v>33</v>
      </c>
      <c r="O217">
        <v>2003</v>
      </c>
      <c r="P217">
        <v>2003</v>
      </c>
      <c r="Q217" t="s">
        <v>55</v>
      </c>
      <c r="R217">
        <v>45</v>
      </c>
      <c r="S217">
        <v>49</v>
      </c>
      <c r="T217" t="s">
        <v>35</v>
      </c>
      <c r="U217" t="s">
        <v>36</v>
      </c>
      <c r="V217" t="s">
        <v>37</v>
      </c>
      <c r="Y217" t="s">
        <v>38</v>
      </c>
      <c r="Z217">
        <v>3.95E-2</v>
      </c>
    </row>
    <row r="218" spans="1:26" x14ac:dyDescent="0.45">
      <c r="A218" t="s">
        <v>133</v>
      </c>
      <c r="B218" t="s">
        <v>27</v>
      </c>
      <c r="D218" t="s">
        <v>134</v>
      </c>
      <c r="E218" t="s">
        <v>29</v>
      </c>
      <c r="J218" t="s">
        <v>30</v>
      </c>
      <c r="K218" t="s">
        <v>31</v>
      </c>
      <c r="L218" t="s">
        <v>135</v>
      </c>
      <c r="N218" t="s">
        <v>33</v>
      </c>
      <c r="O218">
        <v>2003</v>
      </c>
      <c r="P218">
        <v>2003</v>
      </c>
      <c r="Q218" t="s">
        <v>55</v>
      </c>
      <c r="R218">
        <v>50</v>
      </c>
      <c r="S218">
        <v>54</v>
      </c>
      <c r="T218" t="s">
        <v>35</v>
      </c>
      <c r="U218" t="s">
        <v>36</v>
      </c>
      <c r="V218" t="s">
        <v>37</v>
      </c>
      <c r="Y218" t="s">
        <v>38</v>
      </c>
      <c r="Z218">
        <v>3.09E-2</v>
      </c>
    </row>
    <row r="219" spans="1:26" x14ac:dyDescent="0.45">
      <c r="A219" t="s">
        <v>75</v>
      </c>
      <c r="B219" t="s">
        <v>27</v>
      </c>
      <c r="D219" t="s">
        <v>132</v>
      </c>
      <c r="E219" t="s">
        <v>29</v>
      </c>
      <c r="J219" t="s">
        <v>77</v>
      </c>
      <c r="K219" t="s">
        <v>78</v>
      </c>
      <c r="L219" t="s">
        <v>79</v>
      </c>
      <c r="N219" t="s">
        <v>33</v>
      </c>
      <c r="O219">
        <v>2013</v>
      </c>
      <c r="P219">
        <v>2013</v>
      </c>
      <c r="Q219" t="s">
        <v>34</v>
      </c>
      <c r="R219">
        <v>85</v>
      </c>
      <c r="S219">
        <v>89</v>
      </c>
      <c r="T219" t="s">
        <v>35</v>
      </c>
      <c r="U219" t="s">
        <v>66</v>
      </c>
      <c r="V219" t="s">
        <v>37</v>
      </c>
      <c r="W219" t="s">
        <v>80</v>
      </c>
      <c r="X219">
        <v>3.7070253195</v>
      </c>
      <c r="Y219" t="s">
        <v>38</v>
      </c>
      <c r="Z219">
        <v>0.31184922929999997</v>
      </c>
    </row>
    <row r="220" spans="1:26" x14ac:dyDescent="0.45">
      <c r="A220" t="s">
        <v>133</v>
      </c>
      <c r="B220" t="s">
        <v>27</v>
      </c>
      <c r="D220" t="s">
        <v>134</v>
      </c>
      <c r="E220" t="s">
        <v>29</v>
      </c>
      <c r="J220" t="s">
        <v>30</v>
      </c>
      <c r="K220" t="s">
        <v>31</v>
      </c>
      <c r="L220" t="s">
        <v>135</v>
      </c>
      <c r="N220" t="s">
        <v>33</v>
      </c>
      <c r="O220">
        <v>2003</v>
      </c>
      <c r="P220">
        <v>2003</v>
      </c>
      <c r="Q220" t="s">
        <v>55</v>
      </c>
      <c r="R220">
        <v>70</v>
      </c>
      <c r="S220">
        <v>74</v>
      </c>
      <c r="T220" t="s">
        <v>35</v>
      </c>
      <c r="U220" t="s">
        <v>36</v>
      </c>
      <c r="V220" t="s">
        <v>37</v>
      </c>
      <c r="Y220" t="s">
        <v>38</v>
      </c>
      <c r="Z220">
        <v>4.6300000000000001E-2</v>
      </c>
    </row>
    <row r="221" spans="1:26" x14ac:dyDescent="0.45">
      <c r="A221" t="s">
        <v>133</v>
      </c>
      <c r="B221" t="s">
        <v>27</v>
      </c>
      <c r="D221" t="s">
        <v>134</v>
      </c>
      <c r="E221" t="s">
        <v>29</v>
      </c>
      <c r="J221" t="s">
        <v>30</v>
      </c>
      <c r="K221" t="s">
        <v>31</v>
      </c>
      <c r="L221" t="s">
        <v>135</v>
      </c>
      <c r="N221" t="s">
        <v>33</v>
      </c>
      <c r="O221">
        <v>2003</v>
      </c>
      <c r="P221">
        <v>2003</v>
      </c>
      <c r="Q221" t="s">
        <v>55</v>
      </c>
      <c r="R221">
        <v>75</v>
      </c>
      <c r="S221">
        <v>79</v>
      </c>
      <c r="T221" t="s">
        <v>35</v>
      </c>
      <c r="U221" t="s">
        <v>36</v>
      </c>
      <c r="V221" t="s">
        <v>37</v>
      </c>
      <c r="Y221" t="s">
        <v>38</v>
      </c>
      <c r="Z221">
        <v>4.7899999999999998E-2</v>
      </c>
    </row>
    <row r="222" spans="1:26" x14ac:dyDescent="0.45">
      <c r="A222" t="s">
        <v>133</v>
      </c>
      <c r="B222" t="s">
        <v>27</v>
      </c>
      <c r="D222" t="s">
        <v>134</v>
      </c>
      <c r="E222" t="s">
        <v>29</v>
      </c>
      <c r="J222" t="s">
        <v>30</v>
      </c>
      <c r="K222" t="s">
        <v>31</v>
      </c>
      <c r="L222" t="s">
        <v>135</v>
      </c>
      <c r="N222" t="s">
        <v>33</v>
      </c>
      <c r="O222">
        <v>2003</v>
      </c>
      <c r="P222">
        <v>2003</v>
      </c>
      <c r="Q222" t="s">
        <v>55</v>
      </c>
      <c r="R222">
        <v>80</v>
      </c>
      <c r="S222">
        <v>99</v>
      </c>
      <c r="T222" t="s">
        <v>35</v>
      </c>
      <c r="U222" t="s">
        <v>36</v>
      </c>
      <c r="V222" t="s">
        <v>37</v>
      </c>
      <c r="Y222" t="s">
        <v>38</v>
      </c>
      <c r="Z222">
        <v>5.1900000000000002E-2</v>
      </c>
    </row>
    <row r="223" spans="1:26" x14ac:dyDescent="0.45">
      <c r="A223" t="s">
        <v>133</v>
      </c>
      <c r="B223" t="s">
        <v>27</v>
      </c>
      <c r="D223" t="s">
        <v>134</v>
      </c>
      <c r="E223" t="s">
        <v>29</v>
      </c>
      <c r="J223" t="s">
        <v>30</v>
      </c>
      <c r="K223" t="s">
        <v>31</v>
      </c>
      <c r="L223" t="s">
        <v>135</v>
      </c>
      <c r="N223" t="s">
        <v>33</v>
      </c>
      <c r="O223">
        <v>2003</v>
      </c>
      <c r="P223">
        <v>2003</v>
      </c>
      <c r="Q223" t="s">
        <v>34</v>
      </c>
      <c r="R223">
        <v>18</v>
      </c>
      <c r="S223">
        <v>24</v>
      </c>
      <c r="T223" t="s">
        <v>35</v>
      </c>
      <c r="U223" t="s">
        <v>36</v>
      </c>
      <c r="V223" t="s">
        <v>37</v>
      </c>
      <c r="Y223" t="s">
        <v>38</v>
      </c>
      <c r="Z223">
        <v>1.2800000000000001E-2</v>
      </c>
    </row>
    <row r="224" spans="1:26" x14ac:dyDescent="0.45">
      <c r="A224" t="s">
        <v>75</v>
      </c>
      <c r="B224" t="s">
        <v>27</v>
      </c>
      <c r="D224" t="s">
        <v>132</v>
      </c>
      <c r="E224" t="s">
        <v>29</v>
      </c>
      <c r="J224" t="s">
        <v>77</v>
      </c>
      <c r="K224" t="s">
        <v>78</v>
      </c>
      <c r="L224" t="s">
        <v>79</v>
      </c>
      <c r="N224" t="s">
        <v>33</v>
      </c>
      <c r="O224">
        <v>2013</v>
      </c>
      <c r="P224">
        <v>2013</v>
      </c>
      <c r="Q224" t="s">
        <v>55</v>
      </c>
      <c r="R224">
        <v>25</v>
      </c>
      <c r="S224">
        <v>29</v>
      </c>
      <c r="T224" t="s">
        <v>35</v>
      </c>
      <c r="U224" t="s">
        <v>66</v>
      </c>
      <c r="V224" t="s">
        <v>37</v>
      </c>
      <c r="W224" t="s">
        <v>80</v>
      </c>
      <c r="X224">
        <v>92.401284793100004</v>
      </c>
      <c r="Y224" t="s">
        <v>38</v>
      </c>
      <c r="Z224">
        <v>3.4911310899999999E-2</v>
      </c>
    </row>
    <row r="225" spans="1:26" x14ac:dyDescent="0.45">
      <c r="A225" t="s">
        <v>133</v>
      </c>
      <c r="B225" t="s">
        <v>27</v>
      </c>
      <c r="D225" t="s">
        <v>134</v>
      </c>
      <c r="E225" t="s">
        <v>29</v>
      </c>
      <c r="J225" t="s">
        <v>30</v>
      </c>
      <c r="K225" t="s">
        <v>31</v>
      </c>
      <c r="L225" t="s">
        <v>135</v>
      </c>
      <c r="N225" t="s">
        <v>33</v>
      </c>
      <c r="O225">
        <v>2003</v>
      </c>
      <c r="P225">
        <v>2003</v>
      </c>
      <c r="Q225" t="s">
        <v>34</v>
      </c>
      <c r="R225">
        <v>30</v>
      </c>
      <c r="S225">
        <v>34</v>
      </c>
      <c r="T225" t="s">
        <v>35</v>
      </c>
      <c r="U225" t="s">
        <v>36</v>
      </c>
      <c r="V225" t="s">
        <v>37</v>
      </c>
      <c r="Y225" t="s">
        <v>38</v>
      </c>
      <c r="Z225">
        <v>1.5299999999999999E-2</v>
      </c>
    </row>
    <row r="226" spans="1:26" x14ac:dyDescent="0.45">
      <c r="A226" t="s">
        <v>133</v>
      </c>
      <c r="B226" t="s">
        <v>27</v>
      </c>
      <c r="D226" t="s">
        <v>134</v>
      </c>
      <c r="E226" t="s">
        <v>29</v>
      </c>
      <c r="J226" t="s">
        <v>30</v>
      </c>
      <c r="K226" t="s">
        <v>31</v>
      </c>
      <c r="L226" t="s">
        <v>135</v>
      </c>
      <c r="N226" t="s">
        <v>33</v>
      </c>
      <c r="O226">
        <v>2003</v>
      </c>
      <c r="P226">
        <v>2003</v>
      </c>
      <c r="Q226" t="s">
        <v>34</v>
      </c>
      <c r="R226">
        <v>35</v>
      </c>
      <c r="S226">
        <v>39</v>
      </c>
      <c r="T226" t="s">
        <v>35</v>
      </c>
      <c r="U226" t="s">
        <v>36</v>
      </c>
      <c r="V226" t="s">
        <v>37</v>
      </c>
      <c r="Y226" t="s">
        <v>38</v>
      </c>
      <c r="Z226">
        <v>2.2100000000000002E-2</v>
      </c>
    </row>
    <row r="227" spans="1:26" x14ac:dyDescent="0.45">
      <c r="A227" t="s">
        <v>133</v>
      </c>
      <c r="B227" t="s">
        <v>27</v>
      </c>
      <c r="D227" t="s">
        <v>134</v>
      </c>
      <c r="E227" t="s">
        <v>29</v>
      </c>
      <c r="J227" t="s">
        <v>30</v>
      </c>
      <c r="K227" t="s">
        <v>31</v>
      </c>
      <c r="L227" t="s">
        <v>135</v>
      </c>
      <c r="N227" t="s">
        <v>33</v>
      </c>
      <c r="O227">
        <v>2003</v>
      </c>
      <c r="P227">
        <v>2003</v>
      </c>
      <c r="Q227" t="s">
        <v>34</v>
      </c>
      <c r="R227">
        <v>40</v>
      </c>
      <c r="S227">
        <v>44</v>
      </c>
      <c r="T227" t="s">
        <v>35</v>
      </c>
      <c r="U227" t="s">
        <v>36</v>
      </c>
      <c r="V227" t="s">
        <v>37</v>
      </c>
      <c r="Y227" t="s">
        <v>38</v>
      </c>
      <c r="Z227">
        <v>1.9400000000000001E-2</v>
      </c>
    </row>
    <row r="228" spans="1:26" x14ac:dyDescent="0.45">
      <c r="A228" t="s">
        <v>75</v>
      </c>
      <c r="B228" t="s">
        <v>27</v>
      </c>
      <c r="D228" t="s">
        <v>132</v>
      </c>
      <c r="E228" t="s">
        <v>29</v>
      </c>
      <c r="J228" t="s">
        <v>77</v>
      </c>
      <c r="K228" t="s">
        <v>78</v>
      </c>
      <c r="L228" t="s">
        <v>79</v>
      </c>
      <c r="N228" t="s">
        <v>33</v>
      </c>
      <c r="O228">
        <v>2013</v>
      </c>
      <c r="P228">
        <v>2013</v>
      </c>
      <c r="Q228" t="s">
        <v>55</v>
      </c>
      <c r="R228">
        <v>45</v>
      </c>
      <c r="S228">
        <v>49</v>
      </c>
      <c r="T228" t="s">
        <v>35</v>
      </c>
      <c r="U228" t="s">
        <v>66</v>
      </c>
      <c r="V228" t="s">
        <v>37</v>
      </c>
      <c r="W228" t="s">
        <v>80</v>
      </c>
      <c r="X228">
        <v>106.39618209</v>
      </c>
      <c r="Y228" t="s">
        <v>38</v>
      </c>
      <c r="Z228">
        <v>2.9507712500000002E-2</v>
      </c>
    </row>
    <row r="229" spans="1:26" x14ac:dyDescent="0.45">
      <c r="A229" t="s">
        <v>133</v>
      </c>
      <c r="B229" t="s">
        <v>27</v>
      </c>
      <c r="D229" t="s">
        <v>134</v>
      </c>
      <c r="E229" t="s">
        <v>29</v>
      </c>
      <c r="J229" t="s">
        <v>30</v>
      </c>
      <c r="K229" t="s">
        <v>31</v>
      </c>
      <c r="L229" t="s">
        <v>135</v>
      </c>
      <c r="N229" t="s">
        <v>33</v>
      </c>
      <c r="O229">
        <v>2003</v>
      </c>
      <c r="P229">
        <v>2003</v>
      </c>
      <c r="Q229" t="s">
        <v>34</v>
      </c>
      <c r="R229">
        <v>50</v>
      </c>
      <c r="S229">
        <v>54</v>
      </c>
      <c r="T229" t="s">
        <v>35</v>
      </c>
      <c r="U229" t="s">
        <v>36</v>
      </c>
      <c r="V229" t="s">
        <v>37</v>
      </c>
      <c r="Y229" t="s">
        <v>38</v>
      </c>
      <c r="Z229">
        <v>3.15E-2</v>
      </c>
    </row>
    <row r="230" spans="1:26" x14ac:dyDescent="0.45">
      <c r="A230" t="s">
        <v>133</v>
      </c>
      <c r="B230" t="s">
        <v>27</v>
      </c>
      <c r="D230" t="s">
        <v>134</v>
      </c>
      <c r="E230" t="s">
        <v>29</v>
      </c>
      <c r="J230" t="s">
        <v>30</v>
      </c>
      <c r="K230" t="s">
        <v>31</v>
      </c>
      <c r="L230" t="s">
        <v>135</v>
      </c>
      <c r="N230" t="s">
        <v>33</v>
      </c>
      <c r="O230">
        <v>2003</v>
      </c>
      <c r="P230">
        <v>2003</v>
      </c>
      <c r="Q230" t="s">
        <v>34</v>
      </c>
      <c r="R230">
        <v>55</v>
      </c>
      <c r="S230">
        <v>69</v>
      </c>
      <c r="T230" t="s">
        <v>35</v>
      </c>
      <c r="U230" t="s">
        <v>36</v>
      </c>
      <c r="V230" t="s">
        <v>37</v>
      </c>
      <c r="Y230" t="s">
        <v>38</v>
      </c>
      <c r="Z230">
        <v>2.2100000000000002E-2</v>
      </c>
    </row>
    <row r="231" spans="1:26" x14ac:dyDescent="0.45">
      <c r="A231" t="s">
        <v>133</v>
      </c>
      <c r="B231" t="s">
        <v>27</v>
      </c>
      <c r="D231" t="s">
        <v>134</v>
      </c>
      <c r="E231" t="s">
        <v>29</v>
      </c>
      <c r="J231" t="s">
        <v>30</v>
      </c>
      <c r="K231" t="s">
        <v>31</v>
      </c>
      <c r="L231" t="s">
        <v>135</v>
      </c>
      <c r="N231" t="s">
        <v>33</v>
      </c>
      <c r="O231">
        <v>2003</v>
      </c>
      <c r="P231">
        <v>2003</v>
      </c>
      <c r="Q231" t="s">
        <v>34</v>
      </c>
      <c r="R231">
        <v>70</v>
      </c>
      <c r="S231">
        <v>74</v>
      </c>
      <c r="T231" t="s">
        <v>35</v>
      </c>
      <c r="U231" t="s">
        <v>36</v>
      </c>
      <c r="V231" t="s">
        <v>37</v>
      </c>
      <c r="Y231" t="s">
        <v>38</v>
      </c>
      <c r="Z231">
        <v>4.0099999999999997E-2</v>
      </c>
    </row>
    <row r="232" spans="1:26" x14ac:dyDescent="0.45">
      <c r="A232" t="s">
        <v>133</v>
      </c>
      <c r="B232" t="s">
        <v>27</v>
      </c>
      <c r="D232" t="s">
        <v>134</v>
      </c>
      <c r="E232" t="s">
        <v>29</v>
      </c>
      <c r="J232" t="s">
        <v>30</v>
      </c>
      <c r="K232" t="s">
        <v>31</v>
      </c>
      <c r="L232" t="s">
        <v>135</v>
      </c>
      <c r="N232" t="s">
        <v>33</v>
      </c>
      <c r="O232">
        <v>2003</v>
      </c>
      <c r="P232">
        <v>2003</v>
      </c>
      <c r="Q232" t="s">
        <v>34</v>
      </c>
      <c r="R232">
        <v>75</v>
      </c>
      <c r="S232">
        <v>79</v>
      </c>
      <c r="T232" t="s">
        <v>35</v>
      </c>
      <c r="U232" t="s">
        <v>36</v>
      </c>
      <c r="V232" t="s">
        <v>37</v>
      </c>
      <c r="Y232" t="s">
        <v>38</v>
      </c>
      <c r="Z232">
        <v>6.6500000000000004E-2</v>
      </c>
    </row>
    <row r="233" spans="1:26" x14ac:dyDescent="0.45">
      <c r="A233" t="s">
        <v>133</v>
      </c>
      <c r="B233" t="s">
        <v>27</v>
      </c>
      <c r="D233" t="s">
        <v>134</v>
      </c>
      <c r="E233" t="s">
        <v>29</v>
      </c>
      <c r="J233" t="s">
        <v>30</v>
      </c>
      <c r="K233" t="s">
        <v>31</v>
      </c>
      <c r="L233" t="s">
        <v>135</v>
      </c>
      <c r="N233" t="s">
        <v>33</v>
      </c>
      <c r="O233">
        <v>2003</v>
      </c>
      <c r="P233">
        <v>2003</v>
      </c>
      <c r="Q233" t="s">
        <v>34</v>
      </c>
      <c r="R233">
        <v>80</v>
      </c>
      <c r="S233">
        <v>99</v>
      </c>
      <c r="T233" t="s">
        <v>35</v>
      </c>
      <c r="U233" t="s">
        <v>36</v>
      </c>
      <c r="V233" t="s">
        <v>37</v>
      </c>
      <c r="Y233" t="s">
        <v>38</v>
      </c>
      <c r="Z233">
        <v>4.4699999999999997E-2</v>
      </c>
    </row>
    <row r="234" spans="1:26" x14ac:dyDescent="0.45">
      <c r="A234" t="s">
        <v>75</v>
      </c>
      <c r="B234" t="s">
        <v>27</v>
      </c>
      <c r="D234" t="s">
        <v>132</v>
      </c>
      <c r="E234" t="s">
        <v>29</v>
      </c>
      <c r="J234" t="s">
        <v>77</v>
      </c>
      <c r="K234" t="s">
        <v>78</v>
      </c>
      <c r="L234" t="s">
        <v>79</v>
      </c>
      <c r="N234" t="s">
        <v>33</v>
      </c>
      <c r="O234">
        <v>2013</v>
      </c>
      <c r="P234">
        <v>2013</v>
      </c>
      <c r="Q234" t="s">
        <v>55</v>
      </c>
      <c r="R234">
        <v>75</v>
      </c>
      <c r="S234">
        <v>79</v>
      </c>
      <c r="T234" t="s">
        <v>35</v>
      </c>
      <c r="U234" t="s">
        <v>66</v>
      </c>
      <c r="V234" t="s">
        <v>37</v>
      </c>
      <c r="W234" t="s">
        <v>80</v>
      </c>
      <c r="X234">
        <v>24.458052599799998</v>
      </c>
      <c r="Y234" t="s">
        <v>38</v>
      </c>
      <c r="Z234">
        <v>7.1525740399999996E-2</v>
      </c>
    </row>
    <row r="235" spans="1:26" x14ac:dyDescent="0.45">
      <c r="A235" t="s">
        <v>75</v>
      </c>
      <c r="B235" t="s">
        <v>27</v>
      </c>
      <c r="D235" t="s">
        <v>132</v>
      </c>
      <c r="E235" t="s">
        <v>29</v>
      </c>
      <c r="J235" t="s">
        <v>77</v>
      </c>
      <c r="K235" t="s">
        <v>78</v>
      </c>
      <c r="L235" t="s">
        <v>79</v>
      </c>
      <c r="N235" t="s">
        <v>33</v>
      </c>
      <c r="O235">
        <v>2013</v>
      </c>
      <c r="P235">
        <v>2013</v>
      </c>
      <c r="Q235" t="s">
        <v>55</v>
      </c>
      <c r="R235">
        <v>80</v>
      </c>
      <c r="S235">
        <v>84</v>
      </c>
      <c r="T235" t="s">
        <v>35</v>
      </c>
      <c r="U235" t="s">
        <v>66</v>
      </c>
      <c r="V235" t="s">
        <v>37</v>
      </c>
      <c r="W235" t="s">
        <v>80</v>
      </c>
      <c r="X235">
        <v>15.554143594999999</v>
      </c>
      <c r="Y235" t="s">
        <v>38</v>
      </c>
      <c r="Z235">
        <v>9.7776111099999993E-2</v>
      </c>
    </row>
    <row r="236" spans="1:26" x14ac:dyDescent="0.45">
      <c r="A236" t="s">
        <v>75</v>
      </c>
      <c r="B236" t="s">
        <v>27</v>
      </c>
      <c r="D236" t="s">
        <v>132</v>
      </c>
      <c r="E236" t="s">
        <v>29</v>
      </c>
      <c r="J236" t="s">
        <v>77</v>
      </c>
      <c r="K236" t="s">
        <v>78</v>
      </c>
      <c r="L236" t="s">
        <v>79</v>
      </c>
      <c r="N236" t="s">
        <v>33</v>
      </c>
      <c r="O236">
        <v>2013</v>
      </c>
      <c r="P236">
        <v>2013</v>
      </c>
      <c r="Q236" t="s">
        <v>55</v>
      </c>
      <c r="R236">
        <v>85</v>
      </c>
      <c r="S236">
        <v>89</v>
      </c>
      <c r="T236" t="s">
        <v>35</v>
      </c>
      <c r="U236" t="s">
        <v>66</v>
      </c>
      <c r="V236" t="s">
        <v>37</v>
      </c>
      <c r="W236" t="s">
        <v>80</v>
      </c>
      <c r="X236">
        <v>8.2475161937999992</v>
      </c>
      <c r="Y236" t="s">
        <v>38</v>
      </c>
      <c r="Z236">
        <v>0.1599551343</v>
      </c>
    </row>
    <row r="237" spans="1:26" x14ac:dyDescent="0.45">
      <c r="A237" t="s">
        <v>75</v>
      </c>
      <c r="B237" t="s">
        <v>27</v>
      </c>
      <c r="D237" t="s">
        <v>132</v>
      </c>
      <c r="E237" t="s">
        <v>29</v>
      </c>
      <c r="J237" t="s">
        <v>77</v>
      </c>
      <c r="K237" t="s">
        <v>78</v>
      </c>
      <c r="L237" t="s">
        <v>79</v>
      </c>
      <c r="N237" t="s">
        <v>33</v>
      </c>
      <c r="O237">
        <v>2013</v>
      </c>
      <c r="P237">
        <v>2013</v>
      </c>
      <c r="Q237" t="s">
        <v>55</v>
      </c>
      <c r="R237">
        <v>90</v>
      </c>
      <c r="S237">
        <v>94</v>
      </c>
      <c r="T237" t="s">
        <v>35</v>
      </c>
      <c r="U237" t="s">
        <v>66</v>
      </c>
      <c r="V237" t="s">
        <v>37</v>
      </c>
      <c r="W237" t="s">
        <v>80</v>
      </c>
      <c r="X237">
        <v>2.7700419146000002</v>
      </c>
      <c r="Y237" t="s">
        <v>38</v>
      </c>
      <c r="Z237">
        <v>0.40248613999999999</v>
      </c>
    </row>
    <row r="238" spans="1:26" x14ac:dyDescent="0.45">
      <c r="A238" t="s">
        <v>75</v>
      </c>
      <c r="B238" t="s">
        <v>27</v>
      </c>
      <c r="D238" t="s">
        <v>132</v>
      </c>
      <c r="E238" t="s">
        <v>29</v>
      </c>
      <c r="J238" t="s">
        <v>77</v>
      </c>
      <c r="K238" t="s">
        <v>78</v>
      </c>
      <c r="L238" t="s">
        <v>79</v>
      </c>
      <c r="N238" t="s">
        <v>33</v>
      </c>
      <c r="O238">
        <v>2013</v>
      </c>
      <c r="P238">
        <v>2013</v>
      </c>
      <c r="Q238" t="s">
        <v>55</v>
      </c>
      <c r="R238">
        <v>95</v>
      </c>
      <c r="S238">
        <v>99</v>
      </c>
      <c r="T238" t="s">
        <v>35</v>
      </c>
      <c r="U238" t="s">
        <v>66</v>
      </c>
      <c r="V238" t="s">
        <v>37</v>
      </c>
      <c r="W238" t="s">
        <v>80</v>
      </c>
      <c r="X238">
        <v>0.59867284519999997</v>
      </c>
      <c r="Y238" t="s">
        <v>38</v>
      </c>
      <c r="Z238">
        <v>1.6914472413999999</v>
      </c>
    </row>
    <row r="239" spans="1:26" x14ac:dyDescent="0.45">
      <c r="A239" t="s">
        <v>136</v>
      </c>
      <c r="B239" t="s">
        <v>27</v>
      </c>
      <c r="D239" t="s">
        <v>94</v>
      </c>
      <c r="E239" t="s">
        <v>29</v>
      </c>
      <c r="L239" t="s">
        <v>137</v>
      </c>
      <c r="N239" t="s">
        <v>54</v>
      </c>
      <c r="O239">
        <v>2003</v>
      </c>
      <c r="P239">
        <v>2003</v>
      </c>
      <c r="Q239" t="s">
        <v>42</v>
      </c>
      <c r="R239">
        <v>20</v>
      </c>
      <c r="S239">
        <v>24</v>
      </c>
      <c r="T239" t="s">
        <v>35</v>
      </c>
      <c r="U239" t="s">
        <v>66</v>
      </c>
      <c r="V239" t="s">
        <v>60</v>
      </c>
      <c r="W239" t="s">
        <v>61</v>
      </c>
      <c r="X239">
        <v>40.254541244999999</v>
      </c>
      <c r="Y239" t="s">
        <v>38</v>
      </c>
      <c r="Z239">
        <v>6.6559256900000002E-2</v>
      </c>
    </row>
    <row r="240" spans="1:26" x14ac:dyDescent="0.45">
      <c r="A240" t="s">
        <v>56</v>
      </c>
      <c r="B240" t="s">
        <v>27</v>
      </c>
      <c r="D240" t="s">
        <v>57</v>
      </c>
      <c r="E240" t="s">
        <v>29</v>
      </c>
      <c r="I240" t="s">
        <v>48</v>
      </c>
      <c r="L240" t="s">
        <v>58</v>
      </c>
      <c r="N240" t="s">
        <v>33</v>
      </c>
      <c r="O240">
        <v>2015</v>
      </c>
      <c r="P240">
        <v>2016</v>
      </c>
      <c r="Q240" t="s">
        <v>55</v>
      </c>
      <c r="R240">
        <v>18</v>
      </c>
      <c r="S240">
        <v>29</v>
      </c>
      <c r="T240" t="s">
        <v>35</v>
      </c>
      <c r="U240" t="s">
        <v>131</v>
      </c>
      <c r="V240" t="s">
        <v>74</v>
      </c>
      <c r="W240" t="s">
        <v>61</v>
      </c>
      <c r="X240">
        <v>415.677489799</v>
      </c>
      <c r="Y240" t="s">
        <v>38</v>
      </c>
      <c r="Z240">
        <v>3.3377925999999998E-3</v>
      </c>
    </row>
    <row r="241" spans="1:26" x14ac:dyDescent="0.45">
      <c r="A241" t="s">
        <v>46</v>
      </c>
      <c r="B241" t="s">
        <v>27</v>
      </c>
      <c r="D241" t="s">
        <v>47</v>
      </c>
      <c r="E241" t="s">
        <v>29</v>
      </c>
      <c r="I241" t="s">
        <v>48</v>
      </c>
      <c r="L241" t="s">
        <v>49</v>
      </c>
      <c r="N241" t="s">
        <v>50</v>
      </c>
      <c r="O241">
        <v>2005</v>
      </c>
      <c r="P241">
        <v>2014</v>
      </c>
      <c r="Q241" t="s">
        <v>34</v>
      </c>
      <c r="R241">
        <v>65</v>
      </c>
      <c r="S241">
        <v>69</v>
      </c>
      <c r="T241" t="s">
        <v>35</v>
      </c>
      <c r="U241" t="s">
        <v>36</v>
      </c>
      <c r="V241" t="s">
        <v>37</v>
      </c>
      <c r="X241">
        <v>57.569838649499999</v>
      </c>
      <c r="Y241" t="s">
        <v>38</v>
      </c>
      <c r="Z241">
        <v>2.8400913600000001E-2</v>
      </c>
    </row>
    <row r="242" spans="1:26" x14ac:dyDescent="0.45">
      <c r="A242" t="s">
        <v>75</v>
      </c>
      <c r="B242" t="s">
        <v>27</v>
      </c>
      <c r="D242" t="s">
        <v>138</v>
      </c>
      <c r="E242" t="s">
        <v>29</v>
      </c>
      <c r="J242" t="s">
        <v>77</v>
      </c>
      <c r="K242" t="s">
        <v>78</v>
      </c>
      <c r="L242" t="s">
        <v>79</v>
      </c>
      <c r="N242" t="s">
        <v>33</v>
      </c>
      <c r="O242">
        <v>2013</v>
      </c>
      <c r="P242">
        <v>2013</v>
      </c>
      <c r="Q242" t="s">
        <v>55</v>
      </c>
      <c r="R242">
        <v>50</v>
      </c>
      <c r="S242">
        <v>54</v>
      </c>
      <c r="T242" t="s">
        <v>35</v>
      </c>
      <c r="U242" t="s">
        <v>66</v>
      </c>
      <c r="V242" t="s">
        <v>37</v>
      </c>
      <c r="W242" t="s">
        <v>80</v>
      </c>
      <c r="X242">
        <v>87.856814495500004</v>
      </c>
      <c r="Y242" t="s">
        <v>38</v>
      </c>
      <c r="Z242">
        <v>4.0111322200000001E-2</v>
      </c>
    </row>
    <row r="243" spans="1:26" x14ac:dyDescent="0.45">
      <c r="A243" t="s">
        <v>56</v>
      </c>
      <c r="B243" t="s">
        <v>27</v>
      </c>
      <c r="D243" t="s">
        <v>57</v>
      </c>
      <c r="E243" t="s">
        <v>29</v>
      </c>
      <c r="I243" t="s">
        <v>48</v>
      </c>
      <c r="L243" t="s">
        <v>58</v>
      </c>
      <c r="N243" t="s">
        <v>33</v>
      </c>
      <c r="O243">
        <v>2015</v>
      </c>
      <c r="P243">
        <v>2016</v>
      </c>
      <c r="Q243" t="s">
        <v>55</v>
      </c>
      <c r="R243">
        <v>40</v>
      </c>
      <c r="S243">
        <v>49</v>
      </c>
      <c r="T243" t="s">
        <v>35</v>
      </c>
      <c r="U243" t="s">
        <v>131</v>
      </c>
      <c r="V243" t="s">
        <v>74</v>
      </c>
      <c r="W243" t="s">
        <v>61</v>
      </c>
      <c r="X243">
        <v>205.38285156000001</v>
      </c>
      <c r="Y243" t="s">
        <v>38</v>
      </c>
      <c r="Z243">
        <v>5.5310313999999998E-3</v>
      </c>
    </row>
    <row r="244" spans="1:26" x14ac:dyDescent="0.45">
      <c r="A244" t="s">
        <v>75</v>
      </c>
      <c r="B244" t="s">
        <v>27</v>
      </c>
      <c r="D244" t="s">
        <v>139</v>
      </c>
      <c r="E244" t="s">
        <v>29</v>
      </c>
      <c r="J244" t="s">
        <v>77</v>
      </c>
      <c r="K244" t="s">
        <v>78</v>
      </c>
      <c r="L244" t="s">
        <v>79</v>
      </c>
      <c r="N244" t="s">
        <v>33</v>
      </c>
      <c r="O244">
        <v>2013</v>
      </c>
      <c r="P244">
        <v>2013</v>
      </c>
      <c r="Q244" t="s">
        <v>34</v>
      </c>
      <c r="R244">
        <v>45</v>
      </c>
      <c r="S244">
        <v>99</v>
      </c>
      <c r="T244" t="s">
        <v>35</v>
      </c>
      <c r="U244" t="s">
        <v>66</v>
      </c>
      <c r="V244" t="s">
        <v>37</v>
      </c>
      <c r="W244" t="s">
        <v>80</v>
      </c>
      <c r="X244">
        <v>306</v>
      </c>
      <c r="Y244" t="s">
        <v>38</v>
      </c>
      <c r="Z244">
        <v>1.05272736E-2</v>
      </c>
    </row>
    <row r="245" spans="1:26" x14ac:dyDescent="0.45">
      <c r="A245" t="s">
        <v>75</v>
      </c>
      <c r="B245" t="s">
        <v>27</v>
      </c>
      <c r="D245" t="s">
        <v>140</v>
      </c>
      <c r="E245" t="s">
        <v>29</v>
      </c>
      <c r="J245" t="s">
        <v>77</v>
      </c>
      <c r="K245" t="s">
        <v>78</v>
      </c>
      <c r="L245" t="s">
        <v>79</v>
      </c>
      <c r="N245" t="s">
        <v>33</v>
      </c>
      <c r="O245">
        <v>2013</v>
      </c>
      <c r="P245">
        <v>2013</v>
      </c>
      <c r="Q245" t="s">
        <v>55</v>
      </c>
      <c r="R245">
        <v>25</v>
      </c>
      <c r="S245">
        <v>29</v>
      </c>
      <c r="T245" t="s">
        <v>35</v>
      </c>
      <c r="U245" t="s">
        <v>66</v>
      </c>
      <c r="V245" t="s">
        <v>37</v>
      </c>
      <c r="W245" t="s">
        <v>80</v>
      </c>
      <c r="X245">
        <v>102.737422283</v>
      </c>
      <c r="Y245" t="s">
        <v>38</v>
      </c>
      <c r="Z245">
        <v>3.0485186500000001E-2</v>
      </c>
    </row>
    <row r="246" spans="1:26" x14ac:dyDescent="0.45">
      <c r="A246" t="s">
        <v>56</v>
      </c>
      <c r="B246" t="s">
        <v>27</v>
      </c>
      <c r="D246" t="s">
        <v>57</v>
      </c>
      <c r="E246" t="s">
        <v>29</v>
      </c>
      <c r="I246" t="s">
        <v>48</v>
      </c>
      <c r="L246" t="s">
        <v>58</v>
      </c>
      <c r="N246" t="s">
        <v>33</v>
      </c>
      <c r="O246">
        <v>2015</v>
      </c>
      <c r="P246">
        <v>2016</v>
      </c>
      <c r="Q246" t="s">
        <v>55</v>
      </c>
      <c r="R246">
        <v>50</v>
      </c>
      <c r="S246">
        <v>59</v>
      </c>
      <c r="T246" t="s">
        <v>35</v>
      </c>
      <c r="U246" t="s">
        <v>131</v>
      </c>
      <c r="V246" t="s">
        <v>74</v>
      </c>
      <c r="W246" t="s">
        <v>61</v>
      </c>
      <c r="X246">
        <v>156.054479628</v>
      </c>
      <c r="Y246" t="s">
        <v>38</v>
      </c>
      <c r="Z246">
        <v>5.7027416999999997E-3</v>
      </c>
    </row>
    <row r="247" spans="1:26" x14ac:dyDescent="0.45">
      <c r="A247" t="s">
        <v>141</v>
      </c>
      <c r="B247" t="s">
        <v>27</v>
      </c>
      <c r="D247" t="s">
        <v>57</v>
      </c>
      <c r="E247" t="s">
        <v>29</v>
      </c>
      <c r="J247" t="s">
        <v>30</v>
      </c>
      <c r="K247" t="s">
        <v>31</v>
      </c>
      <c r="L247" t="s">
        <v>142</v>
      </c>
      <c r="N247" t="s">
        <v>33</v>
      </c>
      <c r="O247">
        <v>2003</v>
      </c>
      <c r="P247">
        <v>2003</v>
      </c>
      <c r="Q247" t="s">
        <v>34</v>
      </c>
      <c r="R247">
        <v>18</v>
      </c>
      <c r="S247">
        <v>19</v>
      </c>
      <c r="T247" t="s">
        <v>35</v>
      </c>
      <c r="U247" t="s">
        <v>36</v>
      </c>
      <c r="V247" t="s">
        <v>37</v>
      </c>
      <c r="Y247" t="s">
        <v>38</v>
      </c>
      <c r="Z247">
        <v>1.7726670999999999E-2</v>
      </c>
    </row>
    <row r="248" spans="1:26" x14ac:dyDescent="0.45">
      <c r="A248" t="s">
        <v>143</v>
      </c>
      <c r="B248" t="s">
        <v>27</v>
      </c>
      <c r="D248" t="s">
        <v>144</v>
      </c>
      <c r="E248" t="s">
        <v>29</v>
      </c>
      <c r="L248" t="s">
        <v>145</v>
      </c>
      <c r="N248" t="s">
        <v>33</v>
      </c>
      <c r="O248">
        <v>2011</v>
      </c>
      <c r="P248">
        <v>2012</v>
      </c>
      <c r="Q248" t="s">
        <v>42</v>
      </c>
      <c r="R248">
        <v>75</v>
      </c>
      <c r="S248">
        <v>79</v>
      </c>
      <c r="T248" t="s">
        <v>35</v>
      </c>
      <c r="U248" t="s">
        <v>66</v>
      </c>
      <c r="V248" t="s">
        <v>37</v>
      </c>
      <c r="W248" t="s">
        <v>80</v>
      </c>
      <c r="X248">
        <v>24.394252550699999</v>
      </c>
      <c r="Y248" t="s">
        <v>38</v>
      </c>
      <c r="Z248">
        <v>6.2231256700000001E-2</v>
      </c>
    </row>
    <row r="249" spans="1:26" x14ac:dyDescent="0.45">
      <c r="A249" t="s">
        <v>108</v>
      </c>
      <c r="B249" t="s">
        <v>27</v>
      </c>
      <c r="D249" t="s">
        <v>146</v>
      </c>
      <c r="E249" t="s">
        <v>29</v>
      </c>
      <c r="L249" t="s">
        <v>109</v>
      </c>
      <c r="N249" t="s">
        <v>54</v>
      </c>
      <c r="O249">
        <v>1995</v>
      </c>
      <c r="P249">
        <v>1995</v>
      </c>
      <c r="Q249" t="s">
        <v>55</v>
      </c>
      <c r="R249">
        <v>95</v>
      </c>
      <c r="S249">
        <v>99</v>
      </c>
      <c r="T249" t="s">
        <v>35</v>
      </c>
      <c r="U249" t="s">
        <v>36</v>
      </c>
      <c r="V249" t="s">
        <v>37</v>
      </c>
      <c r="X249">
        <v>15.7964562507</v>
      </c>
      <c r="Y249" t="s">
        <v>38</v>
      </c>
      <c r="Z249">
        <v>0.1140655513</v>
      </c>
    </row>
    <row r="250" spans="1:26" x14ac:dyDescent="0.45">
      <c r="A250" t="s">
        <v>46</v>
      </c>
      <c r="B250" t="s">
        <v>27</v>
      </c>
      <c r="D250" t="s">
        <v>147</v>
      </c>
      <c r="E250" t="s">
        <v>29</v>
      </c>
      <c r="I250" t="s">
        <v>48</v>
      </c>
      <c r="L250" t="s">
        <v>49</v>
      </c>
      <c r="N250" t="s">
        <v>50</v>
      </c>
      <c r="O250">
        <v>2005</v>
      </c>
      <c r="P250">
        <v>2014</v>
      </c>
      <c r="Q250" t="s">
        <v>55</v>
      </c>
      <c r="R250">
        <v>45</v>
      </c>
      <c r="S250">
        <v>49</v>
      </c>
      <c r="T250" t="s">
        <v>35</v>
      </c>
      <c r="U250" t="s">
        <v>36</v>
      </c>
      <c r="V250" t="s">
        <v>37</v>
      </c>
      <c r="X250">
        <v>262.48601752830001</v>
      </c>
      <c r="Y250" t="s">
        <v>38</v>
      </c>
      <c r="Z250">
        <v>1.6845069599999998E-2</v>
      </c>
    </row>
    <row r="251" spans="1:26" x14ac:dyDescent="0.45">
      <c r="A251" t="s">
        <v>148</v>
      </c>
      <c r="B251" t="s">
        <v>27</v>
      </c>
      <c r="D251" t="s">
        <v>149</v>
      </c>
      <c r="E251" t="s">
        <v>29</v>
      </c>
      <c r="J251" t="s">
        <v>30</v>
      </c>
      <c r="K251" t="s">
        <v>31</v>
      </c>
      <c r="L251" t="s">
        <v>150</v>
      </c>
      <c r="N251" t="s">
        <v>33</v>
      </c>
      <c r="O251">
        <v>2003</v>
      </c>
      <c r="P251">
        <v>2003</v>
      </c>
      <c r="Q251" t="s">
        <v>55</v>
      </c>
      <c r="R251">
        <v>18</v>
      </c>
      <c r="S251">
        <v>24</v>
      </c>
      <c r="T251" t="s">
        <v>35</v>
      </c>
      <c r="U251" t="s">
        <v>36</v>
      </c>
      <c r="V251" t="s">
        <v>37</v>
      </c>
      <c r="Y251" t="s">
        <v>38</v>
      </c>
      <c r="Z251">
        <v>7.7880843999999999E-3</v>
      </c>
    </row>
    <row r="252" spans="1:26" x14ac:dyDescent="0.45">
      <c r="A252" t="s">
        <v>148</v>
      </c>
      <c r="B252" t="s">
        <v>27</v>
      </c>
      <c r="D252" t="s">
        <v>149</v>
      </c>
      <c r="E252" t="s">
        <v>29</v>
      </c>
      <c r="J252" t="s">
        <v>30</v>
      </c>
      <c r="K252" t="s">
        <v>31</v>
      </c>
      <c r="L252" t="s">
        <v>150</v>
      </c>
      <c r="N252" t="s">
        <v>33</v>
      </c>
      <c r="O252">
        <v>2003</v>
      </c>
      <c r="P252">
        <v>2003</v>
      </c>
      <c r="Q252" t="s">
        <v>55</v>
      </c>
      <c r="R252">
        <v>25</v>
      </c>
      <c r="S252">
        <v>29</v>
      </c>
      <c r="T252" t="s">
        <v>35</v>
      </c>
      <c r="U252" t="s">
        <v>36</v>
      </c>
      <c r="V252" t="s">
        <v>37</v>
      </c>
      <c r="Y252" t="s">
        <v>38</v>
      </c>
      <c r="Z252">
        <v>1.31824436E-2</v>
      </c>
    </row>
    <row r="253" spans="1:26" x14ac:dyDescent="0.45">
      <c r="A253" t="s">
        <v>148</v>
      </c>
      <c r="B253" t="s">
        <v>27</v>
      </c>
      <c r="D253" t="s">
        <v>149</v>
      </c>
      <c r="E253" t="s">
        <v>29</v>
      </c>
      <c r="J253" t="s">
        <v>30</v>
      </c>
      <c r="K253" t="s">
        <v>31</v>
      </c>
      <c r="L253" t="s">
        <v>150</v>
      </c>
      <c r="N253" t="s">
        <v>33</v>
      </c>
      <c r="O253">
        <v>2003</v>
      </c>
      <c r="P253">
        <v>2003</v>
      </c>
      <c r="Q253" t="s">
        <v>55</v>
      </c>
      <c r="R253">
        <v>30</v>
      </c>
      <c r="S253">
        <v>34</v>
      </c>
      <c r="T253" t="s">
        <v>35</v>
      </c>
      <c r="U253" t="s">
        <v>36</v>
      </c>
      <c r="V253" t="s">
        <v>37</v>
      </c>
      <c r="Y253" t="s">
        <v>38</v>
      </c>
      <c r="Z253">
        <v>1.54012768E-2</v>
      </c>
    </row>
    <row r="254" spans="1:26" x14ac:dyDescent="0.45">
      <c r="A254" t="s">
        <v>151</v>
      </c>
      <c r="B254" t="s">
        <v>27</v>
      </c>
      <c r="D254" t="s">
        <v>152</v>
      </c>
      <c r="E254" t="s">
        <v>29</v>
      </c>
      <c r="L254" t="s">
        <v>153</v>
      </c>
      <c r="N254" t="s">
        <v>33</v>
      </c>
      <c r="O254">
        <v>1996</v>
      </c>
      <c r="P254">
        <v>1997</v>
      </c>
      <c r="Q254" t="s">
        <v>55</v>
      </c>
      <c r="R254">
        <v>18</v>
      </c>
      <c r="S254">
        <v>29</v>
      </c>
      <c r="T254" t="s">
        <v>35</v>
      </c>
      <c r="U254" t="s">
        <v>66</v>
      </c>
      <c r="V254" t="s">
        <v>60</v>
      </c>
      <c r="W254" t="s">
        <v>61</v>
      </c>
      <c r="X254">
        <v>168.46348063400001</v>
      </c>
      <c r="Y254" t="s">
        <v>38</v>
      </c>
      <c r="Z254">
        <v>2.0500572099999999E-2</v>
      </c>
    </row>
    <row r="255" spans="1:26" x14ac:dyDescent="0.45">
      <c r="A255" t="s">
        <v>148</v>
      </c>
      <c r="B255" t="s">
        <v>27</v>
      </c>
      <c r="D255" t="s">
        <v>149</v>
      </c>
      <c r="E255" t="s">
        <v>29</v>
      </c>
      <c r="J255" t="s">
        <v>30</v>
      </c>
      <c r="K255" t="s">
        <v>31</v>
      </c>
      <c r="L255" t="s">
        <v>150</v>
      </c>
      <c r="N255" t="s">
        <v>33</v>
      </c>
      <c r="O255">
        <v>2003</v>
      </c>
      <c r="P255">
        <v>2003</v>
      </c>
      <c r="Q255" t="s">
        <v>55</v>
      </c>
      <c r="R255">
        <v>35</v>
      </c>
      <c r="S255">
        <v>39</v>
      </c>
      <c r="T255" t="s">
        <v>35</v>
      </c>
      <c r="U255" t="s">
        <v>36</v>
      </c>
      <c r="V255" t="s">
        <v>37</v>
      </c>
      <c r="Y255" t="s">
        <v>38</v>
      </c>
      <c r="Z255">
        <v>1.9491260900000001E-2</v>
      </c>
    </row>
    <row r="256" spans="1:26" x14ac:dyDescent="0.45">
      <c r="A256" t="s">
        <v>148</v>
      </c>
      <c r="B256" t="s">
        <v>27</v>
      </c>
      <c r="D256" t="s">
        <v>149</v>
      </c>
      <c r="E256" t="s">
        <v>29</v>
      </c>
      <c r="J256" t="s">
        <v>30</v>
      </c>
      <c r="K256" t="s">
        <v>31</v>
      </c>
      <c r="L256" t="s">
        <v>150</v>
      </c>
      <c r="N256" t="s">
        <v>33</v>
      </c>
      <c r="O256">
        <v>2003</v>
      </c>
      <c r="P256">
        <v>2003</v>
      </c>
      <c r="Q256" t="s">
        <v>55</v>
      </c>
      <c r="R256">
        <v>40</v>
      </c>
      <c r="S256">
        <v>44</v>
      </c>
      <c r="T256" t="s">
        <v>35</v>
      </c>
      <c r="U256" t="s">
        <v>36</v>
      </c>
      <c r="V256" t="s">
        <v>37</v>
      </c>
      <c r="Y256" t="s">
        <v>38</v>
      </c>
      <c r="Z256">
        <v>1.8152160600000002E-2</v>
      </c>
    </row>
    <row r="257" spans="1:26" x14ac:dyDescent="0.45">
      <c r="A257" t="s">
        <v>136</v>
      </c>
      <c r="B257" t="s">
        <v>27</v>
      </c>
      <c r="D257" t="s">
        <v>94</v>
      </c>
      <c r="E257" t="s">
        <v>29</v>
      </c>
      <c r="L257" t="s">
        <v>137</v>
      </c>
      <c r="N257" t="s">
        <v>54</v>
      </c>
      <c r="O257">
        <v>2003</v>
      </c>
      <c r="P257">
        <v>2003</v>
      </c>
      <c r="Q257" t="s">
        <v>42</v>
      </c>
      <c r="R257">
        <v>25</v>
      </c>
      <c r="S257">
        <v>29</v>
      </c>
      <c r="T257" t="s">
        <v>35</v>
      </c>
      <c r="U257" t="s">
        <v>66</v>
      </c>
      <c r="V257" t="s">
        <v>60</v>
      </c>
      <c r="W257" t="s">
        <v>61</v>
      </c>
      <c r="X257">
        <v>39.601984464899999</v>
      </c>
      <c r="Y257" t="s">
        <v>38</v>
      </c>
      <c r="Z257">
        <v>6.8217426499999997E-2</v>
      </c>
    </row>
    <row r="258" spans="1:26" x14ac:dyDescent="0.45">
      <c r="A258" t="s">
        <v>148</v>
      </c>
      <c r="B258" t="s">
        <v>27</v>
      </c>
      <c r="D258" t="s">
        <v>149</v>
      </c>
      <c r="E258" t="s">
        <v>29</v>
      </c>
      <c r="J258" t="s">
        <v>30</v>
      </c>
      <c r="K258" t="s">
        <v>31</v>
      </c>
      <c r="L258" t="s">
        <v>150</v>
      </c>
      <c r="N258" t="s">
        <v>33</v>
      </c>
      <c r="O258">
        <v>2003</v>
      </c>
      <c r="P258">
        <v>2003</v>
      </c>
      <c r="Q258" t="s">
        <v>55</v>
      </c>
      <c r="R258">
        <v>45</v>
      </c>
      <c r="S258">
        <v>49</v>
      </c>
      <c r="T258" t="s">
        <v>35</v>
      </c>
      <c r="U258" t="s">
        <v>36</v>
      </c>
      <c r="V258" t="s">
        <v>37</v>
      </c>
      <c r="Y258" t="s">
        <v>38</v>
      </c>
      <c r="Z258">
        <v>2.1651178600000001E-2</v>
      </c>
    </row>
    <row r="259" spans="1:26" x14ac:dyDescent="0.45">
      <c r="A259" t="s">
        <v>148</v>
      </c>
      <c r="B259" t="s">
        <v>27</v>
      </c>
      <c r="D259" t="s">
        <v>149</v>
      </c>
      <c r="E259" t="s">
        <v>29</v>
      </c>
      <c r="J259" t="s">
        <v>30</v>
      </c>
      <c r="K259" t="s">
        <v>31</v>
      </c>
      <c r="L259" t="s">
        <v>150</v>
      </c>
      <c r="N259" t="s">
        <v>33</v>
      </c>
      <c r="O259">
        <v>2003</v>
      </c>
      <c r="P259">
        <v>2003</v>
      </c>
      <c r="Q259" t="s">
        <v>55</v>
      </c>
      <c r="R259">
        <v>50</v>
      </c>
      <c r="S259">
        <v>54</v>
      </c>
      <c r="T259" t="s">
        <v>35</v>
      </c>
      <c r="U259" t="s">
        <v>36</v>
      </c>
      <c r="V259" t="s">
        <v>37</v>
      </c>
      <c r="Y259" t="s">
        <v>38</v>
      </c>
      <c r="Z259">
        <v>2.6456635400000001E-2</v>
      </c>
    </row>
    <row r="260" spans="1:26" x14ac:dyDescent="0.45">
      <c r="A260" t="s">
        <v>148</v>
      </c>
      <c r="B260" t="s">
        <v>27</v>
      </c>
      <c r="D260" t="s">
        <v>149</v>
      </c>
      <c r="E260" t="s">
        <v>29</v>
      </c>
      <c r="J260" t="s">
        <v>30</v>
      </c>
      <c r="K260" t="s">
        <v>31</v>
      </c>
      <c r="L260" t="s">
        <v>150</v>
      </c>
      <c r="N260" t="s">
        <v>33</v>
      </c>
      <c r="O260">
        <v>2003</v>
      </c>
      <c r="P260">
        <v>2003</v>
      </c>
      <c r="Q260" t="s">
        <v>55</v>
      </c>
      <c r="R260">
        <v>55</v>
      </c>
      <c r="S260">
        <v>59</v>
      </c>
      <c r="T260" t="s">
        <v>35</v>
      </c>
      <c r="U260" t="s">
        <v>36</v>
      </c>
      <c r="V260" t="s">
        <v>37</v>
      </c>
      <c r="Y260" t="s">
        <v>38</v>
      </c>
      <c r="Z260">
        <v>3.3649470700000003E-2</v>
      </c>
    </row>
    <row r="261" spans="1:26" x14ac:dyDescent="0.45">
      <c r="A261" t="s">
        <v>148</v>
      </c>
      <c r="B261" t="s">
        <v>27</v>
      </c>
      <c r="D261" t="s">
        <v>149</v>
      </c>
      <c r="E261" t="s">
        <v>29</v>
      </c>
      <c r="J261" t="s">
        <v>30</v>
      </c>
      <c r="K261" t="s">
        <v>31</v>
      </c>
      <c r="L261" t="s">
        <v>150</v>
      </c>
      <c r="N261" t="s">
        <v>33</v>
      </c>
      <c r="O261">
        <v>2003</v>
      </c>
      <c r="P261">
        <v>2003</v>
      </c>
      <c r="Q261" t="s">
        <v>55</v>
      </c>
      <c r="R261">
        <v>60</v>
      </c>
      <c r="S261">
        <v>69</v>
      </c>
      <c r="T261" t="s">
        <v>35</v>
      </c>
      <c r="U261" t="s">
        <v>36</v>
      </c>
      <c r="V261" t="s">
        <v>37</v>
      </c>
      <c r="Y261" t="s">
        <v>38</v>
      </c>
      <c r="Z261">
        <v>2.6874156699999999E-2</v>
      </c>
    </row>
    <row r="262" spans="1:26" x14ac:dyDescent="0.45">
      <c r="A262" t="s">
        <v>148</v>
      </c>
      <c r="B262" t="s">
        <v>27</v>
      </c>
      <c r="D262" t="s">
        <v>149</v>
      </c>
      <c r="E262" t="s">
        <v>29</v>
      </c>
      <c r="J262" t="s">
        <v>30</v>
      </c>
      <c r="K262" t="s">
        <v>31</v>
      </c>
      <c r="L262" t="s">
        <v>150</v>
      </c>
      <c r="N262" t="s">
        <v>33</v>
      </c>
      <c r="O262">
        <v>2003</v>
      </c>
      <c r="P262">
        <v>2003</v>
      </c>
      <c r="Q262" t="s">
        <v>55</v>
      </c>
      <c r="R262">
        <v>70</v>
      </c>
      <c r="S262">
        <v>74</v>
      </c>
      <c r="T262" t="s">
        <v>35</v>
      </c>
      <c r="U262" t="s">
        <v>36</v>
      </c>
      <c r="V262" t="s">
        <v>37</v>
      </c>
      <c r="Y262" t="s">
        <v>38</v>
      </c>
      <c r="Z262">
        <v>4.7690741699999997E-2</v>
      </c>
    </row>
    <row r="263" spans="1:26" x14ac:dyDescent="0.45">
      <c r="A263" t="s">
        <v>148</v>
      </c>
      <c r="B263" t="s">
        <v>27</v>
      </c>
      <c r="D263" t="s">
        <v>149</v>
      </c>
      <c r="E263" t="s">
        <v>29</v>
      </c>
      <c r="J263" t="s">
        <v>30</v>
      </c>
      <c r="K263" t="s">
        <v>31</v>
      </c>
      <c r="L263" t="s">
        <v>150</v>
      </c>
      <c r="N263" t="s">
        <v>33</v>
      </c>
      <c r="O263">
        <v>2003</v>
      </c>
      <c r="P263">
        <v>2003</v>
      </c>
      <c r="Q263" t="s">
        <v>55</v>
      </c>
      <c r="R263">
        <v>75</v>
      </c>
      <c r="S263">
        <v>79</v>
      </c>
      <c r="T263" t="s">
        <v>35</v>
      </c>
      <c r="U263" t="s">
        <v>36</v>
      </c>
      <c r="V263" t="s">
        <v>37</v>
      </c>
      <c r="Y263" t="s">
        <v>38</v>
      </c>
      <c r="Z263">
        <v>5.3195141299999998E-2</v>
      </c>
    </row>
    <row r="264" spans="1:26" x14ac:dyDescent="0.45">
      <c r="A264" t="s">
        <v>93</v>
      </c>
      <c r="B264" t="s">
        <v>27</v>
      </c>
      <c r="D264" t="s">
        <v>94</v>
      </c>
      <c r="E264" t="s">
        <v>29</v>
      </c>
      <c r="J264" t="s">
        <v>30</v>
      </c>
      <c r="K264" t="s">
        <v>31</v>
      </c>
      <c r="L264" t="s">
        <v>95</v>
      </c>
      <c r="N264" t="s">
        <v>33</v>
      </c>
      <c r="O264">
        <v>2004</v>
      </c>
      <c r="P264">
        <v>2004</v>
      </c>
      <c r="Q264" t="s">
        <v>34</v>
      </c>
      <c r="R264">
        <v>20</v>
      </c>
      <c r="S264">
        <v>24</v>
      </c>
      <c r="T264" t="s">
        <v>35</v>
      </c>
      <c r="U264" t="s">
        <v>36</v>
      </c>
      <c r="V264" t="s">
        <v>37</v>
      </c>
      <c r="X264">
        <v>26.2344983885</v>
      </c>
      <c r="Y264" t="s">
        <v>38</v>
      </c>
      <c r="Z264">
        <v>5.1274916500000003E-2</v>
      </c>
    </row>
    <row r="265" spans="1:26" x14ac:dyDescent="0.45">
      <c r="A265" t="s">
        <v>148</v>
      </c>
      <c r="B265" t="s">
        <v>27</v>
      </c>
      <c r="D265" t="s">
        <v>149</v>
      </c>
      <c r="E265" t="s">
        <v>29</v>
      </c>
      <c r="J265" t="s">
        <v>30</v>
      </c>
      <c r="K265" t="s">
        <v>31</v>
      </c>
      <c r="L265" t="s">
        <v>150</v>
      </c>
      <c r="N265" t="s">
        <v>33</v>
      </c>
      <c r="O265">
        <v>2003</v>
      </c>
      <c r="P265">
        <v>2003</v>
      </c>
      <c r="Q265" t="s">
        <v>55</v>
      </c>
      <c r="R265">
        <v>80</v>
      </c>
      <c r="S265">
        <v>99</v>
      </c>
      <c r="T265" t="s">
        <v>35</v>
      </c>
      <c r="U265" t="s">
        <v>36</v>
      </c>
      <c r="V265" t="s">
        <v>37</v>
      </c>
      <c r="Y265" t="s">
        <v>38</v>
      </c>
      <c r="Z265">
        <v>7.9488560599999994E-2</v>
      </c>
    </row>
    <row r="266" spans="1:26" x14ac:dyDescent="0.45">
      <c r="A266" t="s">
        <v>148</v>
      </c>
      <c r="B266" t="s">
        <v>27</v>
      </c>
      <c r="D266" t="s">
        <v>149</v>
      </c>
      <c r="E266" t="s">
        <v>29</v>
      </c>
      <c r="J266" t="s">
        <v>30</v>
      </c>
      <c r="K266" t="s">
        <v>31</v>
      </c>
      <c r="L266" t="s">
        <v>150</v>
      </c>
      <c r="N266" t="s">
        <v>33</v>
      </c>
      <c r="O266">
        <v>2003</v>
      </c>
      <c r="P266">
        <v>2003</v>
      </c>
      <c r="Q266" t="s">
        <v>34</v>
      </c>
      <c r="R266">
        <v>18</v>
      </c>
      <c r="S266">
        <v>24</v>
      </c>
      <c r="T266" t="s">
        <v>35</v>
      </c>
      <c r="U266" t="s">
        <v>36</v>
      </c>
      <c r="V266" t="s">
        <v>37</v>
      </c>
      <c r="Y266" t="s">
        <v>38</v>
      </c>
      <c r="Z266">
        <v>7.7243674999999999E-3</v>
      </c>
    </row>
    <row r="267" spans="1:26" x14ac:dyDescent="0.45">
      <c r="A267" t="s">
        <v>46</v>
      </c>
      <c r="B267" t="s">
        <v>27</v>
      </c>
      <c r="D267" t="s">
        <v>154</v>
      </c>
      <c r="E267" t="s">
        <v>29</v>
      </c>
      <c r="I267" t="s">
        <v>48</v>
      </c>
      <c r="L267" t="s">
        <v>49</v>
      </c>
      <c r="N267" t="s">
        <v>50</v>
      </c>
      <c r="O267">
        <v>2005</v>
      </c>
      <c r="P267">
        <v>2014</v>
      </c>
      <c r="Q267" t="s">
        <v>34</v>
      </c>
      <c r="R267">
        <v>60</v>
      </c>
      <c r="S267">
        <v>64</v>
      </c>
      <c r="T267" t="s">
        <v>35</v>
      </c>
      <c r="U267" t="s">
        <v>36</v>
      </c>
      <c r="V267" t="s">
        <v>37</v>
      </c>
      <c r="X267">
        <v>78.152190598000004</v>
      </c>
      <c r="Y267" t="s">
        <v>38</v>
      </c>
      <c r="Z267">
        <v>1.9980002300000001E-2</v>
      </c>
    </row>
    <row r="268" spans="1:26" x14ac:dyDescent="0.45">
      <c r="A268" t="s">
        <v>148</v>
      </c>
      <c r="B268" t="s">
        <v>27</v>
      </c>
      <c r="D268" t="s">
        <v>149</v>
      </c>
      <c r="E268" t="s">
        <v>29</v>
      </c>
      <c r="J268" t="s">
        <v>30</v>
      </c>
      <c r="K268" t="s">
        <v>31</v>
      </c>
      <c r="L268" t="s">
        <v>150</v>
      </c>
      <c r="N268" t="s">
        <v>33</v>
      </c>
      <c r="O268">
        <v>2003</v>
      </c>
      <c r="P268">
        <v>2003</v>
      </c>
      <c r="Q268" t="s">
        <v>34</v>
      </c>
      <c r="R268">
        <v>30</v>
      </c>
      <c r="S268">
        <v>34</v>
      </c>
      <c r="T268" t="s">
        <v>35</v>
      </c>
      <c r="U268" t="s">
        <v>36</v>
      </c>
      <c r="V268" t="s">
        <v>37</v>
      </c>
      <c r="Y268" t="s">
        <v>38</v>
      </c>
      <c r="Z268">
        <v>1.9655268600000001E-2</v>
      </c>
    </row>
    <row r="269" spans="1:26" x14ac:dyDescent="0.45">
      <c r="A269" t="s">
        <v>26</v>
      </c>
      <c r="B269" t="s">
        <v>27</v>
      </c>
      <c r="D269" t="s">
        <v>155</v>
      </c>
      <c r="E269" t="s">
        <v>29</v>
      </c>
      <c r="J269" t="s">
        <v>30</v>
      </c>
      <c r="K269" t="s">
        <v>31</v>
      </c>
      <c r="L269" t="s">
        <v>32</v>
      </c>
      <c r="N269" t="s">
        <v>33</v>
      </c>
      <c r="O269">
        <v>2003</v>
      </c>
      <c r="P269">
        <v>2003</v>
      </c>
      <c r="Q269" t="s">
        <v>55</v>
      </c>
      <c r="R269">
        <v>80</v>
      </c>
      <c r="S269">
        <v>84</v>
      </c>
      <c r="T269" t="s">
        <v>35</v>
      </c>
      <c r="U269" t="s">
        <v>36</v>
      </c>
      <c r="V269" t="s">
        <v>37</v>
      </c>
      <c r="X269">
        <v>18.173206093600001</v>
      </c>
      <c r="Y269" t="s">
        <v>38</v>
      </c>
      <c r="Z269">
        <v>6.3690758400000005E-2</v>
      </c>
    </row>
    <row r="270" spans="1:26" x14ac:dyDescent="0.45">
      <c r="A270" t="s">
        <v>148</v>
      </c>
      <c r="B270" t="s">
        <v>27</v>
      </c>
      <c r="D270" t="s">
        <v>149</v>
      </c>
      <c r="E270" t="s">
        <v>29</v>
      </c>
      <c r="J270" t="s">
        <v>30</v>
      </c>
      <c r="K270" t="s">
        <v>31</v>
      </c>
      <c r="L270" t="s">
        <v>150</v>
      </c>
      <c r="N270" t="s">
        <v>33</v>
      </c>
      <c r="O270">
        <v>2003</v>
      </c>
      <c r="P270">
        <v>2003</v>
      </c>
      <c r="Q270" t="s">
        <v>34</v>
      </c>
      <c r="R270">
        <v>35</v>
      </c>
      <c r="S270">
        <v>39</v>
      </c>
      <c r="T270" t="s">
        <v>35</v>
      </c>
      <c r="U270" t="s">
        <v>36</v>
      </c>
      <c r="V270" t="s">
        <v>37</v>
      </c>
      <c r="Y270" t="s">
        <v>38</v>
      </c>
      <c r="Z270">
        <v>1.55304438E-2</v>
      </c>
    </row>
    <row r="271" spans="1:26" x14ac:dyDescent="0.45">
      <c r="A271" t="s">
        <v>46</v>
      </c>
      <c r="B271" t="s">
        <v>27</v>
      </c>
      <c r="D271" t="s">
        <v>156</v>
      </c>
      <c r="E271" t="s">
        <v>29</v>
      </c>
      <c r="I271" t="s">
        <v>48</v>
      </c>
      <c r="L271" t="s">
        <v>49</v>
      </c>
      <c r="N271" t="s">
        <v>50</v>
      </c>
      <c r="O271">
        <v>2005</v>
      </c>
      <c r="P271">
        <v>2014</v>
      </c>
      <c r="Q271" t="s">
        <v>34</v>
      </c>
      <c r="R271">
        <v>12</v>
      </c>
      <c r="S271">
        <v>13</v>
      </c>
      <c r="T271" t="s">
        <v>35</v>
      </c>
      <c r="U271" t="s">
        <v>36</v>
      </c>
      <c r="V271" t="s">
        <v>37</v>
      </c>
      <c r="Y271" t="s">
        <v>38</v>
      </c>
      <c r="Z271">
        <v>3.9981814000000001E-3</v>
      </c>
    </row>
    <row r="272" spans="1:26" x14ac:dyDescent="0.45">
      <c r="A272" t="s">
        <v>46</v>
      </c>
      <c r="B272" t="s">
        <v>27</v>
      </c>
      <c r="D272" t="s">
        <v>156</v>
      </c>
      <c r="E272" t="s">
        <v>29</v>
      </c>
      <c r="I272" t="s">
        <v>48</v>
      </c>
      <c r="L272" t="s">
        <v>49</v>
      </c>
      <c r="N272" t="s">
        <v>50</v>
      </c>
      <c r="O272">
        <v>2005</v>
      </c>
      <c r="P272">
        <v>2014</v>
      </c>
      <c r="Q272" t="s">
        <v>34</v>
      </c>
      <c r="R272">
        <v>14</v>
      </c>
      <c r="S272">
        <v>15</v>
      </c>
      <c r="T272" t="s">
        <v>35</v>
      </c>
      <c r="U272" t="s">
        <v>36</v>
      </c>
      <c r="V272" t="s">
        <v>37</v>
      </c>
      <c r="Y272" t="s">
        <v>38</v>
      </c>
      <c r="Z272">
        <v>6.0854472E-3</v>
      </c>
    </row>
    <row r="273" spans="1:26" x14ac:dyDescent="0.45">
      <c r="A273" t="s">
        <v>46</v>
      </c>
      <c r="B273" t="s">
        <v>27</v>
      </c>
      <c r="D273" t="s">
        <v>156</v>
      </c>
      <c r="E273" t="s">
        <v>29</v>
      </c>
      <c r="I273" t="s">
        <v>48</v>
      </c>
      <c r="L273" t="s">
        <v>49</v>
      </c>
      <c r="N273" t="s">
        <v>50</v>
      </c>
      <c r="O273">
        <v>2005</v>
      </c>
      <c r="P273">
        <v>2014</v>
      </c>
      <c r="Q273" t="s">
        <v>34</v>
      </c>
      <c r="R273">
        <v>16</v>
      </c>
      <c r="S273">
        <v>17</v>
      </c>
      <c r="T273" t="s">
        <v>35</v>
      </c>
      <c r="U273" t="s">
        <v>36</v>
      </c>
      <c r="V273" t="s">
        <v>37</v>
      </c>
      <c r="Y273" t="s">
        <v>38</v>
      </c>
      <c r="Z273">
        <v>5.8179434999999996E-3</v>
      </c>
    </row>
    <row r="274" spans="1:26" x14ac:dyDescent="0.45">
      <c r="A274" t="s">
        <v>46</v>
      </c>
      <c r="B274" t="s">
        <v>27</v>
      </c>
      <c r="D274" t="s">
        <v>156</v>
      </c>
      <c r="E274" t="s">
        <v>29</v>
      </c>
      <c r="I274" t="s">
        <v>48</v>
      </c>
      <c r="L274" t="s">
        <v>49</v>
      </c>
      <c r="N274" t="s">
        <v>50</v>
      </c>
      <c r="O274">
        <v>2005</v>
      </c>
      <c r="P274">
        <v>2014</v>
      </c>
      <c r="Q274" t="s">
        <v>55</v>
      </c>
      <c r="R274">
        <v>12</v>
      </c>
      <c r="S274">
        <v>13</v>
      </c>
      <c r="T274" t="s">
        <v>35</v>
      </c>
      <c r="U274" t="s">
        <v>36</v>
      </c>
      <c r="V274" t="s">
        <v>37</v>
      </c>
      <c r="Y274" t="s">
        <v>38</v>
      </c>
      <c r="Z274">
        <v>1.07219282E-2</v>
      </c>
    </row>
    <row r="275" spans="1:26" x14ac:dyDescent="0.45">
      <c r="A275" t="s">
        <v>46</v>
      </c>
      <c r="B275" t="s">
        <v>27</v>
      </c>
      <c r="D275" t="s">
        <v>156</v>
      </c>
      <c r="E275" t="s">
        <v>29</v>
      </c>
      <c r="I275" t="s">
        <v>48</v>
      </c>
      <c r="L275" t="s">
        <v>49</v>
      </c>
      <c r="N275" t="s">
        <v>50</v>
      </c>
      <c r="O275">
        <v>2005</v>
      </c>
      <c r="P275">
        <v>2014</v>
      </c>
      <c r="Q275" t="s">
        <v>55</v>
      </c>
      <c r="R275">
        <v>14</v>
      </c>
      <c r="S275">
        <v>15</v>
      </c>
      <c r="T275" t="s">
        <v>35</v>
      </c>
      <c r="U275" t="s">
        <v>36</v>
      </c>
      <c r="V275" t="s">
        <v>37</v>
      </c>
      <c r="Y275" t="s">
        <v>38</v>
      </c>
      <c r="Z275">
        <v>1.53102684E-2</v>
      </c>
    </row>
    <row r="276" spans="1:26" x14ac:dyDescent="0.45">
      <c r="A276" t="s">
        <v>46</v>
      </c>
      <c r="B276" t="s">
        <v>27</v>
      </c>
      <c r="D276" t="s">
        <v>156</v>
      </c>
      <c r="E276" t="s">
        <v>29</v>
      </c>
      <c r="I276" t="s">
        <v>48</v>
      </c>
      <c r="L276" t="s">
        <v>49</v>
      </c>
      <c r="N276" t="s">
        <v>50</v>
      </c>
      <c r="O276">
        <v>2005</v>
      </c>
      <c r="P276">
        <v>2014</v>
      </c>
      <c r="Q276" t="s">
        <v>55</v>
      </c>
      <c r="R276">
        <v>16</v>
      </c>
      <c r="S276">
        <v>17</v>
      </c>
      <c r="T276" t="s">
        <v>35</v>
      </c>
      <c r="U276" t="s">
        <v>36</v>
      </c>
      <c r="V276" t="s">
        <v>37</v>
      </c>
      <c r="Y276" t="s">
        <v>38</v>
      </c>
      <c r="Z276">
        <v>1.45740595E-2</v>
      </c>
    </row>
    <row r="277" spans="1:26" x14ac:dyDescent="0.45">
      <c r="A277" t="s">
        <v>46</v>
      </c>
      <c r="B277" t="s">
        <v>27</v>
      </c>
      <c r="D277" t="s">
        <v>156</v>
      </c>
      <c r="E277" t="s">
        <v>29</v>
      </c>
      <c r="I277" t="s">
        <v>48</v>
      </c>
      <c r="L277" t="s">
        <v>49</v>
      </c>
      <c r="N277" t="s">
        <v>50</v>
      </c>
      <c r="O277">
        <v>2005</v>
      </c>
      <c r="P277">
        <v>2014</v>
      </c>
      <c r="Q277" t="s">
        <v>34</v>
      </c>
      <c r="R277">
        <v>18</v>
      </c>
      <c r="S277">
        <v>25</v>
      </c>
      <c r="T277" t="s">
        <v>35</v>
      </c>
      <c r="U277" t="s">
        <v>36</v>
      </c>
      <c r="V277" t="s">
        <v>37</v>
      </c>
      <c r="X277">
        <v>1440.4040404</v>
      </c>
      <c r="Y277" t="s">
        <v>38</v>
      </c>
      <c r="Z277">
        <v>4.7730938000000002E-3</v>
      </c>
    </row>
    <row r="278" spans="1:26" x14ac:dyDescent="0.45">
      <c r="A278" t="s">
        <v>46</v>
      </c>
      <c r="B278" t="s">
        <v>27</v>
      </c>
      <c r="D278" t="s">
        <v>156</v>
      </c>
      <c r="E278" t="s">
        <v>29</v>
      </c>
      <c r="I278" t="s">
        <v>48</v>
      </c>
      <c r="L278" t="s">
        <v>49</v>
      </c>
      <c r="N278" t="s">
        <v>50</v>
      </c>
      <c r="O278">
        <v>2005</v>
      </c>
      <c r="P278">
        <v>2014</v>
      </c>
      <c r="Q278" t="s">
        <v>55</v>
      </c>
      <c r="R278">
        <v>18</v>
      </c>
      <c r="S278">
        <v>25</v>
      </c>
      <c r="T278" t="s">
        <v>35</v>
      </c>
      <c r="U278" t="s">
        <v>36</v>
      </c>
      <c r="V278" t="s">
        <v>37</v>
      </c>
      <c r="X278">
        <v>1659.5959596</v>
      </c>
      <c r="Y278" t="s">
        <v>38</v>
      </c>
      <c r="Z278">
        <v>6.8664023000000003E-3</v>
      </c>
    </row>
    <row r="279" spans="1:26" x14ac:dyDescent="0.45">
      <c r="A279" t="s">
        <v>46</v>
      </c>
      <c r="B279" t="s">
        <v>27</v>
      </c>
      <c r="D279" t="s">
        <v>156</v>
      </c>
      <c r="E279" t="s">
        <v>29</v>
      </c>
      <c r="I279" t="s">
        <v>48</v>
      </c>
      <c r="L279" t="s">
        <v>49</v>
      </c>
      <c r="N279" t="s">
        <v>50</v>
      </c>
      <c r="O279">
        <v>2005</v>
      </c>
      <c r="P279">
        <v>2014</v>
      </c>
      <c r="Q279" t="s">
        <v>34</v>
      </c>
      <c r="R279">
        <v>25</v>
      </c>
      <c r="S279">
        <v>29</v>
      </c>
      <c r="T279" t="s">
        <v>35</v>
      </c>
      <c r="U279" t="s">
        <v>36</v>
      </c>
      <c r="V279" t="s">
        <v>37</v>
      </c>
      <c r="X279">
        <v>221.42826144879999</v>
      </c>
      <c r="Y279" t="s">
        <v>38</v>
      </c>
      <c r="Z279">
        <v>1.53393878E-2</v>
      </c>
    </row>
    <row r="280" spans="1:26" x14ac:dyDescent="0.45">
      <c r="A280" t="s">
        <v>46</v>
      </c>
      <c r="B280" t="s">
        <v>27</v>
      </c>
      <c r="D280" t="s">
        <v>156</v>
      </c>
      <c r="E280" t="s">
        <v>29</v>
      </c>
      <c r="I280" t="s">
        <v>48</v>
      </c>
      <c r="L280" t="s">
        <v>49</v>
      </c>
      <c r="N280" t="s">
        <v>50</v>
      </c>
      <c r="O280">
        <v>2005</v>
      </c>
      <c r="P280">
        <v>2014</v>
      </c>
      <c r="Q280" t="s">
        <v>34</v>
      </c>
      <c r="R280">
        <v>30</v>
      </c>
      <c r="S280">
        <v>34</v>
      </c>
      <c r="T280" t="s">
        <v>35</v>
      </c>
      <c r="U280" t="s">
        <v>36</v>
      </c>
      <c r="V280" t="s">
        <v>37</v>
      </c>
      <c r="X280">
        <v>204.4458031341</v>
      </c>
      <c r="Y280" t="s">
        <v>38</v>
      </c>
      <c r="Z280">
        <v>1.5640429800000001E-2</v>
      </c>
    </row>
    <row r="281" spans="1:26" x14ac:dyDescent="0.45">
      <c r="A281" t="s">
        <v>46</v>
      </c>
      <c r="B281" t="s">
        <v>27</v>
      </c>
      <c r="D281" t="s">
        <v>156</v>
      </c>
      <c r="E281" t="s">
        <v>29</v>
      </c>
      <c r="I281" t="s">
        <v>48</v>
      </c>
      <c r="L281" t="s">
        <v>49</v>
      </c>
      <c r="N281" t="s">
        <v>50</v>
      </c>
      <c r="O281">
        <v>2005</v>
      </c>
      <c r="P281">
        <v>2014</v>
      </c>
      <c r="Q281" t="s">
        <v>34</v>
      </c>
      <c r="R281">
        <v>35</v>
      </c>
      <c r="S281">
        <v>39</v>
      </c>
      <c r="T281" t="s">
        <v>35</v>
      </c>
      <c r="U281" t="s">
        <v>36</v>
      </c>
      <c r="V281" t="s">
        <v>37</v>
      </c>
      <c r="X281">
        <v>212.71834195069999</v>
      </c>
      <c r="Y281" t="s">
        <v>38</v>
      </c>
      <c r="Z281">
        <v>1.6026946100000002E-2</v>
      </c>
    </row>
    <row r="282" spans="1:26" x14ac:dyDescent="0.45">
      <c r="A282" t="s">
        <v>75</v>
      </c>
      <c r="B282" t="s">
        <v>27</v>
      </c>
      <c r="D282" t="s">
        <v>139</v>
      </c>
      <c r="E282" t="s">
        <v>29</v>
      </c>
      <c r="J282" t="s">
        <v>77</v>
      </c>
      <c r="K282" t="s">
        <v>78</v>
      </c>
      <c r="L282" t="s">
        <v>79</v>
      </c>
      <c r="N282" t="s">
        <v>33</v>
      </c>
      <c r="O282">
        <v>2013</v>
      </c>
      <c r="P282">
        <v>2013</v>
      </c>
      <c r="Q282" t="s">
        <v>34</v>
      </c>
      <c r="R282">
        <v>15</v>
      </c>
      <c r="S282">
        <v>19</v>
      </c>
      <c r="T282" t="s">
        <v>35</v>
      </c>
      <c r="U282" t="s">
        <v>66</v>
      </c>
      <c r="V282" t="s">
        <v>37</v>
      </c>
      <c r="W282" t="s">
        <v>80</v>
      </c>
      <c r="X282">
        <v>111.087676911</v>
      </c>
      <c r="Y282" t="s">
        <v>38</v>
      </c>
      <c r="Z282">
        <v>1.36009407E-2</v>
      </c>
    </row>
    <row r="283" spans="1:26" x14ac:dyDescent="0.45">
      <c r="A283" t="s">
        <v>75</v>
      </c>
      <c r="B283" t="s">
        <v>27</v>
      </c>
      <c r="D283" t="s">
        <v>139</v>
      </c>
      <c r="E283" t="s">
        <v>29</v>
      </c>
      <c r="J283" t="s">
        <v>77</v>
      </c>
      <c r="K283" t="s">
        <v>78</v>
      </c>
      <c r="L283" t="s">
        <v>79</v>
      </c>
      <c r="N283" t="s">
        <v>33</v>
      </c>
      <c r="O283">
        <v>2013</v>
      </c>
      <c r="P283">
        <v>2013</v>
      </c>
      <c r="Q283" t="s">
        <v>34</v>
      </c>
      <c r="R283">
        <v>20</v>
      </c>
      <c r="S283">
        <v>24</v>
      </c>
      <c r="T283" t="s">
        <v>35</v>
      </c>
      <c r="U283" t="s">
        <v>66</v>
      </c>
      <c r="V283" t="s">
        <v>37</v>
      </c>
      <c r="W283" t="s">
        <v>80</v>
      </c>
      <c r="X283">
        <v>102.981059961</v>
      </c>
      <c r="Y283" t="s">
        <v>38</v>
      </c>
      <c r="Z283">
        <v>1.4471157E-2</v>
      </c>
    </row>
    <row r="284" spans="1:26" x14ac:dyDescent="0.45">
      <c r="A284" t="s">
        <v>75</v>
      </c>
      <c r="B284" t="s">
        <v>27</v>
      </c>
      <c r="D284" t="s">
        <v>139</v>
      </c>
      <c r="E284" t="s">
        <v>29</v>
      </c>
      <c r="J284" t="s">
        <v>77</v>
      </c>
      <c r="K284" t="s">
        <v>78</v>
      </c>
      <c r="L284" t="s">
        <v>79</v>
      </c>
      <c r="N284" t="s">
        <v>33</v>
      </c>
      <c r="O284">
        <v>2013</v>
      </c>
      <c r="P284">
        <v>2013</v>
      </c>
      <c r="Q284" t="s">
        <v>34</v>
      </c>
      <c r="R284">
        <v>25</v>
      </c>
      <c r="S284">
        <v>29</v>
      </c>
      <c r="T284" t="s">
        <v>35</v>
      </c>
      <c r="U284" t="s">
        <v>66</v>
      </c>
      <c r="V284" t="s">
        <v>37</v>
      </c>
      <c r="W284" t="s">
        <v>80</v>
      </c>
      <c r="X284">
        <v>100.862197137</v>
      </c>
      <c r="Y284" t="s">
        <v>38</v>
      </c>
      <c r="Z284">
        <v>1.4332855800000001E-2</v>
      </c>
    </row>
    <row r="285" spans="1:26" x14ac:dyDescent="0.45">
      <c r="A285" t="s">
        <v>75</v>
      </c>
      <c r="B285" t="s">
        <v>27</v>
      </c>
      <c r="D285" t="s">
        <v>139</v>
      </c>
      <c r="E285" t="s">
        <v>29</v>
      </c>
      <c r="J285" t="s">
        <v>77</v>
      </c>
      <c r="K285" t="s">
        <v>78</v>
      </c>
      <c r="L285" t="s">
        <v>79</v>
      </c>
      <c r="N285" t="s">
        <v>33</v>
      </c>
      <c r="O285">
        <v>2013</v>
      </c>
      <c r="P285">
        <v>2013</v>
      </c>
      <c r="Q285" t="s">
        <v>34</v>
      </c>
      <c r="R285">
        <v>30</v>
      </c>
      <c r="S285">
        <v>34</v>
      </c>
      <c r="T285" t="s">
        <v>35</v>
      </c>
      <c r="U285" t="s">
        <v>66</v>
      </c>
      <c r="V285" t="s">
        <v>37</v>
      </c>
      <c r="W285" t="s">
        <v>80</v>
      </c>
      <c r="X285">
        <v>93.327675232499999</v>
      </c>
      <c r="Y285" t="s">
        <v>38</v>
      </c>
      <c r="Z285">
        <v>1.50717987E-2</v>
      </c>
    </row>
    <row r="286" spans="1:26" x14ac:dyDescent="0.45">
      <c r="A286" t="s">
        <v>46</v>
      </c>
      <c r="B286" t="s">
        <v>27</v>
      </c>
      <c r="D286" t="s">
        <v>156</v>
      </c>
      <c r="E286" t="s">
        <v>29</v>
      </c>
      <c r="I286" t="s">
        <v>48</v>
      </c>
      <c r="L286" t="s">
        <v>49</v>
      </c>
      <c r="N286" t="s">
        <v>50</v>
      </c>
      <c r="O286">
        <v>2005</v>
      </c>
      <c r="P286">
        <v>2014</v>
      </c>
      <c r="Q286" t="s">
        <v>34</v>
      </c>
      <c r="R286">
        <v>60</v>
      </c>
      <c r="S286">
        <v>64</v>
      </c>
      <c r="T286" t="s">
        <v>35</v>
      </c>
      <c r="U286" t="s">
        <v>36</v>
      </c>
      <c r="V286" t="s">
        <v>37</v>
      </c>
      <c r="X286">
        <v>81.253424871099995</v>
      </c>
      <c r="Y286" t="s">
        <v>38</v>
      </c>
      <c r="Z286">
        <v>2.2956336300000001E-2</v>
      </c>
    </row>
    <row r="287" spans="1:26" x14ac:dyDescent="0.45">
      <c r="A287" t="s">
        <v>75</v>
      </c>
      <c r="B287" t="s">
        <v>27</v>
      </c>
      <c r="D287" t="s">
        <v>139</v>
      </c>
      <c r="E287" t="s">
        <v>29</v>
      </c>
      <c r="J287" t="s">
        <v>77</v>
      </c>
      <c r="K287" t="s">
        <v>78</v>
      </c>
      <c r="L287" t="s">
        <v>79</v>
      </c>
      <c r="N287" t="s">
        <v>33</v>
      </c>
      <c r="O287">
        <v>2013</v>
      </c>
      <c r="P287">
        <v>2013</v>
      </c>
      <c r="Q287" t="s">
        <v>34</v>
      </c>
      <c r="R287">
        <v>40</v>
      </c>
      <c r="S287">
        <v>44</v>
      </c>
      <c r="T287" t="s">
        <v>35</v>
      </c>
      <c r="U287" t="s">
        <v>66</v>
      </c>
      <c r="V287" t="s">
        <v>37</v>
      </c>
      <c r="W287" t="s">
        <v>80</v>
      </c>
      <c r="X287">
        <v>66.033868740399996</v>
      </c>
      <c r="Y287" t="s">
        <v>38</v>
      </c>
      <c r="Z287">
        <v>2.05603481E-2</v>
      </c>
    </row>
    <row r="288" spans="1:26" x14ac:dyDescent="0.45">
      <c r="A288" t="s">
        <v>75</v>
      </c>
      <c r="B288" t="s">
        <v>27</v>
      </c>
      <c r="D288" t="s">
        <v>139</v>
      </c>
      <c r="E288" t="s">
        <v>29</v>
      </c>
      <c r="J288" t="s">
        <v>77</v>
      </c>
      <c r="K288" t="s">
        <v>78</v>
      </c>
      <c r="L288" t="s">
        <v>79</v>
      </c>
      <c r="N288" t="s">
        <v>33</v>
      </c>
      <c r="O288">
        <v>2013</v>
      </c>
      <c r="P288">
        <v>2013</v>
      </c>
      <c r="Q288" t="s">
        <v>55</v>
      </c>
      <c r="R288">
        <v>15</v>
      </c>
      <c r="S288">
        <v>19</v>
      </c>
      <c r="T288" t="s">
        <v>35</v>
      </c>
      <c r="U288" t="s">
        <v>66</v>
      </c>
      <c r="V288" t="s">
        <v>37</v>
      </c>
      <c r="W288" t="s">
        <v>80</v>
      </c>
      <c r="X288">
        <v>146.96031076</v>
      </c>
      <c r="Y288" t="s">
        <v>38</v>
      </c>
      <c r="Z288">
        <v>2.3453187399999999E-2</v>
      </c>
    </row>
    <row r="289" spans="1:26" x14ac:dyDescent="0.45">
      <c r="A289" t="s">
        <v>75</v>
      </c>
      <c r="B289" t="s">
        <v>27</v>
      </c>
      <c r="D289" t="s">
        <v>139</v>
      </c>
      <c r="E289" t="s">
        <v>29</v>
      </c>
      <c r="J289" t="s">
        <v>77</v>
      </c>
      <c r="K289" t="s">
        <v>78</v>
      </c>
      <c r="L289" t="s">
        <v>79</v>
      </c>
      <c r="N289" t="s">
        <v>33</v>
      </c>
      <c r="O289">
        <v>2013</v>
      </c>
      <c r="P289">
        <v>2013</v>
      </c>
      <c r="Q289" t="s">
        <v>55</v>
      </c>
      <c r="R289">
        <v>20</v>
      </c>
      <c r="S289">
        <v>24</v>
      </c>
      <c r="T289" t="s">
        <v>35</v>
      </c>
      <c r="U289" t="s">
        <v>66</v>
      </c>
      <c r="V289" t="s">
        <v>37</v>
      </c>
      <c r="W289" t="s">
        <v>80</v>
      </c>
      <c r="X289">
        <v>137.49236583800001</v>
      </c>
      <c r="Y289" t="s">
        <v>38</v>
      </c>
      <c r="Z289">
        <v>2.4285321499999998E-2</v>
      </c>
    </row>
    <row r="290" spans="1:26" x14ac:dyDescent="0.45">
      <c r="A290" t="s">
        <v>46</v>
      </c>
      <c r="B290" t="s">
        <v>27</v>
      </c>
      <c r="D290" t="s">
        <v>156</v>
      </c>
      <c r="E290" t="s">
        <v>29</v>
      </c>
      <c r="I290" t="s">
        <v>48</v>
      </c>
      <c r="L290" t="s">
        <v>49</v>
      </c>
      <c r="N290" t="s">
        <v>50</v>
      </c>
      <c r="O290">
        <v>2005</v>
      </c>
      <c r="P290">
        <v>2014</v>
      </c>
      <c r="Q290" t="s">
        <v>34</v>
      </c>
      <c r="R290">
        <v>80</v>
      </c>
      <c r="S290">
        <v>84</v>
      </c>
      <c r="T290" t="s">
        <v>35</v>
      </c>
      <c r="U290" t="s">
        <v>36</v>
      </c>
      <c r="V290" t="s">
        <v>37</v>
      </c>
      <c r="X290">
        <v>24.6169953323</v>
      </c>
      <c r="Y290" t="s">
        <v>38</v>
      </c>
      <c r="Z290">
        <v>4.9452693800000003E-2</v>
      </c>
    </row>
    <row r="291" spans="1:26" x14ac:dyDescent="0.45">
      <c r="A291" t="s">
        <v>46</v>
      </c>
      <c r="B291" t="s">
        <v>27</v>
      </c>
      <c r="D291" t="s">
        <v>156</v>
      </c>
      <c r="E291" t="s">
        <v>29</v>
      </c>
      <c r="I291" t="s">
        <v>48</v>
      </c>
      <c r="L291" t="s">
        <v>49</v>
      </c>
      <c r="N291" t="s">
        <v>50</v>
      </c>
      <c r="O291">
        <v>2005</v>
      </c>
      <c r="P291">
        <v>2014</v>
      </c>
      <c r="Q291" t="s">
        <v>34</v>
      </c>
      <c r="R291">
        <v>85</v>
      </c>
      <c r="S291">
        <v>89</v>
      </c>
      <c r="T291" t="s">
        <v>35</v>
      </c>
      <c r="U291" t="s">
        <v>36</v>
      </c>
      <c r="V291" t="s">
        <v>37</v>
      </c>
      <c r="X291">
        <v>10.896451583899999</v>
      </c>
      <c r="Y291" t="s">
        <v>38</v>
      </c>
      <c r="Z291">
        <v>0.1033922904</v>
      </c>
    </row>
    <row r="292" spans="1:26" x14ac:dyDescent="0.45">
      <c r="A292" t="s">
        <v>75</v>
      </c>
      <c r="B292" t="s">
        <v>27</v>
      </c>
      <c r="D292" t="s">
        <v>139</v>
      </c>
      <c r="E292" t="s">
        <v>29</v>
      </c>
      <c r="J292" t="s">
        <v>77</v>
      </c>
      <c r="K292" t="s">
        <v>78</v>
      </c>
      <c r="L292" t="s">
        <v>79</v>
      </c>
      <c r="N292" t="s">
        <v>33</v>
      </c>
      <c r="O292">
        <v>2013</v>
      </c>
      <c r="P292">
        <v>2013</v>
      </c>
      <c r="Q292" t="s">
        <v>55</v>
      </c>
      <c r="R292">
        <v>35</v>
      </c>
      <c r="S292">
        <v>39</v>
      </c>
      <c r="T292" t="s">
        <v>35</v>
      </c>
      <c r="U292" t="s">
        <v>66</v>
      </c>
      <c r="V292" t="s">
        <v>37</v>
      </c>
      <c r="W292" t="s">
        <v>80</v>
      </c>
      <c r="X292">
        <v>107.45723264599999</v>
      </c>
      <c r="Y292" t="s">
        <v>38</v>
      </c>
      <c r="Z292">
        <v>2.8287189500000001E-2</v>
      </c>
    </row>
    <row r="293" spans="1:26" x14ac:dyDescent="0.45">
      <c r="A293" t="s">
        <v>46</v>
      </c>
      <c r="B293" t="s">
        <v>27</v>
      </c>
      <c r="D293" t="s">
        <v>156</v>
      </c>
      <c r="E293" t="s">
        <v>29</v>
      </c>
      <c r="I293" t="s">
        <v>48</v>
      </c>
      <c r="L293" t="s">
        <v>49</v>
      </c>
      <c r="N293" t="s">
        <v>50</v>
      </c>
      <c r="O293">
        <v>2005</v>
      </c>
      <c r="P293">
        <v>2014</v>
      </c>
      <c r="Q293" t="s">
        <v>34</v>
      </c>
      <c r="R293">
        <v>95</v>
      </c>
      <c r="S293">
        <v>99</v>
      </c>
      <c r="T293" t="s">
        <v>35</v>
      </c>
      <c r="U293" t="s">
        <v>36</v>
      </c>
      <c r="V293" t="s">
        <v>37</v>
      </c>
      <c r="X293">
        <v>0.92095025659999996</v>
      </c>
      <c r="Y293" t="s">
        <v>38</v>
      </c>
      <c r="Z293">
        <v>1.0858567312</v>
      </c>
    </row>
    <row r="294" spans="1:26" x14ac:dyDescent="0.45">
      <c r="A294" t="s">
        <v>46</v>
      </c>
      <c r="B294" t="s">
        <v>27</v>
      </c>
      <c r="D294" t="s">
        <v>156</v>
      </c>
      <c r="E294" t="s">
        <v>29</v>
      </c>
      <c r="I294" t="s">
        <v>48</v>
      </c>
      <c r="L294" t="s">
        <v>49</v>
      </c>
      <c r="N294" t="s">
        <v>50</v>
      </c>
      <c r="O294">
        <v>2005</v>
      </c>
      <c r="P294">
        <v>2014</v>
      </c>
      <c r="Q294" t="s">
        <v>55</v>
      </c>
      <c r="R294">
        <v>25</v>
      </c>
      <c r="S294">
        <v>29</v>
      </c>
      <c r="T294" t="s">
        <v>35</v>
      </c>
      <c r="U294" t="s">
        <v>36</v>
      </c>
      <c r="V294" t="s">
        <v>37</v>
      </c>
      <c r="X294">
        <v>249.90387516760001</v>
      </c>
      <c r="Y294" t="s">
        <v>38</v>
      </c>
      <c r="Z294">
        <v>1.8154872200000002E-2</v>
      </c>
    </row>
    <row r="295" spans="1:26" x14ac:dyDescent="0.45">
      <c r="A295" t="s">
        <v>75</v>
      </c>
      <c r="B295" t="s">
        <v>27</v>
      </c>
      <c r="D295" t="s">
        <v>139</v>
      </c>
      <c r="E295" t="s">
        <v>29</v>
      </c>
      <c r="J295" t="s">
        <v>77</v>
      </c>
      <c r="K295" t="s">
        <v>78</v>
      </c>
      <c r="L295" t="s">
        <v>79</v>
      </c>
      <c r="N295" t="s">
        <v>33</v>
      </c>
      <c r="O295">
        <v>2013</v>
      </c>
      <c r="P295">
        <v>2013</v>
      </c>
      <c r="Q295" t="s">
        <v>55</v>
      </c>
      <c r="R295">
        <v>50</v>
      </c>
      <c r="S295">
        <v>54</v>
      </c>
      <c r="T295" t="s">
        <v>35</v>
      </c>
      <c r="U295" t="s">
        <v>66</v>
      </c>
      <c r="V295" t="s">
        <v>37</v>
      </c>
      <c r="W295" t="s">
        <v>80</v>
      </c>
      <c r="X295">
        <v>84.234962035300001</v>
      </c>
      <c r="Y295" t="s">
        <v>38</v>
      </c>
      <c r="Z295">
        <v>2.7720848100000001E-2</v>
      </c>
    </row>
    <row r="296" spans="1:26" x14ac:dyDescent="0.45">
      <c r="A296" t="s">
        <v>75</v>
      </c>
      <c r="B296" t="s">
        <v>27</v>
      </c>
      <c r="D296" t="s">
        <v>139</v>
      </c>
      <c r="E296" t="s">
        <v>29</v>
      </c>
      <c r="J296" t="s">
        <v>77</v>
      </c>
      <c r="K296" t="s">
        <v>78</v>
      </c>
      <c r="L296" t="s">
        <v>79</v>
      </c>
      <c r="N296" t="s">
        <v>33</v>
      </c>
      <c r="O296">
        <v>2013</v>
      </c>
      <c r="P296">
        <v>2013</v>
      </c>
      <c r="Q296" t="s">
        <v>55</v>
      </c>
      <c r="R296">
        <v>55</v>
      </c>
      <c r="S296">
        <v>59</v>
      </c>
      <c r="T296" t="s">
        <v>35</v>
      </c>
      <c r="U296" t="s">
        <v>66</v>
      </c>
      <c r="V296" t="s">
        <v>37</v>
      </c>
      <c r="W296" t="s">
        <v>80</v>
      </c>
      <c r="X296">
        <v>66.391143356900002</v>
      </c>
      <c r="Y296" t="s">
        <v>38</v>
      </c>
      <c r="Z296">
        <v>3.2619695400000003E-2</v>
      </c>
    </row>
    <row r="297" spans="1:26" x14ac:dyDescent="0.45">
      <c r="A297" t="s">
        <v>75</v>
      </c>
      <c r="B297" t="s">
        <v>27</v>
      </c>
      <c r="D297" t="s">
        <v>139</v>
      </c>
      <c r="E297" t="s">
        <v>29</v>
      </c>
      <c r="J297" t="s">
        <v>77</v>
      </c>
      <c r="K297" t="s">
        <v>78</v>
      </c>
      <c r="L297" t="s">
        <v>79</v>
      </c>
      <c r="N297" t="s">
        <v>33</v>
      </c>
      <c r="O297">
        <v>2013</v>
      </c>
      <c r="P297">
        <v>2013</v>
      </c>
      <c r="Q297" t="s">
        <v>55</v>
      </c>
      <c r="R297">
        <v>60</v>
      </c>
      <c r="S297">
        <v>64</v>
      </c>
      <c r="T297" t="s">
        <v>35</v>
      </c>
      <c r="U297" t="s">
        <v>66</v>
      </c>
      <c r="V297" t="s">
        <v>37</v>
      </c>
      <c r="W297" t="s">
        <v>80</v>
      </c>
      <c r="X297">
        <v>49.7114708095</v>
      </c>
      <c r="Y297" t="s">
        <v>38</v>
      </c>
      <c r="Z297">
        <v>3.9277332499999998E-2</v>
      </c>
    </row>
    <row r="298" spans="1:26" x14ac:dyDescent="0.45">
      <c r="A298" t="s">
        <v>75</v>
      </c>
      <c r="B298" t="s">
        <v>27</v>
      </c>
      <c r="D298" t="s">
        <v>139</v>
      </c>
      <c r="E298" t="s">
        <v>29</v>
      </c>
      <c r="J298" t="s">
        <v>77</v>
      </c>
      <c r="K298" t="s">
        <v>78</v>
      </c>
      <c r="L298" t="s">
        <v>79</v>
      </c>
      <c r="N298" t="s">
        <v>33</v>
      </c>
      <c r="O298">
        <v>2013</v>
      </c>
      <c r="P298">
        <v>2013</v>
      </c>
      <c r="Q298" t="s">
        <v>55</v>
      </c>
      <c r="R298">
        <v>65</v>
      </c>
      <c r="S298">
        <v>69</v>
      </c>
      <c r="T298" t="s">
        <v>35</v>
      </c>
      <c r="U298" t="s">
        <v>66</v>
      </c>
      <c r="V298" t="s">
        <v>37</v>
      </c>
      <c r="W298" t="s">
        <v>80</v>
      </c>
      <c r="X298">
        <v>35.577480937399997</v>
      </c>
      <c r="Y298" t="s">
        <v>38</v>
      </c>
      <c r="Z298">
        <v>4.8184282600000003E-2</v>
      </c>
    </row>
    <row r="299" spans="1:26" x14ac:dyDescent="0.45">
      <c r="A299" t="s">
        <v>75</v>
      </c>
      <c r="B299" t="s">
        <v>27</v>
      </c>
      <c r="D299" t="s">
        <v>139</v>
      </c>
      <c r="E299" t="s">
        <v>29</v>
      </c>
      <c r="J299" t="s">
        <v>77</v>
      </c>
      <c r="K299" t="s">
        <v>78</v>
      </c>
      <c r="L299" t="s">
        <v>79</v>
      </c>
      <c r="N299" t="s">
        <v>33</v>
      </c>
      <c r="O299">
        <v>2013</v>
      </c>
      <c r="P299">
        <v>2013</v>
      </c>
      <c r="Q299" t="s">
        <v>55</v>
      </c>
      <c r="R299">
        <v>70</v>
      </c>
      <c r="S299">
        <v>74</v>
      </c>
      <c r="T299" t="s">
        <v>35</v>
      </c>
      <c r="U299" t="s">
        <v>66</v>
      </c>
      <c r="V299" t="s">
        <v>37</v>
      </c>
      <c r="W299" t="s">
        <v>80</v>
      </c>
      <c r="X299">
        <v>26.597208162099999</v>
      </c>
      <c r="Y299" t="s">
        <v>38</v>
      </c>
      <c r="Z299">
        <v>5.8088221799999999E-2</v>
      </c>
    </row>
    <row r="300" spans="1:26" x14ac:dyDescent="0.45">
      <c r="A300" t="s">
        <v>75</v>
      </c>
      <c r="B300" t="s">
        <v>27</v>
      </c>
      <c r="D300" t="s">
        <v>139</v>
      </c>
      <c r="E300" t="s">
        <v>29</v>
      </c>
      <c r="J300" t="s">
        <v>77</v>
      </c>
      <c r="K300" t="s">
        <v>78</v>
      </c>
      <c r="L300" t="s">
        <v>79</v>
      </c>
      <c r="N300" t="s">
        <v>33</v>
      </c>
      <c r="O300">
        <v>2013</v>
      </c>
      <c r="P300">
        <v>2013</v>
      </c>
      <c r="Q300" t="s">
        <v>55</v>
      </c>
      <c r="R300">
        <v>75</v>
      </c>
      <c r="S300">
        <v>79</v>
      </c>
      <c r="T300" t="s">
        <v>35</v>
      </c>
      <c r="U300" t="s">
        <v>66</v>
      </c>
      <c r="V300" t="s">
        <v>37</v>
      </c>
      <c r="W300" t="s">
        <v>80</v>
      </c>
      <c r="X300">
        <v>17.669849300300001</v>
      </c>
      <c r="Y300" t="s">
        <v>38</v>
      </c>
      <c r="Z300">
        <v>7.7483266100000003E-2</v>
      </c>
    </row>
    <row r="301" spans="1:26" x14ac:dyDescent="0.45">
      <c r="A301" t="s">
        <v>75</v>
      </c>
      <c r="B301" t="s">
        <v>27</v>
      </c>
      <c r="D301" t="s">
        <v>139</v>
      </c>
      <c r="E301" t="s">
        <v>29</v>
      </c>
      <c r="J301" t="s">
        <v>77</v>
      </c>
      <c r="K301" t="s">
        <v>78</v>
      </c>
      <c r="L301" t="s">
        <v>79</v>
      </c>
      <c r="N301" t="s">
        <v>33</v>
      </c>
      <c r="O301">
        <v>2013</v>
      </c>
      <c r="P301">
        <v>2013</v>
      </c>
      <c r="Q301" t="s">
        <v>55</v>
      </c>
      <c r="R301">
        <v>80</v>
      </c>
      <c r="S301">
        <v>84</v>
      </c>
      <c r="T301" t="s">
        <v>35</v>
      </c>
      <c r="U301" t="s">
        <v>66</v>
      </c>
      <c r="V301" t="s">
        <v>37</v>
      </c>
      <c r="W301" t="s">
        <v>80</v>
      </c>
      <c r="X301">
        <v>9.4235092079000005</v>
      </c>
      <c r="Y301" t="s">
        <v>38</v>
      </c>
      <c r="Z301">
        <v>0.12797768279999999</v>
      </c>
    </row>
    <row r="302" spans="1:26" x14ac:dyDescent="0.45">
      <c r="A302" t="s">
        <v>46</v>
      </c>
      <c r="B302" t="s">
        <v>27</v>
      </c>
      <c r="D302" t="s">
        <v>156</v>
      </c>
      <c r="E302" t="s">
        <v>29</v>
      </c>
      <c r="I302" t="s">
        <v>48</v>
      </c>
      <c r="L302" t="s">
        <v>49</v>
      </c>
      <c r="N302" t="s">
        <v>50</v>
      </c>
      <c r="O302">
        <v>2005</v>
      </c>
      <c r="P302">
        <v>2014</v>
      </c>
      <c r="Q302" t="s">
        <v>55</v>
      </c>
      <c r="R302">
        <v>65</v>
      </c>
      <c r="S302">
        <v>69</v>
      </c>
      <c r="T302" t="s">
        <v>35</v>
      </c>
      <c r="U302" t="s">
        <v>36</v>
      </c>
      <c r="V302" t="s">
        <v>37</v>
      </c>
      <c r="X302">
        <v>69.762840917299997</v>
      </c>
      <c r="Y302" t="s">
        <v>38</v>
      </c>
      <c r="Z302">
        <v>2.97310956E-2</v>
      </c>
    </row>
    <row r="303" spans="1:26" x14ac:dyDescent="0.45">
      <c r="A303" t="s">
        <v>46</v>
      </c>
      <c r="B303" t="s">
        <v>27</v>
      </c>
      <c r="D303" t="s">
        <v>156</v>
      </c>
      <c r="E303" t="s">
        <v>29</v>
      </c>
      <c r="I303" t="s">
        <v>48</v>
      </c>
      <c r="L303" t="s">
        <v>49</v>
      </c>
      <c r="N303" t="s">
        <v>50</v>
      </c>
      <c r="O303">
        <v>2005</v>
      </c>
      <c r="P303">
        <v>2014</v>
      </c>
      <c r="Q303" t="s">
        <v>55</v>
      </c>
      <c r="R303">
        <v>70</v>
      </c>
      <c r="S303">
        <v>74</v>
      </c>
      <c r="T303" t="s">
        <v>35</v>
      </c>
      <c r="U303" t="s">
        <v>36</v>
      </c>
      <c r="V303" t="s">
        <v>37</v>
      </c>
      <c r="X303">
        <v>59.962000828199997</v>
      </c>
      <c r="Y303" t="s">
        <v>38</v>
      </c>
      <c r="Z303">
        <v>3.0067503900000001E-2</v>
      </c>
    </row>
    <row r="304" spans="1:26" x14ac:dyDescent="0.45">
      <c r="A304" t="s">
        <v>46</v>
      </c>
      <c r="B304" t="s">
        <v>27</v>
      </c>
      <c r="D304" t="s">
        <v>156</v>
      </c>
      <c r="E304" t="s">
        <v>29</v>
      </c>
      <c r="I304" t="s">
        <v>48</v>
      </c>
      <c r="L304" t="s">
        <v>49</v>
      </c>
      <c r="N304" t="s">
        <v>50</v>
      </c>
      <c r="O304">
        <v>2005</v>
      </c>
      <c r="P304">
        <v>2014</v>
      </c>
      <c r="Q304" t="s">
        <v>55</v>
      </c>
      <c r="R304">
        <v>75</v>
      </c>
      <c r="S304">
        <v>79</v>
      </c>
      <c r="T304" t="s">
        <v>35</v>
      </c>
      <c r="U304" t="s">
        <v>36</v>
      </c>
      <c r="V304" t="s">
        <v>37</v>
      </c>
      <c r="X304">
        <v>52.995951256700003</v>
      </c>
      <c r="Y304" t="s">
        <v>38</v>
      </c>
      <c r="Z304">
        <v>2.95875575E-2</v>
      </c>
    </row>
    <row r="305" spans="1:26" x14ac:dyDescent="0.45">
      <c r="A305" t="s">
        <v>46</v>
      </c>
      <c r="B305" t="s">
        <v>27</v>
      </c>
      <c r="D305" t="s">
        <v>156</v>
      </c>
      <c r="E305" t="s">
        <v>29</v>
      </c>
      <c r="I305" t="s">
        <v>48</v>
      </c>
      <c r="L305" t="s">
        <v>49</v>
      </c>
      <c r="N305" t="s">
        <v>50</v>
      </c>
      <c r="O305">
        <v>2005</v>
      </c>
      <c r="P305">
        <v>2014</v>
      </c>
      <c r="Q305" t="s">
        <v>55</v>
      </c>
      <c r="R305">
        <v>80</v>
      </c>
      <c r="S305">
        <v>84</v>
      </c>
      <c r="T305" t="s">
        <v>35</v>
      </c>
      <c r="U305" t="s">
        <v>36</v>
      </c>
      <c r="V305" t="s">
        <v>37</v>
      </c>
      <c r="X305">
        <v>39.750945643900003</v>
      </c>
      <c r="Y305" t="s">
        <v>38</v>
      </c>
      <c r="Z305">
        <v>3.5649656299999999E-2</v>
      </c>
    </row>
    <row r="306" spans="1:26" x14ac:dyDescent="0.45">
      <c r="A306" t="s">
        <v>46</v>
      </c>
      <c r="B306" t="s">
        <v>27</v>
      </c>
      <c r="D306" t="s">
        <v>156</v>
      </c>
      <c r="E306" t="s">
        <v>29</v>
      </c>
      <c r="I306" t="s">
        <v>48</v>
      </c>
      <c r="L306" t="s">
        <v>49</v>
      </c>
      <c r="N306" t="s">
        <v>50</v>
      </c>
      <c r="O306">
        <v>2005</v>
      </c>
      <c r="P306">
        <v>2014</v>
      </c>
      <c r="Q306" t="s">
        <v>55</v>
      </c>
      <c r="R306">
        <v>85</v>
      </c>
      <c r="S306">
        <v>89</v>
      </c>
      <c r="T306" t="s">
        <v>35</v>
      </c>
      <c r="U306" t="s">
        <v>36</v>
      </c>
      <c r="V306" t="s">
        <v>37</v>
      </c>
      <c r="X306">
        <v>22.253516156500002</v>
      </c>
      <c r="Y306" t="s">
        <v>38</v>
      </c>
      <c r="Z306">
        <v>6.0342112699999999E-2</v>
      </c>
    </row>
    <row r="307" spans="1:26" x14ac:dyDescent="0.45">
      <c r="A307" t="s">
        <v>46</v>
      </c>
      <c r="B307" t="s">
        <v>27</v>
      </c>
      <c r="D307" t="s">
        <v>156</v>
      </c>
      <c r="E307" t="s">
        <v>29</v>
      </c>
      <c r="I307" t="s">
        <v>48</v>
      </c>
      <c r="L307" t="s">
        <v>49</v>
      </c>
      <c r="N307" t="s">
        <v>50</v>
      </c>
      <c r="O307">
        <v>2005</v>
      </c>
      <c r="P307">
        <v>2014</v>
      </c>
      <c r="Q307" t="s">
        <v>55</v>
      </c>
      <c r="R307">
        <v>90</v>
      </c>
      <c r="S307">
        <v>94</v>
      </c>
      <c r="T307" t="s">
        <v>35</v>
      </c>
      <c r="U307" t="s">
        <v>36</v>
      </c>
      <c r="V307" t="s">
        <v>37</v>
      </c>
      <c r="X307">
        <v>10.041000436299999</v>
      </c>
      <c r="Y307" t="s">
        <v>38</v>
      </c>
      <c r="Z307">
        <v>0.12023724500000001</v>
      </c>
    </row>
    <row r="308" spans="1:26" x14ac:dyDescent="0.45">
      <c r="A308" t="s">
        <v>46</v>
      </c>
      <c r="B308" t="s">
        <v>27</v>
      </c>
      <c r="D308" t="s">
        <v>156</v>
      </c>
      <c r="E308" t="s">
        <v>29</v>
      </c>
      <c r="I308" t="s">
        <v>48</v>
      </c>
      <c r="L308" t="s">
        <v>49</v>
      </c>
      <c r="N308" t="s">
        <v>50</v>
      </c>
      <c r="O308">
        <v>2005</v>
      </c>
      <c r="P308">
        <v>2014</v>
      </c>
      <c r="Q308" t="s">
        <v>55</v>
      </c>
      <c r="R308">
        <v>95</v>
      </c>
      <c r="S308">
        <v>99</v>
      </c>
      <c r="T308" t="s">
        <v>35</v>
      </c>
      <c r="U308" t="s">
        <v>36</v>
      </c>
      <c r="V308" t="s">
        <v>37</v>
      </c>
      <c r="X308">
        <v>3.2008193318</v>
      </c>
      <c r="Y308" t="s">
        <v>38</v>
      </c>
      <c r="Z308">
        <v>0.33579880629999997</v>
      </c>
    </row>
    <row r="309" spans="1:26" x14ac:dyDescent="0.45">
      <c r="A309" t="s">
        <v>148</v>
      </c>
      <c r="B309" t="s">
        <v>27</v>
      </c>
      <c r="D309" t="s">
        <v>149</v>
      </c>
      <c r="E309" t="s">
        <v>29</v>
      </c>
      <c r="J309" t="s">
        <v>30</v>
      </c>
      <c r="K309" t="s">
        <v>31</v>
      </c>
      <c r="L309" t="s">
        <v>150</v>
      </c>
      <c r="N309" t="s">
        <v>33</v>
      </c>
      <c r="O309">
        <v>2003</v>
      </c>
      <c r="P309">
        <v>2003</v>
      </c>
      <c r="Q309" t="s">
        <v>34</v>
      </c>
      <c r="R309">
        <v>75</v>
      </c>
      <c r="S309">
        <v>79</v>
      </c>
      <c r="T309" t="s">
        <v>35</v>
      </c>
      <c r="U309" t="s">
        <v>36</v>
      </c>
      <c r="V309" t="s">
        <v>37</v>
      </c>
      <c r="Y309" t="s">
        <v>38</v>
      </c>
      <c r="Z309">
        <v>4.6344637899999999E-2</v>
      </c>
    </row>
    <row r="310" spans="1:26" x14ac:dyDescent="0.45">
      <c r="A310" t="s">
        <v>148</v>
      </c>
      <c r="B310" t="s">
        <v>27</v>
      </c>
      <c r="D310" t="s">
        <v>149</v>
      </c>
      <c r="E310" t="s">
        <v>29</v>
      </c>
      <c r="J310" t="s">
        <v>30</v>
      </c>
      <c r="K310" t="s">
        <v>31</v>
      </c>
      <c r="L310" t="s">
        <v>150</v>
      </c>
      <c r="N310" t="s">
        <v>33</v>
      </c>
      <c r="O310">
        <v>2003</v>
      </c>
      <c r="P310">
        <v>2003</v>
      </c>
      <c r="Q310" t="s">
        <v>34</v>
      </c>
      <c r="R310">
        <v>80</v>
      </c>
      <c r="S310">
        <v>99</v>
      </c>
      <c r="T310" t="s">
        <v>35</v>
      </c>
      <c r="U310" t="s">
        <v>36</v>
      </c>
      <c r="V310" t="s">
        <v>37</v>
      </c>
      <c r="Y310" t="s">
        <v>38</v>
      </c>
      <c r="Z310">
        <v>7.0965535900000001E-2</v>
      </c>
    </row>
    <row r="311" spans="1:26" x14ac:dyDescent="0.45">
      <c r="A311" t="s">
        <v>157</v>
      </c>
      <c r="B311" t="s">
        <v>27</v>
      </c>
      <c r="D311" t="s">
        <v>64</v>
      </c>
      <c r="E311" t="s">
        <v>29</v>
      </c>
      <c r="L311" t="s">
        <v>158</v>
      </c>
      <c r="N311" t="s">
        <v>33</v>
      </c>
      <c r="O311">
        <v>2008</v>
      </c>
      <c r="P311">
        <v>2008</v>
      </c>
      <c r="Q311" t="s">
        <v>42</v>
      </c>
      <c r="R311">
        <v>6</v>
      </c>
      <c r="S311">
        <v>17</v>
      </c>
      <c r="T311" t="s">
        <v>35</v>
      </c>
      <c r="U311" t="s">
        <v>66</v>
      </c>
      <c r="V311" t="s">
        <v>37</v>
      </c>
      <c r="W311" t="s">
        <v>159</v>
      </c>
      <c r="X311">
        <v>9806</v>
      </c>
      <c r="Y311" t="s">
        <v>38</v>
      </c>
      <c r="Z311">
        <v>2.5510672999999998E-3</v>
      </c>
    </row>
    <row r="312" spans="1:26" x14ac:dyDescent="0.45">
      <c r="A312" t="s">
        <v>160</v>
      </c>
      <c r="B312" t="s">
        <v>27</v>
      </c>
      <c r="D312" t="s">
        <v>64</v>
      </c>
      <c r="E312" t="s">
        <v>29</v>
      </c>
      <c r="L312" t="s">
        <v>161</v>
      </c>
      <c r="N312" t="s">
        <v>33</v>
      </c>
      <c r="O312">
        <v>2012</v>
      </c>
      <c r="P312">
        <v>2013</v>
      </c>
      <c r="Q312" t="s">
        <v>34</v>
      </c>
      <c r="R312">
        <v>35</v>
      </c>
      <c r="S312">
        <v>44</v>
      </c>
      <c r="T312" t="s">
        <v>35</v>
      </c>
      <c r="U312" t="s">
        <v>66</v>
      </c>
      <c r="V312" t="s">
        <v>74</v>
      </c>
      <c r="W312" t="s">
        <v>61</v>
      </c>
      <c r="X312">
        <v>1216</v>
      </c>
      <c r="Y312" t="s">
        <v>38</v>
      </c>
      <c r="Z312">
        <v>4.5919211000000001E-3</v>
      </c>
    </row>
    <row r="313" spans="1:26" x14ac:dyDescent="0.45">
      <c r="A313" t="s">
        <v>160</v>
      </c>
      <c r="B313" t="s">
        <v>27</v>
      </c>
      <c r="D313" t="s">
        <v>64</v>
      </c>
      <c r="E313" t="s">
        <v>29</v>
      </c>
      <c r="L313" t="s">
        <v>161</v>
      </c>
      <c r="N313" t="s">
        <v>33</v>
      </c>
      <c r="O313">
        <v>2012</v>
      </c>
      <c r="P313">
        <v>2013</v>
      </c>
      <c r="Q313" t="s">
        <v>34</v>
      </c>
      <c r="R313">
        <v>45</v>
      </c>
      <c r="S313">
        <v>54</v>
      </c>
      <c r="T313" t="s">
        <v>35</v>
      </c>
      <c r="U313" t="s">
        <v>66</v>
      </c>
      <c r="V313" t="s">
        <v>74</v>
      </c>
      <c r="W313" t="s">
        <v>61</v>
      </c>
      <c r="X313">
        <v>1624</v>
      </c>
      <c r="Y313" t="s">
        <v>38</v>
      </c>
      <c r="Z313">
        <v>4.0817077000000002E-3</v>
      </c>
    </row>
    <row r="314" spans="1:26" x14ac:dyDescent="0.45">
      <c r="A314" t="s">
        <v>160</v>
      </c>
      <c r="B314" t="s">
        <v>27</v>
      </c>
      <c r="D314" t="s">
        <v>64</v>
      </c>
      <c r="E314" t="s">
        <v>29</v>
      </c>
      <c r="L314" t="s">
        <v>161</v>
      </c>
      <c r="N314" t="s">
        <v>33</v>
      </c>
      <c r="O314">
        <v>2012</v>
      </c>
      <c r="P314">
        <v>2013</v>
      </c>
      <c r="Q314" t="s">
        <v>34</v>
      </c>
      <c r="R314">
        <v>55</v>
      </c>
      <c r="S314">
        <v>64</v>
      </c>
      <c r="T314" t="s">
        <v>35</v>
      </c>
      <c r="U314" t="s">
        <v>66</v>
      </c>
      <c r="V314" t="s">
        <v>74</v>
      </c>
      <c r="W314" t="s">
        <v>61</v>
      </c>
      <c r="X314">
        <v>1615</v>
      </c>
      <c r="Y314" t="s">
        <v>38</v>
      </c>
      <c r="Z314">
        <v>5.1021345999999997E-3</v>
      </c>
    </row>
    <row r="315" spans="1:26" x14ac:dyDescent="0.45">
      <c r="A315" t="s">
        <v>160</v>
      </c>
      <c r="B315" t="s">
        <v>27</v>
      </c>
      <c r="D315" t="s">
        <v>64</v>
      </c>
      <c r="E315" t="s">
        <v>29</v>
      </c>
      <c r="L315" t="s">
        <v>161</v>
      </c>
      <c r="N315" t="s">
        <v>33</v>
      </c>
      <c r="O315">
        <v>2012</v>
      </c>
      <c r="P315">
        <v>2013</v>
      </c>
      <c r="Q315" t="s">
        <v>55</v>
      </c>
      <c r="R315">
        <v>35</v>
      </c>
      <c r="S315">
        <v>44</v>
      </c>
      <c r="T315" t="s">
        <v>35</v>
      </c>
      <c r="U315" t="s">
        <v>66</v>
      </c>
      <c r="V315" t="s">
        <v>74</v>
      </c>
      <c r="W315" t="s">
        <v>61</v>
      </c>
      <c r="X315">
        <v>1529</v>
      </c>
      <c r="Y315" t="s">
        <v>38</v>
      </c>
      <c r="Z315">
        <v>5.1021345999999997E-3</v>
      </c>
    </row>
    <row r="316" spans="1:26" x14ac:dyDescent="0.45">
      <c r="A316" t="s">
        <v>162</v>
      </c>
      <c r="B316" t="s">
        <v>27</v>
      </c>
      <c r="D316" t="s">
        <v>163</v>
      </c>
      <c r="E316" t="s">
        <v>29</v>
      </c>
      <c r="J316" t="s">
        <v>30</v>
      </c>
      <c r="K316" t="s">
        <v>31</v>
      </c>
      <c r="L316" t="s">
        <v>164</v>
      </c>
      <c r="N316" t="s">
        <v>33</v>
      </c>
      <c r="O316">
        <v>2003</v>
      </c>
      <c r="P316">
        <v>2003</v>
      </c>
      <c r="Q316" t="s">
        <v>55</v>
      </c>
      <c r="R316">
        <v>15</v>
      </c>
      <c r="S316">
        <v>19</v>
      </c>
      <c r="T316" t="s">
        <v>35</v>
      </c>
      <c r="U316" t="s">
        <v>36</v>
      </c>
      <c r="V316" t="s">
        <v>37</v>
      </c>
      <c r="X316">
        <v>42.483174588700003</v>
      </c>
      <c r="Y316" t="s">
        <v>38</v>
      </c>
      <c r="Z316">
        <v>3.3401090299999998E-2</v>
      </c>
    </row>
    <row r="317" spans="1:26" x14ac:dyDescent="0.45">
      <c r="A317" t="s">
        <v>165</v>
      </c>
      <c r="B317" t="s">
        <v>27</v>
      </c>
      <c r="D317" t="s">
        <v>64</v>
      </c>
      <c r="E317" t="s">
        <v>29</v>
      </c>
      <c r="L317" t="s">
        <v>166</v>
      </c>
      <c r="N317" t="s">
        <v>33</v>
      </c>
      <c r="O317">
        <v>2004</v>
      </c>
      <c r="P317">
        <v>2005</v>
      </c>
      <c r="Q317" t="s">
        <v>34</v>
      </c>
      <c r="R317">
        <v>20</v>
      </c>
      <c r="S317">
        <v>24</v>
      </c>
      <c r="T317" t="s">
        <v>35</v>
      </c>
      <c r="U317" t="s">
        <v>66</v>
      </c>
      <c r="V317" t="s">
        <v>37</v>
      </c>
      <c r="W317" t="s">
        <v>80</v>
      </c>
      <c r="X317">
        <v>466.1722594295</v>
      </c>
      <c r="Y317" t="s">
        <v>38</v>
      </c>
      <c r="Z317">
        <v>5.4403341999999999E-3</v>
      </c>
    </row>
    <row r="318" spans="1:26" x14ac:dyDescent="0.45">
      <c r="A318" t="s">
        <v>160</v>
      </c>
      <c r="B318" t="s">
        <v>27</v>
      </c>
      <c r="D318" t="s">
        <v>64</v>
      </c>
      <c r="E318" t="s">
        <v>29</v>
      </c>
      <c r="L318" t="s">
        <v>161</v>
      </c>
      <c r="N318" t="s">
        <v>33</v>
      </c>
      <c r="O318">
        <v>2012</v>
      </c>
      <c r="P318">
        <v>2013</v>
      </c>
      <c r="Q318" t="s">
        <v>55</v>
      </c>
      <c r="R318">
        <v>45</v>
      </c>
      <c r="S318">
        <v>54</v>
      </c>
      <c r="T318" t="s">
        <v>35</v>
      </c>
      <c r="U318" t="s">
        <v>66</v>
      </c>
      <c r="V318" t="s">
        <v>74</v>
      </c>
      <c r="W318" t="s">
        <v>61</v>
      </c>
      <c r="X318">
        <v>1983</v>
      </c>
      <c r="Y318" t="s">
        <v>38</v>
      </c>
      <c r="Z318">
        <v>6.1225615000000001E-3</v>
      </c>
    </row>
    <row r="319" spans="1:26" x14ac:dyDescent="0.45">
      <c r="A319" t="s">
        <v>160</v>
      </c>
      <c r="B319" t="s">
        <v>27</v>
      </c>
      <c r="D319" t="s">
        <v>64</v>
      </c>
      <c r="E319" t="s">
        <v>29</v>
      </c>
      <c r="L319" t="s">
        <v>161</v>
      </c>
      <c r="N319" t="s">
        <v>33</v>
      </c>
      <c r="O319">
        <v>2012</v>
      </c>
      <c r="P319">
        <v>2013</v>
      </c>
      <c r="Q319" t="s">
        <v>55</v>
      </c>
      <c r="R319">
        <v>55</v>
      </c>
      <c r="S319">
        <v>64</v>
      </c>
      <c r="T319" t="s">
        <v>35</v>
      </c>
      <c r="U319" t="s">
        <v>66</v>
      </c>
      <c r="V319" t="s">
        <v>74</v>
      </c>
      <c r="W319" t="s">
        <v>61</v>
      </c>
      <c r="X319">
        <v>1809</v>
      </c>
      <c r="Y319" t="s">
        <v>38</v>
      </c>
      <c r="Z319">
        <v>7.1429884000000004E-3</v>
      </c>
    </row>
    <row r="320" spans="1:26" x14ac:dyDescent="0.45">
      <c r="A320" t="s">
        <v>56</v>
      </c>
      <c r="B320" t="s">
        <v>27</v>
      </c>
      <c r="D320" t="s">
        <v>57</v>
      </c>
      <c r="E320" t="s">
        <v>29</v>
      </c>
      <c r="I320" t="s">
        <v>48</v>
      </c>
      <c r="L320" t="s">
        <v>58</v>
      </c>
      <c r="N320" t="s">
        <v>33</v>
      </c>
      <c r="O320">
        <v>2015</v>
      </c>
      <c r="P320">
        <v>2016</v>
      </c>
      <c r="Q320" t="s">
        <v>34</v>
      </c>
      <c r="R320">
        <v>18</v>
      </c>
      <c r="S320">
        <v>29</v>
      </c>
      <c r="T320" t="s">
        <v>35</v>
      </c>
      <c r="U320" t="s">
        <v>131</v>
      </c>
      <c r="V320" t="s">
        <v>74</v>
      </c>
      <c r="W320" t="s">
        <v>61</v>
      </c>
      <c r="X320">
        <v>345.20636745000002</v>
      </c>
      <c r="Y320" t="s">
        <v>38</v>
      </c>
      <c r="Z320">
        <v>2.9356171999999998E-3</v>
      </c>
    </row>
    <row r="321" spans="1:26" x14ac:dyDescent="0.45">
      <c r="A321" t="s">
        <v>167</v>
      </c>
      <c r="B321" t="s">
        <v>27</v>
      </c>
      <c r="D321" t="s">
        <v>168</v>
      </c>
      <c r="E321" t="s">
        <v>29</v>
      </c>
      <c r="L321" t="s">
        <v>169</v>
      </c>
      <c r="N321" t="s">
        <v>54</v>
      </c>
      <c r="O321">
        <v>2003</v>
      </c>
      <c r="P321">
        <v>2003</v>
      </c>
      <c r="Q321" t="s">
        <v>34</v>
      </c>
      <c r="R321">
        <v>45</v>
      </c>
      <c r="S321">
        <v>54</v>
      </c>
      <c r="T321" t="s">
        <v>35</v>
      </c>
      <c r="U321" t="s">
        <v>36</v>
      </c>
      <c r="V321" t="s">
        <v>37</v>
      </c>
      <c r="Y321" t="s">
        <v>38</v>
      </c>
      <c r="Z321">
        <v>2.63649262E-2</v>
      </c>
    </row>
    <row r="322" spans="1:26" x14ac:dyDescent="0.45">
      <c r="A322" t="s">
        <v>170</v>
      </c>
      <c r="B322" t="s">
        <v>27</v>
      </c>
      <c r="D322" t="s">
        <v>171</v>
      </c>
      <c r="E322" t="s">
        <v>29</v>
      </c>
      <c r="J322" t="s">
        <v>30</v>
      </c>
      <c r="K322" t="s">
        <v>31</v>
      </c>
      <c r="L322" t="s">
        <v>172</v>
      </c>
      <c r="N322" t="s">
        <v>33</v>
      </c>
      <c r="O322">
        <v>2003</v>
      </c>
      <c r="P322">
        <v>2003</v>
      </c>
      <c r="Q322" t="s">
        <v>55</v>
      </c>
      <c r="R322">
        <v>16</v>
      </c>
      <c r="S322">
        <v>19</v>
      </c>
      <c r="T322" t="s">
        <v>35</v>
      </c>
      <c r="U322" t="s">
        <v>36</v>
      </c>
      <c r="V322" t="s">
        <v>37</v>
      </c>
      <c r="Y322" t="s">
        <v>38</v>
      </c>
      <c r="Z322">
        <v>6.8699999999999997E-2</v>
      </c>
    </row>
    <row r="323" spans="1:26" x14ac:dyDescent="0.45">
      <c r="A323" t="s">
        <v>170</v>
      </c>
      <c r="B323" t="s">
        <v>27</v>
      </c>
      <c r="D323" t="s">
        <v>171</v>
      </c>
      <c r="E323" t="s">
        <v>29</v>
      </c>
      <c r="J323" t="s">
        <v>30</v>
      </c>
      <c r="K323" t="s">
        <v>31</v>
      </c>
      <c r="L323" t="s">
        <v>172</v>
      </c>
      <c r="N323" t="s">
        <v>33</v>
      </c>
      <c r="O323">
        <v>2003</v>
      </c>
      <c r="P323">
        <v>2003</v>
      </c>
      <c r="Q323" t="s">
        <v>55</v>
      </c>
      <c r="R323">
        <v>20</v>
      </c>
      <c r="S323">
        <v>24</v>
      </c>
      <c r="T323" t="s">
        <v>35</v>
      </c>
      <c r="U323" t="s">
        <v>36</v>
      </c>
      <c r="V323" t="s">
        <v>37</v>
      </c>
      <c r="Y323" t="s">
        <v>38</v>
      </c>
      <c r="Z323">
        <v>4.3499999999999997E-2</v>
      </c>
    </row>
    <row r="324" spans="1:26" x14ac:dyDescent="0.45">
      <c r="A324" t="s">
        <v>170</v>
      </c>
      <c r="B324" t="s">
        <v>27</v>
      </c>
      <c r="D324" t="s">
        <v>171</v>
      </c>
      <c r="E324" t="s">
        <v>29</v>
      </c>
      <c r="J324" t="s">
        <v>30</v>
      </c>
      <c r="K324" t="s">
        <v>31</v>
      </c>
      <c r="L324" t="s">
        <v>172</v>
      </c>
      <c r="N324" t="s">
        <v>33</v>
      </c>
      <c r="O324">
        <v>2003</v>
      </c>
      <c r="P324">
        <v>2003</v>
      </c>
      <c r="Q324" t="s">
        <v>55</v>
      </c>
      <c r="R324">
        <v>25</v>
      </c>
      <c r="S324">
        <v>29</v>
      </c>
      <c r="T324" t="s">
        <v>35</v>
      </c>
      <c r="U324" t="s">
        <v>36</v>
      </c>
      <c r="V324" t="s">
        <v>37</v>
      </c>
      <c r="Y324" t="s">
        <v>38</v>
      </c>
      <c r="Z324">
        <v>3.5000000000000003E-2</v>
      </c>
    </row>
    <row r="325" spans="1:26" x14ac:dyDescent="0.45">
      <c r="A325" t="s">
        <v>170</v>
      </c>
      <c r="B325" t="s">
        <v>27</v>
      </c>
      <c r="D325" t="s">
        <v>171</v>
      </c>
      <c r="E325" t="s">
        <v>29</v>
      </c>
      <c r="J325" t="s">
        <v>30</v>
      </c>
      <c r="K325" t="s">
        <v>31</v>
      </c>
      <c r="L325" t="s">
        <v>172</v>
      </c>
      <c r="N325" t="s">
        <v>33</v>
      </c>
      <c r="O325">
        <v>2003</v>
      </c>
      <c r="P325">
        <v>2003</v>
      </c>
      <c r="Q325" t="s">
        <v>55</v>
      </c>
      <c r="R325">
        <v>30</v>
      </c>
      <c r="S325">
        <v>34</v>
      </c>
      <c r="T325" t="s">
        <v>35</v>
      </c>
      <c r="U325" t="s">
        <v>36</v>
      </c>
      <c r="V325" t="s">
        <v>37</v>
      </c>
      <c r="Y325" t="s">
        <v>38</v>
      </c>
      <c r="Z325">
        <v>4.2299999999999997E-2</v>
      </c>
    </row>
    <row r="326" spans="1:26" x14ac:dyDescent="0.45">
      <c r="A326" t="s">
        <v>170</v>
      </c>
      <c r="B326" t="s">
        <v>27</v>
      </c>
      <c r="D326" t="s">
        <v>171</v>
      </c>
      <c r="E326" t="s">
        <v>29</v>
      </c>
      <c r="J326" t="s">
        <v>30</v>
      </c>
      <c r="K326" t="s">
        <v>31</v>
      </c>
      <c r="L326" t="s">
        <v>172</v>
      </c>
      <c r="N326" t="s">
        <v>33</v>
      </c>
      <c r="O326">
        <v>2003</v>
      </c>
      <c r="P326">
        <v>2003</v>
      </c>
      <c r="Q326" t="s">
        <v>55</v>
      </c>
      <c r="R326">
        <v>35</v>
      </c>
      <c r="S326">
        <v>39</v>
      </c>
      <c r="T326" t="s">
        <v>35</v>
      </c>
      <c r="U326" t="s">
        <v>36</v>
      </c>
      <c r="V326" t="s">
        <v>37</v>
      </c>
      <c r="Y326" t="s">
        <v>38</v>
      </c>
      <c r="Z326">
        <v>5.8000000000000003E-2</v>
      </c>
    </row>
    <row r="327" spans="1:26" x14ac:dyDescent="0.45">
      <c r="A327" t="s">
        <v>170</v>
      </c>
      <c r="B327" t="s">
        <v>27</v>
      </c>
      <c r="D327" t="s">
        <v>171</v>
      </c>
      <c r="E327" t="s">
        <v>29</v>
      </c>
      <c r="J327" t="s">
        <v>30</v>
      </c>
      <c r="K327" t="s">
        <v>31</v>
      </c>
      <c r="L327" t="s">
        <v>172</v>
      </c>
      <c r="N327" t="s">
        <v>33</v>
      </c>
      <c r="O327">
        <v>2003</v>
      </c>
      <c r="P327">
        <v>2003</v>
      </c>
      <c r="Q327" t="s">
        <v>55</v>
      </c>
      <c r="R327">
        <v>40</v>
      </c>
      <c r="S327">
        <v>44</v>
      </c>
      <c r="T327" t="s">
        <v>35</v>
      </c>
      <c r="U327" t="s">
        <v>36</v>
      </c>
      <c r="V327" t="s">
        <v>37</v>
      </c>
      <c r="Y327" t="s">
        <v>38</v>
      </c>
      <c r="Z327">
        <v>9.2700000000000005E-2</v>
      </c>
    </row>
    <row r="328" spans="1:26" x14ac:dyDescent="0.45">
      <c r="A328" t="s">
        <v>170</v>
      </c>
      <c r="B328" t="s">
        <v>27</v>
      </c>
      <c r="D328" t="s">
        <v>171</v>
      </c>
      <c r="E328" t="s">
        <v>29</v>
      </c>
      <c r="J328" t="s">
        <v>30</v>
      </c>
      <c r="K328" t="s">
        <v>31</v>
      </c>
      <c r="L328" t="s">
        <v>172</v>
      </c>
      <c r="N328" t="s">
        <v>33</v>
      </c>
      <c r="O328">
        <v>2003</v>
      </c>
      <c r="P328">
        <v>2003</v>
      </c>
      <c r="Q328" t="s">
        <v>55</v>
      </c>
      <c r="R328">
        <v>45</v>
      </c>
      <c r="S328">
        <v>49</v>
      </c>
      <c r="T328" t="s">
        <v>35</v>
      </c>
      <c r="U328" t="s">
        <v>36</v>
      </c>
      <c r="V328" t="s">
        <v>37</v>
      </c>
      <c r="Y328" t="s">
        <v>38</v>
      </c>
      <c r="Z328">
        <v>4.8899999999999999E-2</v>
      </c>
    </row>
    <row r="329" spans="1:26" x14ac:dyDescent="0.45">
      <c r="A329" t="s">
        <v>170</v>
      </c>
      <c r="B329" t="s">
        <v>27</v>
      </c>
      <c r="D329" t="s">
        <v>171</v>
      </c>
      <c r="E329" t="s">
        <v>29</v>
      </c>
      <c r="J329" t="s">
        <v>30</v>
      </c>
      <c r="K329" t="s">
        <v>31</v>
      </c>
      <c r="L329" t="s">
        <v>172</v>
      </c>
      <c r="N329" t="s">
        <v>33</v>
      </c>
      <c r="O329">
        <v>2003</v>
      </c>
      <c r="P329">
        <v>2003</v>
      </c>
      <c r="Q329" t="s">
        <v>55</v>
      </c>
      <c r="R329">
        <v>50</v>
      </c>
      <c r="S329">
        <v>59</v>
      </c>
      <c r="T329" t="s">
        <v>35</v>
      </c>
      <c r="U329" t="s">
        <v>36</v>
      </c>
      <c r="V329" t="s">
        <v>37</v>
      </c>
      <c r="Y329" t="s">
        <v>38</v>
      </c>
      <c r="Z329">
        <v>6.1100000000000002E-2</v>
      </c>
    </row>
    <row r="330" spans="1:26" x14ac:dyDescent="0.45">
      <c r="A330" t="s">
        <v>170</v>
      </c>
      <c r="B330" t="s">
        <v>27</v>
      </c>
      <c r="D330" t="s">
        <v>171</v>
      </c>
      <c r="E330" t="s">
        <v>29</v>
      </c>
      <c r="J330" t="s">
        <v>30</v>
      </c>
      <c r="K330" t="s">
        <v>31</v>
      </c>
      <c r="L330" t="s">
        <v>172</v>
      </c>
      <c r="N330" t="s">
        <v>33</v>
      </c>
      <c r="O330">
        <v>2003</v>
      </c>
      <c r="P330">
        <v>2003</v>
      </c>
      <c r="Q330" t="s">
        <v>55</v>
      </c>
      <c r="R330">
        <v>60</v>
      </c>
      <c r="S330">
        <v>69</v>
      </c>
      <c r="T330" t="s">
        <v>35</v>
      </c>
      <c r="U330" t="s">
        <v>36</v>
      </c>
      <c r="V330" t="s">
        <v>37</v>
      </c>
      <c r="Y330" t="s">
        <v>38</v>
      </c>
      <c r="Z330">
        <v>4.6300000000000001E-2</v>
      </c>
    </row>
    <row r="331" spans="1:26" x14ac:dyDescent="0.45">
      <c r="A331" t="s">
        <v>170</v>
      </c>
      <c r="B331" t="s">
        <v>27</v>
      </c>
      <c r="D331" t="s">
        <v>171</v>
      </c>
      <c r="E331" t="s">
        <v>29</v>
      </c>
      <c r="J331" t="s">
        <v>30</v>
      </c>
      <c r="K331" t="s">
        <v>31</v>
      </c>
      <c r="L331" t="s">
        <v>172</v>
      </c>
      <c r="N331" t="s">
        <v>33</v>
      </c>
      <c r="O331">
        <v>2003</v>
      </c>
      <c r="P331">
        <v>2003</v>
      </c>
      <c r="Q331" t="s">
        <v>55</v>
      </c>
      <c r="R331">
        <v>70</v>
      </c>
      <c r="S331">
        <v>85</v>
      </c>
      <c r="T331" t="s">
        <v>35</v>
      </c>
      <c r="U331" t="s">
        <v>36</v>
      </c>
      <c r="V331" t="s">
        <v>37</v>
      </c>
      <c r="Y331" t="s">
        <v>38</v>
      </c>
      <c r="Z331">
        <v>0.1032</v>
      </c>
    </row>
    <row r="332" spans="1:26" x14ac:dyDescent="0.45">
      <c r="A332" t="s">
        <v>170</v>
      </c>
      <c r="B332" t="s">
        <v>27</v>
      </c>
      <c r="D332" t="s">
        <v>171</v>
      </c>
      <c r="E332" t="s">
        <v>29</v>
      </c>
      <c r="J332" t="s">
        <v>30</v>
      </c>
      <c r="K332" t="s">
        <v>31</v>
      </c>
      <c r="L332" t="s">
        <v>172</v>
      </c>
      <c r="N332" t="s">
        <v>33</v>
      </c>
      <c r="O332">
        <v>2003</v>
      </c>
      <c r="P332">
        <v>2003</v>
      </c>
      <c r="Q332" t="s">
        <v>34</v>
      </c>
      <c r="R332">
        <v>16</v>
      </c>
      <c r="S332">
        <v>19</v>
      </c>
      <c r="T332" t="s">
        <v>35</v>
      </c>
      <c r="U332" t="s">
        <v>36</v>
      </c>
      <c r="V332" t="s">
        <v>37</v>
      </c>
      <c r="Y332" t="s">
        <v>38</v>
      </c>
      <c r="Z332">
        <v>4.8099999999999997E-2</v>
      </c>
    </row>
    <row r="333" spans="1:26" x14ac:dyDescent="0.45">
      <c r="A333" t="s">
        <v>170</v>
      </c>
      <c r="B333" t="s">
        <v>27</v>
      </c>
      <c r="D333" t="s">
        <v>171</v>
      </c>
      <c r="E333" t="s">
        <v>29</v>
      </c>
      <c r="J333" t="s">
        <v>30</v>
      </c>
      <c r="K333" t="s">
        <v>31</v>
      </c>
      <c r="L333" t="s">
        <v>172</v>
      </c>
      <c r="N333" t="s">
        <v>33</v>
      </c>
      <c r="O333">
        <v>2003</v>
      </c>
      <c r="P333">
        <v>2003</v>
      </c>
      <c r="Q333" t="s">
        <v>34</v>
      </c>
      <c r="R333">
        <v>20</v>
      </c>
      <c r="S333">
        <v>24</v>
      </c>
      <c r="T333" t="s">
        <v>35</v>
      </c>
      <c r="U333" t="s">
        <v>36</v>
      </c>
      <c r="V333" t="s">
        <v>37</v>
      </c>
      <c r="Y333" t="s">
        <v>38</v>
      </c>
      <c r="Z333">
        <v>2.9899999999999999E-2</v>
      </c>
    </row>
    <row r="334" spans="1:26" x14ac:dyDescent="0.45">
      <c r="A334" t="s">
        <v>170</v>
      </c>
      <c r="B334" t="s">
        <v>27</v>
      </c>
      <c r="D334" t="s">
        <v>171</v>
      </c>
      <c r="E334" t="s">
        <v>29</v>
      </c>
      <c r="J334" t="s">
        <v>30</v>
      </c>
      <c r="K334" t="s">
        <v>31</v>
      </c>
      <c r="L334" t="s">
        <v>172</v>
      </c>
      <c r="N334" t="s">
        <v>33</v>
      </c>
      <c r="O334">
        <v>2003</v>
      </c>
      <c r="P334">
        <v>2003</v>
      </c>
      <c r="Q334" t="s">
        <v>34</v>
      </c>
      <c r="R334">
        <v>25</v>
      </c>
      <c r="S334">
        <v>29</v>
      </c>
      <c r="T334" t="s">
        <v>35</v>
      </c>
      <c r="U334" t="s">
        <v>36</v>
      </c>
      <c r="V334" t="s">
        <v>37</v>
      </c>
      <c r="Y334" t="s">
        <v>38</v>
      </c>
      <c r="Z334">
        <v>3.7499999999999999E-2</v>
      </c>
    </row>
    <row r="335" spans="1:26" x14ac:dyDescent="0.45">
      <c r="A335" t="s">
        <v>170</v>
      </c>
      <c r="B335" t="s">
        <v>27</v>
      </c>
      <c r="D335" t="s">
        <v>171</v>
      </c>
      <c r="E335" t="s">
        <v>29</v>
      </c>
      <c r="J335" t="s">
        <v>30</v>
      </c>
      <c r="K335" t="s">
        <v>31</v>
      </c>
      <c r="L335" t="s">
        <v>172</v>
      </c>
      <c r="N335" t="s">
        <v>33</v>
      </c>
      <c r="O335">
        <v>2003</v>
      </c>
      <c r="P335">
        <v>2003</v>
      </c>
      <c r="Q335" t="s">
        <v>34</v>
      </c>
      <c r="R335">
        <v>30</v>
      </c>
      <c r="S335">
        <v>34</v>
      </c>
      <c r="T335" t="s">
        <v>35</v>
      </c>
      <c r="U335" t="s">
        <v>36</v>
      </c>
      <c r="V335" t="s">
        <v>37</v>
      </c>
      <c r="Y335" t="s">
        <v>38</v>
      </c>
      <c r="Z335">
        <v>1.8499999999999999E-2</v>
      </c>
    </row>
    <row r="336" spans="1:26" x14ac:dyDescent="0.45">
      <c r="A336" t="s">
        <v>170</v>
      </c>
      <c r="B336" t="s">
        <v>27</v>
      </c>
      <c r="D336" t="s">
        <v>171</v>
      </c>
      <c r="E336" t="s">
        <v>29</v>
      </c>
      <c r="J336" t="s">
        <v>30</v>
      </c>
      <c r="K336" t="s">
        <v>31</v>
      </c>
      <c r="L336" t="s">
        <v>172</v>
      </c>
      <c r="N336" t="s">
        <v>33</v>
      </c>
      <c r="O336">
        <v>2003</v>
      </c>
      <c r="P336">
        <v>2003</v>
      </c>
      <c r="Q336" t="s">
        <v>34</v>
      </c>
      <c r="R336">
        <v>35</v>
      </c>
      <c r="S336">
        <v>39</v>
      </c>
      <c r="T336" t="s">
        <v>35</v>
      </c>
      <c r="U336" t="s">
        <v>36</v>
      </c>
      <c r="V336" t="s">
        <v>37</v>
      </c>
      <c r="Y336" t="s">
        <v>38</v>
      </c>
      <c r="Z336">
        <v>4.9200000000000001E-2</v>
      </c>
    </row>
    <row r="337" spans="1:26" x14ac:dyDescent="0.45">
      <c r="A337" t="s">
        <v>170</v>
      </c>
      <c r="B337" t="s">
        <v>27</v>
      </c>
      <c r="D337" t="s">
        <v>171</v>
      </c>
      <c r="E337" t="s">
        <v>29</v>
      </c>
      <c r="J337" t="s">
        <v>30</v>
      </c>
      <c r="K337" t="s">
        <v>31</v>
      </c>
      <c r="L337" t="s">
        <v>172</v>
      </c>
      <c r="N337" t="s">
        <v>33</v>
      </c>
      <c r="O337">
        <v>2003</v>
      </c>
      <c r="P337">
        <v>2003</v>
      </c>
      <c r="Q337" t="s">
        <v>34</v>
      </c>
      <c r="R337">
        <v>40</v>
      </c>
      <c r="S337">
        <v>44</v>
      </c>
      <c r="T337" t="s">
        <v>35</v>
      </c>
      <c r="U337" t="s">
        <v>36</v>
      </c>
      <c r="V337" t="s">
        <v>37</v>
      </c>
      <c r="Y337" t="s">
        <v>38</v>
      </c>
      <c r="Z337">
        <v>2.9700000000000001E-2</v>
      </c>
    </row>
    <row r="338" spans="1:26" x14ac:dyDescent="0.45">
      <c r="A338" t="s">
        <v>170</v>
      </c>
      <c r="B338" t="s">
        <v>27</v>
      </c>
      <c r="D338" t="s">
        <v>171</v>
      </c>
      <c r="E338" t="s">
        <v>29</v>
      </c>
      <c r="J338" t="s">
        <v>30</v>
      </c>
      <c r="K338" t="s">
        <v>31</v>
      </c>
      <c r="L338" t="s">
        <v>172</v>
      </c>
      <c r="N338" t="s">
        <v>33</v>
      </c>
      <c r="O338">
        <v>2003</v>
      </c>
      <c r="P338">
        <v>2003</v>
      </c>
      <c r="Q338" t="s">
        <v>34</v>
      </c>
      <c r="R338">
        <v>45</v>
      </c>
      <c r="S338">
        <v>49</v>
      </c>
      <c r="T338" t="s">
        <v>35</v>
      </c>
      <c r="U338" t="s">
        <v>36</v>
      </c>
      <c r="V338" t="s">
        <v>37</v>
      </c>
      <c r="Y338" t="s">
        <v>38</v>
      </c>
      <c r="Z338">
        <v>4.4600000000000001E-2</v>
      </c>
    </row>
    <row r="339" spans="1:26" x14ac:dyDescent="0.45">
      <c r="A339" t="s">
        <v>170</v>
      </c>
      <c r="B339" t="s">
        <v>27</v>
      </c>
      <c r="D339" t="s">
        <v>171</v>
      </c>
      <c r="E339" t="s">
        <v>29</v>
      </c>
      <c r="J339" t="s">
        <v>30</v>
      </c>
      <c r="K339" t="s">
        <v>31</v>
      </c>
      <c r="L339" t="s">
        <v>172</v>
      </c>
      <c r="N339" t="s">
        <v>33</v>
      </c>
      <c r="O339">
        <v>2003</v>
      </c>
      <c r="P339">
        <v>2003</v>
      </c>
      <c r="Q339" t="s">
        <v>34</v>
      </c>
      <c r="R339">
        <v>50</v>
      </c>
      <c r="S339">
        <v>59</v>
      </c>
      <c r="T339" t="s">
        <v>35</v>
      </c>
      <c r="U339" t="s">
        <v>36</v>
      </c>
      <c r="V339" t="s">
        <v>37</v>
      </c>
      <c r="Y339" t="s">
        <v>38</v>
      </c>
      <c r="Z339">
        <v>4.19E-2</v>
      </c>
    </row>
    <row r="340" spans="1:26" x14ac:dyDescent="0.45">
      <c r="A340" t="s">
        <v>170</v>
      </c>
      <c r="B340" t="s">
        <v>27</v>
      </c>
      <c r="D340" t="s">
        <v>171</v>
      </c>
      <c r="E340" t="s">
        <v>29</v>
      </c>
      <c r="J340" t="s">
        <v>30</v>
      </c>
      <c r="K340" t="s">
        <v>31</v>
      </c>
      <c r="L340" t="s">
        <v>172</v>
      </c>
      <c r="N340" t="s">
        <v>33</v>
      </c>
      <c r="O340">
        <v>2003</v>
      </c>
      <c r="P340">
        <v>2003</v>
      </c>
      <c r="Q340" t="s">
        <v>34</v>
      </c>
      <c r="R340">
        <v>60</v>
      </c>
      <c r="S340">
        <v>69</v>
      </c>
      <c r="T340" t="s">
        <v>35</v>
      </c>
      <c r="U340" t="s">
        <v>36</v>
      </c>
      <c r="V340" t="s">
        <v>37</v>
      </c>
      <c r="Y340" t="s">
        <v>38</v>
      </c>
      <c r="Z340">
        <v>5.1700000000000003E-2</v>
      </c>
    </row>
    <row r="341" spans="1:26" x14ac:dyDescent="0.45">
      <c r="A341" t="s">
        <v>170</v>
      </c>
      <c r="B341" t="s">
        <v>27</v>
      </c>
      <c r="D341" t="s">
        <v>171</v>
      </c>
      <c r="E341" t="s">
        <v>29</v>
      </c>
      <c r="J341" t="s">
        <v>30</v>
      </c>
      <c r="K341" t="s">
        <v>31</v>
      </c>
      <c r="L341" t="s">
        <v>172</v>
      </c>
      <c r="N341" t="s">
        <v>33</v>
      </c>
      <c r="O341">
        <v>2003</v>
      </c>
      <c r="P341">
        <v>2003</v>
      </c>
      <c r="Q341" t="s">
        <v>34</v>
      </c>
      <c r="R341">
        <v>70</v>
      </c>
      <c r="S341">
        <v>85</v>
      </c>
      <c r="T341" t="s">
        <v>35</v>
      </c>
      <c r="U341" t="s">
        <v>36</v>
      </c>
      <c r="V341" t="s">
        <v>37</v>
      </c>
      <c r="Y341" t="s">
        <v>38</v>
      </c>
      <c r="Z341">
        <v>0.10349999999999999</v>
      </c>
    </row>
    <row r="342" spans="1:26" x14ac:dyDescent="0.45">
      <c r="A342" t="s">
        <v>173</v>
      </c>
      <c r="B342" t="s">
        <v>27</v>
      </c>
      <c r="D342" t="s">
        <v>174</v>
      </c>
      <c r="E342" t="s">
        <v>29</v>
      </c>
      <c r="J342" t="s">
        <v>30</v>
      </c>
      <c r="K342" t="s">
        <v>31</v>
      </c>
      <c r="L342" t="s">
        <v>175</v>
      </c>
      <c r="N342" t="s">
        <v>33</v>
      </c>
      <c r="O342">
        <v>2003</v>
      </c>
      <c r="P342">
        <v>2003</v>
      </c>
      <c r="Q342" t="s">
        <v>34</v>
      </c>
      <c r="R342">
        <v>85</v>
      </c>
      <c r="S342">
        <v>89</v>
      </c>
      <c r="T342" t="s">
        <v>35</v>
      </c>
      <c r="U342" t="s">
        <v>36</v>
      </c>
      <c r="V342" t="s">
        <v>37</v>
      </c>
      <c r="X342">
        <v>2.3683790386000001</v>
      </c>
      <c r="Y342" t="s">
        <v>38</v>
      </c>
      <c r="Z342">
        <v>0.45134043699999998</v>
      </c>
    </row>
    <row r="343" spans="1:26" x14ac:dyDescent="0.45">
      <c r="A343" t="s">
        <v>46</v>
      </c>
      <c r="B343" t="s">
        <v>27</v>
      </c>
      <c r="D343" t="s">
        <v>176</v>
      </c>
      <c r="E343" t="s">
        <v>29</v>
      </c>
      <c r="I343" t="s">
        <v>48</v>
      </c>
      <c r="L343" t="s">
        <v>49</v>
      </c>
      <c r="N343" t="s">
        <v>50</v>
      </c>
      <c r="O343">
        <v>2005</v>
      </c>
      <c r="P343">
        <v>2014</v>
      </c>
      <c r="Q343" t="s">
        <v>34</v>
      </c>
      <c r="R343">
        <v>14</v>
      </c>
      <c r="S343">
        <v>15</v>
      </c>
      <c r="T343" t="s">
        <v>35</v>
      </c>
      <c r="U343" t="s">
        <v>36</v>
      </c>
      <c r="V343" t="s">
        <v>37</v>
      </c>
      <c r="Y343" t="s">
        <v>38</v>
      </c>
      <c r="Z343">
        <v>7.0707243000000001E-3</v>
      </c>
    </row>
    <row r="344" spans="1:26" x14ac:dyDescent="0.45">
      <c r="A344" t="s">
        <v>177</v>
      </c>
      <c r="B344" t="s">
        <v>27</v>
      </c>
      <c r="D344" t="s">
        <v>178</v>
      </c>
      <c r="E344" t="s">
        <v>29</v>
      </c>
      <c r="J344" t="s">
        <v>179</v>
      </c>
      <c r="K344" t="s">
        <v>180</v>
      </c>
      <c r="L344" t="s">
        <v>181</v>
      </c>
      <c r="N344" t="s">
        <v>33</v>
      </c>
      <c r="O344">
        <v>2011</v>
      </c>
      <c r="P344">
        <v>2011</v>
      </c>
      <c r="Q344" t="s">
        <v>55</v>
      </c>
      <c r="R344">
        <v>80</v>
      </c>
      <c r="S344">
        <v>84</v>
      </c>
      <c r="T344" t="s">
        <v>35</v>
      </c>
      <c r="U344" t="s">
        <v>36</v>
      </c>
      <c r="V344" t="s">
        <v>37</v>
      </c>
      <c r="X344">
        <v>45.461062152099998</v>
      </c>
      <c r="Y344" t="s">
        <v>38</v>
      </c>
      <c r="Z344">
        <v>3.2592362100000001E-2</v>
      </c>
    </row>
    <row r="345" spans="1:26" x14ac:dyDescent="0.45">
      <c r="A345" t="s">
        <v>56</v>
      </c>
      <c r="B345" t="s">
        <v>27</v>
      </c>
      <c r="D345" t="s">
        <v>57</v>
      </c>
      <c r="E345" t="s">
        <v>29</v>
      </c>
      <c r="I345" t="s">
        <v>48</v>
      </c>
      <c r="L345" t="s">
        <v>58</v>
      </c>
      <c r="N345" t="s">
        <v>33</v>
      </c>
      <c r="O345">
        <v>2015</v>
      </c>
      <c r="P345">
        <v>2016</v>
      </c>
      <c r="Q345" t="s">
        <v>34</v>
      </c>
      <c r="R345">
        <v>40</v>
      </c>
      <c r="S345">
        <v>49</v>
      </c>
      <c r="T345" t="s">
        <v>35</v>
      </c>
      <c r="U345" t="s">
        <v>131</v>
      </c>
      <c r="V345" t="s">
        <v>74</v>
      </c>
      <c r="W345" t="s">
        <v>61</v>
      </c>
      <c r="X345">
        <v>170.563645767</v>
      </c>
      <c r="Y345" t="s">
        <v>38</v>
      </c>
      <c r="Z345">
        <v>4.6492108000000002E-3</v>
      </c>
    </row>
    <row r="346" spans="1:26" x14ac:dyDescent="0.45">
      <c r="A346" t="s">
        <v>75</v>
      </c>
      <c r="B346" t="s">
        <v>27</v>
      </c>
      <c r="D346" t="s">
        <v>182</v>
      </c>
      <c r="E346" t="s">
        <v>29</v>
      </c>
      <c r="J346" t="s">
        <v>77</v>
      </c>
      <c r="K346" t="s">
        <v>78</v>
      </c>
      <c r="L346" t="s">
        <v>79</v>
      </c>
      <c r="N346" t="s">
        <v>33</v>
      </c>
      <c r="O346">
        <v>2013</v>
      </c>
      <c r="P346">
        <v>2013</v>
      </c>
      <c r="Q346" t="s">
        <v>34</v>
      </c>
      <c r="R346">
        <v>70</v>
      </c>
      <c r="S346">
        <v>74</v>
      </c>
      <c r="T346" t="s">
        <v>35</v>
      </c>
      <c r="U346" t="s">
        <v>66</v>
      </c>
      <c r="V346" t="s">
        <v>37</v>
      </c>
      <c r="W346" t="s">
        <v>80</v>
      </c>
      <c r="X346">
        <v>31.172238083100002</v>
      </c>
      <c r="Y346" t="s">
        <v>38</v>
      </c>
      <c r="Z346">
        <v>5.5500767399999998E-2</v>
      </c>
    </row>
    <row r="347" spans="1:26" x14ac:dyDescent="0.45">
      <c r="A347" t="s">
        <v>46</v>
      </c>
      <c r="B347" t="s">
        <v>27</v>
      </c>
      <c r="D347" t="s">
        <v>176</v>
      </c>
      <c r="E347" t="s">
        <v>29</v>
      </c>
      <c r="I347" t="s">
        <v>48</v>
      </c>
      <c r="L347" t="s">
        <v>49</v>
      </c>
      <c r="N347" t="s">
        <v>50</v>
      </c>
      <c r="O347">
        <v>2005</v>
      </c>
      <c r="P347">
        <v>2014</v>
      </c>
      <c r="Q347" t="s">
        <v>34</v>
      </c>
      <c r="R347">
        <v>16</v>
      </c>
      <c r="S347">
        <v>17</v>
      </c>
      <c r="T347" t="s">
        <v>35</v>
      </c>
      <c r="U347" t="s">
        <v>36</v>
      </c>
      <c r="V347" t="s">
        <v>37</v>
      </c>
      <c r="Y347" t="s">
        <v>38</v>
      </c>
      <c r="Z347">
        <v>7.4001513000000003E-3</v>
      </c>
    </row>
    <row r="348" spans="1:26" x14ac:dyDescent="0.45">
      <c r="A348" t="s">
        <v>56</v>
      </c>
      <c r="B348" t="s">
        <v>27</v>
      </c>
      <c r="D348" t="s">
        <v>57</v>
      </c>
      <c r="E348" t="s">
        <v>29</v>
      </c>
      <c r="I348" t="s">
        <v>48</v>
      </c>
      <c r="L348" t="s">
        <v>58</v>
      </c>
      <c r="N348" t="s">
        <v>33</v>
      </c>
      <c r="O348">
        <v>2015</v>
      </c>
      <c r="P348">
        <v>2016</v>
      </c>
      <c r="Q348" t="s">
        <v>34</v>
      </c>
      <c r="R348">
        <v>50</v>
      </c>
      <c r="S348">
        <v>59</v>
      </c>
      <c r="T348" t="s">
        <v>35</v>
      </c>
      <c r="U348" t="s">
        <v>131</v>
      </c>
      <c r="V348" t="s">
        <v>74</v>
      </c>
      <c r="W348" t="s">
        <v>61</v>
      </c>
      <c r="X348">
        <v>129.598069076</v>
      </c>
      <c r="Y348" t="s">
        <v>38</v>
      </c>
      <c r="Z348">
        <v>4.7202112999999999E-3</v>
      </c>
    </row>
    <row r="349" spans="1:26" x14ac:dyDescent="0.45">
      <c r="A349" t="s">
        <v>183</v>
      </c>
      <c r="B349" t="s">
        <v>27</v>
      </c>
      <c r="D349" t="s">
        <v>184</v>
      </c>
      <c r="E349" t="s">
        <v>29</v>
      </c>
      <c r="J349" t="s">
        <v>30</v>
      </c>
      <c r="K349" t="s">
        <v>31</v>
      </c>
      <c r="L349" t="s">
        <v>185</v>
      </c>
      <c r="N349" t="s">
        <v>33</v>
      </c>
      <c r="O349">
        <v>2003</v>
      </c>
      <c r="P349">
        <v>2003</v>
      </c>
      <c r="Q349" t="s">
        <v>34</v>
      </c>
      <c r="R349">
        <v>70</v>
      </c>
      <c r="S349">
        <v>74</v>
      </c>
      <c r="T349" t="s">
        <v>35</v>
      </c>
      <c r="U349" t="s">
        <v>36</v>
      </c>
      <c r="V349" t="s">
        <v>37</v>
      </c>
      <c r="X349">
        <v>36.253277499299998</v>
      </c>
      <c r="Y349" t="s">
        <v>38</v>
      </c>
      <c r="Z349">
        <v>4.53603427E-2</v>
      </c>
    </row>
    <row r="350" spans="1:26" x14ac:dyDescent="0.45">
      <c r="A350" t="s">
        <v>186</v>
      </c>
      <c r="B350" t="s">
        <v>27</v>
      </c>
      <c r="D350" t="s">
        <v>187</v>
      </c>
      <c r="E350" t="s">
        <v>29</v>
      </c>
      <c r="L350" t="s">
        <v>188</v>
      </c>
      <c r="N350" t="s">
        <v>54</v>
      </c>
      <c r="O350">
        <v>2010</v>
      </c>
      <c r="P350">
        <v>2010</v>
      </c>
      <c r="Q350" t="s">
        <v>34</v>
      </c>
      <c r="R350">
        <v>15</v>
      </c>
      <c r="S350">
        <v>19</v>
      </c>
      <c r="T350" t="s">
        <v>35</v>
      </c>
      <c r="U350" t="s">
        <v>36</v>
      </c>
      <c r="V350" t="s">
        <v>37</v>
      </c>
      <c r="X350">
        <v>397.86197252300002</v>
      </c>
      <c r="Y350" t="s">
        <v>38</v>
      </c>
      <c r="Z350">
        <v>8.2532391000000004E-3</v>
      </c>
    </row>
    <row r="351" spans="1:26" x14ac:dyDescent="0.45">
      <c r="A351" t="s">
        <v>186</v>
      </c>
      <c r="B351" t="s">
        <v>27</v>
      </c>
      <c r="D351" t="s">
        <v>187</v>
      </c>
      <c r="E351" t="s">
        <v>29</v>
      </c>
      <c r="L351" t="s">
        <v>188</v>
      </c>
      <c r="N351" t="s">
        <v>54</v>
      </c>
      <c r="O351">
        <v>2010</v>
      </c>
      <c r="P351">
        <v>2010</v>
      </c>
      <c r="Q351" t="s">
        <v>34</v>
      </c>
      <c r="R351">
        <v>20</v>
      </c>
      <c r="S351">
        <v>24</v>
      </c>
      <c r="T351" t="s">
        <v>35</v>
      </c>
      <c r="U351" t="s">
        <v>36</v>
      </c>
      <c r="V351" t="s">
        <v>37</v>
      </c>
      <c r="X351">
        <v>351.49715035700001</v>
      </c>
      <c r="Y351" t="s">
        <v>38</v>
      </c>
      <c r="Z351">
        <v>9.0551672000000003E-3</v>
      </c>
    </row>
    <row r="352" spans="1:26" x14ac:dyDescent="0.45">
      <c r="A352" t="s">
        <v>186</v>
      </c>
      <c r="B352" t="s">
        <v>27</v>
      </c>
      <c r="D352" t="s">
        <v>187</v>
      </c>
      <c r="E352" t="s">
        <v>29</v>
      </c>
      <c r="L352" t="s">
        <v>188</v>
      </c>
      <c r="N352" t="s">
        <v>54</v>
      </c>
      <c r="O352">
        <v>2010</v>
      </c>
      <c r="P352">
        <v>2010</v>
      </c>
      <c r="Q352" t="s">
        <v>34</v>
      </c>
      <c r="R352">
        <v>25</v>
      </c>
      <c r="S352">
        <v>29</v>
      </c>
      <c r="T352" t="s">
        <v>35</v>
      </c>
      <c r="U352" t="s">
        <v>36</v>
      </c>
      <c r="V352" t="s">
        <v>37</v>
      </c>
      <c r="X352">
        <v>307.93464974300002</v>
      </c>
      <c r="Y352" t="s">
        <v>38</v>
      </c>
      <c r="Z352">
        <v>1.00415956E-2</v>
      </c>
    </row>
    <row r="353" spans="1:26" x14ac:dyDescent="0.45">
      <c r="A353" t="s">
        <v>186</v>
      </c>
      <c r="B353" t="s">
        <v>27</v>
      </c>
      <c r="D353" t="s">
        <v>187</v>
      </c>
      <c r="E353" t="s">
        <v>29</v>
      </c>
      <c r="L353" t="s">
        <v>188</v>
      </c>
      <c r="N353" t="s">
        <v>54</v>
      </c>
      <c r="O353">
        <v>2010</v>
      </c>
      <c r="P353">
        <v>2010</v>
      </c>
      <c r="Q353" t="s">
        <v>34</v>
      </c>
      <c r="R353">
        <v>30</v>
      </c>
      <c r="S353">
        <v>34</v>
      </c>
      <c r="T353" t="s">
        <v>35</v>
      </c>
      <c r="U353" t="s">
        <v>36</v>
      </c>
      <c r="V353" t="s">
        <v>37</v>
      </c>
      <c r="X353">
        <v>256.63775659100003</v>
      </c>
      <c r="Y353" t="s">
        <v>38</v>
      </c>
      <c r="Z353">
        <v>1.1378372100000001E-2</v>
      </c>
    </row>
    <row r="354" spans="1:26" x14ac:dyDescent="0.45">
      <c r="A354" t="s">
        <v>186</v>
      </c>
      <c r="B354" t="s">
        <v>27</v>
      </c>
      <c r="D354" t="s">
        <v>187</v>
      </c>
      <c r="E354" t="s">
        <v>29</v>
      </c>
      <c r="L354" t="s">
        <v>188</v>
      </c>
      <c r="N354" t="s">
        <v>54</v>
      </c>
      <c r="O354">
        <v>2010</v>
      </c>
      <c r="P354">
        <v>2010</v>
      </c>
      <c r="Q354" t="s">
        <v>34</v>
      </c>
      <c r="R354">
        <v>35</v>
      </c>
      <c r="S354">
        <v>39</v>
      </c>
      <c r="T354" t="s">
        <v>35</v>
      </c>
      <c r="U354" t="s">
        <v>36</v>
      </c>
      <c r="V354" t="s">
        <v>37</v>
      </c>
      <c r="X354">
        <v>209.97795527900001</v>
      </c>
      <c r="Y354" t="s">
        <v>38</v>
      </c>
      <c r="Z354">
        <v>1.29191377E-2</v>
      </c>
    </row>
    <row r="355" spans="1:26" x14ac:dyDescent="0.45">
      <c r="A355" t="s">
        <v>186</v>
      </c>
      <c r="B355" t="s">
        <v>27</v>
      </c>
      <c r="D355" t="s">
        <v>187</v>
      </c>
      <c r="E355" t="s">
        <v>29</v>
      </c>
      <c r="L355" t="s">
        <v>188</v>
      </c>
      <c r="N355" t="s">
        <v>54</v>
      </c>
      <c r="O355">
        <v>2010</v>
      </c>
      <c r="P355">
        <v>2010</v>
      </c>
      <c r="Q355" t="s">
        <v>34</v>
      </c>
      <c r="R355">
        <v>40</v>
      </c>
      <c r="S355">
        <v>44</v>
      </c>
      <c r="T355" t="s">
        <v>35</v>
      </c>
      <c r="U355" t="s">
        <v>36</v>
      </c>
      <c r="V355" t="s">
        <v>37</v>
      </c>
      <c r="X355">
        <v>168.77721503000001</v>
      </c>
      <c r="Y355" t="s">
        <v>38</v>
      </c>
      <c r="Z355">
        <v>1.51446585E-2</v>
      </c>
    </row>
    <row r="356" spans="1:26" x14ac:dyDescent="0.45">
      <c r="A356" t="s">
        <v>186</v>
      </c>
      <c r="B356" t="s">
        <v>27</v>
      </c>
      <c r="D356" t="s">
        <v>187</v>
      </c>
      <c r="E356" t="s">
        <v>29</v>
      </c>
      <c r="L356" t="s">
        <v>188</v>
      </c>
      <c r="N356" t="s">
        <v>54</v>
      </c>
      <c r="O356">
        <v>2010</v>
      </c>
      <c r="P356">
        <v>2010</v>
      </c>
      <c r="Q356" t="s">
        <v>34</v>
      </c>
      <c r="R356">
        <v>45</v>
      </c>
      <c r="S356">
        <v>49</v>
      </c>
      <c r="T356" t="s">
        <v>35</v>
      </c>
      <c r="U356" t="s">
        <v>36</v>
      </c>
      <c r="V356" t="s">
        <v>37</v>
      </c>
      <c r="X356">
        <v>136.22921606200001</v>
      </c>
      <c r="Y356" t="s">
        <v>38</v>
      </c>
      <c r="Z356">
        <v>1.8214263099999999E-2</v>
      </c>
    </row>
    <row r="357" spans="1:26" x14ac:dyDescent="0.45">
      <c r="A357" t="s">
        <v>186</v>
      </c>
      <c r="B357" t="s">
        <v>27</v>
      </c>
      <c r="D357" t="s">
        <v>187</v>
      </c>
      <c r="E357" t="s">
        <v>29</v>
      </c>
      <c r="L357" t="s">
        <v>188</v>
      </c>
      <c r="N357" t="s">
        <v>54</v>
      </c>
      <c r="O357">
        <v>2010</v>
      </c>
      <c r="P357">
        <v>2010</v>
      </c>
      <c r="Q357" t="s">
        <v>34</v>
      </c>
      <c r="R357">
        <v>50</v>
      </c>
      <c r="S357">
        <v>54</v>
      </c>
      <c r="T357" t="s">
        <v>35</v>
      </c>
      <c r="U357" t="s">
        <v>36</v>
      </c>
      <c r="V357" t="s">
        <v>37</v>
      </c>
      <c r="X357">
        <v>108.81780695400001</v>
      </c>
      <c r="Y357" t="s">
        <v>38</v>
      </c>
      <c r="Z357">
        <v>2.18732432E-2</v>
      </c>
    </row>
    <row r="358" spans="1:26" x14ac:dyDescent="0.45">
      <c r="A358" t="s">
        <v>186</v>
      </c>
      <c r="B358" t="s">
        <v>27</v>
      </c>
      <c r="D358" t="s">
        <v>187</v>
      </c>
      <c r="E358" t="s">
        <v>29</v>
      </c>
      <c r="L358" t="s">
        <v>188</v>
      </c>
      <c r="N358" t="s">
        <v>54</v>
      </c>
      <c r="O358">
        <v>2010</v>
      </c>
      <c r="P358">
        <v>2010</v>
      </c>
      <c r="Q358" t="s">
        <v>34</v>
      </c>
      <c r="R358">
        <v>55</v>
      </c>
      <c r="S358">
        <v>59</v>
      </c>
      <c r="T358" t="s">
        <v>35</v>
      </c>
      <c r="U358" t="s">
        <v>36</v>
      </c>
      <c r="V358" t="s">
        <v>37</v>
      </c>
      <c r="X358">
        <v>84.0906884101</v>
      </c>
      <c r="Y358" t="s">
        <v>38</v>
      </c>
      <c r="Z358">
        <v>2.6642303400000001E-2</v>
      </c>
    </row>
    <row r="359" spans="1:26" x14ac:dyDescent="0.45">
      <c r="A359" t="s">
        <v>186</v>
      </c>
      <c r="B359" t="s">
        <v>27</v>
      </c>
      <c r="D359" t="s">
        <v>187</v>
      </c>
      <c r="E359" t="s">
        <v>29</v>
      </c>
      <c r="L359" t="s">
        <v>188</v>
      </c>
      <c r="N359" t="s">
        <v>54</v>
      </c>
      <c r="O359">
        <v>2010</v>
      </c>
      <c r="P359">
        <v>2010</v>
      </c>
      <c r="Q359" t="s">
        <v>34</v>
      </c>
      <c r="R359">
        <v>60</v>
      </c>
      <c r="S359">
        <v>64</v>
      </c>
      <c r="T359" t="s">
        <v>35</v>
      </c>
      <c r="U359" t="s">
        <v>36</v>
      </c>
      <c r="V359" t="s">
        <v>37</v>
      </c>
      <c r="X359">
        <v>62.5237797833</v>
      </c>
      <c r="Y359" t="s">
        <v>38</v>
      </c>
      <c r="Z359">
        <v>3.3289203500000003E-2</v>
      </c>
    </row>
    <row r="360" spans="1:26" x14ac:dyDescent="0.45">
      <c r="A360" t="s">
        <v>186</v>
      </c>
      <c r="B360" t="s">
        <v>27</v>
      </c>
      <c r="D360" t="s">
        <v>187</v>
      </c>
      <c r="E360" t="s">
        <v>29</v>
      </c>
      <c r="L360" t="s">
        <v>188</v>
      </c>
      <c r="N360" t="s">
        <v>54</v>
      </c>
      <c r="O360">
        <v>2010</v>
      </c>
      <c r="P360">
        <v>2010</v>
      </c>
      <c r="Q360" t="s">
        <v>34</v>
      </c>
      <c r="R360">
        <v>65</v>
      </c>
      <c r="S360">
        <v>69</v>
      </c>
      <c r="T360" t="s">
        <v>35</v>
      </c>
      <c r="U360" t="s">
        <v>36</v>
      </c>
      <c r="V360" t="s">
        <v>37</v>
      </c>
      <c r="X360">
        <v>51.359802371500002</v>
      </c>
      <c r="Y360" t="s">
        <v>38</v>
      </c>
      <c r="Z360">
        <v>3.9337177399999999E-2</v>
      </c>
    </row>
    <row r="361" spans="1:26" x14ac:dyDescent="0.45">
      <c r="A361" t="s">
        <v>186</v>
      </c>
      <c r="B361" t="s">
        <v>27</v>
      </c>
      <c r="D361" t="s">
        <v>187</v>
      </c>
      <c r="E361" t="s">
        <v>29</v>
      </c>
      <c r="L361" t="s">
        <v>188</v>
      </c>
      <c r="N361" t="s">
        <v>54</v>
      </c>
      <c r="O361">
        <v>2010</v>
      </c>
      <c r="P361">
        <v>2010</v>
      </c>
      <c r="Q361" t="s">
        <v>34</v>
      </c>
      <c r="R361">
        <v>70</v>
      </c>
      <c r="S361">
        <v>74</v>
      </c>
      <c r="T361" t="s">
        <v>35</v>
      </c>
      <c r="U361" t="s">
        <v>36</v>
      </c>
      <c r="V361" t="s">
        <v>37</v>
      </c>
      <c r="X361">
        <v>33.2342974492</v>
      </c>
      <c r="Y361" t="s">
        <v>38</v>
      </c>
      <c r="Z361">
        <v>5.3813250700000002E-2</v>
      </c>
    </row>
    <row r="362" spans="1:26" x14ac:dyDescent="0.45">
      <c r="A362" t="s">
        <v>186</v>
      </c>
      <c r="B362" t="s">
        <v>27</v>
      </c>
      <c r="D362" t="s">
        <v>187</v>
      </c>
      <c r="E362" t="s">
        <v>29</v>
      </c>
      <c r="L362" t="s">
        <v>188</v>
      </c>
      <c r="N362" t="s">
        <v>54</v>
      </c>
      <c r="O362">
        <v>2010</v>
      </c>
      <c r="P362">
        <v>2010</v>
      </c>
      <c r="Q362" t="s">
        <v>34</v>
      </c>
      <c r="R362">
        <v>75</v>
      </c>
      <c r="S362">
        <v>79</v>
      </c>
      <c r="T362" t="s">
        <v>35</v>
      </c>
      <c r="U362" t="s">
        <v>36</v>
      </c>
      <c r="V362" t="s">
        <v>37</v>
      </c>
      <c r="X362">
        <v>17.570904797299999</v>
      </c>
      <c r="Y362" t="s">
        <v>38</v>
      </c>
      <c r="Z362">
        <v>8.5465964399999997E-2</v>
      </c>
    </row>
    <row r="363" spans="1:26" x14ac:dyDescent="0.45">
      <c r="A363" t="s">
        <v>186</v>
      </c>
      <c r="B363" t="s">
        <v>27</v>
      </c>
      <c r="D363" t="s">
        <v>187</v>
      </c>
      <c r="E363" t="s">
        <v>29</v>
      </c>
      <c r="L363" t="s">
        <v>188</v>
      </c>
      <c r="N363" t="s">
        <v>54</v>
      </c>
      <c r="O363">
        <v>2010</v>
      </c>
      <c r="P363">
        <v>2010</v>
      </c>
      <c r="Q363" t="s">
        <v>34</v>
      </c>
      <c r="R363">
        <v>80</v>
      </c>
      <c r="S363">
        <v>84</v>
      </c>
      <c r="T363" t="s">
        <v>35</v>
      </c>
      <c r="U363" t="s">
        <v>36</v>
      </c>
      <c r="V363" t="s">
        <v>37</v>
      </c>
      <c r="X363">
        <v>6.2343645850999998</v>
      </c>
      <c r="Y363" t="s">
        <v>38</v>
      </c>
      <c r="Z363">
        <v>0.19217497140000001</v>
      </c>
    </row>
    <row r="364" spans="1:26" x14ac:dyDescent="0.45">
      <c r="A364" t="s">
        <v>186</v>
      </c>
      <c r="B364" t="s">
        <v>27</v>
      </c>
      <c r="D364" t="s">
        <v>187</v>
      </c>
      <c r="E364" t="s">
        <v>29</v>
      </c>
      <c r="L364" t="s">
        <v>188</v>
      </c>
      <c r="N364" t="s">
        <v>54</v>
      </c>
      <c r="O364">
        <v>2010</v>
      </c>
      <c r="P364">
        <v>2010</v>
      </c>
      <c r="Q364" t="s">
        <v>34</v>
      </c>
      <c r="R364">
        <v>85</v>
      </c>
      <c r="S364">
        <v>89</v>
      </c>
      <c r="T364" t="s">
        <v>35</v>
      </c>
      <c r="U364" t="s">
        <v>36</v>
      </c>
      <c r="V364" t="s">
        <v>37</v>
      </c>
      <c r="X364">
        <v>2.5416976440000001</v>
      </c>
      <c r="Y364" t="s">
        <v>38</v>
      </c>
      <c r="Z364">
        <v>0.42141915130000002</v>
      </c>
    </row>
    <row r="365" spans="1:26" x14ac:dyDescent="0.45">
      <c r="A365" t="s">
        <v>186</v>
      </c>
      <c r="B365" t="s">
        <v>27</v>
      </c>
      <c r="D365" t="s">
        <v>187</v>
      </c>
      <c r="E365" t="s">
        <v>29</v>
      </c>
      <c r="L365" t="s">
        <v>188</v>
      </c>
      <c r="N365" t="s">
        <v>54</v>
      </c>
      <c r="O365">
        <v>2010</v>
      </c>
      <c r="P365">
        <v>2010</v>
      </c>
      <c r="Q365" t="s">
        <v>34</v>
      </c>
      <c r="R365">
        <v>90</v>
      </c>
      <c r="S365">
        <v>94</v>
      </c>
      <c r="T365" t="s">
        <v>35</v>
      </c>
      <c r="U365" t="s">
        <v>36</v>
      </c>
      <c r="V365" t="s">
        <v>37</v>
      </c>
      <c r="X365">
        <v>0.61459888330000001</v>
      </c>
      <c r="Y365" t="s">
        <v>38</v>
      </c>
      <c r="Z365">
        <v>1.6302462036000001</v>
      </c>
    </row>
    <row r="366" spans="1:26" x14ac:dyDescent="0.45">
      <c r="A366" t="s">
        <v>186</v>
      </c>
      <c r="B366" t="s">
        <v>27</v>
      </c>
      <c r="D366" t="s">
        <v>187</v>
      </c>
      <c r="E366" t="s">
        <v>29</v>
      </c>
      <c r="L366" t="s">
        <v>188</v>
      </c>
      <c r="N366" t="s">
        <v>54</v>
      </c>
      <c r="O366">
        <v>2010</v>
      </c>
      <c r="P366">
        <v>2010</v>
      </c>
      <c r="Q366" t="s">
        <v>34</v>
      </c>
      <c r="R366">
        <v>95</v>
      </c>
      <c r="S366">
        <v>99</v>
      </c>
      <c r="T366" t="s">
        <v>35</v>
      </c>
      <c r="U366" t="s">
        <v>36</v>
      </c>
      <c r="V366" t="s">
        <v>37</v>
      </c>
      <c r="X366">
        <v>9.6143536299999999E-2</v>
      </c>
      <c r="Y366" t="s">
        <v>38</v>
      </c>
      <c r="Z366">
        <v>10.227613530999999</v>
      </c>
    </row>
    <row r="367" spans="1:26" x14ac:dyDescent="0.45">
      <c r="A367" t="s">
        <v>186</v>
      </c>
      <c r="B367" t="s">
        <v>27</v>
      </c>
      <c r="D367" t="s">
        <v>187</v>
      </c>
      <c r="E367" t="s">
        <v>29</v>
      </c>
      <c r="L367" t="s">
        <v>188</v>
      </c>
      <c r="N367" t="s">
        <v>54</v>
      </c>
      <c r="O367">
        <v>2010</v>
      </c>
      <c r="P367">
        <v>2010</v>
      </c>
      <c r="Q367" t="s">
        <v>55</v>
      </c>
      <c r="R367">
        <v>15</v>
      </c>
      <c r="S367">
        <v>19</v>
      </c>
      <c r="T367" t="s">
        <v>35</v>
      </c>
      <c r="U367" t="s">
        <v>36</v>
      </c>
      <c r="V367" t="s">
        <v>37</v>
      </c>
      <c r="X367">
        <v>365.82098092199999</v>
      </c>
      <c r="Y367" t="s">
        <v>38</v>
      </c>
      <c r="Z367">
        <v>1.7042876500000002E-2</v>
      </c>
    </row>
    <row r="368" spans="1:26" x14ac:dyDescent="0.45">
      <c r="A368" t="s">
        <v>186</v>
      </c>
      <c r="B368" t="s">
        <v>27</v>
      </c>
      <c r="D368" t="s">
        <v>187</v>
      </c>
      <c r="E368" t="s">
        <v>29</v>
      </c>
      <c r="L368" t="s">
        <v>188</v>
      </c>
      <c r="N368" t="s">
        <v>54</v>
      </c>
      <c r="O368">
        <v>2010</v>
      </c>
      <c r="P368">
        <v>2010</v>
      </c>
      <c r="Q368" t="s">
        <v>55</v>
      </c>
      <c r="R368">
        <v>20</v>
      </c>
      <c r="S368">
        <v>24</v>
      </c>
      <c r="T368" t="s">
        <v>35</v>
      </c>
      <c r="U368" t="s">
        <v>36</v>
      </c>
      <c r="V368" t="s">
        <v>37</v>
      </c>
      <c r="X368">
        <v>324.73349847100002</v>
      </c>
      <c r="Y368" t="s">
        <v>38</v>
      </c>
      <c r="Z368">
        <v>1.88160684E-2</v>
      </c>
    </row>
    <row r="369" spans="1:26" x14ac:dyDescent="0.45">
      <c r="A369" t="s">
        <v>186</v>
      </c>
      <c r="B369" t="s">
        <v>27</v>
      </c>
      <c r="D369" t="s">
        <v>187</v>
      </c>
      <c r="E369" t="s">
        <v>29</v>
      </c>
      <c r="L369" t="s">
        <v>188</v>
      </c>
      <c r="N369" t="s">
        <v>54</v>
      </c>
      <c r="O369">
        <v>2010</v>
      </c>
      <c r="P369">
        <v>2010</v>
      </c>
      <c r="Q369" t="s">
        <v>55</v>
      </c>
      <c r="R369">
        <v>25</v>
      </c>
      <c r="S369">
        <v>29</v>
      </c>
      <c r="T369" t="s">
        <v>35</v>
      </c>
      <c r="U369" t="s">
        <v>36</v>
      </c>
      <c r="V369" t="s">
        <v>37</v>
      </c>
      <c r="X369">
        <v>285.71092731900001</v>
      </c>
      <c r="Y369" t="s">
        <v>38</v>
      </c>
      <c r="Z369">
        <v>2.06252094E-2</v>
      </c>
    </row>
    <row r="370" spans="1:26" x14ac:dyDescent="0.45">
      <c r="A370" t="s">
        <v>186</v>
      </c>
      <c r="B370" t="s">
        <v>27</v>
      </c>
      <c r="D370" t="s">
        <v>187</v>
      </c>
      <c r="E370" t="s">
        <v>29</v>
      </c>
      <c r="L370" t="s">
        <v>188</v>
      </c>
      <c r="N370" t="s">
        <v>54</v>
      </c>
      <c r="O370">
        <v>2010</v>
      </c>
      <c r="P370">
        <v>2010</v>
      </c>
      <c r="Q370" t="s">
        <v>55</v>
      </c>
      <c r="R370">
        <v>30</v>
      </c>
      <c r="S370">
        <v>34</v>
      </c>
      <c r="T370" t="s">
        <v>35</v>
      </c>
      <c r="U370" t="s">
        <v>36</v>
      </c>
      <c r="V370" t="s">
        <v>37</v>
      </c>
      <c r="X370">
        <v>239.187138678</v>
      </c>
      <c r="Y370" t="s">
        <v>38</v>
      </c>
      <c r="Z370">
        <v>2.3656137800000001E-2</v>
      </c>
    </row>
    <row r="371" spans="1:26" x14ac:dyDescent="0.45">
      <c r="A371" t="s">
        <v>186</v>
      </c>
      <c r="B371" t="s">
        <v>27</v>
      </c>
      <c r="D371" t="s">
        <v>187</v>
      </c>
      <c r="E371" t="s">
        <v>29</v>
      </c>
      <c r="L371" t="s">
        <v>188</v>
      </c>
      <c r="N371" t="s">
        <v>54</v>
      </c>
      <c r="O371">
        <v>2010</v>
      </c>
      <c r="P371">
        <v>2010</v>
      </c>
      <c r="Q371" t="s">
        <v>55</v>
      </c>
      <c r="R371">
        <v>35</v>
      </c>
      <c r="S371">
        <v>39</v>
      </c>
      <c r="T371" t="s">
        <v>35</v>
      </c>
      <c r="U371" t="s">
        <v>36</v>
      </c>
      <c r="V371" t="s">
        <v>37</v>
      </c>
      <c r="X371">
        <v>197.63505025399999</v>
      </c>
      <c r="Y371" t="s">
        <v>38</v>
      </c>
      <c r="Z371">
        <v>2.79244796E-2</v>
      </c>
    </row>
    <row r="372" spans="1:26" x14ac:dyDescent="0.45">
      <c r="A372" t="s">
        <v>186</v>
      </c>
      <c r="B372" t="s">
        <v>27</v>
      </c>
      <c r="D372" t="s">
        <v>187</v>
      </c>
      <c r="E372" t="s">
        <v>29</v>
      </c>
      <c r="L372" t="s">
        <v>188</v>
      </c>
      <c r="N372" t="s">
        <v>54</v>
      </c>
      <c r="O372">
        <v>2010</v>
      </c>
      <c r="P372">
        <v>2010</v>
      </c>
      <c r="Q372" t="s">
        <v>55</v>
      </c>
      <c r="R372">
        <v>40</v>
      </c>
      <c r="S372">
        <v>44</v>
      </c>
      <c r="T372" t="s">
        <v>35</v>
      </c>
      <c r="U372" t="s">
        <v>36</v>
      </c>
      <c r="V372" t="s">
        <v>37</v>
      </c>
      <c r="X372">
        <v>161.59359233800001</v>
      </c>
      <c r="Y372" t="s">
        <v>38</v>
      </c>
      <c r="Z372">
        <v>3.2485240499999998E-2</v>
      </c>
    </row>
    <row r="373" spans="1:26" x14ac:dyDescent="0.45">
      <c r="A373" t="s">
        <v>186</v>
      </c>
      <c r="B373" t="s">
        <v>27</v>
      </c>
      <c r="D373" t="s">
        <v>187</v>
      </c>
      <c r="E373" t="s">
        <v>29</v>
      </c>
      <c r="L373" t="s">
        <v>188</v>
      </c>
      <c r="N373" t="s">
        <v>54</v>
      </c>
      <c r="O373">
        <v>2010</v>
      </c>
      <c r="P373">
        <v>2010</v>
      </c>
      <c r="Q373" t="s">
        <v>55</v>
      </c>
      <c r="R373">
        <v>45</v>
      </c>
      <c r="S373">
        <v>49</v>
      </c>
      <c r="T373" t="s">
        <v>35</v>
      </c>
      <c r="U373" t="s">
        <v>36</v>
      </c>
      <c r="V373" t="s">
        <v>37</v>
      </c>
      <c r="X373">
        <v>133.529146489</v>
      </c>
      <c r="Y373" t="s">
        <v>38</v>
      </c>
      <c r="Z373">
        <v>3.6928804900000001E-2</v>
      </c>
    </row>
    <row r="374" spans="1:26" x14ac:dyDescent="0.45">
      <c r="A374" t="s">
        <v>186</v>
      </c>
      <c r="B374" t="s">
        <v>27</v>
      </c>
      <c r="D374" t="s">
        <v>187</v>
      </c>
      <c r="E374" t="s">
        <v>29</v>
      </c>
      <c r="L374" t="s">
        <v>188</v>
      </c>
      <c r="N374" t="s">
        <v>54</v>
      </c>
      <c r="O374">
        <v>2010</v>
      </c>
      <c r="P374">
        <v>2010</v>
      </c>
      <c r="Q374" t="s">
        <v>55</v>
      </c>
      <c r="R374">
        <v>50</v>
      </c>
      <c r="S374">
        <v>54</v>
      </c>
      <c r="T374" t="s">
        <v>35</v>
      </c>
      <c r="U374" t="s">
        <v>36</v>
      </c>
      <c r="V374" t="s">
        <v>37</v>
      </c>
      <c r="X374">
        <v>109.919717683</v>
      </c>
      <c r="Y374" t="s">
        <v>38</v>
      </c>
      <c r="Z374">
        <v>4.19324581E-2</v>
      </c>
    </row>
    <row r="375" spans="1:26" x14ac:dyDescent="0.45">
      <c r="A375" t="s">
        <v>186</v>
      </c>
      <c r="B375" t="s">
        <v>27</v>
      </c>
      <c r="D375" t="s">
        <v>187</v>
      </c>
      <c r="E375" t="s">
        <v>29</v>
      </c>
      <c r="L375" t="s">
        <v>188</v>
      </c>
      <c r="N375" t="s">
        <v>54</v>
      </c>
      <c r="O375">
        <v>2010</v>
      </c>
      <c r="P375">
        <v>2010</v>
      </c>
      <c r="Q375" t="s">
        <v>55</v>
      </c>
      <c r="R375">
        <v>55</v>
      </c>
      <c r="S375">
        <v>59</v>
      </c>
      <c r="T375" t="s">
        <v>35</v>
      </c>
      <c r="U375" t="s">
        <v>36</v>
      </c>
      <c r="V375" t="s">
        <v>37</v>
      </c>
      <c r="X375">
        <v>88.246865741099995</v>
      </c>
      <c r="Y375" t="s">
        <v>38</v>
      </c>
      <c r="Z375">
        <v>4.8106446300000001E-2</v>
      </c>
    </row>
    <row r="376" spans="1:26" x14ac:dyDescent="0.45">
      <c r="A376" t="s">
        <v>186</v>
      </c>
      <c r="B376" t="s">
        <v>27</v>
      </c>
      <c r="D376" t="s">
        <v>187</v>
      </c>
      <c r="E376" t="s">
        <v>29</v>
      </c>
      <c r="L376" t="s">
        <v>188</v>
      </c>
      <c r="N376" t="s">
        <v>54</v>
      </c>
      <c r="O376">
        <v>2010</v>
      </c>
      <c r="P376">
        <v>2010</v>
      </c>
      <c r="Q376" t="s">
        <v>55</v>
      </c>
      <c r="R376">
        <v>60</v>
      </c>
      <c r="S376">
        <v>64</v>
      </c>
      <c r="T376" t="s">
        <v>35</v>
      </c>
      <c r="U376" t="s">
        <v>36</v>
      </c>
      <c r="V376" t="s">
        <v>37</v>
      </c>
      <c r="X376">
        <v>65.213594432700006</v>
      </c>
      <c r="Y376" t="s">
        <v>38</v>
      </c>
      <c r="Z376">
        <v>5.77570866E-2</v>
      </c>
    </row>
    <row r="377" spans="1:26" x14ac:dyDescent="0.45">
      <c r="A377" t="s">
        <v>186</v>
      </c>
      <c r="B377" t="s">
        <v>27</v>
      </c>
      <c r="D377" t="s">
        <v>187</v>
      </c>
      <c r="E377" t="s">
        <v>29</v>
      </c>
      <c r="L377" t="s">
        <v>188</v>
      </c>
      <c r="N377" t="s">
        <v>54</v>
      </c>
      <c r="O377">
        <v>2010</v>
      </c>
      <c r="P377">
        <v>2010</v>
      </c>
      <c r="Q377" t="s">
        <v>55</v>
      </c>
      <c r="R377">
        <v>65</v>
      </c>
      <c r="S377">
        <v>69</v>
      </c>
      <c r="T377" t="s">
        <v>35</v>
      </c>
      <c r="U377" t="s">
        <v>36</v>
      </c>
      <c r="V377" t="s">
        <v>37</v>
      </c>
      <c r="X377">
        <v>53.729455919999999</v>
      </c>
      <c r="Y377" t="s">
        <v>38</v>
      </c>
      <c r="Z377">
        <v>6.55630782E-2</v>
      </c>
    </row>
    <row r="378" spans="1:26" x14ac:dyDescent="0.45">
      <c r="A378" t="s">
        <v>186</v>
      </c>
      <c r="B378" t="s">
        <v>27</v>
      </c>
      <c r="D378" t="s">
        <v>187</v>
      </c>
      <c r="E378" t="s">
        <v>29</v>
      </c>
      <c r="L378" t="s">
        <v>188</v>
      </c>
      <c r="N378" t="s">
        <v>54</v>
      </c>
      <c r="O378">
        <v>2010</v>
      </c>
      <c r="P378">
        <v>2010</v>
      </c>
      <c r="Q378" t="s">
        <v>55</v>
      </c>
      <c r="R378">
        <v>70</v>
      </c>
      <c r="S378">
        <v>74</v>
      </c>
      <c r="T378" t="s">
        <v>35</v>
      </c>
      <c r="U378" t="s">
        <v>36</v>
      </c>
      <c r="V378" t="s">
        <v>37</v>
      </c>
      <c r="X378">
        <v>36.2514580315</v>
      </c>
      <c r="Y378" t="s">
        <v>38</v>
      </c>
      <c r="Z378">
        <v>8.2779806299999995E-2</v>
      </c>
    </row>
    <row r="379" spans="1:26" x14ac:dyDescent="0.45">
      <c r="A379" t="s">
        <v>186</v>
      </c>
      <c r="B379" t="s">
        <v>27</v>
      </c>
      <c r="D379" t="s">
        <v>187</v>
      </c>
      <c r="E379" t="s">
        <v>29</v>
      </c>
      <c r="L379" t="s">
        <v>188</v>
      </c>
      <c r="N379" t="s">
        <v>54</v>
      </c>
      <c r="O379">
        <v>2010</v>
      </c>
      <c r="P379">
        <v>2010</v>
      </c>
      <c r="Q379" t="s">
        <v>55</v>
      </c>
      <c r="R379">
        <v>75</v>
      </c>
      <c r="S379">
        <v>79</v>
      </c>
      <c r="T379" t="s">
        <v>35</v>
      </c>
      <c r="U379" t="s">
        <v>36</v>
      </c>
      <c r="V379" t="s">
        <v>37</v>
      </c>
      <c r="X379">
        <v>20.005675173099998</v>
      </c>
      <c r="Y379" t="s">
        <v>38</v>
      </c>
      <c r="Z379">
        <v>0.1176492828</v>
      </c>
    </row>
    <row r="380" spans="1:26" x14ac:dyDescent="0.45">
      <c r="A380" t="s">
        <v>186</v>
      </c>
      <c r="B380" t="s">
        <v>27</v>
      </c>
      <c r="D380" t="s">
        <v>187</v>
      </c>
      <c r="E380" t="s">
        <v>29</v>
      </c>
      <c r="L380" t="s">
        <v>188</v>
      </c>
      <c r="N380" t="s">
        <v>54</v>
      </c>
      <c r="O380">
        <v>2010</v>
      </c>
      <c r="P380">
        <v>2010</v>
      </c>
      <c r="Q380" t="s">
        <v>55</v>
      </c>
      <c r="R380">
        <v>80</v>
      </c>
      <c r="S380">
        <v>84</v>
      </c>
      <c r="T380" t="s">
        <v>35</v>
      </c>
      <c r="U380" t="s">
        <v>36</v>
      </c>
      <c r="V380" t="s">
        <v>37</v>
      </c>
      <c r="X380">
        <v>7.4518166303999998</v>
      </c>
      <c r="Y380" t="s">
        <v>38</v>
      </c>
      <c r="Z380">
        <v>0.21912456</v>
      </c>
    </row>
    <row r="381" spans="1:26" x14ac:dyDescent="0.45">
      <c r="A381" t="s">
        <v>186</v>
      </c>
      <c r="B381" t="s">
        <v>27</v>
      </c>
      <c r="D381" t="s">
        <v>187</v>
      </c>
      <c r="E381" t="s">
        <v>29</v>
      </c>
      <c r="L381" t="s">
        <v>188</v>
      </c>
      <c r="N381" t="s">
        <v>54</v>
      </c>
      <c r="O381">
        <v>2010</v>
      </c>
      <c r="P381">
        <v>2010</v>
      </c>
      <c r="Q381" t="s">
        <v>55</v>
      </c>
      <c r="R381">
        <v>85</v>
      </c>
      <c r="S381">
        <v>89</v>
      </c>
      <c r="T381" t="s">
        <v>35</v>
      </c>
      <c r="U381" t="s">
        <v>36</v>
      </c>
      <c r="V381" t="s">
        <v>37</v>
      </c>
      <c r="X381">
        <v>3.0909548742999999</v>
      </c>
      <c r="Y381" t="s">
        <v>38</v>
      </c>
      <c r="Z381">
        <v>0.41549039719999997</v>
      </c>
    </row>
    <row r="382" spans="1:26" x14ac:dyDescent="0.45">
      <c r="A382" t="s">
        <v>186</v>
      </c>
      <c r="B382" t="s">
        <v>27</v>
      </c>
      <c r="D382" t="s">
        <v>187</v>
      </c>
      <c r="E382" t="s">
        <v>29</v>
      </c>
      <c r="L382" t="s">
        <v>188</v>
      </c>
      <c r="N382" t="s">
        <v>54</v>
      </c>
      <c r="O382">
        <v>2010</v>
      </c>
      <c r="P382">
        <v>2010</v>
      </c>
      <c r="Q382" t="s">
        <v>55</v>
      </c>
      <c r="R382">
        <v>90</v>
      </c>
      <c r="S382">
        <v>94</v>
      </c>
      <c r="T382" t="s">
        <v>35</v>
      </c>
      <c r="U382" t="s">
        <v>36</v>
      </c>
      <c r="V382" t="s">
        <v>37</v>
      </c>
      <c r="X382">
        <v>0.76251656940000001</v>
      </c>
      <c r="Y382" t="s">
        <v>38</v>
      </c>
      <c r="Z382">
        <v>1.3912898951999999</v>
      </c>
    </row>
    <row r="383" spans="1:26" x14ac:dyDescent="0.45">
      <c r="A383" t="s">
        <v>186</v>
      </c>
      <c r="B383" t="s">
        <v>27</v>
      </c>
      <c r="D383" t="s">
        <v>187</v>
      </c>
      <c r="E383" t="s">
        <v>29</v>
      </c>
      <c r="L383" t="s">
        <v>188</v>
      </c>
      <c r="N383" t="s">
        <v>54</v>
      </c>
      <c r="O383">
        <v>2010</v>
      </c>
      <c r="P383">
        <v>2010</v>
      </c>
      <c r="Q383" t="s">
        <v>55</v>
      </c>
      <c r="R383">
        <v>95</v>
      </c>
      <c r="S383">
        <v>99</v>
      </c>
      <c r="T383" t="s">
        <v>35</v>
      </c>
      <c r="U383" t="s">
        <v>36</v>
      </c>
      <c r="V383" t="s">
        <v>37</v>
      </c>
      <c r="X383">
        <v>0.1176104724</v>
      </c>
      <c r="Y383" t="s">
        <v>38</v>
      </c>
      <c r="Z383">
        <v>8.4383106158000007</v>
      </c>
    </row>
    <row r="384" spans="1:26" x14ac:dyDescent="0.45">
      <c r="A384" t="s">
        <v>189</v>
      </c>
      <c r="B384" t="s">
        <v>27</v>
      </c>
      <c r="D384" t="s">
        <v>190</v>
      </c>
      <c r="E384" t="s">
        <v>29</v>
      </c>
      <c r="L384" t="s">
        <v>191</v>
      </c>
      <c r="N384" t="s">
        <v>54</v>
      </c>
      <c r="O384">
        <v>2010</v>
      </c>
      <c r="P384">
        <v>2010</v>
      </c>
      <c r="Q384" t="s">
        <v>55</v>
      </c>
      <c r="R384">
        <v>18</v>
      </c>
      <c r="S384">
        <v>25</v>
      </c>
      <c r="T384" t="s">
        <v>35</v>
      </c>
      <c r="U384" t="s">
        <v>66</v>
      </c>
      <c r="V384" t="s">
        <v>37</v>
      </c>
      <c r="W384" t="s">
        <v>80</v>
      </c>
      <c r="Y384" t="s">
        <v>38</v>
      </c>
      <c r="Z384">
        <v>1.9184157300000001E-2</v>
      </c>
    </row>
    <row r="385" spans="1:26" x14ac:dyDescent="0.45">
      <c r="A385" t="s">
        <v>189</v>
      </c>
      <c r="B385" t="s">
        <v>27</v>
      </c>
      <c r="D385" t="s">
        <v>190</v>
      </c>
      <c r="E385" t="s">
        <v>29</v>
      </c>
      <c r="L385" t="s">
        <v>191</v>
      </c>
      <c r="N385" t="s">
        <v>54</v>
      </c>
      <c r="O385">
        <v>2010</v>
      </c>
      <c r="P385">
        <v>2010</v>
      </c>
      <c r="Q385" t="s">
        <v>55</v>
      </c>
      <c r="R385">
        <v>26</v>
      </c>
      <c r="S385">
        <v>35</v>
      </c>
      <c r="T385" t="s">
        <v>35</v>
      </c>
      <c r="U385" t="s">
        <v>66</v>
      </c>
      <c r="V385" t="s">
        <v>37</v>
      </c>
      <c r="W385" t="s">
        <v>80</v>
      </c>
      <c r="Y385" t="s">
        <v>38</v>
      </c>
      <c r="Z385">
        <v>1.9184157300000001E-2</v>
      </c>
    </row>
    <row r="386" spans="1:26" x14ac:dyDescent="0.45">
      <c r="A386" t="s">
        <v>189</v>
      </c>
      <c r="B386" t="s">
        <v>27</v>
      </c>
      <c r="D386" t="s">
        <v>190</v>
      </c>
      <c r="E386" t="s">
        <v>29</v>
      </c>
      <c r="L386" t="s">
        <v>191</v>
      </c>
      <c r="N386" t="s">
        <v>54</v>
      </c>
      <c r="O386">
        <v>2010</v>
      </c>
      <c r="P386">
        <v>2010</v>
      </c>
      <c r="Q386" t="s">
        <v>55</v>
      </c>
      <c r="R386">
        <v>36</v>
      </c>
      <c r="S386">
        <v>50</v>
      </c>
      <c r="T386" t="s">
        <v>35</v>
      </c>
      <c r="U386" t="s">
        <v>66</v>
      </c>
      <c r="V386" t="s">
        <v>37</v>
      </c>
      <c r="W386" t="s">
        <v>80</v>
      </c>
      <c r="Y386" t="s">
        <v>38</v>
      </c>
      <c r="Z386">
        <v>1.9184157300000001E-2</v>
      </c>
    </row>
    <row r="387" spans="1:26" x14ac:dyDescent="0.45">
      <c r="A387" t="s">
        <v>189</v>
      </c>
      <c r="B387" t="s">
        <v>27</v>
      </c>
      <c r="D387" t="s">
        <v>190</v>
      </c>
      <c r="E387" t="s">
        <v>29</v>
      </c>
      <c r="L387" t="s">
        <v>191</v>
      </c>
      <c r="N387" t="s">
        <v>54</v>
      </c>
      <c r="O387">
        <v>2010</v>
      </c>
      <c r="P387">
        <v>2010</v>
      </c>
      <c r="Q387" t="s">
        <v>34</v>
      </c>
      <c r="R387">
        <v>18</v>
      </c>
      <c r="S387">
        <v>25</v>
      </c>
      <c r="T387" t="s">
        <v>35</v>
      </c>
      <c r="U387" t="s">
        <v>66</v>
      </c>
      <c r="V387" t="s">
        <v>37</v>
      </c>
      <c r="W387" t="s">
        <v>80</v>
      </c>
      <c r="Y387" t="s">
        <v>38</v>
      </c>
      <c r="Z387">
        <v>1.8790887700000002E-2</v>
      </c>
    </row>
    <row r="388" spans="1:26" x14ac:dyDescent="0.45">
      <c r="A388" t="s">
        <v>189</v>
      </c>
      <c r="B388" t="s">
        <v>27</v>
      </c>
      <c r="D388" t="s">
        <v>190</v>
      </c>
      <c r="E388" t="s">
        <v>29</v>
      </c>
      <c r="L388" t="s">
        <v>191</v>
      </c>
      <c r="N388" t="s">
        <v>54</v>
      </c>
      <c r="O388">
        <v>2010</v>
      </c>
      <c r="P388">
        <v>2010</v>
      </c>
      <c r="Q388" t="s">
        <v>34</v>
      </c>
      <c r="R388">
        <v>26</v>
      </c>
      <c r="S388">
        <v>35</v>
      </c>
      <c r="T388" t="s">
        <v>35</v>
      </c>
      <c r="U388" t="s">
        <v>66</v>
      </c>
      <c r="V388" t="s">
        <v>37</v>
      </c>
      <c r="W388" t="s">
        <v>80</v>
      </c>
      <c r="Y388" t="s">
        <v>38</v>
      </c>
      <c r="Z388">
        <v>1.8790887700000002E-2</v>
      </c>
    </row>
    <row r="389" spans="1:26" x14ac:dyDescent="0.45">
      <c r="A389" t="s">
        <v>189</v>
      </c>
      <c r="B389" t="s">
        <v>27</v>
      </c>
      <c r="D389" t="s">
        <v>190</v>
      </c>
      <c r="E389" t="s">
        <v>29</v>
      </c>
      <c r="L389" t="s">
        <v>191</v>
      </c>
      <c r="N389" t="s">
        <v>54</v>
      </c>
      <c r="O389">
        <v>2010</v>
      </c>
      <c r="P389">
        <v>2010</v>
      </c>
      <c r="Q389" t="s">
        <v>34</v>
      </c>
      <c r="R389">
        <v>36</v>
      </c>
      <c r="S389">
        <v>50</v>
      </c>
      <c r="T389" t="s">
        <v>35</v>
      </c>
      <c r="U389" t="s">
        <v>66</v>
      </c>
      <c r="V389" t="s">
        <v>37</v>
      </c>
      <c r="W389" t="s">
        <v>80</v>
      </c>
      <c r="Y389" t="s">
        <v>38</v>
      </c>
      <c r="Z389">
        <v>1.8790887700000002E-2</v>
      </c>
    </row>
    <row r="390" spans="1:26" x14ac:dyDescent="0.45">
      <c r="A390" t="s">
        <v>189</v>
      </c>
      <c r="B390" t="s">
        <v>27</v>
      </c>
      <c r="D390" t="s">
        <v>190</v>
      </c>
      <c r="E390" t="s">
        <v>29</v>
      </c>
      <c r="L390" t="s">
        <v>191</v>
      </c>
      <c r="N390" t="s">
        <v>54</v>
      </c>
      <c r="O390">
        <v>2010</v>
      </c>
      <c r="P390">
        <v>2010</v>
      </c>
      <c r="Q390" t="s">
        <v>55</v>
      </c>
      <c r="R390">
        <v>51</v>
      </c>
      <c r="S390">
        <v>65</v>
      </c>
      <c r="T390" t="s">
        <v>35</v>
      </c>
      <c r="U390" t="s">
        <v>66</v>
      </c>
      <c r="V390" t="s">
        <v>37</v>
      </c>
      <c r="W390" t="s">
        <v>80</v>
      </c>
      <c r="Y390" t="s">
        <v>38</v>
      </c>
      <c r="Z390">
        <v>5.4675135800000003E-2</v>
      </c>
    </row>
    <row r="391" spans="1:26" x14ac:dyDescent="0.45">
      <c r="A391" t="s">
        <v>189</v>
      </c>
      <c r="B391" t="s">
        <v>27</v>
      </c>
      <c r="D391" t="s">
        <v>190</v>
      </c>
      <c r="E391" t="s">
        <v>29</v>
      </c>
      <c r="L391" t="s">
        <v>191</v>
      </c>
      <c r="N391" t="s">
        <v>54</v>
      </c>
      <c r="O391">
        <v>2010</v>
      </c>
      <c r="P391">
        <v>2010</v>
      </c>
      <c r="Q391" t="s">
        <v>34</v>
      </c>
      <c r="R391">
        <v>51</v>
      </c>
      <c r="S391">
        <v>65</v>
      </c>
      <c r="T391" t="s">
        <v>35</v>
      </c>
      <c r="U391" t="s">
        <v>66</v>
      </c>
      <c r="V391" t="s">
        <v>37</v>
      </c>
      <c r="W391" t="s">
        <v>80</v>
      </c>
      <c r="Y391" t="s">
        <v>38</v>
      </c>
      <c r="Z391">
        <v>5.2377328299999998E-2</v>
      </c>
    </row>
    <row r="392" spans="1:26" x14ac:dyDescent="0.45">
      <c r="A392" t="s">
        <v>192</v>
      </c>
      <c r="B392" t="s">
        <v>27</v>
      </c>
      <c r="D392" t="s">
        <v>190</v>
      </c>
      <c r="E392" t="s">
        <v>29</v>
      </c>
      <c r="L392" t="s">
        <v>193</v>
      </c>
      <c r="N392" t="s">
        <v>54</v>
      </c>
      <c r="O392">
        <v>2007</v>
      </c>
      <c r="P392">
        <v>2007</v>
      </c>
      <c r="Q392" t="s">
        <v>34</v>
      </c>
      <c r="R392">
        <v>18</v>
      </c>
      <c r="S392">
        <v>99</v>
      </c>
      <c r="T392" t="s">
        <v>35</v>
      </c>
      <c r="U392" t="s">
        <v>66</v>
      </c>
      <c r="V392" t="s">
        <v>60</v>
      </c>
      <c r="W392" t="s">
        <v>61</v>
      </c>
      <c r="X392">
        <v>612</v>
      </c>
      <c r="Y392" t="s">
        <v>38</v>
      </c>
      <c r="Z392">
        <v>1.9934408399999999E-2</v>
      </c>
    </row>
    <row r="393" spans="1:26" x14ac:dyDescent="0.45">
      <c r="A393" t="s">
        <v>192</v>
      </c>
      <c r="B393" t="s">
        <v>27</v>
      </c>
      <c r="D393" t="s">
        <v>190</v>
      </c>
      <c r="E393" t="s">
        <v>29</v>
      </c>
      <c r="L393" t="s">
        <v>193</v>
      </c>
      <c r="N393" t="s">
        <v>54</v>
      </c>
      <c r="O393">
        <v>2007</v>
      </c>
      <c r="P393">
        <v>2007</v>
      </c>
      <c r="Q393" t="s">
        <v>55</v>
      </c>
      <c r="R393">
        <v>18</v>
      </c>
      <c r="S393">
        <v>99</v>
      </c>
      <c r="T393" t="s">
        <v>35</v>
      </c>
      <c r="U393" t="s">
        <v>66</v>
      </c>
      <c r="V393" t="s">
        <v>60</v>
      </c>
      <c r="W393" t="s">
        <v>61</v>
      </c>
      <c r="X393">
        <v>630</v>
      </c>
      <c r="Y393" t="s">
        <v>38</v>
      </c>
      <c r="Z393">
        <v>1.9676070699999999E-2</v>
      </c>
    </row>
    <row r="394" spans="1:26" x14ac:dyDescent="0.45">
      <c r="A394" t="s">
        <v>194</v>
      </c>
      <c r="B394" t="s">
        <v>27</v>
      </c>
      <c r="D394" t="s">
        <v>195</v>
      </c>
      <c r="E394" t="s">
        <v>29</v>
      </c>
      <c r="L394" t="s">
        <v>196</v>
      </c>
      <c r="N394" t="s">
        <v>54</v>
      </c>
      <c r="O394">
        <v>1996</v>
      </c>
      <c r="P394">
        <v>1996</v>
      </c>
      <c r="Q394" t="s">
        <v>42</v>
      </c>
      <c r="R394">
        <v>15</v>
      </c>
      <c r="S394">
        <v>19</v>
      </c>
      <c r="T394" t="s">
        <v>35</v>
      </c>
      <c r="U394" t="s">
        <v>36</v>
      </c>
      <c r="V394" t="s">
        <v>37</v>
      </c>
      <c r="X394">
        <v>354.841569386</v>
      </c>
      <c r="Y394" t="s">
        <v>38</v>
      </c>
      <c r="Z394">
        <v>8.188875E-3</v>
      </c>
    </row>
    <row r="395" spans="1:26" x14ac:dyDescent="0.45">
      <c r="A395" t="s">
        <v>183</v>
      </c>
      <c r="B395" t="s">
        <v>27</v>
      </c>
      <c r="D395" t="s">
        <v>184</v>
      </c>
      <c r="E395" t="s">
        <v>29</v>
      </c>
      <c r="J395" t="s">
        <v>30</v>
      </c>
      <c r="K395" t="s">
        <v>31</v>
      </c>
      <c r="L395" t="s">
        <v>185</v>
      </c>
      <c r="N395" t="s">
        <v>33</v>
      </c>
      <c r="O395">
        <v>2003</v>
      </c>
      <c r="P395">
        <v>2003</v>
      </c>
      <c r="Q395" t="s">
        <v>34</v>
      </c>
      <c r="R395">
        <v>80</v>
      </c>
      <c r="S395">
        <v>84</v>
      </c>
      <c r="T395" t="s">
        <v>35</v>
      </c>
      <c r="U395" t="s">
        <v>36</v>
      </c>
      <c r="V395" t="s">
        <v>37</v>
      </c>
      <c r="X395">
        <v>14.120876585</v>
      </c>
      <c r="Y395" t="s">
        <v>38</v>
      </c>
      <c r="Z395">
        <v>9.2649394600000004E-2</v>
      </c>
    </row>
    <row r="396" spans="1:26" x14ac:dyDescent="0.45">
      <c r="A396" t="s">
        <v>46</v>
      </c>
      <c r="B396" t="s">
        <v>27</v>
      </c>
      <c r="D396" t="s">
        <v>176</v>
      </c>
      <c r="E396" t="s">
        <v>29</v>
      </c>
      <c r="I396" t="s">
        <v>48</v>
      </c>
      <c r="L396" t="s">
        <v>49</v>
      </c>
      <c r="N396" t="s">
        <v>50</v>
      </c>
      <c r="O396">
        <v>2005</v>
      </c>
      <c r="P396">
        <v>2014</v>
      </c>
      <c r="Q396" t="s">
        <v>55</v>
      </c>
      <c r="R396">
        <v>16</v>
      </c>
      <c r="S396">
        <v>17</v>
      </c>
      <c r="T396" t="s">
        <v>35</v>
      </c>
      <c r="U396" t="s">
        <v>36</v>
      </c>
      <c r="V396" t="s">
        <v>37</v>
      </c>
      <c r="Y396" t="s">
        <v>38</v>
      </c>
      <c r="Z396">
        <v>1.6129246900000001E-2</v>
      </c>
    </row>
    <row r="397" spans="1:26" x14ac:dyDescent="0.45">
      <c r="A397" t="s">
        <v>197</v>
      </c>
      <c r="B397" t="s">
        <v>27</v>
      </c>
      <c r="D397" t="s">
        <v>198</v>
      </c>
      <c r="E397" t="s">
        <v>29</v>
      </c>
      <c r="L397" t="s">
        <v>199</v>
      </c>
      <c r="N397" t="s">
        <v>54</v>
      </c>
      <c r="O397">
        <v>2004</v>
      </c>
      <c r="P397">
        <v>2004</v>
      </c>
      <c r="Q397" t="s">
        <v>42</v>
      </c>
      <c r="R397">
        <v>95</v>
      </c>
      <c r="S397">
        <v>99</v>
      </c>
      <c r="T397" t="s">
        <v>35</v>
      </c>
      <c r="U397" t="s">
        <v>66</v>
      </c>
      <c r="V397" t="s">
        <v>60</v>
      </c>
      <c r="W397" t="s">
        <v>61</v>
      </c>
      <c r="X397">
        <v>3.8324604599999999E-2</v>
      </c>
      <c r="Y397" t="s">
        <v>38</v>
      </c>
      <c r="Z397">
        <v>25.6092747605</v>
      </c>
    </row>
    <row r="398" spans="1:26" x14ac:dyDescent="0.45">
      <c r="A398" t="s">
        <v>200</v>
      </c>
      <c r="B398" t="s">
        <v>27</v>
      </c>
      <c r="D398" t="s">
        <v>125</v>
      </c>
      <c r="E398" t="s">
        <v>29</v>
      </c>
      <c r="L398" t="s">
        <v>201</v>
      </c>
      <c r="N398" t="s">
        <v>33</v>
      </c>
      <c r="O398">
        <v>2002</v>
      </c>
      <c r="P398">
        <v>2004</v>
      </c>
      <c r="Q398" t="s">
        <v>55</v>
      </c>
      <c r="R398">
        <v>60</v>
      </c>
      <c r="S398">
        <v>64</v>
      </c>
      <c r="T398" t="s">
        <v>35</v>
      </c>
      <c r="U398" t="s">
        <v>66</v>
      </c>
      <c r="V398" t="s">
        <v>60</v>
      </c>
      <c r="W398" t="s">
        <v>61</v>
      </c>
      <c r="X398">
        <v>260</v>
      </c>
      <c r="Y398" t="s">
        <v>38</v>
      </c>
      <c r="Z398">
        <v>1.4032066399999999E-2</v>
      </c>
    </row>
    <row r="399" spans="1:26" x14ac:dyDescent="0.45">
      <c r="A399" t="s">
        <v>200</v>
      </c>
      <c r="B399" t="s">
        <v>27</v>
      </c>
      <c r="D399" t="s">
        <v>125</v>
      </c>
      <c r="E399" t="s">
        <v>29</v>
      </c>
      <c r="L399" t="s">
        <v>201</v>
      </c>
      <c r="N399" t="s">
        <v>33</v>
      </c>
      <c r="O399">
        <v>2002</v>
      </c>
      <c r="P399">
        <v>2004</v>
      </c>
      <c r="Q399" t="s">
        <v>34</v>
      </c>
      <c r="R399">
        <v>65</v>
      </c>
      <c r="S399">
        <v>69</v>
      </c>
      <c r="T399" t="s">
        <v>35</v>
      </c>
      <c r="U399" t="s">
        <v>66</v>
      </c>
      <c r="V399" t="s">
        <v>60</v>
      </c>
      <c r="W399" t="s">
        <v>61</v>
      </c>
      <c r="X399">
        <v>103</v>
      </c>
      <c r="Y399" t="s">
        <v>38</v>
      </c>
      <c r="Z399">
        <v>1.9314446799999999E-2</v>
      </c>
    </row>
    <row r="400" spans="1:26" x14ac:dyDescent="0.45">
      <c r="A400" t="s">
        <v>177</v>
      </c>
      <c r="B400" t="s">
        <v>27</v>
      </c>
      <c r="D400" t="s">
        <v>178</v>
      </c>
      <c r="E400" t="s">
        <v>29</v>
      </c>
      <c r="J400" t="s">
        <v>179</v>
      </c>
      <c r="K400" t="s">
        <v>180</v>
      </c>
      <c r="L400" t="s">
        <v>181</v>
      </c>
      <c r="N400" t="s">
        <v>33</v>
      </c>
      <c r="O400">
        <v>2011</v>
      </c>
      <c r="P400">
        <v>2011</v>
      </c>
      <c r="Q400" t="s">
        <v>34</v>
      </c>
      <c r="R400">
        <v>85</v>
      </c>
      <c r="S400">
        <v>89</v>
      </c>
      <c r="T400" t="s">
        <v>35</v>
      </c>
      <c r="U400" t="s">
        <v>36</v>
      </c>
      <c r="V400" t="s">
        <v>37</v>
      </c>
      <c r="X400">
        <v>26.704145730800001</v>
      </c>
      <c r="Y400" t="s">
        <v>38</v>
      </c>
      <c r="Z400">
        <v>4.4689972100000003E-2</v>
      </c>
    </row>
    <row r="401" spans="1:26" x14ac:dyDescent="0.45">
      <c r="A401" t="s">
        <v>200</v>
      </c>
      <c r="B401" t="s">
        <v>27</v>
      </c>
      <c r="D401" t="s">
        <v>125</v>
      </c>
      <c r="E401" t="s">
        <v>29</v>
      </c>
      <c r="L401" t="s">
        <v>201</v>
      </c>
      <c r="N401" t="s">
        <v>33</v>
      </c>
      <c r="O401">
        <v>2002</v>
      </c>
      <c r="P401">
        <v>2004</v>
      </c>
      <c r="Q401" t="s">
        <v>55</v>
      </c>
      <c r="R401">
        <v>65</v>
      </c>
      <c r="S401">
        <v>69</v>
      </c>
      <c r="T401" t="s">
        <v>35</v>
      </c>
      <c r="U401" t="s">
        <v>66</v>
      </c>
      <c r="V401" t="s">
        <v>60</v>
      </c>
      <c r="W401" t="s">
        <v>61</v>
      </c>
      <c r="X401">
        <v>227</v>
      </c>
      <c r="Y401" t="s">
        <v>38</v>
      </c>
      <c r="Z401">
        <v>1.74763127E-2</v>
      </c>
    </row>
    <row r="402" spans="1:26" x14ac:dyDescent="0.45">
      <c r="A402" t="s">
        <v>56</v>
      </c>
      <c r="B402" t="s">
        <v>27</v>
      </c>
      <c r="D402" t="s">
        <v>57</v>
      </c>
      <c r="E402" t="s">
        <v>29</v>
      </c>
      <c r="I402" t="s">
        <v>48</v>
      </c>
      <c r="L402" t="s">
        <v>58</v>
      </c>
      <c r="N402" t="s">
        <v>33</v>
      </c>
      <c r="O402">
        <v>2015</v>
      </c>
      <c r="P402">
        <v>2016</v>
      </c>
      <c r="Q402" t="s">
        <v>55</v>
      </c>
      <c r="R402">
        <v>30</v>
      </c>
      <c r="S402">
        <v>39</v>
      </c>
      <c r="T402" t="s">
        <v>35</v>
      </c>
      <c r="U402" t="s">
        <v>131</v>
      </c>
      <c r="V402" t="s">
        <v>74</v>
      </c>
      <c r="W402" t="s">
        <v>61</v>
      </c>
      <c r="X402">
        <v>270.28860410300001</v>
      </c>
      <c r="Y402" t="s">
        <v>38</v>
      </c>
      <c r="Z402">
        <v>3.5771688999999998E-3</v>
      </c>
    </row>
    <row r="403" spans="1:26" x14ac:dyDescent="0.45">
      <c r="A403" t="s">
        <v>200</v>
      </c>
      <c r="B403" t="s">
        <v>27</v>
      </c>
      <c r="D403" t="s">
        <v>125</v>
      </c>
      <c r="E403" t="s">
        <v>29</v>
      </c>
      <c r="L403" t="s">
        <v>201</v>
      </c>
      <c r="N403" t="s">
        <v>33</v>
      </c>
      <c r="O403">
        <v>2002</v>
      </c>
      <c r="P403">
        <v>2004</v>
      </c>
      <c r="Q403" t="s">
        <v>34</v>
      </c>
      <c r="R403">
        <v>70</v>
      </c>
      <c r="S403">
        <v>74</v>
      </c>
      <c r="T403" t="s">
        <v>35</v>
      </c>
      <c r="U403" t="s">
        <v>66</v>
      </c>
      <c r="V403" t="s">
        <v>60</v>
      </c>
      <c r="W403" t="s">
        <v>61</v>
      </c>
      <c r="X403">
        <v>104</v>
      </c>
      <c r="Y403" t="s">
        <v>38</v>
      </c>
      <c r="Z403">
        <v>1.9198927300000002E-2</v>
      </c>
    </row>
    <row r="404" spans="1:26" x14ac:dyDescent="0.45">
      <c r="A404" t="s">
        <v>173</v>
      </c>
      <c r="B404" t="s">
        <v>27</v>
      </c>
      <c r="D404" t="s">
        <v>174</v>
      </c>
      <c r="E404" t="s">
        <v>29</v>
      </c>
      <c r="J404" t="s">
        <v>30</v>
      </c>
      <c r="K404" t="s">
        <v>31</v>
      </c>
      <c r="L404" t="s">
        <v>175</v>
      </c>
      <c r="N404" t="s">
        <v>33</v>
      </c>
      <c r="O404">
        <v>2003</v>
      </c>
      <c r="P404">
        <v>2003</v>
      </c>
      <c r="Q404" t="s">
        <v>34</v>
      </c>
      <c r="R404">
        <v>90</v>
      </c>
      <c r="S404">
        <v>94</v>
      </c>
      <c r="T404" t="s">
        <v>35</v>
      </c>
      <c r="U404" t="s">
        <v>36</v>
      </c>
      <c r="V404" t="s">
        <v>37</v>
      </c>
      <c r="X404">
        <v>0.9053543745</v>
      </c>
      <c r="Y404" t="s">
        <v>38</v>
      </c>
      <c r="Z404">
        <v>1.1210374346</v>
      </c>
    </row>
    <row r="405" spans="1:26" x14ac:dyDescent="0.45">
      <c r="A405" t="s">
        <v>200</v>
      </c>
      <c r="B405" t="s">
        <v>27</v>
      </c>
      <c r="D405" t="s">
        <v>125</v>
      </c>
      <c r="E405" t="s">
        <v>29</v>
      </c>
      <c r="L405" t="s">
        <v>201</v>
      </c>
      <c r="N405" t="s">
        <v>33</v>
      </c>
      <c r="O405">
        <v>2002</v>
      </c>
      <c r="P405">
        <v>2004</v>
      </c>
      <c r="Q405" t="s">
        <v>55</v>
      </c>
      <c r="R405">
        <v>70</v>
      </c>
      <c r="S405">
        <v>74</v>
      </c>
      <c r="T405" t="s">
        <v>35</v>
      </c>
      <c r="U405" t="s">
        <v>66</v>
      </c>
      <c r="V405" t="s">
        <v>60</v>
      </c>
      <c r="W405" t="s">
        <v>61</v>
      </c>
      <c r="X405">
        <v>228</v>
      </c>
      <c r="Y405" t="s">
        <v>38</v>
      </c>
      <c r="Z405">
        <v>1.7435611600000001E-2</v>
      </c>
    </row>
    <row r="406" spans="1:26" x14ac:dyDescent="0.45">
      <c r="A406" t="s">
        <v>197</v>
      </c>
      <c r="B406" t="s">
        <v>27</v>
      </c>
      <c r="D406" t="s">
        <v>198</v>
      </c>
      <c r="E406" t="s">
        <v>29</v>
      </c>
      <c r="L406" t="s">
        <v>199</v>
      </c>
      <c r="N406" t="s">
        <v>54</v>
      </c>
      <c r="O406">
        <v>2004</v>
      </c>
      <c r="P406">
        <v>2004</v>
      </c>
      <c r="Q406" t="s">
        <v>42</v>
      </c>
      <c r="R406">
        <v>95</v>
      </c>
      <c r="S406">
        <v>99</v>
      </c>
      <c r="T406" t="s">
        <v>35</v>
      </c>
      <c r="U406" t="s">
        <v>66</v>
      </c>
      <c r="V406" t="s">
        <v>74</v>
      </c>
      <c r="W406" t="s">
        <v>61</v>
      </c>
      <c r="X406">
        <v>2.0411439900000002E-2</v>
      </c>
      <c r="Y406" t="s">
        <v>38</v>
      </c>
      <c r="Z406">
        <v>48.074207302799998</v>
      </c>
    </row>
    <row r="407" spans="1:26" x14ac:dyDescent="0.45">
      <c r="A407" t="s">
        <v>200</v>
      </c>
      <c r="B407" t="s">
        <v>27</v>
      </c>
      <c r="D407" t="s">
        <v>125</v>
      </c>
      <c r="E407" t="s">
        <v>29</v>
      </c>
      <c r="L407" t="s">
        <v>201</v>
      </c>
      <c r="N407" t="s">
        <v>33</v>
      </c>
      <c r="O407">
        <v>2002</v>
      </c>
      <c r="P407">
        <v>2004</v>
      </c>
      <c r="Q407" t="s">
        <v>34</v>
      </c>
      <c r="R407">
        <v>75</v>
      </c>
      <c r="S407">
        <v>79</v>
      </c>
      <c r="T407" t="s">
        <v>35</v>
      </c>
      <c r="U407" t="s">
        <v>66</v>
      </c>
      <c r="V407" t="s">
        <v>60</v>
      </c>
      <c r="W407" t="s">
        <v>61</v>
      </c>
      <c r="X407">
        <v>83</v>
      </c>
      <c r="Y407" t="s">
        <v>38</v>
      </c>
      <c r="Z407">
        <v>1.9379115299999999E-2</v>
      </c>
    </row>
    <row r="408" spans="1:26" x14ac:dyDescent="0.45">
      <c r="A408" t="s">
        <v>200</v>
      </c>
      <c r="B408" t="s">
        <v>27</v>
      </c>
      <c r="D408" t="s">
        <v>125</v>
      </c>
      <c r="E408" t="s">
        <v>29</v>
      </c>
      <c r="L408" t="s">
        <v>201</v>
      </c>
      <c r="N408" t="s">
        <v>33</v>
      </c>
      <c r="O408">
        <v>2002</v>
      </c>
      <c r="P408">
        <v>2004</v>
      </c>
      <c r="Q408" t="s">
        <v>55</v>
      </c>
      <c r="R408">
        <v>75</v>
      </c>
      <c r="S408">
        <v>79</v>
      </c>
      <c r="T408" t="s">
        <v>35</v>
      </c>
      <c r="U408" t="s">
        <v>66</v>
      </c>
      <c r="V408" t="s">
        <v>60</v>
      </c>
      <c r="W408" t="s">
        <v>61</v>
      </c>
      <c r="X408">
        <v>182</v>
      </c>
      <c r="Y408" t="s">
        <v>38</v>
      </c>
      <c r="Z408">
        <v>1.70288587E-2</v>
      </c>
    </row>
    <row r="409" spans="1:26" x14ac:dyDescent="0.45">
      <c r="A409" t="s">
        <v>200</v>
      </c>
      <c r="B409" t="s">
        <v>27</v>
      </c>
      <c r="D409" t="s">
        <v>125</v>
      </c>
      <c r="E409" t="s">
        <v>29</v>
      </c>
      <c r="L409" t="s">
        <v>201</v>
      </c>
      <c r="N409" t="s">
        <v>33</v>
      </c>
      <c r="O409">
        <v>2002</v>
      </c>
      <c r="P409">
        <v>2004</v>
      </c>
      <c r="Q409" t="s">
        <v>34</v>
      </c>
      <c r="R409">
        <v>80</v>
      </c>
      <c r="S409">
        <v>84</v>
      </c>
      <c r="T409" t="s">
        <v>35</v>
      </c>
      <c r="U409" t="s">
        <v>66</v>
      </c>
      <c r="V409" t="s">
        <v>60</v>
      </c>
      <c r="W409" t="s">
        <v>61</v>
      </c>
      <c r="X409">
        <v>45</v>
      </c>
      <c r="Y409" t="s">
        <v>38</v>
      </c>
      <c r="Z409">
        <v>3.3480155900000003E-2</v>
      </c>
    </row>
    <row r="410" spans="1:26" x14ac:dyDescent="0.45">
      <c r="A410" t="s">
        <v>56</v>
      </c>
      <c r="B410" t="s">
        <v>27</v>
      </c>
      <c r="D410" t="s">
        <v>57</v>
      </c>
      <c r="E410" t="s">
        <v>29</v>
      </c>
      <c r="I410" t="s">
        <v>48</v>
      </c>
      <c r="L410" t="s">
        <v>58</v>
      </c>
      <c r="N410" t="s">
        <v>33</v>
      </c>
      <c r="O410">
        <v>2015</v>
      </c>
      <c r="P410">
        <v>2016</v>
      </c>
      <c r="Q410" t="s">
        <v>55</v>
      </c>
      <c r="R410">
        <v>40</v>
      </c>
      <c r="S410">
        <v>49</v>
      </c>
      <c r="T410" t="s">
        <v>35</v>
      </c>
      <c r="U410" t="s">
        <v>131</v>
      </c>
      <c r="V410" t="s">
        <v>74</v>
      </c>
      <c r="W410" t="s">
        <v>61</v>
      </c>
      <c r="X410">
        <v>224.05401988400001</v>
      </c>
      <c r="Y410" t="s">
        <v>38</v>
      </c>
      <c r="Z410">
        <v>4.4042062E-3</v>
      </c>
    </row>
    <row r="411" spans="1:26" x14ac:dyDescent="0.45">
      <c r="A411" t="s">
        <v>200</v>
      </c>
      <c r="B411" t="s">
        <v>27</v>
      </c>
      <c r="D411" t="s">
        <v>125</v>
      </c>
      <c r="E411" t="s">
        <v>29</v>
      </c>
      <c r="L411" t="s">
        <v>201</v>
      </c>
      <c r="N411" t="s">
        <v>33</v>
      </c>
      <c r="O411">
        <v>2002</v>
      </c>
      <c r="P411">
        <v>2004</v>
      </c>
      <c r="Q411" t="s">
        <v>55</v>
      </c>
      <c r="R411">
        <v>80</v>
      </c>
      <c r="S411">
        <v>84</v>
      </c>
      <c r="T411" t="s">
        <v>35</v>
      </c>
      <c r="U411" t="s">
        <v>66</v>
      </c>
      <c r="V411" t="s">
        <v>60</v>
      </c>
      <c r="W411" t="s">
        <v>61</v>
      </c>
      <c r="X411">
        <v>98</v>
      </c>
      <c r="Y411" t="s">
        <v>38</v>
      </c>
      <c r="Z411">
        <v>3.0589387199999998E-2</v>
      </c>
    </row>
    <row r="412" spans="1:26" x14ac:dyDescent="0.45">
      <c r="A412" t="s">
        <v>202</v>
      </c>
      <c r="B412" t="s">
        <v>27</v>
      </c>
      <c r="D412" t="s">
        <v>198</v>
      </c>
      <c r="E412" t="s">
        <v>29</v>
      </c>
      <c r="L412" t="s">
        <v>203</v>
      </c>
      <c r="N412" t="s">
        <v>33</v>
      </c>
      <c r="O412">
        <v>2003</v>
      </c>
      <c r="P412">
        <v>2004</v>
      </c>
      <c r="Q412" t="s">
        <v>42</v>
      </c>
      <c r="R412">
        <v>13</v>
      </c>
      <c r="S412">
        <v>18</v>
      </c>
      <c r="T412" t="s">
        <v>35</v>
      </c>
      <c r="U412" t="s">
        <v>66</v>
      </c>
      <c r="V412" t="s">
        <v>37</v>
      </c>
      <c r="W412" t="s">
        <v>159</v>
      </c>
      <c r="X412">
        <v>1095</v>
      </c>
      <c r="Y412" t="s">
        <v>38</v>
      </c>
      <c r="Z412">
        <v>8.7122368999999998E-3</v>
      </c>
    </row>
    <row r="413" spans="1:26" x14ac:dyDescent="0.45">
      <c r="A413" t="s">
        <v>56</v>
      </c>
      <c r="B413" t="s">
        <v>27</v>
      </c>
      <c r="D413" t="s">
        <v>57</v>
      </c>
      <c r="E413" t="s">
        <v>29</v>
      </c>
      <c r="I413" t="s">
        <v>48</v>
      </c>
      <c r="L413" t="s">
        <v>58</v>
      </c>
      <c r="N413" t="s">
        <v>33</v>
      </c>
      <c r="O413">
        <v>2015</v>
      </c>
      <c r="P413">
        <v>2016</v>
      </c>
      <c r="Q413" t="s">
        <v>55</v>
      </c>
      <c r="R413">
        <v>50</v>
      </c>
      <c r="S413">
        <v>59</v>
      </c>
      <c r="T413" t="s">
        <v>35</v>
      </c>
      <c r="U413" t="s">
        <v>131</v>
      </c>
      <c r="V413" t="s">
        <v>74</v>
      </c>
      <c r="W413" t="s">
        <v>61</v>
      </c>
      <c r="X413">
        <v>170.241250503</v>
      </c>
      <c r="Y413" t="s">
        <v>38</v>
      </c>
      <c r="Z413">
        <v>4.5103341999999996E-3</v>
      </c>
    </row>
    <row r="414" spans="1:26" x14ac:dyDescent="0.45">
      <c r="A414" t="s">
        <v>56</v>
      </c>
      <c r="B414" t="s">
        <v>27</v>
      </c>
      <c r="D414" t="s">
        <v>57</v>
      </c>
      <c r="E414" t="s">
        <v>29</v>
      </c>
      <c r="I414" t="s">
        <v>48</v>
      </c>
      <c r="L414" t="s">
        <v>58</v>
      </c>
      <c r="N414" t="s">
        <v>33</v>
      </c>
      <c r="O414">
        <v>2015</v>
      </c>
      <c r="P414">
        <v>2016</v>
      </c>
      <c r="Q414" t="s">
        <v>34</v>
      </c>
      <c r="R414">
        <v>18</v>
      </c>
      <c r="S414">
        <v>29</v>
      </c>
      <c r="T414" t="s">
        <v>35</v>
      </c>
      <c r="U414" t="s">
        <v>59</v>
      </c>
      <c r="V414" t="s">
        <v>60</v>
      </c>
      <c r="W414" t="s">
        <v>61</v>
      </c>
      <c r="X414">
        <v>192.348715591</v>
      </c>
      <c r="Y414" t="s">
        <v>38</v>
      </c>
      <c r="Z414">
        <v>5.8899642999999998E-3</v>
      </c>
    </row>
    <row r="415" spans="1:26" x14ac:dyDescent="0.45">
      <c r="A415" t="s">
        <v>56</v>
      </c>
      <c r="B415" t="s">
        <v>27</v>
      </c>
      <c r="D415" t="s">
        <v>57</v>
      </c>
      <c r="E415" t="s">
        <v>29</v>
      </c>
      <c r="I415" t="s">
        <v>48</v>
      </c>
      <c r="L415" t="s">
        <v>58</v>
      </c>
      <c r="N415" t="s">
        <v>33</v>
      </c>
      <c r="O415">
        <v>2015</v>
      </c>
      <c r="P415">
        <v>2016</v>
      </c>
      <c r="Q415" t="s">
        <v>34</v>
      </c>
      <c r="R415">
        <v>30</v>
      </c>
      <c r="S415">
        <v>39</v>
      </c>
      <c r="T415" t="s">
        <v>35</v>
      </c>
      <c r="U415" t="s">
        <v>59</v>
      </c>
      <c r="V415" t="s">
        <v>60</v>
      </c>
      <c r="W415" t="s">
        <v>61</v>
      </c>
      <c r="X415">
        <v>114.649445434</v>
      </c>
      <c r="Y415" t="s">
        <v>38</v>
      </c>
      <c r="Z415">
        <v>7.7356765999999997E-3</v>
      </c>
    </row>
    <row r="416" spans="1:26" x14ac:dyDescent="0.45">
      <c r="A416" t="s">
        <v>56</v>
      </c>
      <c r="B416" t="s">
        <v>27</v>
      </c>
      <c r="D416" t="s">
        <v>57</v>
      </c>
      <c r="E416" t="s">
        <v>29</v>
      </c>
      <c r="I416" t="s">
        <v>48</v>
      </c>
      <c r="L416" t="s">
        <v>58</v>
      </c>
      <c r="N416" t="s">
        <v>33</v>
      </c>
      <c r="O416">
        <v>2015</v>
      </c>
      <c r="P416">
        <v>2016</v>
      </c>
      <c r="Q416" t="s">
        <v>34</v>
      </c>
      <c r="R416">
        <v>40</v>
      </c>
      <c r="S416">
        <v>49</v>
      </c>
      <c r="T416" t="s">
        <v>35</v>
      </c>
      <c r="U416" t="s">
        <v>59</v>
      </c>
      <c r="V416" t="s">
        <v>60</v>
      </c>
      <c r="W416" t="s">
        <v>61</v>
      </c>
      <c r="X416">
        <v>95.037928854699999</v>
      </c>
      <c r="Y416" t="s">
        <v>38</v>
      </c>
      <c r="Z416">
        <v>9.4719107000000007E-3</v>
      </c>
    </row>
    <row r="417" spans="1:26" x14ac:dyDescent="0.45">
      <c r="A417" t="s">
        <v>56</v>
      </c>
      <c r="B417" t="s">
        <v>27</v>
      </c>
      <c r="D417" t="s">
        <v>57</v>
      </c>
      <c r="E417" t="s">
        <v>29</v>
      </c>
      <c r="I417" t="s">
        <v>48</v>
      </c>
      <c r="L417" t="s">
        <v>58</v>
      </c>
      <c r="N417" t="s">
        <v>33</v>
      </c>
      <c r="O417">
        <v>2015</v>
      </c>
      <c r="P417">
        <v>2016</v>
      </c>
      <c r="Q417" t="s">
        <v>34</v>
      </c>
      <c r="R417">
        <v>50</v>
      </c>
      <c r="S417">
        <v>59</v>
      </c>
      <c r="T417" t="s">
        <v>35</v>
      </c>
      <c r="U417" t="s">
        <v>59</v>
      </c>
      <c r="V417" t="s">
        <v>60</v>
      </c>
      <c r="W417" t="s">
        <v>61</v>
      </c>
      <c r="X417">
        <v>72.211941842399995</v>
      </c>
      <c r="Y417" t="s">
        <v>38</v>
      </c>
      <c r="Z417">
        <v>9.6688250000000007E-3</v>
      </c>
    </row>
    <row r="418" spans="1:26" x14ac:dyDescent="0.45">
      <c r="A418" t="s">
        <v>56</v>
      </c>
      <c r="B418" t="s">
        <v>27</v>
      </c>
      <c r="D418" t="s">
        <v>57</v>
      </c>
      <c r="E418" t="s">
        <v>29</v>
      </c>
      <c r="I418" t="s">
        <v>48</v>
      </c>
      <c r="L418" t="s">
        <v>58</v>
      </c>
      <c r="N418" t="s">
        <v>33</v>
      </c>
      <c r="O418">
        <v>2015</v>
      </c>
      <c r="P418">
        <v>2016</v>
      </c>
      <c r="Q418" t="s">
        <v>34</v>
      </c>
      <c r="R418">
        <v>60</v>
      </c>
      <c r="S418">
        <v>99</v>
      </c>
      <c r="T418" t="s">
        <v>35</v>
      </c>
      <c r="U418" t="s">
        <v>59</v>
      </c>
      <c r="V418" t="s">
        <v>60</v>
      </c>
      <c r="W418" t="s">
        <v>61</v>
      </c>
      <c r="X418">
        <v>90.751968277700001</v>
      </c>
      <c r="Y418" t="s">
        <v>38</v>
      </c>
      <c r="Z418">
        <v>9.3319102999999994E-3</v>
      </c>
    </row>
    <row r="419" spans="1:26" x14ac:dyDescent="0.45">
      <c r="A419" t="s">
        <v>56</v>
      </c>
      <c r="B419" t="s">
        <v>27</v>
      </c>
      <c r="D419" t="s">
        <v>57</v>
      </c>
      <c r="E419" t="s">
        <v>29</v>
      </c>
      <c r="I419" t="s">
        <v>48</v>
      </c>
      <c r="L419" t="s">
        <v>58</v>
      </c>
      <c r="N419" t="s">
        <v>33</v>
      </c>
      <c r="O419">
        <v>2015</v>
      </c>
      <c r="P419">
        <v>2016</v>
      </c>
      <c r="Q419" t="s">
        <v>55</v>
      </c>
      <c r="R419">
        <v>18</v>
      </c>
      <c r="S419">
        <v>29</v>
      </c>
      <c r="T419" t="s">
        <v>35</v>
      </c>
      <c r="U419" t="s">
        <v>59</v>
      </c>
      <c r="V419" t="s">
        <v>60</v>
      </c>
      <c r="W419" t="s">
        <v>61</v>
      </c>
      <c r="X419">
        <v>188.944313545</v>
      </c>
      <c r="Y419" t="s">
        <v>38</v>
      </c>
      <c r="Z419">
        <v>6.4421720000000003E-3</v>
      </c>
    </row>
    <row r="420" spans="1:26" x14ac:dyDescent="0.45">
      <c r="A420" t="s">
        <v>56</v>
      </c>
      <c r="B420" t="s">
        <v>27</v>
      </c>
      <c r="D420" t="s">
        <v>57</v>
      </c>
      <c r="E420" t="s">
        <v>29</v>
      </c>
      <c r="I420" t="s">
        <v>48</v>
      </c>
      <c r="L420" t="s">
        <v>58</v>
      </c>
      <c r="N420" t="s">
        <v>33</v>
      </c>
      <c r="O420">
        <v>2015</v>
      </c>
      <c r="P420">
        <v>2016</v>
      </c>
      <c r="Q420" t="s">
        <v>55</v>
      </c>
      <c r="R420">
        <v>30</v>
      </c>
      <c r="S420">
        <v>39</v>
      </c>
      <c r="T420" t="s">
        <v>35</v>
      </c>
      <c r="U420" t="s">
        <v>59</v>
      </c>
      <c r="V420" t="s">
        <v>60</v>
      </c>
      <c r="W420" t="s">
        <v>61</v>
      </c>
      <c r="X420">
        <v>112.62025171000001</v>
      </c>
      <c r="Y420" t="s">
        <v>38</v>
      </c>
      <c r="Z420">
        <v>8.4997137999999993E-3</v>
      </c>
    </row>
    <row r="421" spans="1:26" x14ac:dyDescent="0.45">
      <c r="A421" t="s">
        <v>56</v>
      </c>
      <c r="B421" t="s">
        <v>27</v>
      </c>
      <c r="D421" t="s">
        <v>57</v>
      </c>
      <c r="E421" t="s">
        <v>29</v>
      </c>
      <c r="I421" t="s">
        <v>48</v>
      </c>
      <c r="L421" t="s">
        <v>58</v>
      </c>
      <c r="N421" t="s">
        <v>33</v>
      </c>
      <c r="O421">
        <v>2015</v>
      </c>
      <c r="P421">
        <v>2016</v>
      </c>
      <c r="Q421" t="s">
        <v>55</v>
      </c>
      <c r="R421">
        <v>40</v>
      </c>
      <c r="S421">
        <v>49</v>
      </c>
      <c r="T421" t="s">
        <v>35</v>
      </c>
      <c r="U421" t="s">
        <v>59</v>
      </c>
      <c r="V421" t="s">
        <v>60</v>
      </c>
      <c r="W421" t="s">
        <v>61</v>
      </c>
      <c r="X421">
        <v>93.355841618300005</v>
      </c>
      <c r="Y421" t="s">
        <v>38</v>
      </c>
      <c r="Z421">
        <v>1.0473959999999999E-2</v>
      </c>
    </row>
    <row r="422" spans="1:26" x14ac:dyDescent="0.45">
      <c r="A422" t="s">
        <v>56</v>
      </c>
      <c r="B422" t="s">
        <v>27</v>
      </c>
      <c r="D422" t="s">
        <v>57</v>
      </c>
      <c r="E422" t="s">
        <v>29</v>
      </c>
      <c r="I422" t="s">
        <v>48</v>
      </c>
      <c r="L422" t="s">
        <v>58</v>
      </c>
      <c r="N422" t="s">
        <v>33</v>
      </c>
      <c r="O422">
        <v>2015</v>
      </c>
      <c r="P422">
        <v>2016</v>
      </c>
      <c r="Q422" t="s">
        <v>55</v>
      </c>
      <c r="R422">
        <v>50</v>
      </c>
      <c r="S422">
        <v>59</v>
      </c>
      <c r="T422" t="s">
        <v>35</v>
      </c>
      <c r="U422" t="s">
        <v>59</v>
      </c>
      <c r="V422" t="s">
        <v>60</v>
      </c>
      <c r="W422" t="s">
        <v>61</v>
      </c>
      <c r="X422">
        <v>70.933854376200003</v>
      </c>
      <c r="Y422" t="s">
        <v>38</v>
      </c>
      <c r="Z422">
        <v>1.0731793099999999E-2</v>
      </c>
    </row>
    <row r="423" spans="1:26" x14ac:dyDescent="0.45">
      <c r="A423" t="s">
        <v>56</v>
      </c>
      <c r="B423" t="s">
        <v>27</v>
      </c>
      <c r="D423" t="s">
        <v>57</v>
      </c>
      <c r="E423" t="s">
        <v>29</v>
      </c>
      <c r="I423" t="s">
        <v>48</v>
      </c>
      <c r="L423" t="s">
        <v>58</v>
      </c>
      <c r="N423" t="s">
        <v>33</v>
      </c>
      <c r="O423">
        <v>2015</v>
      </c>
      <c r="P423">
        <v>2016</v>
      </c>
      <c r="Q423" t="s">
        <v>55</v>
      </c>
      <c r="R423">
        <v>60</v>
      </c>
      <c r="S423">
        <v>99</v>
      </c>
      <c r="T423" t="s">
        <v>35</v>
      </c>
      <c r="U423" t="s">
        <v>59</v>
      </c>
      <c r="V423" t="s">
        <v>60</v>
      </c>
      <c r="W423" t="s">
        <v>61</v>
      </c>
      <c r="X423">
        <v>89.145738750600003</v>
      </c>
      <c r="Y423" t="s">
        <v>38</v>
      </c>
      <c r="Z423">
        <v>1.03195939E-2</v>
      </c>
    </row>
    <row r="424" spans="1:26" x14ac:dyDescent="0.45">
      <c r="A424" t="s">
        <v>204</v>
      </c>
      <c r="B424" t="s">
        <v>27</v>
      </c>
      <c r="D424" t="s">
        <v>64</v>
      </c>
      <c r="E424" t="s">
        <v>29</v>
      </c>
      <c r="L424" t="s">
        <v>205</v>
      </c>
      <c r="N424" t="s">
        <v>54</v>
      </c>
      <c r="O424">
        <v>2001</v>
      </c>
      <c r="P424">
        <v>2005</v>
      </c>
      <c r="Q424" t="s">
        <v>34</v>
      </c>
      <c r="R424">
        <v>40</v>
      </c>
      <c r="S424">
        <v>54</v>
      </c>
      <c r="T424" t="s">
        <v>35</v>
      </c>
      <c r="U424" t="s">
        <v>66</v>
      </c>
      <c r="V424" t="s">
        <v>37</v>
      </c>
      <c r="W424" t="s">
        <v>80</v>
      </c>
      <c r="Y424" t="s">
        <v>38</v>
      </c>
      <c r="Z424">
        <v>2.8369057E-3</v>
      </c>
    </row>
    <row r="425" spans="1:26" x14ac:dyDescent="0.45">
      <c r="A425" t="s">
        <v>204</v>
      </c>
      <c r="B425" t="s">
        <v>27</v>
      </c>
      <c r="D425" t="s">
        <v>64</v>
      </c>
      <c r="E425" t="s">
        <v>29</v>
      </c>
      <c r="L425" t="s">
        <v>205</v>
      </c>
      <c r="N425" t="s">
        <v>54</v>
      </c>
      <c r="O425">
        <v>2001</v>
      </c>
      <c r="P425">
        <v>2005</v>
      </c>
      <c r="Q425" t="s">
        <v>55</v>
      </c>
      <c r="R425">
        <v>40</v>
      </c>
      <c r="S425">
        <v>54</v>
      </c>
      <c r="T425" t="s">
        <v>35</v>
      </c>
      <c r="U425" t="s">
        <v>66</v>
      </c>
      <c r="V425" t="s">
        <v>37</v>
      </c>
      <c r="W425" t="s">
        <v>80</v>
      </c>
      <c r="Y425" t="s">
        <v>38</v>
      </c>
      <c r="Z425">
        <v>3.6809079000000001E-3</v>
      </c>
    </row>
    <row r="426" spans="1:26" x14ac:dyDescent="0.45">
      <c r="A426" t="s">
        <v>177</v>
      </c>
      <c r="B426" t="s">
        <v>27</v>
      </c>
      <c r="D426" t="s">
        <v>178</v>
      </c>
      <c r="E426" t="s">
        <v>29</v>
      </c>
      <c r="J426" t="s">
        <v>179</v>
      </c>
      <c r="K426" t="s">
        <v>180</v>
      </c>
      <c r="L426" t="s">
        <v>181</v>
      </c>
      <c r="N426" t="s">
        <v>33</v>
      </c>
      <c r="O426">
        <v>2011</v>
      </c>
      <c r="P426">
        <v>2011</v>
      </c>
      <c r="Q426" t="s">
        <v>55</v>
      </c>
      <c r="R426">
        <v>70</v>
      </c>
      <c r="S426">
        <v>74</v>
      </c>
      <c r="T426" t="s">
        <v>35</v>
      </c>
      <c r="U426" t="s">
        <v>36</v>
      </c>
      <c r="V426" t="s">
        <v>37</v>
      </c>
      <c r="X426">
        <v>113.24371053829999</v>
      </c>
      <c r="Y426" t="s">
        <v>38</v>
      </c>
      <c r="Z426">
        <v>1.7402884E-2</v>
      </c>
    </row>
    <row r="427" spans="1:26" x14ac:dyDescent="0.45">
      <c r="A427" t="s">
        <v>206</v>
      </c>
      <c r="B427" t="s">
        <v>27</v>
      </c>
      <c r="D427" t="s">
        <v>207</v>
      </c>
      <c r="E427" t="s">
        <v>29</v>
      </c>
      <c r="L427" t="s">
        <v>208</v>
      </c>
      <c r="N427" t="s">
        <v>105</v>
      </c>
      <c r="O427">
        <v>2013</v>
      </c>
      <c r="P427">
        <v>2013</v>
      </c>
      <c r="Q427" t="s">
        <v>42</v>
      </c>
      <c r="R427">
        <v>0</v>
      </c>
      <c r="S427">
        <v>99</v>
      </c>
      <c r="T427" t="s">
        <v>35</v>
      </c>
      <c r="U427" t="s">
        <v>209</v>
      </c>
      <c r="V427" t="s">
        <v>37</v>
      </c>
      <c r="W427" t="s">
        <v>80</v>
      </c>
      <c r="X427">
        <v>1157</v>
      </c>
      <c r="Y427" t="s">
        <v>38</v>
      </c>
      <c r="Z427">
        <v>3.5714942000000002E-3</v>
      </c>
    </row>
    <row r="428" spans="1:26" x14ac:dyDescent="0.45">
      <c r="A428" t="s">
        <v>183</v>
      </c>
      <c r="B428" t="s">
        <v>27</v>
      </c>
      <c r="D428" t="s">
        <v>184</v>
      </c>
      <c r="E428" t="s">
        <v>29</v>
      </c>
      <c r="J428" t="s">
        <v>30</v>
      </c>
      <c r="K428" t="s">
        <v>31</v>
      </c>
      <c r="L428" t="s">
        <v>185</v>
      </c>
      <c r="N428" t="s">
        <v>33</v>
      </c>
      <c r="O428">
        <v>2003</v>
      </c>
      <c r="P428">
        <v>2003</v>
      </c>
      <c r="Q428" t="s">
        <v>55</v>
      </c>
      <c r="R428">
        <v>90</v>
      </c>
      <c r="S428">
        <v>94</v>
      </c>
      <c r="T428" t="s">
        <v>35</v>
      </c>
      <c r="U428" t="s">
        <v>36</v>
      </c>
      <c r="V428" t="s">
        <v>37</v>
      </c>
      <c r="X428">
        <v>5.0038576790000002</v>
      </c>
      <c r="Y428" t="s">
        <v>38</v>
      </c>
      <c r="Z428">
        <v>0.22660308039999999</v>
      </c>
    </row>
    <row r="429" spans="1:26" x14ac:dyDescent="0.45">
      <c r="A429" t="s">
        <v>46</v>
      </c>
      <c r="B429" t="s">
        <v>27</v>
      </c>
      <c r="D429" t="s">
        <v>176</v>
      </c>
      <c r="E429" t="s">
        <v>29</v>
      </c>
      <c r="I429" t="s">
        <v>48</v>
      </c>
      <c r="L429" t="s">
        <v>49</v>
      </c>
      <c r="N429" t="s">
        <v>50</v>
      </c>
      <c r="O429">
        <v>2005</v>
      </c>
      <c r="P429">
        <v>2014</v>
      </c>
      <c r="Q429" t="s">
        <v>34</v>
      </c>
      <c r="R429">
        <v>35</v>
      </c>
      <c r="S429">
        <v>39</v>
      </c>
      <c r="T429" t="s">
        <v>35</v>
      </c>
      <c r="U429" t="s">
        <v>36</v>
      </c>
      <c r="V429" t="s">
        <v>37</v>
      </c>
      <c r="X429">
        <v>197.3179457443</v>
      </c>
      <c r="Y429" t="s">
        <v>38</v>
      </c>
      <c r="Z429">
        <v>1.97949358E-2</v>
      </c>
    </row>
    <row r="430" spans="1:26" x14ac:dyDescent="0.45">
      <c r="A430" t="s">
        <v>75</v>
      </c>
      <c r="B430" t="s">
        <v>27</v>
      </c>
      <c r="D430" t="s">
        <v>210</v>
      </c>
      <c r="E430" t="s">
        <v>29</v>
      </c>
      <c r="J430" t="s">
        <v>77</v>
      </c>
      <c r="K430" t="s">
        <v>78</v>
      </c>
      <c r="L430" t="s">
        <v>79</v>
      </c>
      <c r="N430" t="s">
        <v>33</v>
      </c>
      <c r="O430">
        <v>2013</v>
      </c>
      <c r="P430">
        <v>2013</v>
      </c>
      <c r="Q430" t="s">
        <v>34</v>
      </c>
      <c r="R430">
        <v>85</v>
      </c>
      <c r="S430">
        <v>89</v>
      </c>
      <c r="T430" t="s">
        <v>35</v>
      </c>
      <c r="U430" t="s">
        <v>66</v>
      </c>
      <c r="V430" t="s">
        <v>37</v>
      </c>
      <c r="W430" t="s">
        <v>80</v>
      </c>
      <c r="X430">
        <v>3.2843886936</v>
      </c>
      <c r="Y430" t="s">
        <v>38</v>
      </c>
      <c r="Z430">
        <v>0.32538385949999998</v>
      </c>
    </row>
    <row r="431" spans="1:26" x14ac:dyDescent="0.45">
      <c r="A431" t="s">
        <v>177</v>
      </c>
      <c r="B431" t="s">
        <v>27</v>
      </c>
      <c r="D431" t="s">
        <v>178</v>
      </c>
      <c r="E431" t="s">
        <v>29</v>
      </c>
      <c r="J431" t="s">
        <v>179</v>
      </c>
      <c r="K431" t="s">
        <v>180</v>
      </c>
      <c r="L431" t="s">
        <v>181</v>
      </c>
      <c r="N431" t="s">
        <v>33</v>
      </c>
      <c r="O431">
        <v>2011</v>
      </c>
      <c r="P431">
        <v>2011</v>
      </c>
      <c r="Q431" t="s">
        <v>55</v>
      </c>
      <c r="R431">
        <v>75</v>
      </c>
      <c r="S431">
        <v>79</v>
      </c>
      <c r="T431" t="s">
        <v>35</v>
      </c>
      <c r="U431" t="s">
        <v>36</v>
      </c>
      <c r="V431" t="s">
        <v>37</v>
      </c>
      <c r="X431">
        <v>76.048957299899996</v>
      </c>
      <c r="Y431" t="s">
        <v>38</v>
      </c>
      <c r="Z431">
        <v>2.26192869E-2</v>
      </c>
    </row>
    <row r="432" spans="1:26" x14ac:dyDescent="0.45">
      <c r="A432" t="s">
        <v>211</v>
      </c>
      <c r="B432" t="s">
        <v>27</v>
      </c>
      <c r="D432" t="s">
        <v>57</v>
      </c>
      <c r="E432" t="s">
        <v>29</v>
      </c>
      <c r="L432" t="s">
        <v>212</v>
      </c>
      <c r="N432" t="s">
        <v>33</v>
      </c>
      <c r="O432">
        <v>2012</v>
      </c>
      <c r="P432">
        <v>2014</v>
      </c>
      <c r="Q432" t="s">
        <v>55</v>
      </c>
      <c r="R432">
        <v>75</v>
      </c>
      <c r="S432">
        <v>79</v>
      </c>
      <c r="T432" t="s">
        <v>35</v>
      </c>
      <c r="U432" t="s">
        <v>66</v>
      </c>
      <c r="V432" t="s">
        <v>74</v>
      </c>
      <c r="W432" t="s">
        <v>61</v>
      </c>
      <c r="X432">
        <v>22.8491051329</v>
      </c>
      <c r="Y432" t="s">
        <v>38</v>
      </c>
      <c r="Z432">
        <v>7.7927092599999997E-2</v>
      </c>
    </row>
    <row r="433" spans="1:26" x14ac:dyDescent="0.45">
      <c r="A433" t="s">
        <v>211</v>
      </c>
      <c r="B433" t="s">
        <v>27</v>
      </c>
      <c r="D433" t="s">
        <v>57</v>
      </c>
      <c r="E433" t="s">
        <v>29</v>
      </c>
      <c r="L433" t="s">
        <v>212</v>
      </c>
      <c r="N433" t="s">
        <v>33</v>
      </c>
      <c r="O433">
        <v>2012</v>
      </c>
      <c r="P433">
        <v>2014</v>
      </c>
      <c r="Q433" t="s">
        <v>55</v>
      </c>
      <c r="R433">
        <v>80</v>
      </c>
      <c r="S433">
        <v>84</v>
      </c>
      <c r="T433" t="s">
        <v>35</v>
      </c>
      <c r="U433" t="s">
        <v>66</v>
      </c>
      <c r="V433" t="s">
        <v>74</v>
      </c>
      <c r="W433" t="s">
        <v>61</v>
      </c>
      <c r="X433">
        <v>13.8126786711</v>
      </c>
      <c r="Y433" t="s">
        <v>38</v>
      </c>
      <c r="Z433">
        <v>0.10976493230000001</v>
      </c>
    </row>
    <row r="434" spans="1:26" x14ac:dyDescent="0.45">
      <c r="A434" t="s">
        <v>211</v>
      </c>
      <c r="B434" t="s">
        <v>27</v>
      </c>
      <c r="D434" t="s">
        <v>57</v>
      </c>
      <c r="E434" t="s">
        <v>29</v>
      </c>
      <c r="L434" t="s">
        <v>212</v>
      </c>
      <c r="N434" t="s">
        <v>33</v>
      </c>
      <c r="O434">
        <v>2012</v>
      </c>
      <c r="P434">
        <v>2014</v>
      </c>
      <c r="Q434" t="s">
        <v>55</v>
      </c>
      <c r="R434">
        <v>85</v>
      </c>
      <c r="S434">
        <v>89</v>
      </c>
      <c r="T434" t="s">
        <v>35</v>
      </c>
      <c r="U434" t="s">
        <v>66</v>
      </c>
      <c r="V434" t="s">
        <v>74</v>
      </c>
      <c r="W434" t="s">
        <v>61</v>
      </c>
      <c r="X434">
        <v>5.9095932893000001</v>
      </c>
      <c r="Y434" t="s">
        <v>38</v>
      </c>
      <c r="Z434">
        <v>0.20613066769999999</v>
      </c>
    </row>
    <row r="435" spans="1:26" x14ac:dyDescent="0.45">
      <c r="A435" t="s">
        <v>211</v>
      </c>
      <c r="B435" t="s">
        <v>27</v>
      </c>
      <c r="D435" t="s">
        <v>57</v>
      </c>
      <c r="E435" t="s">
        <v>29</v>
      </c>
      <c r="L435" t="s">
        <v>212</v>
      </c>
      <c r="N435" t="s">
        <v>33</v>
      </c>
      <c r="O435">
        <v>2012</v>
      </c>
      <c r="P435">
        <v>2014</v>
      </c>
      <c r="Q435" t="s">
        <v>55</v>
      </c>
      <c r="R435">
        <v>90</v>
      </c>
      <c r="S435">
        <v>94</v>
      </c>
      <c r="T435" t="s">
        <v>35</v>
      </c>
      <c r="U435" t="s">
        <v>66</v>
      </c>
      <c r="V435" t="s">
        <v>74</v>
      </c>
      <c r="W435" t="s">
        <v>61</v>
      </c>
      <c r="X435">
        <v>1.726476178</v>
      </c>
      <c r="Y435" t="s">
        <v>38</v>
      </c>
      <c r="Z435">
        <v>0.60687996749999995</v>
      </c>
    </row>
    <row r="436" spans="1:26" x14ac:dyDescent="0.45">
      <c r="A436" t="s">
        <v>211</v>
      </c>
      <c r="B436" t="s">
        <v>27</v>
      </c>
      <c r="D436" t="s">
        <v>57</v>
      </c>
      <c r="E436" t="s">
        <v>29</v>
      </c>
      <c r="L436" t="s">
        <v>212</v>
      </c>
      <c r="N436" t="s">
        <v>33</v>
      </c>
      <c r="O436">
        <v>2012</v>
      </c>
      <c r="P436">
        <v>2014</v>
      </c>
      <c r="Q436" t="s">
        <v>55</v>
      </c>
      <c r="R436">
        <v>95</v>
      </c>
      <c r="S436">
        <v>99</v>
      </c>
      <c r="T436" t="s">
        <v>35</v>
      </c>
      <c r="U436" t="s">
        <v>66</v>
      </c>
      <c r="V436" t="s">
        <v>74</v>
      </c>
      <c r="W436" t="s">
        <v>61</v>
      </c>
      <c r="X436">
        <v>0.30214672869999998</v>
      </c>
      <c r="Y436" t="s">
        <v>38</v>
      </c>
      <c r="Z436">
        <v>3.2791171539000001</v>
      </c>
    </row>
    <row r="437" spans="1:26" x14ac:dyDescent="0.45">
      <c r="A437" t="s">
        <v>213</v>
      </c>
      <c r="B437" t="s">
        <v>27</v>
      </c>
      <c r="D437" t="s">
        <v>174</v>
      </c>
      <c r="E437" t="s">
        <v>29</v>
      </c>
      <c r="L437" t="s">
        <v>214</v>
      </c>
      <c r="N437" t="s">
        <v>54</v>
      </c>
      <c r="O437">
        <v>1996</v>
      </c>
      <c r="P437">
        <v>1997</v>
      </c>
      <c r="Q437" t="s">
        <v>55</v>
      </c>
      <c r="R437">
        <v>15</v>
      </c>
      <c r="S437">
        <v>19</v>
      </c>
      <c r="T437" t="s">
        <v>35</v>
      </c>
      <c r="U437" t="s">
        <v>36</v>
      </c>
      <c r="V437" t="s">
        <v>37</v>
      </c>
      <c r="X437">
        <v>18.3356749555</v>
      </c>
      <c r="Y437" t="s">
        <v>38</v>
      </c>
      <c r="Z437">
        <v>8.4028186599999999E-2</v>
      </c>
    </row>
    <row r="438" spans="1:26" x14ac:dyDescent="0.45">
      <c r="A438" t="s">
        <v>56</v>
      </c>
      <c r="B438" t="s">
        <v>27</v>
      </c>
      <c r="D438" t="s">
        <v>57</v>
      </c>
      <c r="E438" t="s">
        <v>29</v>
      </c>
      <c r="I438" t="s">
        <v>48</v>
      </c>
      <c r="L438" t="s">
        <v>58</v>
      </c>
      <c r="N438" t="s">
        <v>33</v>
      </c>
      <c r="O438">
        <v>2015</v>
      </c>
      <c r="P438">
        <v>2016</v>
      </c>
      <c r="Q438" t="s">
        <v>34</v>
      </c>
      <c r="R438">
        <v>18</v>
      </c>
      <c r="S438">
        <v>29</v>
      </c>
      <c r="T438" t="s">
        <v>35</v>
      </c>
      <c r="U438" t="s">
        <v>131</v>
      </c>
      <c r="V438" t="s">
        <v>74</v>
      </c>
      <c r="W438" t="s">
        <v>61</v>
      </c>
      <c r="X438">
        <v>242.73386586999999</v>
      </c>
      <c r="Y438" t="s">
        <v>38</v>
      </c>
      <c r="Z438">
        <v>4.2992645000000003E-3</v>
      </c>
    </row>
    <row r="439" spans="1:26" x14ac:dyDescent="0.45">
      <c r="A439" t="s">
        <v>56</v>
      </c>
      <c r="B439" t="s">
        <v>27</v>
      </c>
      <c r="D439" t="s">
        <v>57</v>
      </c>
      <c r="E439" t="s">
        <v>29</v>
      </c>
      <c r="I439" t="s">
        <v>48</v>
      </c>
      <c r="L439" t="s">
        <v>58</v>
      </c>
      <c r="N439" t="s">
        <v>33</v>
      </c>
      <c r="O439">
        <v>2015</v>
      </c>
      <c r="P439">
        <v>2016</v>
      </c>
      <c r="Q439" t="s">
        <v>34</v>
      </c>
      <c r="R439">
        <v>30</v>
      </c>
      <c r="S439">
        <v>39</v>
      </c>
      <c r="T439" t="s">
        <v>35</v>
      </c>
      <c r="U439" t="s">
        <v>131</v>
      </c>
      <c r="V439" t="s">
        <v>74</v>
      </c>
      <c r="W439" t="s">
        <v>61</v>
      </c>
      <c r="X439">
        <v>144.68151255699999</v>
      </c>
      <c r="Y439" t="s">
        <v>38</v>
      </c>
      <c r="Z439">
        <v>5.6201515999999997E-3</v>
      </c>
    </row>
    <row r="440" spans="1:26" x14ac:dyDescent="0.45">
      <c r="A440" t="s">
        <v>56</v>
      </c>
      <c r="B440" t="s">
        <v>27</v>
      </c>
      <c r="D440" t="s">
        <v>57</v>
      </c>
      <c r="E440" t="s">
        <v>29</v>
      </c>
      <c r="I440" t="s">
        <v>48</v>
      </c>
      <c r="L440" t="s">
        <v>58</v>
      </c>
      <c r="N440" t="s">
        <v>33</v>
      </c>
      <c r="O440">
        <v>2015</v>
      </c>
      <c r="P440">
        <v>2016</v>
      </c>
      <c r="Q440" t="s">
        <v>34</v>
      </c>
      <c r="R440">
        <v>40</v>
      </c>
      <c r="S440">
        <v>49</v>
      </c>
      <c r="T440" t="s">
        <v>35</v>
      </c>
      <c r="U440" t="s">
        <v>131</v>
      </c>
      <c r="V440" t="s">
        <v>74</v>
      </c>
      <c r="W440" t="s">
        <v>61</v>
      </c>
      <c r="X440">
        <v>119.93281995300001</v>
      </c>
      <c r="Y440" t="s">
        <v>38</v>
      </c>
      <c r="Z440">
        <v>6.8358560000000004E-3</v>
      </c>
    </row>
    <row r="441" spans="1:26" x14ac:dyDescent="0.45">
      <c r="A441" t="s">
        <v>56</v>
      </c>
      <c r="B441" t="s">
        <v>27</v>
      </c>
      <c r="D441" t="s">
        <v>57</v>
      </c>
      <c r="E441" t="s">
        <v>29</v>
      </c>
      <c r="I441" t="s">
        <v>48</v>
      </c>
      <c r="L441" t="s">
        <v>58</v>
      </c>
      <c r="N441" t="s">
        <v>33</v>
      </c>
      <c r="O441">
        <v>2015</v>
      </c>
      <c r="P441">
        <v>2016</v>
      </c>
      <c r="Q441" t="s">
        <v>34</v>
      </c>
      <c r="R441">
        <v>50</v>
      </c>
      <c r="S441">
        <v>59</v>
      </c>
      <c r="T441" t="s">
        <v>35</v>
      </c>
      <c r="U441" t="s">
        <v>131</v>
      </c>
      <c r="V441" t="s">
        <v>74</v>
      </c>
      <c r="W441" t="s">
        <v>61</v>
      </c>
      <c r="X441">
        <v>91.127636342700001</v>
      </c>
      <c r="Y441" t="s">
        <v>38</v>
      </c>
      <c r="Z441">
        <v>6.9501375000000001E-3</v>
      </c>
    </row>
    <row r="442" spans="1:26" x14ac:dyDescent="0.45">
      <c r="A442" t="s">
        <v>56</v>
      </c>
      <c r="B442" t="s">
        <v>27</v>
      </c>
      <c r="D442" t="s">
        <v>57</v>
      </c>
      <c r="E442" t="s">
        <v>29</v>
      </c>
      <c r="I442" t="s">
        <v>48</v>
      </c>
      <c r="L442" t="s">
        <v>58</v>
      </c>
      <c r="N442" t="s">
        <v>33</v>
      </c>
      <c r="O442">
        <v>2015</v>
      </c>
      <c r="P442">
        <v>2016</v>
      </c>
      <c r="Q442" t="s">
        <v>34</v>
      </c>
      <c r="R442">
        <v>60</v>
      </c>
      <c r="S442">
        <v>99</v>
      </c>
      <c r="T442" t="s">
        <v>35</v>
      </c>
      <c r="U442" t="s">
        <v>131</v>
      </c>
      <c r="V442" t="s">
        <v>74</v>
      </c>
      <c r="W442" t="s">
        <v>61</v>
      </c>
      <c r="X442">
        <v>114.524165278</v>
      </c>
      <c r="Y442" t="s">
        <v>38</v>
      </c>
      <c r="Z442">
        <v>6.7345100999999996E-3</v>
      </c>
    </row>
    <row r="443" spans="1:26" x14ac:dyDescent="0.45">
      <c r="A443" t="s">
        <v>56</v>
      </c>
      <c r="B443" t="s">
        <v>27</v>
      </c>
      <c r="D443" t="s">
        <v>57</v>
      </c>
      <c r="E443" t="s">
        <v>29</v>
      </c>
      <c r="I443" t="s">
        <v>48</v>
      </c>
      <c r="L443" t="s">
        <v>58</v>
      </c>
      <c r="N443" t="s">
        <v>33</v>
      </c>
      <c r="O443">
        <v>2015</v>
      </c>
      <c r="P443">
        <v>2016</v>
      </c>
      <c r="Q443" t="s">
        <v>55</v>
      </c>
      <c r="R443">
        <v>18</v>
      </c>
      <c r="S443">
        <v>29</v>
      </c>
      <c r="T443" t="s">
        <v>35</v>
      </c>
      <c r="U443" t="s">
        <v>131</v>
      </c>
      <c r="V443" t="s">
        <v>74</v>
      </c>
      <c r="W443" t="s">
        <v>61</v>
      </c>
      <c r="X443">
        <v>276.77788632800002</v>
      </c>
      <c r="Y443" t="s">
        <v>38</v>
      </c>
      <c r="Z443">
        <v>5.8740151000000003E-3</v>
      </c>
    </row>
    <row r="444" spans="1:26" x14ac:dyDescent="0.45">
      <c r="A444" t="s">
        <v>56</v>
      </c>
      <c r="B444" t="s">
        <v>27</v>
      </c>
      <c r="D444" t="s">
        <v>57</v>
      </c>
      <c r="E444" t="s">
        <v>29</v>
      </c>
      <c r="I444" t="s">
        <v>48</v>
      </c>
      <c r="L444" t="s">
        <v>58</v>
      </c>
      <c r="N444" t="s">
        <v>33</v>
      </c>
      <c r="O444">
        <v>2015</v>
      </c>
      <c r="P444">
        <v>2016</v>
      </c>
      <c r="Q444" t="s">
        <v>55</v>
      </c>
      <c r="R444">
        <v>30</v>
      </c>
      <c r="S444">
        <v>39</v>
      </c>
      <c r="T444" t="s">
        <v>35</v>
      </c>
      <c r="U444" t="s">
        <v>131</v>
      </c>
      <c r="V444" t="s">
        <v>74</v>
      </c>
      <c r="W444" t="s">
        <v>61</v>
      </c>
      <c r="X444">
        <v>164.973449802</v>
      </c>
      <c r="Y444" t="s">
        <v>38</v>
      </c>
      <c r="Z444">
        <v>7.9417492000000006E-3</v>
      </c>
    </row>
    <row r="445" spans="1:26" x14ac:dyDescent="0.45">
      <c r="A445" t="s">
        <v>56</v>
      </c>
      <c r="B445" t="s">
        <v>27</v>
      </c>
      <c r="D445" t="s">
        <v>57</v>
      </c>
      <c r="E445" t="s">
        <v>29</v>
      </c>
      <c r="I445" t="s">
        <v>48</v>
      </c>
      <c r="L445" t="s">
        <v>58</v>
      </c>
      <c r="N445" t="s">
        <v>33</v>
      </c>
      <c r="O445">
        <v>2015</v>
      </c>
      <c r="P445">
        <v>2016</v>
      </c>
      <c r="Q445" t="s">
        <v>55</v>
      </c>
      <c r="R445">
        <v>40</v>
      </c>
      <c r="S445">
        <v>49</v>
      </c>
      <c r="T445" t="s">
        <v>35</v>
      </c>
      <c r="U445" t="s">
        <v>131</v>
      </c>
      <c r="V445" t="s">
        <v>74</v>
      </c>
      <c r="W445" t="s">
        <v>61</v>
      </c>
      <c r="X445">
        <v>136.753692317</v>
      </c>
      <c r="Y445" t="s">
        <v>38</v>
      </c>
      <c r="Z445">
        <v>1.01027983E-2</v>
      </c>
    </row>
    <row r="446" spans="1:26" x14ac:dyDescent="0.45">
      <c r="A446" t="s">
        <v>56</v>
      </c>
      <c r="B446" t="s">
        <v>27</v>
      </c>
      <c r="D446" t="s">
        <v>57</v>
      </c>
      <c r="E446" t="s">
        <v>29</v>
      </c>
      <c r="I446" t="s">
        <v>48</v>
      </c>
      <c r="L446" t="s">
        <v>58</v>
      </c>
      <c r="N446" t="s">
        <v>33</v>
      </c>
      <c r="O446">
        <v>2015</v>
      </c>
      <c r="P446">
        <v>2016</v>
      </c>
      <c r="Q446" t="s">
        <v>55</v>
      </c>
      <c r="R446">
        <v>50</v>
      </c>
      <c r="S446">
        <v>59</v>
      </c>
      <c r="T446" t="s">
        <v>35</v>
      </c>
      <c r="U446" t="s">
        <v>131</v>
      </c>
      <c r="V446" t="s">
        <v>74</v>
      </c>
      <c r="W446" t="s">
        <v>61</v>
      </c>
      <c r="X446">
        <v>103.90851100499999</v>
      </c>
      <c r="Y446" t="s">
        <v>38</v>
      </c>
      <c r="Z446">
        <v>1.0535393800000001E-2</v>
      </c>
    </row>
    <row r="447" spans="1:26" x14ac:dyDescent="0.45">
      <c r="A447" t="s">
        <v>56</v>
      </c>
      <c r="B447" t="s">
        <v>27</v>
      </c>
      <c r="D447" t="s">
        <v>57</v>
      </c>
      <c r="E447" t="s">
        <v>29</v>
      </c>
      <c r="I447" t="s">
        <v>48</v>
      </c>
      <c r="L447" t="s">
        <v>58</v>
      </c>
      <c r="N447" t="s">
        <v>33</v>
      </c>
      <c r="O447">
        <v>2015</v>
      </c>
      <c r="P447">
        <v>2016</v>
      </c>
      <c r="Q447" t="s">
        <v>55</v>
      </c>
      <c r="R447">
        <v>60</v>
      </c>
      <c r="S447">
        <v>99</v>
      </c>
      <c r="T447" t="s">
        <v>35</v>
      </c>
      <c r="U447" t="s">
        <v>131</v>
      </c>
      <c r="V447" t="s">
        <v>74</v>
      </c>
      <c r="W447" t="s">
        <v>61</v>
      </c>
      <c r="X447">
        <v>130.58646054799999</v>
      </c>
      <c r="Y447" t="s">
        <v>38</v>
      </c>
      <c r="Z447">
        <v>9.9559664999999999E-3</v>
      </c>
    </row>
    <row r="448" spans="1:26" x14ac:dyDescent="0.45">
      <c r="A448" t="s">
        <v>213</v>
      </c>
      <c r="B448" t="s">
        <v>27</v>
      </c>
      <c r="D448" t="s">
        <v>174</v>
      </c>
      <c r="E448" t="s">
        <v>29</v>
      </c>
      <c r="L448" t="s">
        <v>214</v>
      </c>
      <c r="N448" t="s">
        <v>54</v>
      </c>
      <c r="O448">
        <v>1996</v>
      </c>
      <c r="P448">
        <v>1997</v>
      </c>
      <c r="Q448" t="s">
        <v>55</v>
      </c>
      <c r="R448">
        <v>40</v>
      </c>
      <c r="S448">
        <v>44</v>
      </c>
      <c r="T448" t="s">
        <v>35</v>
      </c>
      <c r="U448" t="s">
        <v>36</v>
      </c>
      <c r="V448" t="s">
        <v>37</v>
      </c>
      <c r="X448">
        <v>20.0549553723</v>
      </c>
      <c r="Y448" t="s">
        <v>38</v>
      </c>
      <c r="Z448">
        <v>8.8197423699999999E-2</v>
      </c>
    </row>
    <row r="449" spans="1:26" x14ac:dyDescent="0.45">
      <c r="A449" t="s">
        <v>215</v>
      </c>
      <c r="B449" t="s">
        <v>27</v>
      </c>
      <c r="D449" t="s">
        <v>216</v>
      </c>
      <c r="E449" t="s">
        <v>29</v>
      </c>
      <c r="L449" t="s">
        <v>217</v>
      </c>
      <c r="N449" t="s">
        <v>54</v>
      </c>
      <c r="O449">
        <v>2007</v>
      </c>
      <c r="P449">
        <v>2007</v>
      </c>
      <c r="Q449" t="s">
        <v>34</v>
      </c>
      <c r="R449">
        <v>20</v>
      </c>
      <c r="S449">
        <v>24</v>
      </c>
      <c r="T449" t="s">
        <v>35</v>
      </c>
      <c r="U449" t="s">
        <v>66</v>
      </c>
      <c r="V449" t="s">
        <v>37</v>
      </c>
      <c r="W449" t="s">
        <v>80</v>
      </c>
      <c r="X449">
        <v>96.699222926199994</v>
      </c>
      <c r="Y449" t="s">
        <v>38</v>
      </c>
      <c r="Z449">
        <v>3.1292557800000002E-2</v>
      </c>
    </row>
    <row r="450" spans="1:26" x14ac:dyDescent="0.45">
      <c r="A450" t="s">
        <v>215</v>
      </c>
      <c r="B450" t="s">
        <v>27</v>
      </c>
      <c r="D450" t="s">
        <v>216</v>
      </c>
      <c r="E450" t="s">
        <v>29</v>
      </c>
      <c r="L450" t="s">
        <v>217</v>
      </c>
      <c r="N450" t="s">
        <v>54</v>
      </c>
      <c r="O450">
        <v>2007</v>
      </c>
      <c r="P450">
        <v>2007</v>
      </c>
      <c r="Q450" t="s">
        <v>34</v>
      </c>
      <c r="R450">
        <v>25</v>
      </c>
      <c r="S450">
        <v>29</v>
      </c>
      <c r="T450" t="s">
        <v>35</v>
      </c>
      <c r="U450" t="s">
        <v>66</v>
      </c>
      <c r="V450" t="s">
        <v>37</v>
      </c>
      <c r="W450" t="s">
        <v>80</v>
      </c>
      <c r="X450">
        <v>79.942304582399998</v>
      </c>
      <c r="Y450" t="s">
        <v>38</v>
      </c>
      <c r="Z450">
        <v>3.6213557799999997E-2</v>
      </c>
    </row>
    <row r="451" spans="1:26" x14ac:dyDescent="0.45">
      <c r="A451" t="s">
        <v>215</v>
      </c>
      <c r="B451" t="s">
        <v>27</v>
      </c>
      <c r="D451" t="s">
        <v>216</v>
      </c>
      <c r="E451" t="s">
        <v>29</v>
      </c>
      <c r="L451" t="s">
        <v>217</v>
      </c>
      <c r="N451" t="s">
        <v>54</v>
      </c>
      <c r="O451">
        <v>2007</v>
      </c>
      <c r="P451">
        <v>2007</v>
      </c>
      <c r="Q451" t="s">
        <v>34</v>
      </c>
      <c r="R451">
        <v>30</v>
      </c>
      <c r="S451">
        <v>34</v>
      </c>
      <c r="T451" t="s">
        <v>35</v>
      </c>
      <c r="U451" t="s">
        <v>66</v>
      </c>
      <c r="V451" t="s">
        <v>37</v>
      </c>
      <c r="W451" t="s">
        <v>80</v>
      </c>
      <c r="X451">
        <v>66.084566532500006</v>
      </c>
      <c r="Y451" t="s">
        <v>38</v>
      </c>
      <c r="Z451">
        <v>4.1872552E-2</v>
      </c>
    </row>
    <row r="452" spans="1:26" x14ac:dyDescent="0.45">
      <c r="A452" t="s">
        <v>215</v>
      </c>
      <c r="B452" t="s">
        <v>27</v>
      </c>
      <c r="D452" t="s">
        <v>216</v>
      </c>
      <c r="E452" t="s">
        <v>29</v>
      </c>
      <c r="L452" t="s">
        <v>217</v>
      </c>
      <c r="N452" t="s">
        <v>54</v>
      </c>
      <c r="O452">
        <v>2007</v>
      </c>
      <c r="P452">
        <v>2007</v>
      </c>
      <c r="Q452" t="s">
        <v>34</v>
      </c>
      <c r="R452">
        <v>35</v>
      </c>
      <c r="S452">
        <v>39</v>
      </c>
      <c r="T452" t="s">
        <v>35</v>
      </c>
      <c r="U452" t="s">
        <v>66</v>
      </c>
      <c r="V452" t="s">
        <v>37</v>
      </c>
      <c r="W452" t="s">
        <v>80</v>
      </c>
      <c r="X452">
        <v>54.628673774699998</v>
      </c>
      <c r="Y452" t="s">
        <v>38</v>
      </c>
      <c r="Z452">
        <v>4.8418004899999999E-2</v>
      </c>
    </row>
    <row r="453" spans="1:26" x14ac:dyDescent="0.45">
      <c r="A453" t="s">
        <v>215</v>
      </c>
      <c r="B453" t="s">
        <v>27</v>
      </c>
      <c r="D453" t="s">
        <v>216</v>
      </c>
      <c r="E453" t="s">
        <v>29</v>
      </c>
      <c r="L453" t="s">
        <v>217</v>
      </c>
      <c r="N453" t="s">
        <v>54</v>
      </c>
      <c r="O453">
        <v>2007</v>
      </c>
      <c r="P453">
        <v>2007</v>
      </c>
      <c r="Q453" t="s">
        <v>34</v>
      </c>
      <c r="R453">
        <v>40</v>
      </c>
      <c r="S453">
        <v>44</v>
      </c>
      <c r="T453" t="s">
        <v>35</v>
      </c>
      <c r="U453" t="s">
        <v>66</v>
      </c>
      <c r="V453" t="s">
        <v>37</v>
      </c>
      <c r="W453" t="s">
        <v>80</v>
      </c>
      <c r="X453">
        <v>44.903756321700001</v>
      </c>
      <c r="Y453" t="s">
        <v>38</v>
      </c>
      <c r="Z453">
        <v>5.5058939500000001E-2</v>
      </c>
    </row>
    <row r="454" spans="1:26" x14ac:dyDescent="0.45">
      <c r="A454" t="s">
        <v>215</v>
      </c>
      <c r="B454" t="s">
        <v>27</v>
      </c>
      <c r="D454" t="s">
        <v>216</v>
      </c>
      <c r="E454" t="s">
        <v>29</v>
      </c>
      <c r="L454" t="s">
        <v>217</v>
      </c>
      <c r="N454" t="s">
        <v>54</v>
      </c>
      <c r="O454">
        <v>2007</v>
      </c>
      <c r="P454">
        <v>2007</v>
      </c>
      <c r="Q454" t="s">
        <v>34</v>
      </c>
      <c r="R454">
        <v>45</v>
      </c>
      <c r="S454">
        <v>49</v>
      </c>
      <c r="T454" t="s">
        <v>35</v>
      </c>
      <c r="U454" t="s">
        <v>66</v>
      </c>
      <c r="V454" t="s">
        <v>37</v>
      </c>
      <c r="W454" t="s">
        <v>80</v>
      </c>
      <c r="X454">
        <v>33.013180574800003</v>
      </c>
      <c r="Y454" t="s">
        <v>38</v>
      </c>
      <c r="Z454">
        <v>6.5374772400000003E-2</v>
      </c>
    </row>
    <row r="455" spans="1:26" x14ac:dyDescent="0.45">
      <c r="A455" t="s">
        <v>215</v>
      </c>
      <c r="B455" t="s">
        <v>27</v>
      </c>
      <c r="D455" t="s">
        <v>216</v>
      </c>
      <c r="E455" t="s">
        <v>29</v>
      </c>
      <c r="L455" t="s">
        <v>217</v>
      </c>
      <c r="N455" t="s">
        <v>54</v>
      </c>
      <c r="O455">
        <v>2007</v>
      </c>
      <c r="P455">
        <v>2007</v>
      </c>
      <c r="Q455" t="s">
        <v>34</v>
      </c>
      <c r="R455">
        <v>50</v>
      </c>
      <c r="S455">
        <v>54</v>
      </c>
      <c r="T455" t="s">
        <v>35</v>
      </c>
      <c r="U455" t="s">
        <v>66</v>
      </c>
      <c r="V455" t="s">
        <v>37</v>
      </c>
      <c r="W455" t="s">
        <v>80</v>
      </c>
      <c r="X455">
        <v>23.7550982367</v>
      </c>
      <c r="Y455" t="s">
        <v>38</v>
      </c>
      <c r="Z455">
        <v>7.9266705000000007E-2</v>
      </c>
    </row>
    <row r="456" spans="1:26" x14ac:dyDescent="0.45">
      <c r="A456" t="s">
        <v>215</v>
      </c>
      <c r="B456" t="s">
        <v>27</v>
      </c>
      <c r="D456" t="s">
        <v>216</v>
      </c>
      <c r="E456" t="s">
        <v>29</v>
      </c>
      <c r="L456" t="s">
        <v>217</v>
      </c>
      <c r="N456" t="s">
        <v>54</v>
      </c>
      <c r="O456">
        <v>2007</v>
      </c>
      <c r="P456">
        <v>2007</v>
      </c>
      <c r="Q456" t="s">
        <v>34</v>
      </c>
      <c r="R456">
        <v>55</v>
      </c>
      <c r="S456">
        <v>59</v>
      </c>
      <c r="T456" t="s">
        <v>35</v>
      </c>
      <c r="U456" t="s">
        <v>66</v>
      </c>
      <c r="V456" t="s">
        <v>37</v>
      </c>
      <c r="W456" t="s">
        <v>80</v>
      </c>
      <c r="X456">
        <v>20.826526941299999</v>
      </c>
      <c r="Y456" t="s">
        <v>38</v>
      </c>
      <c r="Z456">
        <v>8.5333077800000004E-2</v>
      </c>
    </row>
    <row r="457" spans="1:26" x14ac:dyDescent="0.45">
      <c r="A457" t="s">
        <v>215</v>
      </c>
      <c r="B457" t="s">
        <v>27</v>
      </c>
      <c r="D457" t="s">
        <v>216</v>
      </c>
      <c r="E457" t="s">
        <v>29</v>
      </c>
      <c r="L457" t="s">
        <v>217</v>
      </c>
      <c r="N457" t="s">
        <v>54</v>
      </c>
      <c r="O457">
        <v>2007</v>
      </c>
      <c r="P457">
        <v>2007</v>
      </c>
      <c r="Q457" t="s">
        <v>34</v>
      </c>
      <c r="R457">
        <v>60</v>
      </c>
      <c r="S457">
        <v>64</v>
      </c>
      <c r="T457" t="s">
        <v>35</v>
      </c>
      <c r="U457" t="s">
        <v>66</v>
      </c>
      <c r="V457" t="s">
        <v>37</v>
      </c>
      <c r="W457" t="s">
        <v>80</v>
      </c>
      <c r="X457">
        <v>16.3898718059</v>
      </c>
      <c r="Y457" t="s">
        <v>38</v>
      </c>
      <c r="Z457">
        <v>9.9239335200000001E-2</v>
      </c>
    </row>
    <row r="458" spans="1:26" x14ac:dyDescent="0.45">
      <c r="A458" t="s">
        <v>215</v>
      </c>
      <c r="B458" t="s">
        <v>27</v>
      </c>
      <c r="D458" t="s">
        <v>216</v>
      </c>
      <c r="E458" t="s">
        <v>29</v>
      </c>
      <c r="L458" t="s">
        <v>217</v>
      </c>
      <c r="N458" t="s">
        <v>54</v>
      </c>
      <c r="O458">
        <v>2007</v>
      </c>
      <c r="P458">
        <v>2007</v>
      </c>
      <c r="Q458" t="s">
        <v>34</v>
      </c>
      <c r="R458">
        <v>65</v>
      </c>
      <c r="S458">
        <v>69</v>
      </c>
      <c r="T458" t="s">
        <v>35</v>
      </c>
      <c r="U458" t="s">
        <v>66</v>
      </c>
      <c r="V458" t="s">
        <v>37</v>
      </c>
      <c r="W458" t="s">
        <v>80</v>
      </c>
      <c r="X458">
        <v>11.3394598143</v>
      </c>
      <c r="Y458" t="s">
        <v>38</v>
      </c>
      <c r="Z458">
        <v>0.12749675390000001</v>
      </c>
    </row>
    <row r="459" spans="1:26" x14ac:dyDescent="0.45">
      <c r="A459" t="s">
        <v>215</v>
      </c>
      <c r="B459" t="s">
        <v>27</v>
      </c>
      <c r="D459" t="s">
        <v>216</v>
      </c>
      <c r="E459" t="s">
        <v>29</v>
      </c>
      <c r="L459" t="s">
        <v>217</v>
      </c>
      <c r="N459" t="s">
        <v>54</v>
      </c>
      <c r="O459">
        <v>2007</v>
      </c>
      <c r="P459">
        <v>2007</v>
      </c>
      <c r="Q459" t="s">
        <v>34</v>
      </c>
      <c r="R459">
        <v>70</v>
      </c>
      <c r="S459">
        <v>74</v>
      </c>
      <c r="T459" t="s">
        <v>35</v>
      </c>
      <c r="U459" t="s">
        <v>66</v>
      </c>
      <c r="V459" t="s">
        <v>37</v>
      </c>
      <c r="W459" t="s">
        <v>80</v>
      </c>
      <c r="X459">
        <v>7.4173384895999996</v>
      </c>
      <c r="Y459" t="s">
        <v>38</v>
      </c>
      <c r="Z459">
        <v>0.17503007039999999</v>
      </c>
    </row>
    <row r="460" spans="1:26" x14ac:dyDescent="0.45">
      <c r="A460" t="s">
        <v>215</v>
      </c>
      <c r="B460" t="s">
        <v>27</v>
      </c>
      <c r="D460" t="s">
        <v>216</v>
      </c>
      <c r="E460" t="s">
        <v>29</v>
      </c>
      <c r="L460" t="s">
        <v>217</v>
      </c>
      <c r="N460" t="s">
        <v>54</v>
      </c>
      <c r="O460">
        <v>2007</v>
      </c>
      <c r="P460">
        <v>2007</v>
      </c>
      <c r="Q460" t="s">
        <v>55</v>
      </c>
      <c r="R460">
        <v>20</v>
      </c>
      <c r="S460">
        <v>24</v>
      </c>
      <c r="T460" t="s">
        <v>35</v>
      </c>
      <c r="U460" t="s">
        <v>66</v>
      </c>
      <c r="V460" t="s">
        <v>37</v>
      </c>
      <c r="W460" t="s">
        <v>80</v>
      </c>
      <c r="X460">
        <v>96.262960171000003</v>
      </c>
      <c r="Y460" t="s">
        <v>38</v>
      </c>
      <c r="Z460">
        <v>2.8586444700000001E-2</v>
      </c>
    </row>
    <row r="461" spans="1:26" x14ac:dyDescent="0.45">
      <c r="A461" t="s">
        <v>56</v>
      </c>
      <c r="B461" t="s">
        <v>27</v>
      </c>
      <c r="D461" t="s">
        <v>57</v>
      </c>
      <c r="E461" t="s">
        <v>29</v>
      </c>
      <c r="I461" t="s">
        <v>48</v>
      </c>
      <c r="L461" t="s">
        <v>58</v>
      </c>
      <c r="N461" t="s">
        <v>33</v>
      </c>
      <c r="O461">
        <v>2015</v>
      </c>
      <c r="P461">
        <v>2016</v>
      </c>
      <c r="Q461" t="s">
        <v>34</v>
      </c>
      <c r="R461">
        <v>50</v>
      </c>
      <c r="S461">
        <v>59</v>
      </c>
      <c r="T461" t="s">
        <v>35</v>
      </c>
      <c r="U461" t="s">
        <v>131</v>
      </c>
      <c r="V461" t="s">
        <v>74</v>
      </c>
      <c r="W461" t="s">
        <v>61</v>
      </c>
      <c r="X461">
        <v>138.41687259400001</v>
      </c>
      <c r="Y461" t="s">
        <v>38</v>
      </c>
      <c r="Z461">
        <v>5.6905289000000001E-3</v>
      </c>
    </row>
    <row r="462" spans="1:26" x14ac:dyDescent="0.45">
      <c r="A462" t="s">
        <v>215</v>
      </c>
      <c r="B462" t="s">
        <v>27</v>
      </c>
      <c r="D462" t="s">
        <v>216</v>
      </c>
      <c r="E462" t="s">
        <v>29</v>
      </c>
      <c r="L462" t="s">
        <v>217</v>
      </c>
      <c r="N462" t="s">
        <v>54</v>
      </c>
      <c r="O462">
        <v>2007</v>
      </c>
      <c r="P462">
        <v>2007</v>
      </c>
      <c r="Q462" t="s">
        <v>55</v>
      </c>
      <c r="R462">
        <v>30</v>
      </c>
      <c r="S462">
        <v>34</v>
      </c>
      <c r="T462" t="s">
        <v>35</v>
      </c>
      <c r="U462" t="s">
        <v>66</v>
      </c>
      <c r="V462" t="s">
        <v>37</v>
      </c>
      <c r="W462" t="s">
        <v>80</v>
      </c>
      <c r="X462">
        <v>66.549234515500004</v>
      </c>
      <c r="Y462" t="s">
        <v>38</v>
      </c>
      <c r="Z462">
        <v>3.9200191600000003E-2</v>
      </c>
    </row>
    <row r="463" spans="1:26" x14ac:dyDescent="0.45">
      <c r="A463" t="s">
        <v>56</v>
      </c>
      <c r="B463" t="s">
        <v>27</v>
      </c>
      <c r="D463" t="s">
        <v>57</v>
      </c>
      <c r="E463" t="s">
        <v>29</v>
      </c>
      <c r="I463" t="s">
        <v>48</v>
      </c>
      <c r="L463" t="s">
        <v>58</v>
      </c>
      <c r="N463" t="s">
        <v>33</v>
      </c>
      <c r="O463">
        <v>2015</v>
      </c>
      <c r="P463">
        <v>2016</v>
      </c>
      <c r="Q463" t="s">
        <v>55</v>
      </c>
      <c r="R463">
        <v>18</v>
      </c>
      <c r="S463">
        <v>29</v>
      </c>
      <c r="T463" t="s">
        <v>35</v>
      </c>
      <c r="U463" t="s">
        <v>131</v>
      </c>
      <c r="V463" t="s">
        <v>74</v>
      </c>
      <c r="W463" t="s">
        <v>61</v>
      </c>
      <c r="X463">
        <v>367.33498074800002</v>
      </c>
      <c r="Y463" t="s">
        <v>38</v>
      </c>
      <c r="Z463">
        <v>3.4183463000000002E-3</v>
      </c>
    </row>
    <row r="464" spans="1:26" x14ac:dyDescent="0.45">
      <c r="A464" t="s">
        <v>56</v>
      </c>
      <c r="B464" t="s">
        <v>27</v>
      </c>
      <c r="D464" t="s">
        <v>57</v>
      </c>
      <c r="E464" t="s">
        <v>29</v>
      </c>
      <c r="I464" t="s">
        <v>48</v>
      </c>
      <c r="L464" t="s">
        <v>58</v>
      </c>
      <c r="N464" t="s">
        <v>33</v>
      </c>
      <c r="O464">
        <v>2015</v>
      </c>
      <c r="P464">
        <v>2016</v>
      </c>
      <c r="Q464" t="s">
        <v>55</v>
      </c>
      <c r="R464">
        <v>30</v>
      </c>
      <c r="S464">
        <v>39</v>
      </c>
      <c r="T464" t="s">
        <v>35</v>
      </c>
      <c r="U464" t="s">
        <v>131</v>
      </c>
      <c r="V464" t="s">
        <v>74</v>
      </c>
      <c r="W464" t="s">
        <v>61</v>
      </c>
      <c r="X464">
        <v>218.95000287299999</v>
      </c>
      <c r="Y464" t="s">
        <v>38</v>
      </c>
      <c r="Z464">
        <v>4.5143470999999998E-3</v>
      </c>
    </row>
    <row r="465" spans="1:26" x14ac:dyDescent="0.45">
      <c r="A465" t="s">
        <v>215</v>
      </c>
      <c r="B465" t="s">
        <v>27</v>
      </c>
      <c r="D465" t="s">
        <v>216</v>
      </c>
      <c r="E465" t="s">
        <v>29</v>
      </c>
      <c r="L465" t="s">
        <v>217</v>
      </c>
      <c r="N465" t="s">
        <v>54</v>
      </c>
      <c r="O465">
        <v>2007</v>
      </c>
      <c r="P465">
        <v>2007</v>
      </c>
      <c r="Q465" t="s">
        <v>55</v>
      </c>
      <c r="R465">
        <v>45</v>
      </c>
      <c r="S465">
        <v>49</v>
      </c>
      <c r="T465" t="s">
        <v>35</v>
      </c>
      <c r="U465" t="s">
        <v>66</v>
      </c>
      <c r="V465" t="s">
        <v>37</v>
      </c>
      <c r="W465" t="s">
        <v>80</v>
      </c>
      <c r="X465">
        <v>33.945070845099998</v>
      </c>
      <c r="Y465" t="s">
        <v>38</v>
      </c>
      <c r="Z465">
        <v>6.1849990799999997E-2</v>
      </c>
    </row>
    <row r="466" spans="1:26" x14ac:dyDescent="0.45">
      <c r="A466" t="s">
        <v>215</v>
      </c>
      <c r="B466" t="s">
        <v>27</v>
      </c>
      <c r="D466" t="s">
        <v>216</v>
      </c>
      <c r="E466" t="s">
        <v>29</v>
      </c>
      <c r="L466" t="s">
        <v>217</v>
      </c>
      <c r="N466" t="s">
        <v>54</v>
      </c>
      <c r="O466">
        <v>2007</v>
      </c>
      <c r="P466">
        <v>2007</v>
      </c>
      <c r="Q466" t="s">
        <v>55</v>
      </c>
      <c r="R466">
        <v>50</v>
      </c>
      <c r="S466">
        <v>54</v>
      </c>
      <c r="T466" t="s">
        <v>35</v>
      </c>
      <c r="U466" t="s">
        <v>66</v>
      </c>
      <c r="V466" t="s">
        <v>37</v>
      </c>
      <c r="W466" t="s">
        <v>80</v>
      </c>
      <c r="X466">
        <v>25.463512884499998</v>
      </c>
      <c r="Y466" t="s">
        <v>38</v>
      </c>
      <c r="Z466">
        <v>7.3636648799999996E-2</v>
      </c>
    </row>
    <row r="467" spans="1:26" x14ac:dyDescent="0.45">
      <c r="A467" t="s">
        <v>56</v>
      </c>
      <c r="B467" t="s">
        <v>27</v>
      </c>
      <c r="D467" t="s">
        <v>57</v>
      </c>
      <c r="E467" t="s">
        <v>29</v>
      </c>
      <c r="I467" t="s">
        <v>48</v>
      </c>
      <c r="L467" t="s">
        <v>58</v>
      </c>
      <c r="N467" t="s">
        <v>33</v>
      </c>
      <c r="O467">
        <v>2015</v>
      </c>
      <c r="P467">
        <v>2016</v>
      </c>
      <c r="Q467" t="s">
        <v>55</v>
      </c>
      <c r="R467">
        <v>60</v>
      </c>
      <c r="S467">
        <v>99</v>
      </c>
      <c r="T467" t="s">
        <v>35</v>
      </c>
      <c r="U467" t="s">
        <v>131</v>
      </c>
      <c r="V467" t="s">
        <v>74</v>
      </c>
      <c r="W467" t="s">
        <v>61</v>
      </c>
      <c r="X467">
        <v>173.312165967</v>
      </c>
      <c r="Y467" t="s">
        <v>38</v>
      </c>
      <c r="Z467">
        <v>5.4880301000000001E-3</v>
      </c>
    </row>
    <row r="468" spans="1:26" x14ac:dyDescent="0.45">
      <c r="A468" t="s">
        <v>215</v>
      </c>
      <c r="B468" t="s">
        <v>27</v>
      </c>
      <c r="D468" t="s">
        <v>216</v>
      </c>
      <c r="E468" t="s">
        <v>29</v>
      </c>
      <c r="L468" t="s">
        <v>217</v>
      </c>
      <c r="N468" t="s">
        <v>54</v>
      </c>
      <c r="O468">
        <v>2007</v>
      </c>
      <c r="P468">
        <v>2007</v>
      </c>
      <c r="Q468" t="s">
        <v>55</v>
      </c>
      <c r="R468">
        <v>60</v>
      </c>
      <c r="S468">
        <v>64</v>
      </c>
      <c r="T468" t="s">
        <v>35</v>
      </c>
      <c r="U468" t="s">
        <v>66</v>
      </c>
      <c r="V468" t="s">
        <v>37</v>
      </c>
      <c r="W468" t="s">
        <v>80</v>
      </c>
      <c r="X468">
        <v>16.105186820899998</v>
      </c>
      <c r="Y468" t="s">
        <v>38</v>
      </c>
      <c r="Z468">
        <v>9.8378011200000004E-2</v>
      </c>
    </row>
    <row r="469" spans="1:26" x14ac:dyDescent="0.45">
      <c r="A469" t="s">
        <v>215</v>
      </c>
      <c r="B469" t="s">
        <v>27</v>
      </c>
      <c r="D469" t="s">
        <v>216</v>
      </c>
      <c r="E469" t="s">
        <v>29</v>
      </c>
      <c r="L469" t="s">
        <v>217</v>
      </c>
      <c r="N469" t="s">
        <v>54</v>
      </c>
      <c r="O469">
        <v>2007</v>
      </c>
      <c r="P469">
        <v>2007</v>
      </c>
      <c r="Q469" t="s">
        <v>55</v>
      </c>
      <c r="R469">
        <v>65</v>
      </c>
      <c r="S469">
        <v>69</v>
      </c>
      <c r="T469" t="s">
        <v>35</v>
      </c>
      <c r="U469" t="s">
        <v>66</v>
      </c>
      <c r="V469" t="s">
        <v>37</v>
      </c>
      <c r="W469" t="s">
        <v>80</v>
      </c>
      <c r="X469">
        <v>12.4768383283</v>
      </c>
      <c r="Y469" t="s">
        <v>38</v>
      </c>
      <c r="Z469">
        <v>0.11580593</v>
      </c>
    </row>
    <row r="470" spans="1:26" x14ac:dyDescent="0.45">
      <c r="A470" t="s">
        <v>215</v>
      </c>
      <c r="B470" t="s">
        <v>27</v>
      </c>
      <c r="D470" t="s">
        <v>216</v>
      </c>
      <c r="E470" t="s">
        <v>29</v>
      </c>
      <c r="L470" t="s">
        <v>217</v>
      </c>
      <c r="N470" t="s">
        <v>54</v>
      </c>
      <c r="O470">
        <v>2007</v>
      </c>
      <c r="P470">
        <v>2007</v>
      </c>
      <c r="Q470" t="s">
        <v>55</v>
      </c>
      <c r="R470">
        <v>70</v>
      </c>
      <c r="S470">
        <v>74</v>
      </c>
      <c r="T470" t="s">
        <v>35</v>
      </c>
      <c r="U470" t="s">
        <v>66</v>
      </c>
      <c r="V470" t="s">
        <v>37</v>
      </c>
      <c r="W470" t="s">
        <v>80</v>
      </c>
      <c r="X470">
        <v>8.5209906911999997</v>
      </c>
      <c r="Y470" t="s">
        <v>38</v>
      </c>
      <c r="Z470">
        <v>0.15263300399999999</v>
      </c>
    </row>
    <row r="471" spans="1:26" x14ac:dyDescent="0.45">
      <c r="A471" t="s">
        <v>218</v>
      </c>
      <c r="B471" t="s">
        <v>27</v>
      </c>
      <c r="D471" t="s">
        <v>91</v>
      </c>
      <c r="E471" t="s">
        <v>29</v>
      </c>
      <c r="L471" t="s">
        <v>219</v>
      </c>
      <c r="N471" t="s">
        <v>33</v>
      </c>
      <c r="O471">
        <v>2000</v>
      </c>
      <c r="P471">
        <v>2000</v>
      </c>
      <c r="Q471" t="s">
        <v>34</v>
      </c>
      <c r="R471">
        <v>17</v>
      </c>
      <c r="S471">
        <v>30</v>
      </c>
      <c r="T471" t="s">
        <v>35</v>
      </c>
      <c r="U471" t="s">
        <v>66</v>
      </c>
      <c r="V471" t="s">
        <v>60</v>
      </c>
      <c r="W471" t="s">
        <v>61</v>
      </c>
      <c r="X471">
        <v>389</v>
      </c>
      <c r="Y471" t="s">
        <v>38</v>
      </c>
      <c r="Z471">
        <v>5.0978884999999998E-3</v>
      </c>
    </row>
    <row r="472" spans="1:26" x14ac:dyDescent="0.45">
      <c r="A472" t="s">
        <v>218</v>
      </c>
      <c r="B472" t="s">
        <v>27</v>
      </c>
      <c r="D472" t="s">
        <v>91</v>
      </c>
      <c r="E472" t="s">
        <v>29</v>
      </c>
      <c r="L472" t="s">
        <v>219</v>
      </c>
      <c r="N472" t="s">
        <v>33</v>
      </c>
      <c r="O472">
        <v>2000</v>
      </c>
      <c r="P472">
        <v>2000</v>
      </c>
      <c r="Q472" t="s">
        <v>34</v>
      </c>
      <c r="R472">
        <v>31</v>
      </c>
      <c r="S472">
        <v>45</v>
      </c>
      <c r="T472" t="s">
        <v>35</v>
      </c>
      <c r="U472" t="s">
        <v>66</v>
      </c>
      <c r="V472" t="s">
        <v>60</v>
      </c>
      <c r="W472" t="s">
        <v>61</v>
      </c>
      <c r="X472">
        <v>365</v>
      </c>
      <c r="Y472" t="s">
        <v>38</v>
      </c>
      <c r="Z472">
        <v>5.6729340999999997E-3</v>
      </c>
    </row>
    <row r="473" spans="1:26" x14ac:dyDescent="0.45">
      <c r="A473" t="s">
        <v>218</v>
      </c>
      <c r="B473" t="s">
        <v>27</v>
      </c>
      <c r="D473" t="s">
        <v>91</v>
      </c>
      <c r="E473" t="s">
        <v>29</v>
      </c>
      <c r="L473" t="s">
        <v>219</v>
      </c>
      <c r="N473" t="s">
        <v>33</v>
      </c>
      <c r="O473">
        <v>2000</v>
      </c>
      <c r="P473">
        <v>2000</v>
      </c>
      <c r="Q473" t="s">
        <v>34</v>
      </c>
      <c r="R473">
        <v>46</v>
      </c>
      <c r="S473">
        <v>60</v>
      </c>
      <c r="T473" t="s">
        <v>35</v>
      </c>
      <c r="U473" t="s">
        <v>66</v>
      </c>
      <c r="V473" t="s">
        <v>60</v>
      </c>
      <c r="W473" t="s">
        <v>61</v>
      </c>
      <c r="X473">
        <v>157</v>
      </c>
      <c r="Y473" t="s">
        <v>38</v>
      </c>
      <c r="Z473">
        <v>1.53319392E-2</v>
      </c>
    </row>
    <row r="474" spans="1:26" x14ac:dyDescent="0.45">
      <c r="A474" t="s">
        <v>218</v>
      </c>
      <c r="B474" t="s">
        <v>27</v>
      </c>
      <c r="D474" t="s">
        <v>91</v>
      </c>
      <c r="E474" t="s">
        <v>29</v>
      </c>
      <c r="L474" t="s">
        <v>219</v>
      </c>
      <c r="N474" t="s">
        <v>33</v>
      </c>
      <c r="O474">
        <v>2000</v>
      </c>
      <c r="P474">
        <v>2000</v>
      </c>
      <c r="Q474" t="s">
        <v>34</v>
      </c>
      <c r="R474">
        <v>61</v>
      </c>
      <c r="S474">
        <v>99</v>
      </c>
      <c r="T474" t="s">
        <v>35</v>
      </c>
      <c r="U474" t="s">
        <v>66</v>
      </c>
      <c r="V474" t="s">
        <v>60</v>
      </c>
      <c r="W474" t="s">
        <v>61</v>
      </c>
      <c r="X474">
        <v>122</v>
      </c>
      <c r="Y474" t="s">
        <v>38</v>
      </c>
      <c r="Z474">
        <v>1.4026579500000001E-2</v>
      </c>
    </row>
    <row r="475" spans="1:26" x14ac:dyDescent="0.45">
      <c r="A475" t="s">
        <v>218</v>
      </c>
      <c r="B475" t="s">
        <v>27</v>
      </c>
      <c r="D475" t="s">
        <v>91</v>
      </c>
      <c r="E475" t="s">
        <v>29</v>
      </c>
      <c r="L475" t="s">
        <v>219</v>
      </c>
      <c r="N475" t="s">
        <v>33</v>
      </c>
      <c r="O475">
        <v>2000</v>
      </c>
      <c r="P475">
        <v>2000</v>
      </c>
      <c r="Q475" t="s">
        <v>55</v>
      </c>
      <c r="R475">
        <v>17</v>
      </c>
      <c r="S475">
        <v>30</v>
      </c>
      <c r="T475" t="s">
        <v>35</v>
      </c>
      <c r="U475" t="s">
        <v>66</v>
      </c>
      <c r="V475" t="s">
        <v>60</v>
      </c>
      <c r="W475" t="s">
        <v>61</v>
      </c>
      <c r="X475">
        <v>564</v>
      </c>
      <c r="Y475" t="s">
        <v>38</v>
      </c>
      <c r="Z475">
        <v>6.5468543999999997E-3</v>
      </c>
    </row>
    <row r="476" spans="1:26" x14ac:dyDescent="0.45">
      <c r="A476" t="s">
        <v>218</v>
      </c>
      <c r="B476" t="s">
        <v>27</v>
      </c>
      <c r="D476" t="s">
        <v>91</v>
      </c>
      <c r="E476" t="s">
        <v>29</v>
      </c>
      <c r="L476" t="s">
        <v>219</v>
      </c>
      <c r="N476" t="s">
        <v>33</v>
      </c>
      <c r="O476">
        <v>2000</v>
      </c>
      <c r="P476">
        <v>2000</v>
      </c>
      <c r="Q476" t="s">
        <v>55</v>
      </c>
      <c r="R476">
        <v>31</v>
      </c>
      <c r="S476">
        <v>45</v>
      </c>
      <c r="T476" t="s">
        <v>35</v>
      </c>
      <c r="U476" t="s">
        <v>66</v>
      </c>
      <c r="V476" t="s">
        <v>60</v>
      </c>
      <c r="W476" t="s">
        <v>61</v>
      </c>
      <c r="X476">
        <v>394</v>
      </c>
      <c r="Y476" t="s">
        <v>38</v>
      </c>
      <c r="Z476">
        <v>1.0800229600000001E-2</v>
      </c>
    </row>
    <row r="477" spans="1:26" x14ac:dyDescent="0.45">
      <c r="A477" t="s">
        <v>218</v>
      </c>
      <c r="B477" t="s">
        <v>27</v>
      </c>
      <c r="D477" t="s">
        <v>91</v>
      </c>
      <c r="E477" t="s">
        <v>29</v>
      </c>
      <c r="L477" t="s">
        <v>219</v>
      </c>
      <c r="N477" t="s">
        <v>33</v>
      </c>
      <c r="O477">
        <v>2000</v>
      </c>
      <c r="P477">
        <v>2000</v>
      </c>
      <c r="Q477" t="s">
        <v>55</v>
      </c>
      <c r="R477">
        <v>46</v>
      </c>
      <c r="S477">
        <v>60</v>
      </c>
      <c r="T477" t="s">
        <v>35</v>
      </c>
      <c r="U477" t="s">
        <v>66</v>
      </c>
      <c r="V477" t="s">
        <v>60</v>
      </c>
      <c r="W477" t="s">
        <v>61</v>
      </c>
      <c r="X477">
        <v>176</v>
      </c>
      <c r="Y477" t="s">
        <v>38</v>
      </c>
      <c r="Z477">
        <v>1.9776107300000002E-2</v>
      </c>
    </row>
    <row r="478" spans="1:26" x14ac:dyDescent="0.45">
      <c r="A478" t="s">
        <v>218</v>
      </c>
      <c r="B478" t="s">
        <v>27</v>
      </c>
      <c r="D478" t="s">
        <v>91</v>
      </c>
      <c r="E478" t="s">
        <v>29</v>
      </c>
      <c r="L478" t="s">
        <v>219</v>
      </c>
      <c r="N478" t="s">
        <v>33</v>
      </c>
      <c r="O478">
        <v>2000</v>
      </c>
      <c r="P478">
        <v>2000</v>
      </c>
      <c r="Q478" t="s">
        <v>55</v>
      </c>
      <c r="R478">
        <v>61</v>
      </c>
      <c r="S478">
        <v>99</v>
      </c>
      <c r="T478" t="s">
        <v>35</v>
      </c>
      <c r="U478" t="s">
        <v>66</v>
      </c>
      <c r="V478" t="s">
        <v>60</v>
      </c>
      <c r="W478" t="s">
        <v>61</v>
      </c>
      <c r="X478">
        <v>143</v>
      </c>
      <c r="Y478" t="s">
        <v>38</v>
      </c>
      <c r="Z478">
        <v>1.6807804400000001E-2</v>
      </c>
    </row>
    <row r="479" spans="1:26" x14ac:dyDescent="0.45">
      <c r="A479" t="s">
        <v>204</v>
      </c>
      <c r="B479" t="s">
        <v>27</v>
      </c>
      <c r="D479" t="s">
        <v>64</v>
      </c>
      <c r="E479" t="s">
        <v>29</v>
      </c>
      <c r="L479" t="s">
        <v>205</v>
      </c>
      <c r="N479" t="s">
        <v>54</v>
      </c>
      <c r="O479">
        <v>2001</v>
      </c>
      <c r="P479">
        <v>2005</v>
      </c>
      <c r="Q479" t="s">
        <v>34</v>
      </c>
      <c r="R479">
        <v>15</v>
      </c>
      <c r="S479">
        <v>19</v>
      </c>
      <c r="T479" t="s">
        <v>35</v>
      </c>
      <c r="U479" t="s">
        <v>66</v>
      </c>
      <c r="V479" t="s">
        <v>37</v>
      </c>
      <c r="W479" t="s">
        <v>80</v>
      </c>
      <c r="X479">
        <v>544.56283088400005</v>
      </c>
      <c r="Y479" t="s">
        <v>38</v>
      </c>
      <c r="Z479">
        <v>4.1377964999999997E-3</v>
      </c>
    </row>
    <row r="480" spans="1:26" x14ac:dyDescent="0.45">
      <c r="A480" t="s">
        <v>204</v>
      </c>
      <c r="B480" t="s">
        <v>27</v>
      </c>
      <c r="D480" t="s">
        <v>64</v>
      </c>
      <c r="E480" t="s">
        <v>29</v>
      </c>
      <c r="L480" t="s">
        <v>205</v>
      </c>
      <c r="N480" t="s">
        <v>54</v>
      </c>
      <c r="O480">
        <v>2001</v>
      </c>
      <c r="P480">
        <v>2005</v>
      </c>
      <c r="Q480" t="s">
        <v>34</v>
      </c>
      <c r="R480">
        <v>20</v>
      </c>
      <c r="S480">
        <v>24</v>
      </c>
      <c r="T480" t="s">
        <v>35</v>
      </c>
      <c r="U480" t="s">
        <v>66</v>
      </c>
      <c r="V480" t="s">
        <v>37</v>
      </c>
      <c r="W480" t="s">
        <v>80</v>
      </c>
      <c r="X480">
        <v>546.61374983600001</v>
      </c>
      <c r="Y480" t="s">
        <v>38</v>
      </c>
      <c r="Z480">
        <v>4.3580084999999998E-3</v>
      </c>
    </row>
    <row r="481" spans="1:26" x14ac:dyDescent="0.45">
      <c r="A481" t="s">
        <v>204</v>
      </c>
      <c r="B481" t="s">
        <v>27</v>
      </c>
      <c r="D481" t="s">
        <v>64</v>
      </c>
      <c r="E481" t="s">
        <v>29</v>
      </c>
      <c r="L481" t="s">
        <v>205</v>
      </c>
      <c r="N481" t="s">
        <v>54</v>
      </c>
      <c r="O481">
        <v>2001</v>
      </c>
      <c r="P481">
        <v>2005</v>
      </c>
      <c r="Q481" t="s">
        <v>34</v>
      </c>
      <c r="R481">
        <v>25</v>
      </c>
      <c r="S481">
        <v>29</v>
      </c>
      <c r="T481" t="s">
        <v>35</v>
      </c>
      <c r="U481" t="s">
        <v>66</v>
      </c>
      <c r="V481" t="s">
        <v>37</v>
      </c>
      <c r="W481" t="s">
        <v>80</v>
      </c>
      <c r="X481">
        <v>677.62002758000006</v>
      </c>
      <c r="Y481" t="s">
        <v>38</v>
      </c>
      <c r="Z481">
        <v>3.8239377000000001E-3</v>
      </c>
    </row>
    <row r="482" spans="1:26" x14ac:dyDescent="0.45">
      <c r="A482" t="s">
        <v>204</v>
      </c>
      <c r="B482" t="s">
        <v>27</v>
      </c>
      <c r="D482" t="s">
        <v>64</v>
      </c>
      <c r="E482" t="s">
        <v>29</v>
      </c>
      <c r="L482" t="s">
        <v>205</v>
      </c>
      <c r="N482" t="s">
        <v>54</v>
      </c>
      <c r="O482">
        <v>2001</v>
      </c>
      <c r="P482">
        <v>2005</v>
      </c>
      <c r="Q482" t="s">
        <v>34</v>
      </c>
      <c r="R482">
        <v>30</v>
      </c>
      <c r="S482">
        <v>34</v>
      </c>
      <c r="T482" t="s">
        <v>35</v>
      </c>
      <c r="U482" t="s">
        <v>66</v>
      </c>
      <c r="V482" t="s">
        <v>37</v>
      </c>
      <c r="W482" t="s">
        <v>80</v>
      </c>
      <c r="X482">
        <v>749.10201689500002</v>
      </c>
      <c r="Y482" t="s">
        <v>38</v>
      </c>
      <c r="Z482">
        <v>3.6174188000000001E-3</v>
      </c>
    </row>
    <row r="483" spans="1:26" x14ac:dyDescent="0.45">
      <c r="A483" t="s">
        <v>204</v>
      </c>
      <c r="B483" t="s">
        <v>27</v>
      </c>
      <c r="D483" t="s">
        <v>64</v>
      </c>
      <c r="E483" t="s">
        <v>29</v>
      </c>
      <c r="L483" t="s">
        <v>205</v>
      </c>
      <c r="N483" t="s">
        <v>54</v>
      </c>
      <c r="O483">
        <v>2001</v>
      </c>
      <c r="P483">
        <v>2005</v>
      </c>
      <c r="Q483" t="s">
        <v>34</v>
      </c>
      <c r="R483">
        <v>35</v>
      </c>
      <c r="S483">
        <v>39</v>
      </c>
      <c r="T483" t="s">
        <v>35</v>
      </c>
      <c r="U483" t="s">
        <v>66</v>
      </c>
      <c r="V483" t="s">
        <v>37</v>
      </c>
      <c r="W483" t="s">
        <v>80</v>
      </c>
      <c r="X483">
        <v>676.10137480499998</v>
      </c>
      <c r="Y483" t="s">
        <v>38</v>
      </c>
      <c r="Z483">
        <v>3.9209468000000001E-3</v>
      </c>
    </row>
    <row r="484" spans="1:26" x14ac:dyDescent="0.45">
      <c r="A484" t="s">
        <v>204</v>
      </c>
      <c r="B484" t="s">
        <v>27</v>
      </c>
      <c r="D484" t="s">
        <v>64</v>
      </c>
      <c r="E484" t="s">
        <v>29</v>
      </c>
      <c r="L484" t="s">
        <v>205</v>
      </c>
      <c r="N484" t="s">
        <v>54</v>
      </c>
      <c r="O484">
        <v>2001</v>
      </c>
      <c r="P484">
        <v>2005</v>
      </c>
      <c r="Q484" t="s">
        <v>34</v>
      </c>
      <c r="R484">
        <v>55</v>
      </c>
      <c r="S484">
        <v>59</v>
      </c>
      <c r="T484" t="s">
        <v>35</v>
      </c>
      <c r="U484" t="s">
        <v>66</v>
      </c>
      <c r="V484" t="s">
        <v>37</v>
      </c>
      <c r="W484" t="s">
        <v>80</v>
      </c>
      <c r="X484">
        <v>486.71893917</v>
      </c>
      <c r="Y484" t="s">
        <v>38</v>
      </c>
      <c r="Z484">
        <v>7.3210204999999999E-3</v>
      </c>
    </row>
    <row r="485" spans="1:26" x14ac:dyDescent="0.45">
      <c r="A485" t="s">
        <v>204</v>
      </c>
      <c r="B485" t="s">
        <v>27</v>
      </c>
      <c r="D485" t="s">
        <v>64</v>
      </c>
      <c r="E485" t="s">
        <v>29</v>
      </c>
      <c r="L485" t="s">
        <v>205</v>
      </c>
      <c r="N485" t="s">
        <v>54</v>
      </c>
      <c r="O485">
        <v>2001</v>
      </c>
      <c r="P485">
        <v>2005</v>
      </c>
      <c r="Q485" t="s">
        <v>34</v>
      </c>
      <c r="R485">
        <v>60</v>
      </c>
      <c r="S485">
        <v>64</v>
      </c>
      <c r="T485" t="s">
        <v>35</v>
      </c>
      <c r="U485" t="s">
        <v>66</v>
      </c>
      <c r="V485" t="s">
        <v>37</v>
      </c>
      <c r="W485" t="s">
        <v>80</v>
      </c>
      <c r="X485">
        <v>447.17812230700002</v>
      </c>
      <c r="Y485" t="s">
        <v>38</v>
      </c>
      <c r="Z485">
        <v>8.0500442000000002E-3</v>
      </c>
    </row>
    <row r="486" spans="1:26" x14ac:dyDescent="0.45">
      <c r="A486" t="s">
        <v>204</v>
      </c>
      <c r="B486" t="s">
        <v>27</v>
      </c>
      <c r="D486" t="s">
        <v>64</v>
      </c>
      <c r="E486" t="s">
        <v>29</v>
      </c>
      <c r="L486" t="s">
        <v>205</v>
      </c>
      <c r="N486" t="s">
        <v>54</v>
      </c>
      <c r="O486">
        <v>2001</v>
      </c>
      <c r="P486">
        <v>2005</v>
      </c>
      <c r="Q486" t="s">
        <v>34</v>
      </c>
      <c r="R486">
        <v>65</v>
      </c>
      <c r="S486">
        <v>69</v>
      </c>
      <c r="T486" t="s">
        <v>35</v>
      </c>
      <c r="U486" t="s">
        <v>66</v>
      </c>
      <c r="V486" t="s">
        <v>37</v>
      </c>
      <c r="W486" t="s">
        <v>80</v>
      </c>
      <c r="X486">
        <v>427.42331086199999</v>
      </c>
      <c r="Y486" t="s">
        <v>38</v>
      </c>
      <c r="Z486">
        <v>8.4396963000000005E-3</v>
      </c>
    </row>
    <row r="487" spans="1:26" x14ac:dyDescent="0.45">
      <c r="A487" t="s">
        <v>220</v>
      </c>
      <c r="B487" t="s">
        <v>27</v>
      </c>
      <c r="D487" t="s">
        <v>221</v>
      </c>
      <c r="E487" t="s">
        <v>29</v>
      </c>
      <c r="J487" t="s">
        <v>30</v>
      </c>
      <c r="K487" t="s">
        <v>31</v>
      </c>
      <c r="L487" t="s">
        <v>222</v>
      </c>
      <c r="N487" t="s">
        <v>33</v>
      </c>
      <c r="O487">
        <v>2003</v>
      </c>
      <c r="P487">
        <v>2003</v>
      </c>
      <c r="Q487" t="s">
        <v>55</v>
      </c>
      <c r="R487">
        <v>18</v>
      </c>
      <c r="S487">
        <v>24</v>
      </c>
      <c r="T487" t="s">
        <v>35</v>
      </c>
      <c r="U487" t="s">
        <v>36</v>
      </c>
      <c r="V487" t="s">
        <v>37</v>
      </c>
      <c r="Y487" t="s">
        <v>38</v>
      </c>
      <c r="Z487">
        <v>5.3E-3</v>
      </c>
    </row>
    <row r="488" spans="1:26" x14ac:dyDescent="0.45">
      <c r="A488" t="s">
        <v>220</v>
      </c>
      <c r="B488" t="s">
        <v>27</v>
      </c>
      <c r="D488" t="s">
        <v>221</v>
      </c>
      <c r="E488" t="s">
        <v>29</v>
      </c>
      <c r="J488" t="s">
        <v>30</v>
      </c>
      <c r="K488" t="s">
        <v>31</v>
      </c>
      <c r="L488" t="s">
        <v>222</v>
      </c>
      <c r="N488" t="s">
        <v>33</v>
      </c>
      <c r="O488">
        <v>2003</v>
      </c>
      <c r="P488">
        <v>2003</v>
      </c>
      <c r="Q488" t="s">
        <v>55</v>
      </c>
      <c r="R488">
        <v>25</v>
      </c>
      <c r="S488">
        <v>29</v>
      </c>
      <c r="T488" t="s">
        <v>35</v>
      </c>
      <c r="U488" t="s">
        <v>36</v>
      </c>
      <c r="V488" t="s">
        <v>37</v>
      </c>
      <c r="Y488" t="s">
        <v>38</v>
      </c>
      <c r="Z488">
        <v>4.7000000000000002E-3</v>
      </c>
    </row>
    <row r="489" spans="1:26" x14ac:dyDescent="0.45">
      <c r="A489" t="s">
        <v>220</v>
      </c>
      <c r="B489" t="s">
        <v>27</v>
      </c>
      <c r="D489" t="s">
        <v>221</v>
      </c>
      <c r="E489" t="s">
        <v>29</v>
      </c>
      <c r="J489" t="s">
        <v>30</v>
      </c>
      <c r="K489" t="s">
        <v>31</v>
      </c>
      <c r="L489" t="s">
        <v>222</v>
      </c>
      <c r="N489" t="s">
        <v>33</v>
      </c>
      <c r="O489">
        <v>2003</v>
      </c>
      <c r="P489">
        <v>2003</v>
      </c>
      <c r="Q489" t="s">
        <v>55</v>
      </c>
      <c r="R489">
        <v>30</v>
      </c>
      <c r="S489">
        <v>34</v>
      </c>
      <c r="T489" t="s">
        <v>35</v>
      </c>
      <c r="U489" t="s">
        <v>36</v>
      </c>
      <c r="V489" t="s">
        <v>37</v>
      </c>
      <c r="Y489" t="s">
        <v>38</v>
      </c>
      <c r="Z489">
        <v>7.3000000000000001E-3</v>
      </c>
    </row>
    <row r="490" spans="1:26" x14ac:dyDescent="0.45">
      <c r="A490" t="s">
        <v>220</v>
      </c>
      <c r="B490" t="s">
        <v>27</v>
      </c>
      <c r="D490" t="s">
        <v>221</v>
      </c>
      <c r="E490" t="s">
        <v>29</v>
      </c>
      <c r="J490" t="s">
        <v>30</v>
      </c>
      <c r="K490" t="s">
        <v>31</v>
      </c>
      <c r="L490" t="s">
        <v>222</v>
      </c>
      <c r="N490" t="s">
        <v>33</v>
      </c>
      <c r="O490">
        <v>2003</v>
      </c>
      <c r="P490">
        <v>2003</v>
      </c>
      <c r="Q490" t="s">
        <v>55</v>
      </c>
      <c r="R490">
        <v>35</v>
      </c>
      <c r="S490">
        <v>39</v>
      </c>
      <c r="T490" t="s">
        <v>35</v>
      </c>
      <c r="U490" t="s">
        <v>36</v>
      </c>
      <c r="V490" t="s">
        <v>37</v>
      </c>
      <c r="Y490" t="s">
        <v>38</v>
      </c>
      <c r="Z490">
        <v>1.09E-2</v>
      </c>
    </row>
    <row r="491" spans="1:26" x14ac:dyDescent="0.45">
      <c r="A491" t="s">
        <v>220</v>
      </c>
      <c r="B491" t="s">
        <v>27</v>
      </c>
      <c r="D491" t="s">
        <v>221</v>
      </c>
      <c r="E491" t="s">
        <v>29</v>
      </c>
      <c r="J491" t="s">
        <v>30</v>
      </c>
      <c r="K491" t="s">
        <v>31</v>
      </c>
      <c r="L491" t="s">
        <v>222</v>
      </c>
      <c r="N491" t="s">
        <v>33</v>
      </c>
      <c r="O491">
        <v>2003</v>
      </c>
      <c r="P491">
        <v>2003</v>
      </c>
      <c r="Q491" t="s">
        <v>55</v>
      </c>
      <c r="R491">
        <v>40</v>
      </c>
      <c r="S491">
        <v>44</v>
      </c>
      <c r="T491" t="s">
        <v>35</v>
      </c>
      <c r="U491" t="s">
        <v>36</v>
      </c>
      <c r="V491" t="s">
        <v>37</v>
      </c>
      <c r="Y491" t="s">
        <v>38</v>
      </c>
      <c r="Z491">
        <v>1.15E-2</v>
      </c>
    </row>
    <row r="492" spans="1:26" x14ac:dyDescent="0.45">
      <c r="A492" t="s">
        <v>220</v>
      </c>
      <c r="B492" t="s">
        <v>27</v>
      </c>
      <c r="D492" t="s">
        <v>221</v>
      </c>
      <c r="E492" t="s">
        <v>29</v>
      </c>
      <c r="J492" t="s">
        <v>30</v>
      </c>
      <c r="K492" t="s">
        <v>31</v>
      </c>
      <c r="L492" t="s">
        <v>222</v>
      </c>
      <c r="N492" t="s">
        <v>33</v>
      </c>
      <c r="O492">
        <v>2003</v>
      </c>
      <c r="P492">
        <v>2003</v>
      </c>
      <c r="Q492" t="s">
        <v>55</v>
      </c>
      <c r="R492">
        <v>45</v>
      </c>
      <c r="S492">
        <v>49</v>
      </c>
      <c r="T492" t="s">
        <v>35</v>
      </c>
      <c r="U492" t="s">
        <v>36</v>
      </c>
      <c r="V492" t="s">
        <v>37</v>
      </c>
      <c r="Y492" t="s">
        <v>38</v>
      </c>
      <c r="Z492">
        <v>1.0699999999999999E-2</v>
      </c>
    </row>
    <row r="493" spans="1:26" x14ac:dyDescent="0.45">
      <c r="A493" t="s">
        <v>220</v>
      </c>
      <c r="B493" t="s">
        <v>27</v>
      </c>
      <c r="D493" t="s">
        <v>221</v>
      </c>
      <c r="E493" t="s">
        <v>29</v>
      </c>
      <c r="J493" t="s">
        <v>30</v>
      </c>
      <c r="K493" t="s">
        <v>31</v>
      </c>
      <c r="L493" t="s">
        <v>222</v>
      </c>
      <c r="N493" t="s">
        <v>33</v>
      </c>
      <c r="O493">
        <v>2003</v>
      </c>
      <c r="P493">
        <v>2003</v>
      </c>
      <c r="Q493" t="s">
        <v>55</v>
      </c>
      <c r="R493">
        <v>50</v>
      </c>
      <c r="S493">
        <v>54</v>
      </c>
      <c r="T493" t="s">
        <v>35</v>
      </c>
      <c r="U493" t="s">
        <v>36</v>
      </c>
      <c r="V493" t="s">
        <v>37</v>
      </c>
      <c r="Y493" t="s">
        <v>38</v>
      </c>
      <c r="Z493">
        <v>8.8000000000000005E-3</v>
      </c>
    </row>
    <row r="494" spans="1:26" x14ac:dyDescent="0.45">
      <c r="A494" t="s">
        <v>220</v>
      </c>
      <c r="B494" t="s">
        <v>27</v>
      </c>
      <c r="D494" t="s">
        <v>221</v>
      </c>
      <c r="E494" t="s">
        <v>29</v>
      </c>
      <c r="J494" t="s">
        <v>30</v>
      </c>
      <c r="K494" t="s">
        <v>31</v>
      </c>
      <c r="L494" t="s">
        <v>222</v>
      </c>
      <c r="N494" t="s">
        <v>33</v>
      </c>
      <c r="O494">
        <v>2003</v>
      </c>
      <c r="P494">
        <v>2003</v>
      </c>
      <c r="Q494" t="s">
        <v>55</v>
      </c>
      <c r="R494">
        <v>55</v>
      </c>
      <c r="S494">
        <v>59</v>
      </c>
      <c r="T494" t="s">
        <v>35</v>
      </c>
      <c r="U494" t="s">
        <v>36</v>
      </c>
      <c r="V494" t="s">
        <v>37</v>
      </c>
      <c r="Y494" t="s">
        <v>38</v>
      </c>
      <c r="Z494">
        <v>1.6799999999999999E-2</v>
      </c>
    </row>
    <row r="495" spans="1:26" x14ac:dyDescent="0.45">
      <c r="A495" t="s">
        <v>220</v>
      </c>
      <c r="B495" t="s">
        <v>27</v>
      </c>
      <c r="D495" t="s">
        <v>221</v>
      </c>
      <c r="E495" t="s">
        <v>29</v>
      </c>
      <c r="J495" t="s">
        <v>30</v>
      </c>
      <c r="K495" t="s">
        <v>31</v>
      </c>
      <c r="L495" t="s">
        <v>222</v>
      </c>
      <c r="N495" t="s">
        <v>33</v>
      </c>
      <c r="O495">
        <v>2003</v>
      </c>
      <c r="P495">
        <v>2003</v>
      </c>
      <c r="Q495" t="s">
        <v>55</v>
      </c>
      <c r="R495">
        <v>60</v>
      </c>
      <c r="S495">
        <v>74</v>
      </c>
      <c r="T495" t="s">
        <v>35</v>
      </c>
      <c r="U495" t="s">
        <v>36</v>
      </c>
      <c r="V495" t="s">
        <v>37</v>
      </c>
      <c r="Y495" t="s">
        <v>38</v>
      </c>
      <c r="Z495">
        <v>1.17E-2</v>
      </c>
    </row>
    <row r="496" spans="1:26" x14ac:dyDescent="0.45">
      <c r="A496" t="s">
        <v>220</v>
      </c>
      <c r="B496" t="s">
        <v>27</v>
      </c>
      <c r="D496" t="s">
        <v>221</v>
      </c>
      <c r="E496" t="s">
        <v>29</v>
      </c>
      <c r="J496" t="s">
        <v>30</v>
      </c>
      <c r="K496" t="s">
        <v>31</v>
      </c>
      <c r="L496" t="s">
        <v>222</v>
      </c>
      <c r="N496" t="s">
        <v>33</v>
      </c>
      <c r="O496">
        <v>2003</v>
      </c>
      <c r="P496">
        <v>2003</v>
      </c>
      <c r="Q496" t="s">
        <v>34</v>
      </c>
      <c r="R496">
        <v>18</v>
      </c>
      <c r="S496">
        <v>24</v>
      </c>
      <c r="T496" t="s">
        <v>35</v>
      </c>
      <c r="U496" t="s">
        <v>36</v>
      </c>
      <c r="V496" t="s">
        <v>37</v>
      </c>
      <c r="Y496" t="s">
        <v>38</v>
      </c>
      <c r="Z496">
        <v>4.8999999999999998E-3</v>
      </c>
    </row>
    <row r="497" spans="1:26" x14ac:dyDescent="0.45">
      <c r="A497" t="s">
        <v>220</v>
      </c>
      <c r="B497" t="s">
        <v>27</v>
      </c>
      <c r="D497" t="s">
        <v>221</v>
      </c>
      <c r="E497" t="s">
        <v>29</v>
      </c>
      <c r="J497" t="s">
        <v>30</v>
      </c>
      <c r="K497" t="s">
        <v>31</v>
      </c>
      <c r="L497" t="s">
        <v>222</v>
      </c>
      <c r="N497" t="s">
        <v>33</v>
      </c>
      <c r="O497">
        <v>2003</v>
      </c>
      <c r="P497">
        <v>2003</v>
      </c>
      <c r="Q497" t="s">
        <v>34</v>
      </c>
      <c r="R497">
        <v>25</v>
      </c>
      <c r="S497">
        <v>29</v>
      </c>
      <c r="T497" t="s">
        <v>35</v>
      </c>
      <c r="U497" t="s">
        <v>36</v>
      </c>
      <c r="V497" t="s">
        <v>37</v>
      </c>
      <c r="Y497" t="s">
        <v>38</v>
      </c>
      <c r="Z497">
        <v>6.6E-3</v>
      </c>
    </row>
    <row r="498" spans="1:26" x14ac:dyDescent="0.45">
      <c r="A498" t="s">
        <v>220</v>
      </c>
      <c r="B498" t="s">
        <v>27</v>
      </c>
      <c r="D498" t="s">
        <v>221</v>
      </c>
      <c r="E498" t="s">
        <v>29</v>
      </c>
      <c r="J498" t="s">
        <v>30</v>
      </c>
      <c r="K498" t="s">
        <v>31</v>
      </c>
      <c r="L498" t="s">
        <v>222</v>
      </c>
      <c r="N498" t="s">
        <v>33</v>
      </c>
      <c r="O498">
        <v>2003</v>
      </c>
      <c r="P498">
        <v>2003</v>
      </c>
      <c r="Q498" t="s">
        <v>34</v>
      </c>
      <c r="R498">
        <v>30</v>
      </c>
      <c r="S498">
        <v>34</v>
      </c>
      <c r="T498" t="s">
        <v>35</v>
      </c>
      <c r="U498" t="s">
        <v>36</v>
      </c>
      <c r="V498" t="s">
        <v>37</v>
      </c>
      <c r="Y498" t="s">
        <v>38</v>
      </c>
      <c r="Z498">
        <v>5.7999999999999996E-3</v>
      </c>
    </row>
    <row r="499" spans="1:26" x14ac:dyDescent="0.45">
      <c r="A499" t="s">
        <v>220</v>
      </c>
      <c r="B499" t="s">
        <v>27</v>
      </c>
      <c r="D499" t="s">
        <v>221</v>
      </c>
      <c r="E499" t="s">
        <v>29</v>
      </c>
      <c r="J499" t="s">
        <v>30</v>
      </c>
      <c r="K499" t="s">
        <v>31</v>
      </c>
      <c r="L499" t="s">
        <v>222</v>
      </c>
      <c r="N499" t="s">
        <v>33</v>
      </c>
      <c r="O499">
        <v>2003</v>
      </c>
      <c r="P499">
        <v>2003</v>
      </c>
      <c r="Q499" t="s">
        <v>34</v>
      </c>
      <c r="R499">
        <v>35</v>
      </c>
      <c r="S499">
        <v>39</v>
      </c>
      <c r="T499" t="s">
        <v>35</v>
      </c>
      <c r="U499" t="s">
        <v>36</v>
      </c>
      <c r="V499" t="s">
        <v>37</v>
      </c>
      <c r="Y499" t="s">
        <v>38</v>
      </c>
      <c r="Z499">
        <v>3.3E-3</v>
      </c>
    </row>
    <row r="500" spans="1:26" x14ac:dyDescent="0.45">
      <c r="A500" t="s">
        <v>220</v>
      </c>
      <c r="B500" t="s">
        <v>27</v>
      </c>
      <c r="D500" t="s">
        <v>221</v>
      </c>
      <c r="E500" t="s">
        <v>29</v>
      </c>
      <c r="J500" t="s">
        <v>30</v>
      </c>
      <c r="K500" t="s">
        <v>31</v>
      </c>
      <c r="L500" t="s">
        <v>222</v>
      </c>
      <c r="N500" t="s">
        <v>33</v>
      </c>
      <c r="O500">
        <v>2003</v>
      </c>
      <c r="P500">
        <v>2003</v>
      </c>
      <c r="Q500" t="s">
        <v>34</v>
      </c>
      <c r="R500">
        <v>40</v>
      </c>
      <c r="S500">
        <v>44</v>
      </c>
      <c r="T500" t="s">
        <v>35</v>
      </c>
      <c r="U500" t="s">
        <v>36</v>
      </c>
      <c r="V500" t="s">
        <v>37</v>
      </c>
      <c r="Y500" t="s">
        <v>38</v>
      </c>
      <c r="Z500">
        <v>9.5999999999999992E-3</v>
      </c>
    </row>
    <row r="501" spans="1:26" x14ac:dyDescent="0.45">
      <c r="A501" t="s">
        <v>220</v>
      </c>
      <c r="B501" t="s">
        <v>27</v>
      </c>
      <c r="D501" t="s">
        <v>221</v>
      </c>
      <c r="E501" t="s">
        <v>29</v>
      </c>
      <c r="J501" t="s">
        <v>30</v>
      </c>
      <c r="K501" t="s">
        <v>31</v>
      </c>
      <c r="L501" t="s">
        <v>222</v>
      </c>
      <c r="N501" t="s">
        <v>33</v>
      </c>
      <c r="O501">
        <v>2003</v>
      </c>
      <c r="P501">
        <v>2003</v>
      </c>
      <c r="Q501" t="s">
        <v>34</v>
      </c>
      <c r="R501">
        <v>45</v>
      </c>
      <c r="S501">
        <v>49</v>
      </c>
      <c r="T501" t="s">
        <v>35</v>
      </c>
      <c r="U501" t="s">
        <v>36</v>
      </c>
      <c r="V501" t="s">
        <v>37</v>
      </c>
      <c r="Y501" t="s">
        <v>38</v>
      </c>
      <c r="Z501">
        <v>1.04E-2</v>
      </c>
    </row>
    <row r="502" spans="1:26" x14ac:dyDescent="0.45">
      <c r="A502" t="s">
        <v>204</v>
      </c>
      <c r="B502" t="s">
        <v>27</v>
      </c>
      <c r="D502" t="s">
        <v>64</v>
      </c>
      <c r="E502" t="s">
        <v>29</v>
      </c>
      <c r="L502" t="s">
        <v>205</v>
      </c>
      <c r="N502" t="s">
        <v>54</v>
      </c>
      <c r="O502">
        <v>2001</v>
      </c>
      <c r="P502">
        <v>2005</v>
      </c>
      <c r="Q502" t="s">
        <v>55</v>
      </c>
      <c r="R502">
        <v>75</v>
      </c>
      <c r="S502">
        <v>79</v>
      </c>
      <c r="T502" t="s">
        <v>35</v>
      </c>
      <c r="U502" t="s">
        <v>66</v>
      </c>
      <c r="V502" t="s">
        <v>37</v>
      </c>
      <c r="W502" t="s">
        <v>80</v>
      </c>
      <c r="X502">
        <v>227.63599260300001</v>
      </c>
      <c r="Y502" t="s">
        <v>38</v>
      </c>
      <c r="Z502">
        <v>1.5750325700000001E-2</v>
      </c>
    </row>
    <row r="503" spans="1:26" x14ac:dyDescent="0.45">
      <c r="A503" t="s">
        <v>220</v>
      </c>
      <c r="B503" t="s">
        <v>27</v>
      </c>
      <c r="D503" t="s">
        <v>221</v>
      </c>
      <c r="E503" t="s">
        <v>29</v>
      </c>
      <c r="J503" t="s">
        <v>30</v>
      </c>
      <c r="K503" t="s">
        <v>31</v>
      </c>
      <c r="L503" t="s">
        <v>222</v>
      </c>
      <c r="N503" t="s">
        <v>33</v>
      </c>
      <c r="O503">
        <v>2003</v>
      </c>
      <c r="P503">
        <v>2003</v>
      </c>
      <c r="Q503" t="s">
        <v>34</v>
      </c>
      <c r="R503">
        <v>55</v>
      </c>
      <c r="S503">
        <v>59</v>
      </c>
      <c r="T503" t="s">
        <v>35</v>
      </c>
      <c r="U503" t="s">
        <v>36</v>
      </c>
      <c r="V503" t="s">
        <v>37</v>
      </c>
      <c r="Y503" t="s">
        <v>38</v>
      </c>
      <c r="Z503">
        <v>1.7299999999999999E-2</v>
      </c>
    </row>
    <row r="504" spans="1:26" x14ac:dyDescent="0.45">
      <c r="A504" t="s">
        <v>220</v>
      </c>
      <c r="B504" t="s">
        <v>27</v>
      </c>
      <c r="D504" t="s">
        <v>221</v>
      </c>
      <c r="E504" t="s">
        <v>29</v>
      </c>
      <c r="J504" t="s">
        <v>30</v>
      </c>
      <c r="K504" t="s">
        <v>31</v>
      </c>
      <c r="L504" t="s">
        <v>222</v>
      </c>
      <c r="N504" t="s">
        <v>33</v>
      </c>
      <c r="O504">
        <v>2003</v>
      </c>
      <c r="P504">
        <v>2003</v>
      </c>
      <c r="Q504" t="s">
        <v>34</v>
      </c>
      <c r="R504">
        <v>60</v>
      </c>
      <c r="S504">
        <v>74</v>
      </c>
      <c r="T504" t="s">
        <v>35</v>
      </c>
      <c r="U504" t="s">
        <v>36</v>
      </c>
      <c r="V504" t="s">
        <v>37</v>
      </c>
      <c r="Y504" t="s">
        <v>38</v>
      </c>
      <c r="Z504">
        <v>1.67E-2</v>
      </c>
    </row>
    <row r="505" spans="1:26" x14ac:dyDescent="0.45">
      <c r="A505" t="s">
        <v>204</v>
      </c>
      <c r="B505" t="s">
        <v>27</v>
      </c>
      <c r="D505" t="s">
        <v>64</v>
      </c>
      <c r="E505" t="s">
        <v>29</v>
      </c>
      <c r="L505" t="s">
        <v>205</v>
      </c>
      <c r="N505" t="s">
        <v>54</v>
      </c>
      <c r="O505">
        <v>2001</v>
      </c>
      <c r="P505">
        <v>2005</v>
      </c>
      <c r="Q505" t="s">
        <v>55</v>
      </c>
      <c r="R505">
        <v>90</v>
      </c>
      <c r="S505">
        <v>94</v>
      </c>
      <c r="T505" t="s">
        <v>35</v>
      </c>
      <c r="U505" t="s">
        <v>66</v>
      </c>
      <c r="V505" t="s">
        <v>37</v>
      </c>
      <c r="W505" t="s">
        <v>80</v>
      </c>
      <c r="X505">
        <v>21.455320844100001</v>
      </c>
      <c r="Y505" t="s">
        <v>38</v>
      </c>
      <c r="Z505">
        <v>6.74621148E-2</v>
      </c>
    </row>
    <row r="506" spans="1:26" x14ac:dyDescent="0.45">
      <c r="A506" t="s">
        <v>204</v>
      </c>
      <c r="B506" t="s">
        <v>27</v>
      </c>
      <c r="D506" t="s">
        <v>64</v>
      </c>
      <c r="E506" t="s">
        <v>29</v>
      </c>
      <c r="L506" t="s">
        <v>205</v>
      </c>
      <c r="N506" t="s">
        <v>54</v>
      </c>
      <c r="O506">
        <v>2001</v>
      </c>
      <c r="P506">
        <v>2005</v>
      </c>
      <c r="Q506" t="s">
        <v>55</v>
      </c>
      <c r="R506">
        <v>95</v>
      </c>
      <c r="S506">
        <v>99</v>
      </c>
      <c r="T506" t="s">
        <v>35</v>
      </c>
      <c r="U506" t="s">
        <v>66</v>
      </c>
      <c r="V506" t="s">
        <v>37</v>
      </c>
      <c r="W506" t="s">
        <v>80</v>
      </c>
      <c r="X506">
        <v>4.8156980100000002</v>
      </c>
      <c r="Y506" t="s">
        <v>38</v>
      </c>
      <c r="Z506">
        <v>0.2288033002</v>
      </c>
    </row>
    <row r="507" spans="1:26" x14ac:dyDescent="0.45">
      <c r="A507" t="s">
        <v>213</v>
      </c>
      <c r="B507" t="s">
        <v>27</v>
      </c>
      <c r="D507" t="s">
        <v>174</v>
      </c>
      <c r="E507" t="s">
        <v>29</v>
      </c>
      <c r="L507" t="s">
        <v>214</v>
      </c>
      <c r="N507" t="s">
        <v>54</v>
      </c>
      <c r="O507">
        <v>1996</v>
      </c>
      <c r="P507">
        <v>1997</v>
      </c>
      <c r="Q507" t="s">
        <v>55</v>
      </c>
      <c r="R507">
        <v>20</v>
      </c>
      <c r="S507">
        <v>24</v>
      </c>
      <c r="T507" t="s">
        <v>35</v>
      </c>
      <c r="U507" t="s">
        <v>36</v>
      </c>
      <c r="V507" t="s">
        <v>37</v>
      </c>
      <c r="X507">
        <v>18.1089927005</v>
      </c>
      <c r="Y507" t="s">
        <v>38</v>
      </c>
      <c r="Z507">
        <v>9.0278280099999997E-2</v>
      </c>
    </row>
    <row r="508" spans="1:26" x14ac:dyDescent="0.45">
      <c r="A508" t="s">
        <v>223</v>
      </c>
      <c r="B508" t="s">
        <v>27</v>
      </c>
      <c r="D508" t="s">
        <v>28</v>
      </c>
      <c r="E508" t="s">
        <v>29</v>
      </c>
      <c r="L508" t="s">
        <v>224</v>
      </c>
      <c r="N508" t="s">
        <v>54</v>
      </c>
      <c r="O508">
        <v>2008</v>
      </c>
      <c r="P508">
        <v>2008</v>
      </c>
      <c r="Q508" t="s">
        <v>55</v>
      </c>
      <c r="R508">
        <v>70</v>
      </c>
      <c r="S508">
        <v>74</v>
      </c>
      <c r="T508" t="s">
        <v>35</v>
      </c>
      <c r="U508" t="s">
        <v>66</v>
      </c>
      <c r="V508" t="s">
        <v>37</v>
      </c>
      <c r="W508" t="s">
        <v>80</v>
      </c>
      <c r="X508">
        <v>63.236360857599998</v>
      </c>
      <c r="Y508" t="s">
        <v>38</v>
      </c>
      <c r="Z508">
        <v>3.3143097599999997E-2</v>
      </c>
    </row>
    <row r="509" spans="1:26" x14ac:dyDescent="0.45">
      <c r="A509" t="s">
        <v>223</v>
      </c>
      <c r="B509" t="s">
        <v>27</v>
      </c>
      <c r="D509" t="s">
        <v>28</v>
      </c>
      <c r="E509" t="s">
        <v>29</v>
      </c>
      <c r="L509" t="s">
        <v>224</v>
      </c>
      <c r="N509" t="s">
        <v>54</v>
      </c>
      <c r="O509">
        <v>2008</v>
      </c>
      <c r="P509">
        <v>2008</v>
      </c>
      <c r="Q509" t="s">
        <v>55</v>
      </c>
      <c r="R509">
        <v>75</v>
      </c>
      <c r="S509">
        <v>79</v>
      </c>
      <c r="T509" t="s">
        <v>35</v>
      </c>
      <c r="U509" t="s">
        <v>66</v>
      </c>
      <c r="V509" t="s">
        <v>37</v>
      </c>
      <c r="W509" t="s">
        <v>80</v>
      </c>
      <c r="X509">
        <v>54.840763481499998</v>
      </c>
      <c r="Y509" t="s">
        <v>38</v>
      </c>
      <c r="Z509">
        <v>3.4924259800000003E-2</v>
      </c>
    </row>
    <row r="510" spans="1:26" x14ac:dyDescent="0.45">
      <c r="A510" t="s">
        <v>223</v>
      </c>
      <c r="B510" t="s">
        <v>27</v>
      </c>
      <c r="D510" t="s">
        <v>28</v>
      </c>
      <c r="E510" t="s">
        <v>29</v>
      </c>
      <c r="L510" t="s">
        <v>224</v>
      </c>
      <c r="N510" t="s">
        <v>54</v>
      </c>
      <c r="O510">
        <v>2008</v>
      </c>
      <c r="P510">
        <v>2008</v>
      </c>
      <c r="Q510" t="s">
        <v>55</v>
      </c>
      <c r="R510">
        <v>80</v>
      </c>
      <c r="S510">
        <v>84</v>
      </c>
      <c r="T510" t="s">
        <v>35</v>
      </c>
      <c r="U510" t="s">
        <v>66</v>
      </c>
      <c r="V510" t="s">
        <v>37</v>
      </c>
      <c r="W510" t="s">
        <v>80</v>
      </c>
      <c r="X510">
        <v>45.355833538799999</v>
      </c>
      <c r="Y510" t="s">
        <v>38</v>
      </c>
      <c r="Z510">
        <v>3.9551230600000001E-2</v>
      </c>
    </row>
    <row r="511" spans="1:26" x14ac:dyDescent="0.45">
      <c r="A511" t="s">
        <v>223</v>
      </c>
      <c r="B511" t="s">
        <v>27</v>
      </c>
      <c r="D511" t="s">
        <v>28</v>
      </c>
      <c r="E511" t="s">
        <v>29</v>
      </c>
      <c r="L511" t="s">
        <v>224</v>
      </c>
      <c r="N511" t="s">
        <v>54</v>
      </c>
      <c r="O511">
        <v>2008</v>
      </c>
      <c r="P511">
        <v>2008</v>
      </c>
      <c r="Q511" t="s">
        <v>55</v>
      </c>
      <c r="R511">
        <v>85</v>
      </c>
      <c r="S511">
        <v>89</v>
      </c>
      <c r="T511" t="s">
        <v>35</v>
      </c>
      <c r="U511" t="s">
        <v>66</v>
      </c>
      <c r="V511" t="s">
        <v>37</v>
      </c>
      <c r="W511" t="s">
        <v>80</v>
      </c>
      <c r="X511">
        <v>28.2315552799</v>
      </c>
      <c r="Y511" t="s">
        <v>38</v>
      </c>
      <c r="Z511">
        <v>5.7299363499999999E-2</v>
      </c>
    </row>
    <row r="512" spans="1:26" x14ac:dyDescent="0.45">
      <c r="A512" t="s">
        <v>223</v>
      </c>
      <c r="B512" t="s">
        <v>27</v>
      </c>
      <c r="D512" t="s">
        <v>28</v>
      </c>
      <c r="E512" t="s">
        <v>29</v>
      </c>
      <c r="L512" t="s">
        <v>224</v>
      </c>
      <c r="N512" t="s">
        <v>54</v>
      </c>
      <c r="O512">
        <v>2008</v>
      </c>
      <c r="P512">
        <v>2008</v>
      </c>
      <c r="Q512" t="s">
        <v>55</v>
      </c>
      <c r="R512">
        <v>90</v>
      </c>
      <c r="S512">
        <v>94</v>
      </c>
      <c r="T512" t="s">
        <v>35</v>
      </c>
      <c r="U512" t="s">
        <v>66</v>
      </c>
      <c r="V512" t="s">
        <v>37</v>
      </c>
      <c r="W512" t="s">
        <v>80</v>
      </c>
      <c r="X512">
        <v>11.874230606799999</v>
      </c>
      <c r="Y512" t="s">
        <v>38</v>
      </c>
      <c r="Z512">
        <v>0.1117479608</v>
      </c>
    </row>
    <row r="513" spans="1:26" x14ac:dyDescent="0.45">
      <c r="A513" t="s">
        <v>223</v>
      </c>
      <c r="B513" t="s">
        <v>27</v>
      </c>
      <c r="D513" t="s">
        <v>28</v>
      </c>
      <c r="E513" t="s">
        <v>29</v>
      </c>
      <c r="L513" t="s">
        <v>224</v>
      </c>
      <c r="N513" t="s">
        <v>54</v>
      </c>
      <c r="O513">
        <v>2008</v>
      </c>
      <c r="P513">
        <v>2008</v>
      </c>
      <c r="Q513" t="s">
        <v>55</v>
      </c>
      <c r="R513">
        <v>95</v>
      </c>
      <c r="S513">
        <v>99</v>
      </c>
      <c r="T513" t="s">
        <v>35</v>
      </c>
      <c r="U513" t="s">
        <v>66</v>
      </c>
      <c r="V513" t="s">
        <v>37</v>
      </c>
      <c r="W513" t="s">
        <v>80</v>
      </c>
      <c r="X513">
        <v>3.4612562355000001</v>
      </c>
      <c r="Y513" t="s">
        <v>38</v>
      </c>
      <c r="Z513">
        <v>0.31962155060000003</v>
      </c>
    </row>
    <row r="514" spans="1:26" x14ac:dyDescent="0.45">
      <c r="A514" t="s">
        <v>136</v>
      </c>
      <c r="B514" t="s">
        <v>27</v>
      </c>
      <c r="D514" t="s">
        <v>94</v>
      </c>
      <c r="E514" t="s">
        <v>29</v>
      </c>
      <c r="L514" t="s">
        <v>137</v>
      </c>
      <c r="N514" t="s">
        <v>54</v>
      </c>
      <c r="O514">
        <v>2003</v>
      </c>
      <c r="P514">
        <v>2003</v>
      </c>
      <c r="Q514" t="s">
        <v>42</v>
      </c>
      <c r="R514">
        <v>50</v>
      </c>
      <c r="S514">
        <v>54</v>
      </c>
      <c r="T514" t="s">
        <v>35</v>
      </c>
      <c r="U514" t="s">
        <v>66</v>
      </c>
      <c r="V514" t="s">
        <v>60</v>
      </c>
      <c r="W514" t="s">
        <v>61</v>
      </c>
      <c r="X514">
        <v>50.083771708699999</v>
      </c>
      <c r="Y514" t="s">
        <v>38</v>
      </c>
      <c r="Z514">
        <v>6.1581243799999998E-2</v>
      </c>
    </row>
    <row r="515" spans="1:26" x14ac:dyDescent="0.45">
      <c r="A515" t="s">
        <v>225</v>
      </c>
      <c r="B515" t="s">
        <v>27</v>
      </c>
      <c r="D515" t="s">
        <v>226</v>
      </c>
      <c r="E515" t="s">
        <v>29</v>
      </c>
      <c r="L515" t="s">
        <v>227</v>
      </c>
      <c r="N515" t="s">
        <v>33</v>
      </c>
      <c r="O515">
        <v>1991</v>
      </c>
      <c r="P515">
        <v>1992</v>
      </c>
      <c r="Q515" t="s">
        <v>55</v>
      </c>
      <c r="R515">
        <v>45</v>
      </c>
      <c r="S515">
        <v>49</v>
      </c>
      <c r="T515" t="s">
        <v>35</v>
      </c>
      <c r="U515" t="s">
        <v>36</v>
      </c>
      <c r="V515" t="s">
        <v>37</v>
      </c>
      <c r="X515">
        <v>1384.76434118</v>
      </c>
      <c r="Y515" t="s">
        <v>38</v>
      </c>
      <c r="Z515">
        <v>4.2293970000000002E-3</v>
      </c>
    </row>
    <row r="516" spans="1:26" x14ac:dyDescent="0.45">
      <c r="A516" t="s">
        <v>228</v>
      </c>
      <c r="B516" t="s">
        <v>27</v>
      </c>
      <c r="D516" t="s">
        <v>229</v>
      </c>
      <c r="E516" t="s">
        <v>29</v>
      </c>
      <c r="L516" t="s">
        <v>230</v>
      </c>
      <c r="N516" t="s">
        <v>54</v>
      </c>
      <c r="O516">
        <v>2003</v>
      </c>
      <c r="P516">
        <v>2003</v>
      </c>
      <c r="Q516" t="s">
        <v>42</v>
      </c>
      <c r="R516">
        <v>15</v>
      </c>
      <c r="S516">
        <v>19</v>
      </c>
      <c r="T516" t="s">
        <v>35</v>
      </c>
      <c r="U516" t="s">
        <v>36</v>
      </c>
      <c r="V516" t="s">
        <v>37</v>
      </c>
      <c r="X516">
        <v>2725.6337077799999</v>
      </c>
      <c r="Y516" t="s">
        <v>38</v>
      </c>
      <c r="Z516">
        <v>2.6156464999999999E-3</v>
      </c>
    </row>
    <row r="517" spans="1:26" x14ac:dyDescent="0.45">
      <c r="A517" t="s">
        <v>228</v>
      </c>
      <c r="B517" t="s">
        <v>27</v>
      </c>
      <c r="D517" t="s">
        <v>229</v>
      </c>
      <c r="E517" t="s">
        <v>29</v>
      </c>
      <c r="L517" t="s">
        <v>230</v>
      </c>
      <c r="N517" t="s">
        <v>54</v>
      </c>
      <c r="O517">
        <v>2003</v>
      </c>
      <c r="P517">
        <v>2003</v>
      </c>
      <c r="Q517" t="s">
        <v>42</v>
      </c>
      <c r="R517">
        <v>20</v>
      </c>
      <c r="S517">
        <v>24</v>
      </c>
      <c r="T517" t="s">
        <v>35</v>
      </c>
      <c r="U517" t="s">
        <v>36</v>
      </c>
      <c r="V517" t="s">
        <v>37</v>
      </c>
      <c r="X517">
        <v>2307.4826669899999</v>
      </c>
      <c r="Y517" t="s">
        <v>38</v>
      </c>
      <c r="Z517">
        <v>3.1420066999999999E-3</v>
      </c>
    </row>
    <row r="518" spans="1:26" x14ac:dyDescent="0.45">
      <c r="A518" t="s">
        <v>228</v>
      </c>
      <c r="B518" t="s">
        <v>27</v>
      </c>
      <c r="D518" t="s">
        <v>229</v>
      </c>
      <c r="E518" t="s">
        <v>29</v>
      </c>
      <c r="L518" t="s">
        <v>230</v>
      </c>
      <c r="N518" t="s">
        <v>54</v>
      </c>
      <c r="O518">
        <v>2003</v>
      </c>
      <c r="P518">
        <v>2003</v>
      </c>
      <c r="Q518" t="s">
        <v>42</v>
      </c>
      <c r="R518">
        <v>25</v>
      </c>
      <c r="S518">
        <v>29</v>
      </c>
      <c r="T518" t="s">
        <v>35</v>
      </c>
      <c r="U518" t="s">
        <v>36</v>
      </c>
      <c r="V518" t="s">
        <v>37</v>
      </c>
      <c r="X518">
        <v>1838.0303904</v>
      </c>
      <c r="Y518" t="s">
        <v>38</v>
      </c>
      <c r="Z518">
        <v>3.7283917E-3</v>
      </c>
    </row>
    <row r="519" spans="1:26" x14ac:dyDescent="0.45">
      <c r="A519" t="s">
        <v>228</v>
      </c>
      <c r="B519" t="s">
        <v>27</v>
      </c>
      <c r="D519" t="s">
        <v>229</v>
      </c>
      <c r="E519" t="s">
        <v>29</v>
      </c>
      <c r="L519" t="s">
        <v>230</v>
      </c>
      <c r="N519" t="s">
        <v>54</v>
      </c>
      <c r="O519">
        <v>2003</v>
      </c>
      <c r="P519">
        <v>2003</v>
      </c>
      <c r="Q519" t="s">
        <v>42</v>
      </c>
      <c r="R519">
        <v>30</v>
      </c>
      <c r="S519">
        <v>34</v>
      </c>
      <c r="T519" t="s">
        <v>35</v>
      </c>
      <c r="U519" t="s">
        <v>36</v>
      </c>
      <c r="V519" t="s">
        <v>37</v>
      </c>
      <c r="X519">
        <v>1489.5509516899999</v>
      </c>
      <c r="Y519" t="s">
        <v>38</v>
      </c>
      <c r="Z519">
        <v>4.3835628999999996E-3</v>
      </c>
    </row>
    <row r="520" spans="1:26" x14ac:dyDescent="0.45">
      <c r="A520" t="s">
        <v>228</v>
      </c>
      <c r="B520" t="s">
        <v>27</v>
      </c>
      <c r="D520" t="s">
        <v>229</v>
      </c>
      <c r="E520" t="s">
        <v>29</v>
      </c>
      <c r="L520" t="s">
        <v>230</v>
      </c>
      <c r="N520" t="s">
        <v>54</v>
      </c>
      <c r="O520">
        <v>2003</v>
      </c>
      <c r="P520">
        <v>2003</v>
      </c>
      <c r="Q520" t="s">
        <v>42</v>
      </c>
      <c r="R520">
        <v>35</v>
      </c>
      <c r="S520">
        <v>39</v>
      </c>
      <c r="T520" t="s">
        <v>35</v>
      </c>
      <c r="U520" t="s">
        <v>36</v>
      </c>
      <c r="V520" t="s">
        <v>37</v>
      </c>
      <c r="X520">
        <v>1372.8187835700001</v>
      </c>
      <c r="Y520" t="s">
        <v>38</v>
      </c>
      <c r="Z520">
        <v>4.8098580000000002E-3</v>
      </c>
    </row>
    <row r="521" spans="1:26" x14ac:dyDescent="0.45">
      <c r="A521" t="s">
        <v>228</v>
      </c>
      <c r="B521" t="s">
        <v>27</v>
      </c>
      <c r="D521" t="s">
        <v>229</v>
      </c>
      <c r="E521" t="s">
        <v>29</v>
      </c>
      <c r="L521" t="s">
        <v>230</v>
      </c>
      <c r="N521" t="s">
        <v>54</v>
      </c>
      <c r="O521">
        <v>2003</v>
      </c>
      <c r="P521">
        <v>2003</v>
      </c>
      <c r="Q521" t="s">
        <v>42</v>
      </c>
      <c r="R521">
        <v>40</v>
      </c>
      <c r="S521">
        <v>44</v>
      </c>
      <c r="T521" t="s">
        <v>35</v>
      </c>
      <c r="U521" t="s">
        <v>36</v>
      </c>
      <c r="V521" t="s">
        <v>37</v>
      </c>
      <c r="X521">
        <v>1257.9215754700001</v>
      </c>
      <c r="Y521" t="s">
        <v>38</v>
      </c>
      <c r="Z521">
        <v>5.1478269999999998E-3</v>
      </c>
    </row>
    <row r="522" spans="1:26" x14ac:dyDescent="0.45">
      <c r="A522" t="s">
        <v>228</v>
      </c>
      <c r="B522" t="s">
        <v>27</v>
      </c>
      <c r="D522" t="s">
        <v>229</v>
      </c>
      <c r="E522" t="s">
        <v>29</v>
      </c>
      <c r="L522" t="s">
        <v>230</v>
      </c>
      <c r="N522" t="s">
        <v>54</v>
      </c>
      <c r="O522">
        <v>2003</v>
      </c>
      <c r="P522">
        <v>2003</v>
      </c>
      <c r="Q522" t="s">
        <v>42</v>
      </c>
      <c r="R522">
        <v>45</v>
      </c>
      <c r="S522">
        <v>49</v>
      </c>
      <c r="T522" t="s">
        <v>35</v>
      </c>
      <c r="U522" t="s">
        <v>36</v>
      </c>
      <c r="V522" t="s">
        <v>37</v>
      </c>
      <c r="X522">
        <v>1058.5208333099999</v>
      </c>
      <c r="Y522" t="s">
        <v>38</v>
      </c>
      <c r="Z522">
        <v>5.5645809000000003E-3</v>
      </c>
    </row>
    <row r="523" spans="1:26" x14ac:dyDescent="0.45">
      <c r="A523" t="s">
        <v>228</v>
      </c>
      <c r="B523" t="s">
        <v>27</v>
      </c>
      <c r="D523" t="s">
        <v>229</v>
      </c>
      <c r="E523" t="s">
        <v>29</v>
      </c>
      <c r="L523" t="s">
        <v>230</v>
      </c>
      <c r="N523" t="s">
        <v>54</v>
      </c>
      <c r="O523">
        <v>2003</v>
      </c>
      <c r="P523">
        <v>2003</v>
      </c>
      <c r="Q523" t="s">
        <v>42</v>
      </c>
      <c r="R523">
        <v>50</v>
      </c>
      <c r="S523">
        <v>54</v>
      </c>
      <c r="T523" t="s">
        <v>35</v>
      </c>
      <c r="U523" t="s">
        <v>36</v>
      </c>
      <c r="V523" t="s">
        <v>37</v>
      </c>
      <c r="X523">
        <v>895.61657768199996</v>
      </c>
      <c r="Y523" t="s">
        <v>38</v>
      </c>
      <c r="Z523">
        <v>5.9878758000000004E-3</v>
      </c>
    </row>
    <row r="524" spans="1:26" x14ac:dyDescent="0.45">
      <c r="A524" t="s">
        <v>228</v>
      </c>
      <c r="B524" t="s">
        <v>27</v>
      </c>
      <c r="D524" t="s">
        <v>229</v>
      </c>
      <c r="E524" t="s">
        <v>29</v>
      </c>
      <c r="L524" t="s">
        <v>230</v>
      </c>
      <c r="N524" t="s">
        <v>54</v>
      </c>
      <c r="O524">
        <v>2003</v>
      </c>
      <c r="P524">
        <v>2003</v>
      </c>
      <c r="Q524" t="s">
        <v>42</v>
      </c>
      <c r="R524">
        <v>55</v>
      </c>
      <c r="S524">
        <v>59</v>
      </c>
      <c r="T524" t="s">
        <v>35</v>
      </c>
      <c r="U524" t="s">
        <v>36</v>
      </c>
      <c r="V524" t="s">
        <v>37</v>
      </c>
      <c r="X524">
        <v>735.88116595199995</v>
      </c>
      <c r="Y524" t="s">
        <v>38</v>
      </c>
      <c r="Z524">
        <v>6.5555722999999996E-3</v>
      </c>
    </row>
    <row r="525" spans="1:26" x14ac:dyDescent="0.45">
      <c r="A525" t="s">
        <v>228</v>
      </c>
      <c r="B525" t="s">
        <v>27</v>
      </c>
      <c r="D525" t="s">
        <v>229</v>
      </c>
      <c r="E525" t="s">
        <v>29</v>
      </c>
      <c r="L525" t="s">
        <v>230</v>
      </c>
      <c r="N525" t="s">
        <v>54</v>
      </c>
      <c r="O525">
        <v>2003</v>
      </c>
      <c r="P525">
        <v>2003</v>
      </c>
      <c r="Q525" t="s">
        <v>42</v>
      </c>
      <c r="R525">
        <v>60</v>
      </c>
      <c r="S525">
        <v>64</v>
      </c>
      <c r="T525" t="s">
        <v>35</v>
      </c>
      <c r="U525" t="s">
        <v>36</v>
      </c>
      <c r="V525" t="s">
        <v>37</v>
      </c>
      <c r="X525">
        <v>510.69764481499999</v>
      </c>
      <c r="Y525" t="s">
        <v>38</v>
      </c>
      <c r="Z525">
        <v>7.8339441999999999E-3</v>
      </c>
    </row>
    <row r="526" spans="1:26" x14ac:dyDescent="0.45">
      <c r="A526" t="s">
        <v>228</v>
      </c>
      <c r="B526" t="s">
        <v>27</v>
      </c>
      <c r="D526" t="s">
        <v>229</v>
      </c>
      <c r="E526" t="s">
        <v>29</v>
      </c>
      <c r="L526" t="s">
        <v>230</v>
      </c>
      <c r="N526" t="s">
        <v>54</v>
      </c>
      <c r="O526">
        <v>2003</v>
      </c>
      <c r="P526">
        <v>2003</v>
      </c>
      <c r="Q526" t="s">
        <v>42</v>
      </c>
      <c r="R526">
        <v>65</v>
      </c>
      <c r="S526">
        <v>69</v>
      </c>
      <c r="T526" t="s">
        <v>35</v>
      </c>
      <c r="U526" t="s">
        <v>36</v>
      </c>
      <c r="V526" t="s">
        <v>37</v>
      </c>
      <c r="X526">
        <v>447.84570233300002</v>
      </c>
      <c r="Y526" t="s">
        <v>38</v>
      </c>
      <c r="Z526">
        <v>8.2059291000000003E-3</v>
      </c>
    </row>
    <row r="527" spans="1:26" x14ac:dyDescent="0.45">
      <c r="A527" t="s">
        <v>110</v>
      </c>
      <c r="B527" t="s">
        <v>27</v>
      </c>
      <c r="D527" t="s">
        <v>231</v>
      </c>
      <c r="E527" t="s">
        <v>29</v>
      </c>
      <c r="I527" t="s">
        <v>48</v>
      </c>
      <c r="L527" t="s">
        <v>112</v>
      </c>
      <c r="N527" t="s">
        <v>33</v>
      </c>
      <c r="O527">
        <v>2007</v>
      </c>
      <c r="P527">
        <v>2007</v>
      </c>
      <c r="Q527" t="s">
        <v>55</v>
      </c>
      <c r="R527">
        <v>50</v>
      </c>
      <c r="S527">
        <v>54</v>
      </c>
      <c r="T527" t="s">
        <v>35</v>
      </c>
      <c r="U527" t="s">
        <v>66</v>
      </c>
      <c r="V527" t="s">
        <v>37</v>
      </c>
      <c r="W527" t="s">
        <v>80</v>
      </c>
      <c r="X527">
        <v>22.557514482799998</v>
      </c>
      <c r="Y527" t="s">
        <v>38</v>
      </c>
      <c r="Z527">
        <v>6.9497057799999998E-2</v>
      </c>
    </row>
    <row r="528" spans="1:26" x14ac:dyDescent="0.45">
      <c r="A528" t="s">
        <v>167</v>
      </c>
      <c r="B528" t="s">
        <v>27</v>
      </c>
      <c r="D528" t="s">
        <v>168</v>
      </c>
      <c r="E528" t="s">
        <v>29</v>
      </c>
      <c r="L528" t="s">
        <v>169</v>
      </c>
      <c r="N528" t="s">
        <v>54</v>
      </c>
      <c r="O528">
        <v>2003</v>
      </c>
      <c r="P528">
        <v>2003</v>
      </c>
      <c r="Q528" t="s">
        <v>34</v>
      </c>
      <c r="R528">
        <v>65</v>
      </c>
      <c r="S528">
        <v>74</v>
      </c>
      <c r="T528" t="s">
        <v>35</v>
      </c>
      <c r="U528" t="s">
        <v>36</v>
      </c>
      <c r="V528" t="s">
        <v>37</v>
      </c>
      <c r="Y528" t="s">
        <v>38</v>
      </c>
      <c r="Z528">
        <v>5.5141139800000002E-2</v>
      </c>
    </row>
    <row r="529" spans="1:26" x14ac:dyDescent="0.45">
      <c r="A529" t="s">
        <v>46</v>
      </c>
      <c r="B529" t="s">
        <v>27</v>
      </c>
      <c r="D529" t="s">
        <v>232</v>
      </c>
      <c r="E529" t="s">
        <v>29</v>
      </c>
      <c r="I529" t="s">
        <v>48</v>
      </c>
      <c r="L529" t="s">
        <v>49</v>
      </c>
      <c r="N529" t="s">
        <v>50</v>
      </c>
      <c r="O529">
        <v>2005</v>
      </c>
      <c r="P529">
        <v>2014</v>
      </c>
      <c r="Q529" t="s">
        <v>55</v>
      </c>
      <c r="R529">
        <v>65</v>
      </c>
      <c r="S529">
        <v>69</v>
      </c>
      <c r="T529" t="s">
        <v>35</v>
      </c>
      <c r="U529" t="s">
        <v>36</v>
      </c>
      <c r="V529" t="s">
        <v>37</v>
      </c>
      <c r="X529">
        <v>218.05576676819999</v>
      </c>
      <c r="Y529" t="s">
        <v>38</v>
      </c>
      <c r="Z529">
        <v>1.6162250900000001E-2</v>
      </c>
    </row>
    <row r="530" spans="1:26" x14ac:dyDescent="0.45">
      <c r="A530" t="s">
        <v>233</v>
      </c>
      <c r="B530" t="s">
        <v>27</v>
      </c>
      <c r="D530" t="s">
        <v>234</v>
      </c>
      <c r="E530" t="s">
        <v>29</v>
      </c>
      <c r="J530" t="s">
        <v>30</v>
      </c>
      <c r="K530" t="s">
        <v>31</v>
      </c>
      <c r="L530" t="s">
        <v>235</v>
      </c>
      <c r="N530" t="s">
        <v>33</v>
      </c>
      <c r="O530">
        <v>2003</v>
      </c>
      <c r="P530">
        <v>2003</v>
      </c>
      <c r="Q530" t="s">
        <v>55</v>
      </c>
      <c r="R530">
        <v>18</v>
      </c>
      <c r="S530">
        <v>29</v>
      </c>
      <c r="T530" t="s">
        <v>35</v>
      </c>
      <c r="U530" t="s">
        <v>36</v>
      </c>
      <c r="V530" t="s">
        <v>37</v>
      </c>
      <c r="Y530" t="s">
        <v>38</v>
      </c>
      <c r="Z530">
        <v>1.3226415E-2</v>
      </c>
    </row>
    <row r="531" spans="1:26" x14ac:dyDescent="0.45">
      <c r="A531" t="s">
        <v>233</v>
      </c>
      <c r="B531" t="s">
        <v>27</v>
      </c>
      <c r="D531" t="s">
        <v>234</v>
      </c>
      <c r="E531" t="s">
        <v>29</v>
      </c>
      <c r="J531" t="s">
        <v>30</v>
      </c>
      <c r="K531" t="s">
        <v>31</v>
      </c>
      <c r="L531" t="s">
        <v>235</v>
      </c>
      <c r="N531" t="s">
        <v>33</v>
      </c>
      <c r="O531">
        <v>2003</v>
      </c>
      <c r="P531">
        <v>2003</v>
      </c>
      <c r="Q531" t="s">
        <v>55</v>
      </c>
      <c r="R531">
        <v>30</v>
      </c>
      <c r="S531">
        <v>34</v>
      </c>
      <c r="T531" t="s">
        <v>35</v>
      </c>
      <c r="U531" t="s">
        <v>36</v>
      </c>
      <c r="V531" t="s">
        <v>37</v>
      </c>
      <c r="Y531" t="s">
        <v>38</v>
      </c>
      <c r="Z531">
        <v>1.56683289E-2</v>
      </c>
    </row>
    <row r="532" spans="1:26" x14ac:dyDescent="0.45">
      <c r="A532" t="s">
        <v>233</v>
      </c>
      <c r="B532" t="s">
        <v>27</v>
      </c>
      <c r="D532" t="s">
        <v>234</v>
      </c>
      <c r="E532" t="s">
        <v>29</v>
      </c>
      <c r="J532" t="s">
        <v>30</v>
      </c>
      <c r="K532" t="s">
        <v>31</v>
      </c>
      <c r="L532" t="s">
        <v>235</v>
      </c>
      <c r="N532" t="s">
        <v>33</v>
      </c>
      <c r="O532">
        <v>2003</v>
      </c>
      <c r="P532">
        <v>2003</v>
      </c>
      <c r="Q532" t="s">
        <v>55</v>
      </c>
      <c r="R532">
        <v>35</v>
      </c>
      <c r="S532">
        <v>39</v>
      </c>
      <c r="T532" t="s">
        <v>35</v>
      </c>
      <c r="U532" t="s">
        <v>36</v>
      </c>
      <c r="V532" t="s">
        <v>37</v>
      </c>
      <c r="Y532" t="s">
        <v>38</v>
      </c>
      <c r="Z532">
        <v>1.7230350500000002E-2</v>
      </c>
    </row>
    <row r="533" spans="1:26" x14ac:dyDescent="0.45">
      <c r="A533" t="s">
        <v>233</v>
      </c>
      <c r="B533" t="s">
        <v>27</v>
      </c>
      <c r="D533" t="s">
        <v>234</v>
      </c>
      <c r="E533" t="s">
        <v>29</v>
      </c>
      <c r="J533" t="s">
        <v>30</v>
      </c>
      <c r="K533" t="s">
        <v>31</v>
      </c>
      <c r="L533" t="s">
        <v>235</v>
      </c>
      <c r="N533" t="s">
        <v>33</v>
      </c>
      <c r="O533">
        <v>2003</v>
      </c>
      <c r="P533">
        <v>2003</v>
      </c>
      <c r="Q533" t="s">
        <v>55</v>
      </c>
      <c r="R533">
        <v>40</v>
      </c>
      <c r="S533">
        <v>54</v>
      </c>
      <c r="T533" t="s">
        <v>35</v>
      </c>
      <c r="U533" t="s">
        <v>36</v>
      </c>
      <c r="V533" t="s">
        <v>37</v>
      </c>
      <c r="Y533" t="s">
        <v>38</v>
      </c>
      <c r="Z533">
        <v>1.92345064E-2</v>
      </c>
    </row>
    <row r="534" spans="1:26" x14ac:dyDescent="0.45">
      <c r="A534" t="s">
        <v>233</v>
      </c>
      <c r="B534" t="s">
        <v>27</v>
      </c>
      <c r="D534" t="s">
        <v>234</v>
      </c>
      <c r="E534" t="s">
        <v>29</v>
      </c>
      <c r="J534" t="s">
        <v>30</v>
      </c>
      <c r="K534" t="s">
        <v>31</v>
      </c>
      <c r="L534" t="s">
        <v>235</v>
      </c>
      <c r="N534" t="s">
        <v>33</v>
      </c>
      <c r="O534">
        <v>2003</v>
      </c>
      <c r="P534">
        <v>2003</v>
      </c>
      <c r="Q534" t="s">
        <v>34</v>
      </c>
      <c r="R534">
        <v>18</v>
      </c>
      <c r="S534">
        <v>29</v>
      </c>
      <c r="T534" t="s">
        <v>35</v>
      </c>
      <c r="U534" t="s">
        <v>36</v>
      </c>
      <c r="V534" t="s">
        <v>37</v>
      </c>
      <c r="Y534" t="s">
        <v>38</v>
      </c>
      <c r="Z534">
        <v>8.5585946000000003E-3</v>
      </c>
    </row>
    <row r="535" spans="1:26" x14ac:dyDescent="0.45">
      <c r="A535" t="s">
        <v>233</v>
      </c>
      <c r="B535" t="s">
        <v>27</v>
      </c>
      <c r="D535" t="s">
        <v>234</v>
      </c>
      <c r="E535" t="s">
        <v>29</v>
      </c>
      <c r="J535" t="s">
        <v>30</v>
      </c>
      <c r="K535" t="s">
        <v>31</v>
      </c>
      <c r="L535" t="s">
        <v>235</v>
      </c>
      <c r="N535" t="s">
        <v>33</v>
      </c>
      <c r="O535">
        <v>2003</v>
      </c>
      <c r="P535">
        <v>2003</v>
      </c>
      <c r="Q535" t="s">
        <v>34</v>
      </c>
      <c r="R535">
        <v>30</v>
      </c>
      <c r="S535">
        <v>34</v>
      </c>
      <c r="T535" t="s">
        <v>35</v>
      </c>
      <c r="U535" t="s">
        <v>36</v>
      </c>
      <c r="V535" t="s">
        <v>37</v>
      </c>
      <c r="Y535" t="s">
        <v>38</v>
      </c>
      <c r="Z535">
        <v>1.37708886E-2</v>
      </c>
    </row>
    <row r="536" spans="1:26" x14ac:dyDescent="0.45">
      <c r="A536" t="s">
        <v>233</v>
      </c>
      <c r="B536" t="s">
        <v>27</v>
      </c>
      <c r="D536" t="s">
        <v>234</v>
      </c>
      <c r="E536" t="s">
        <v>29</v>
      </c>
      <c r="J536" t="s">
        <v>30</v>
      </c>
      <c r="K536" t="s">
        <v>31</v>
      </c>
      <c r="L536" t="s">
        <v>235</v>
      </c>
      <c r="N536" t="s">
        <v>33</v>
      </c>
      <c r="O536">
        <v>2003</v>
      </c>
      <c r="P536">
        <v>2003</v>
      </c>
      <c r="Q536" t="s">
        <v>34</v>
      </c>
      <c r="R536">
        <v>35</v>
      </c>
      <c r="S536">
        <v>39</v>
      </c>
      <c r="T536" t="s">
        <v>35</v>
      </c>
      <c r="U536" t="s">
        <v>36</v>
      </c>
      <c r="V536" t="s">
        <v>37</v>
      </c>
      <c r="Y536" t="s">
        <v>38</v>
      </c>
      <c r="Z536">
        <v>1.54681187E-2</v>
      </c>
    </row>
    <row r="537" spans="1:26" x14ac:dyDescent="0.45">
      <c r="A537" t="s">
        <v>233</v>
      </c>
      <c r="B537" t="s">
        <v>27</v>
      </c>
      <c r="D537" t="s">
        <v>234</v>
      </c>
      <c r="E537" t="s">
        <v>29</v>
      </c>
      <c r="J537" t="s">
        <v>30</v>
      </c>
      <c r="K537" t="s">
        <v>31</v>
      </c>
      <c r="L537" t="s">
        <v>235</v>
      </c>
      <c r="N537" t="s">
        <v>33</v>
      </c>
      <c r="O537">
        <v>2003</v>
      </c>
      <c r="P537">
        <v>2003</v>
      </c>
      <c r="Q537" t="s">
        <v>34</v>
      </c>
      <c r="R537">
        <v>40</v>
      </c>
      <c r="S537">
        <v>54</v>
      </c>
      <c r="T537" t="s">
        <v>35</v>
      </c>
      <c r="U537" t="s">
        <v>36</v>
      </c>
      <c r="V537" t="s">
        <v>37</v>
      </c>
      <c r="Y537" t="s">
        <v>38</v>
      </c>
      <c r="Z537">
        <v>1.6255307900000002E-2</v>
      </c>
    </row>
    <row r="538" spans="1:26" x14ac:dyDescent="0.45">
      <c r="A538" t="s">
        <v>46</v>
      </c>
      <c r="B538" t="s">
        <v>27</v>
      </c>
      <c r="D538" t="s">
        <v>236</v>
      </c>
      <c r="E538" t="s">
        <v>29</v>
      </c>
      <c r="I538" t="s">
        <v>48</v>
      </c>
      <c r="L538" t="s">
        <v>49</v>
      </c>
      <c r="N538" t="s">
        <v>50</v>
      </c>
      <c r="O538">
        <v>2005</v>
      </c>
      <c r="P538">
        <v>2014</v>
      </c>
      <c r="Q538" t="s">
        <v>34</v>
      </c>
      <c r="R538">
        <v>45</v>
      </c>
      <c r="S538">
        <v>49</v>
      </c>
      <c r="T538" t="s">
        <v>35</v>
      </c>
      <c r="U538" t="s">
        <v>36</v>
      </c>
      <c r="V538" t="s">
        <v>37</v>
      </c>
      <c r="X538">
        <v>260.55930924649999</v>
      </c>
      <c r="Y538" t="s">
        <v>38</v>
      </c>
      <c r="Z538">
        <v>1.67049116E-2</v>
      </c>
    </row>
    <row r="539" spans="1:26" x14ac:dyDescent="0.45">
      <c r="A539" t="s">
        <v>213</v>
      </c>
      <c r="B539" t="s">
        <v>27</v>
      </c>
      <c r="D539" t="s">
        <v>174</v>
      </c>
      <c r="E539" t="s">
        <v>29</v>
      </c>
      <c r="L539" t="s">
        <v>214</v>
      </c>
      <c r="N539" t="s">
        <v>54</v>
      </c>
      <c r="O539">
        <v>1996</v>
      </c>
      <c r="P539">
        <v>1997</v>
      </c>
      <c r="Q539" t="s">
        <v>55</v>
      </c>
      <c r="R539">
        <v>25</v>
      </c>
      <c r="S539">
        <v>29</v>
      </c>
      <c r="T539" t="s">
        <v>35</v>
      </c>
      <c r="U539" t="s">
        <v>36</v>
      </c>
      <c r="V539" t="s">
        <v>37</v>
      </c>
      <c r="X539">
        <v>17.917511866200002</v>
      </c>
      <c r="Y539" t="s">
        <v>38</v>
      </c>
      <c r="Z539">
        <v>9.2082537399999997E-2</v>
      </c>
    </row>
    <row r="540" spans="1:26" x14ac:dyDescent="0.45">
      <c r="A540" t="s">
        <v>237</v>
      </c>
      <c r="B540" t="s">
        <v>27</v>
      </c>
      <c r="D540" t="s">
        <v>174</v>
      </c>
      <c r="E540" t="s">
        <v>29</v>
      </c>
      <c r="L540" t="s">
        <v>238</v>
      </c>
      <c r="N540" t="s">
        <v>54</v>
      </c>
      <c r="O540">
        <v>2006</v>
      </c>
      <c r="P540">
        <v>2006</v>
      </c>
      <c r="Q540" t="s">
        <v>34</v>
      </c>
      <c r="R540">
        <v>35</v>
      </c>
      <c r="S540">
        <v>44</v>
      </c>
      <c r="T540" t="s">
        <v>35</v>
      </c>
      <c r="U540" t="s">
        <v>36</v>
      </c>
      <c r="V540" t="s">
        <v>37</v>
      </c>
      <c r="Y540" t="s">
        <v>38</v>
      </c>
      <c r="Z540">
        <v>1.23100551E-2</v>
      </c>
    </row>
    <row r="541" spans="1:26" x14ac:dyDescent="0.45">
      <c r="A541" t="s">
        <v>239</v>
      </c>
      <c r="B541" t="s">
        <v>27</v>
      </c>
      <c r="D541" t="s">
        <v>64</v>
      </c>
      <c r="E541" t="s">
        <v>29</v>
      </c>
      <c r="L541" t="s">
        <v>240</v>
      </c>
      <c r="N541" t="s">
        <v>33</v>
      </c>
      <c r="O541">
        <v>2011</v>
      </c>
      <c r="P541">
        <v>2011</v>
      </c>
      <c r="Q541" t="s">
        <v>34</v>
      </c>
      <c r="R541">
        <v>55</v>
      </c>
      <c r="S541">
        <v>59</v>
      </c>
      <c r="T541" t="s">
        <v>35</v>
      </c>
      <c r="U541" t="s">
        <v>66</v>
      </c>
      <c r="V541" t="s">
        <v>37</v>
      </c>
      <c r="W541" t="s">
        <v>80</v>
      </c>
      <c r="X541">
        <v>150.19137484000001</v>
      </c>
      <c r="Y541" t="s">
        <v>38</v>
      </c>
      <c r="Z541">
        <v>1.9826078899999999E-2</v>
      </c>
    </row>
    <row r="542" spans="1:26" x14ac:dyDescent="0.45">
      <c r="A542" t="s">
        <v>241</v>
      </c>
      <c r="B542" t="s">
        <v>27</v>
      </c>
      <c r="D542" t="s">
        <v>207</v>
      </c>
      <c r="E542" t="s">
        <v>29</v>
      </c>
      <c r="J542" t="s">
        <v>30</v>
      </c>
      <c r="K542" t="s">
        <v>31</v>
      </c>
      <c r="L542" t="s">
        <v>242</v>
      </c>
      <c r="N542" t="s">
        <v>33</v>
      </c>
      <c r="O542">
        <v>2004</v>
      </c>
      <c r="P542">
        <v>2004</v>
      </c>
      <c r="Q542" t="s">
        <v>34</v>
      </c>
      <c r="R542">
        <v>18</v>
      </c>
      <c r="S542">
        <v>24</v>
      </c>
      <c r="T542" t="s">
        <v>35</v>
      </c>
      <c r="U542" t="s">
        <v>36</v>
      </c>
      <c r="V542" t="s">
        <v>37</v>
      </c>
      <c r="Y542" t="s">
        <v>38</v>
      </c>
      <c r="Z542">
        <v>1.9599999999999999E-2</v>
      </c>
    </row>
    <row r="543" spans="1:26" x14ac:dyDescent="0.45">
      <c r="A543" t="s">
        <v>220</v>
      </c>
      <c r="B543" t="s">
        <v>27</v>
      </c>
      <c r="D543" t="s">
        <v>221</v>
      </c>
      <c r="E543" t="s">
        <v>29</v>
      </c>
      <c r="J543" t="s">
        <v>30</v>
      </c>
      <c r="K543" t="s">
        <v>31</v>
      </c>
      <c r="L543" t="s">
        <v>222</v>
      </c>
      <c r="N543" t="s">
        <v>33</v>
      </c>
      <c r="O543">
        <v>2003</v>
      </c>
      <c r="P543">
        <v>2003</v>
      </c>
      <c r="Q543" t="s">
        <v>34</v>
      </c>
      <c r="R543">
        <v>65</v>
      </c>
      <c r="S543">
        <v>69</v>
      </c>
      <c r="T543" t="s">
        <v>35</v>
      </c>
      <c r="U543" t="s">
        <v>36</v>
      </c>
      <c r="V543" t="s">
        <v>37</v>
      </c>
      <c r="X543">
        <v>39.422414711999998</v>
      </c>
      <c r="Y543" t="s">
        <v>38</v>
      </c>
      <c r="Z543">
        <v>5.8583182999999997E-2</v>
      </c>
    </row>
    <row r="544" spans="1:26" x14ac:dyDescent="0.45">
      <c r="A544" t="s">
        <v>220</v>
      </c>
      <c r="B544" t="s">
        <v>27</v>
      </c>
      <c r="D544" t="s">
        <v>221</v>
      </c>
      <c r="E544" t="s">
        <v>29</v>
      </c>
      <c r="J544" t="s">
        <v>30</v>
      </c>
      <c r="K544" t="s">
        <v>31</v>
      </c>
      <c r="L544" t="s">
        <v>222</v>
      </c>
      <c r="N544" t="s">
        <v>33</v>
      </c>
      <c r="O544">
        <v>2003</v>
      </c>
      <c r="P544">
        <v>2003</v>
      </c>
      <c r="Q544" t="s">
        <v>34</v>
      </c>
      <c r="R544">
        <v>70</v>
      </c>
      <c r="S544">
        <v>74</v>
      </c>
      <c r="T544" t="s">
        <v>35</v>
      </c>
      <c r="U544" t="s">
        <v>36</v>
      </c>
      <c r="V544" t="s">
        <v>37</v>
      </c>
      <c r="X544">
        <v>25.349799094000002</v>
      </c>
      <c r="Y544" t="s">
        <v>38</v>
      </c>
      <c r="Z544">
        <v>7.64638282E-2</v>
      </c>
    </row>
    <row r="545" spans="1:26" x14ac:dyDescent="0.45">
      <c r="A545" t="s">
        <v>220</v>
      </c>
      <c r="B545" t="s">
        <v>27</v>
      </c>
      <c r="D545" t="s">
        <v>221</v>
      </c>
      <c r="E545" t="s">
        <v>29</v>
      </c>
      <c r="J545" t="s">
        <v>30</v>
      </c>
      <c r="K545" t="s">
        <v>31</v>
      </c>
      <c r="L545" t="s">
        <v>222</v>
      </c>
      <c r="N545" t="s">
        <v>33</v>
      </c>
      <c r="O545">
        <v>2003</v>
      </c>
      <c r="P545">
        <v>2003</v>
      </c>
      <c r="Q545" t="s">
        <v>34</v>
      </c>
      <c r="R545">
        <v>75</v>
      </c>
      <c r="S545">
        <v>79</v>
      </c>
      <c r="T545" t="s">
        <v>35</v>
      </c>
      <c r="U545" t="s">
        <v>36</v>
      </c>
      <c r="V545" t="s">
        <v>37</v>
      </c>
      <c r="X545">
        <v>13.167264875500001</v>
      </c>
      <c r="Y545" t="s">
        <v>38</v>
      </c>
      <c r="Z545">
        <v>0.1179623513</v>
      </c>
    </row>
    <row r="546" spans="1:26" x14ac:dyDescent="0.45">
      <c r="A546" t="s">
        <v>220</v>
      </c>
      <c r="B546" t="s">
        <v>27</v>
      </c>
      <c r="D546" t="s">
        <v>221</v>
      </c>
      <c r="E546" t="s">
        <v>29</v>
      </c>
      <c r="J546" t="s">
        <v>30</v>
      </c>
      <c r="K546" t="s">
        <v>31</v>
      </c>
      <c r="L546" t="s">
        <v>222</v>
      </c>
      <c r="N546" t="s">
        <v>33</v>
      </c>
      <c r="O546">
        <v>2003</v>
      </c>
      <c r="P546">
        <v>2003</v>
      </c>
      <c r="Q546" t="s">
        <v>34</v>
      </c>
      <c r="R546">
        <v>80</v>
      </c>
      <c r="S546">
        <v>84</v>
      </c>
      <c r="T546" t="s">
        <v>35</v>
      </c>
      <c r="U546" t="s">
        <v>36</v>
      </c>
      <c r="V546" t="s">
        <v>37</v>
      </c>
      <c r="X546">
        <v>6.4865248411999996</v>
      </c>
      <c r="Y546" t="s">
        <v>38</v>
      </c>
      <c r="Z546">
        <v>0.20060324860000001</v>
      </c>
    </row>
    <row r="547" spans="1:26" x14ac:dyDescent="0.45">
      <c r="A547" t="s">
        <v>220</v>
      </c>
      <c r="B547" t="s">
        <v>27</v>
      </c>
      <c r="D547" t="s">
        <v>221</v>
      </c>
      <c r="E547" t="s">
        <v>29</v>
      </c>
      <c r="J547" t="s">
        <v>30</v>
      </c>
      <c r="K547" t="s">
        <v>31</v>
      </c>
      <c r="L547" t="s">
        <v>222</v>
      </c>
      <c r="N547" t="s">
        <v>33</v>
      </c>
      <c r="O547">
        <v>2003</v>
      </c>
      <c r="P547">
        <v>2003</v>
      </c>
      <c r="Q547" t="s">
        <v>34</v>
      </c>
      <c r="R547">
        <v>85</v>
      </c>
      <c r="S547">
        <v>89</v>
      </c>
      <c r="T547" t="s">
        <v>35</v>
      </c>
      <c r="U547" t="s">
        <v>36</v>
      </c>
      <c r="V547" t="s">
        <v>37</v>
      </c>
      <c r="X547">
        <v>2.6245236698999999</v>
      </c>
      <c r="Y547" t="s">
        <v>38</v>
      </c>
      <c r="Z547">
        <v>0.42873586730000002</v>
      </c>
    </row>
    <row r="548" spans="1:26" x14ac:dyDescent="0.45">
      <c r="A548" t="s">
        <v>220</v>
      </c>
      <c r="B548" t="s">
        <v>27</v>
      </c>
      <c r="D548" t="s">
        <v>221</v>
      </c>
      <c r="E548" t="s">
        <v>29</v>
      </c>
      <c r="J548" t="s">
        <v>30</v>
      </c>
      <c r="K548" t="s">
        <v>31</v>
      </c>
      <c r="L548" t="s">
        <v>222</v>
      </c>
      <c r="N548" t="s">
        <v>33</v>
      </c>
      <c r="O548">
        <v>2003</v>
      </c>
      <c r="P548">
        <v>2003</v>
      </c>
      <c r="Q548" t="s">
        <v>34</v>
      </c>
      <c r="R548">
        <v>90</v>
      </c>
      <c r="S548">
        <v>94</v>
      </c>
      <c r="T548" t="s">
        <v>35</v>
      </c>
      <c r="U548" t="s">
        <v>36</v>
      </c>
      <c r="V548" t="s">
        <v>37</v>
      </c>
      <c r="X548">
        <v>0.79007030789999999</v>
      </c>
      <c r="Y548" t="s">
        <v>38</v>
      </c>
      <c r="Z548">
        <v>1.3004328003000001</v>
      </c>
    </row>
    <row r="549" spans="1:26" x14ac:dyDescent="0.45">
      <c r="A549" t="s">
        <v>220</v>
      </c>
      <c r="B549" t="s">
        <v>27</v>
      </c>
      <c r="D549" t="s">
        <v>221</v>
      </c>
      <c r="E549" t="s">
        <v>29</v>
      </c>
      <c r="J549" t="s">
        <v>30</v>
      </c>
      <c r="K549" t="s">
        <v>31</v>
      </c>
      <c r="L549" t="s">
        <v>222</v>
      </c>
      <c r="N549" t="s">
        <v>33</v>
      </c>
      <c r="O549">
        <v>2003</v>
      </c>
      <c r="P549">
        <v>2003</v>
      </c>
      <c r="Q549" t="s">
        <v>34</v>
      </c>
      <c r="R549">
        <v>95</v>
      </c>
      <c r="S549">
        <v>99</v>
      </c>
      <c r="T549" t="s">
        <v>35</v>
      </c>
      <c r="U549" t="s">
        <v>36</v>
      </c>
      <c r="V549" t="s">
        <v>37</v>
      </c>
      <c r="X549">
        <v>0.1594024993</v>
      </c>
      <c r="Y549" t="s">
        <v>38</v>
      </c>
      <c r="Z549">
        <v>6.2106266535000003</v>
      </c>
    </row>
    <row r="550" spans="1:26" x14ac:dyDescent="0.45">
      <c r="A550" t="s">
        <v>220</v>
      </c>
      <c r="B550" t="s">
        <v>27</v>
      </c>
      <c r="D550" t="s">
        <v>221</v>
      </c>
      <c r="E550" t="s">
        <v>29</v>
      </c>
      <c r="J550" t="s">
        <v>30</v>
      </c>
      <c r="K550" t="s">
        <v>31</v>
      </c>
      <c r="L550" t="s">
        <v>222</v>
      </c>
      <c r="N550" t="s">
        <v>33</v>
      </c>
      <c r="O550">
        <v>2003</v>
      </c>
      <c r="P550">
        <v>2003</v>
      </c>
      <c r="Q550" t="s">
        <v>55</v>
      </c>
      <c r="R550">
        <v>65</v>
      </c>
      <c r="S550">
        <v>69</v>
      </c>
      <c r="T550" t="s">
        <v>35</v>
      </c>
      <c r="U550" t="s">
        <v>36</v>
      </c>
      <c r="V550" t="s">
        <v>37</v>
      </c>
      <c r="X550">
        <v>45.825400048600002</v>
      </c>
      <c r="Y550" t="s">
        <v>38</v>
      </c>
      <c r="Z550">
        <v>4.8160713399999999E-2</v>
      </c>
    </row>
    <row r="551" spans="1:26" x14ac:dyDescent="0.45">
      <c r="A551" t="s">
        <v>220</v>
      </c>
      <c r="B551" t="s">
        <v>27</v>
      </c>
      <c r="D551" t="s">
        <v>221</v>
      </c>
      <c r="E551" t="s">
        <v>29</v>
      </c>
      <c r="J551" t="s">
        <v>30</v>
      </c>
      <c r="K551" t="s">
        <v>31</v>
      </c>
      <c r="L551" t="s">
        <v>222</v>
      </c>
      <c r="N551" t="s">
        <v>33</v>
      </c>
      <c r="O551">
        <v>2003</v>
      </c>
      <c r="P551">
        <v>2003</v>
      </c>
      <c r="Q551" t="s">
        <v>55</v>
      </c>
      <c r="R551">
        <v>70</v>
      </c>
      <c r="S551">
        <v>74</v>
      </c>
      <c r="T551" t="s">
        <v>35</v>
      </c>
      <c r="U551" t="s">
        <v>36</v>
      </c>
      <c r="V551" t="s">
        <v>37</v>
      </c>
      <c r="X551">
        <v>31.614527004799999</v>
      </c>
      <c r="Y551" t="s">
        <v>38</v>
      </c>
      <c r="Z551">
        <v>6.0160281599999997E-2</v>
      </c>
    </row>
    <row r="552" spans="1:26" x14ac:dyDescent="0.45">
      <c r="A552" t="s">
        <v>220</v>
      </c>
      <c r="B552" t="s">
        <v>27</v>
      </c>
      <c r="D552" t="s">
        <v>221</v>
      </c>
      <c r="E552" t="s">
        <v>29</v>
      </c>
      <c r="J552" t="s">
        <v>30</v>
      </c>
      <c r="K552" t="s">
        <v>31</v>
      </c>
      <c r="L552" t="s">
        <v>222</v>
      </c>
      <c r="N552" t="s">
        <v>33</v>
      </c>
      <c r="O552">
        <v>2003</v>
      </c>
      <c r="P552">
        <v>2003</v>
      </c>
      <c r="Q552" t="s">
        <v>55</v>
      </c>
      <c r="R552">
        <v>75</v>
      </c>
      <c r="S552">
        <v>79</v>
      </c>
      <c r="T552" t="s">
        <v>35</v>
      </c>
      <c r="U552" t="s">
        <v>36</v>
      </c>
      <c r="V552" t="s">
        <v>37</v>
      </c>
      <c r="X552">
        <v>19.8383196009</v>
      </c>
      <c r="Y552" t="s">
        <v>38</v>
      </c>
      <c r="Z552">
        <v>8.1595125000000004E-2</v>
      </c>
    </row>
    <row r="553" spans="1:26" x14ac:dyDescent="0.45">
      <c r="A553" t="s">
        <v>220</v>
      </c>
      <c r="B553" t="s">
        <v>27</v>
      </c>
      <c r="D553" t="s">
        <v>221</v>
      </c>
      <c r="E553" t="s">
        <v>29</v>
      </c>
      <c r="J553" t="s">
        <v>30</v>
      </c>
      <c r="K553" t="s">
        <v>31</v>
      </c>
      <c r="L553" t="s">
        <v>222</v>
      </c>
      <c r="N553" t="s">
        <v>33</v>
      </c>
      <c r="O553">
        <v>2003</v>
      </c>
      <c r="P553">
        <v>2003</v>
      </c>
      <c r="Q553" t="s">
        <v>55</v>
      </c>
      <c r="R553">
        <v>80</v>
      </c>
      <c r="S553">
        <v>84</v>
      </c>
      <c r="T553" t="s">
        <v>35</v>
      </c>
      <c r="U553" t="s">
        <v>36</v>
      </c>
      <c r="V553" t="s">
        <v>37</v>
      </c>
      <c r="X553">
        <v>9.7735577497000001</v>
      </c>
      <c r="Y553" t="s">
        <v>38</v>
      </c>
      <c r="Z553">
        <v>0.1380623259</v>
      </c>
    </row>
    <row r="554" spans="1:26" x14ac:dyDescent="0.45">
      <c r="A554" t="s">
        <v>220</v>
      </c>
      <c r="B554" t="s">
        <v>27</v>
      </c>
      <c r="D554" t="s">
        <v>221</v>
      </c>
      <c r="E554" t="s">
        <v>29</v>
      </c>
      <c r="J554" t="s">
        <v>30</v>
      </c>
      <c r="K554" t="s">
        <v>31</v>
      </c>
      <c r="L554" t="s">
        <v>222</v>
      </c>
      <c r="N554" t="s">
        <v>33</v>
      </c>
      <c r="O554">
        <v>2003</v>
      </c>
      <c r="P554">
        <v>2003</v>
      </c>
      <c r="Q554" t="s">
        <v>55</v>
      </c>
      <c r="R554">
        <v>85</v>
      </c>
      <c r="S554">
        <v>89</v>
      </c>
      <c r="T554" t="s">
        <v>35</v>
      </c>
      <c r="U554" t="s">
        <v>36</v>
      </c>
      <c r="V554" t="s">
        <v>37</v>
      </c>
      <c r="X554">
        <v>4.8318459417000001</v>
      </c>
      <c r="Y554" t="s">
        <v>38</v>
      </c>
      <c r="Z554">
        <v>0.24718842129999999</v>
      </c>
    </row>
    <row r="555" spans="1:26" x14ac:dyDescent="0.45">
      <c r="A555" t="s">
        <v>220</v>
      </c>
      <c r="B555" t="s">
        <v>27</v>
      </c>
      <c r="D555" t="s">
        <v>221</v>
      </c>
      <c r="E555" t="s">
        <v>29</v>
      </c>
      <c r="J555" t="s">
        <v>30</v>
      </c>
      <c r="K555" t="s">
        <v>31</v>
      </c>
      <c r="L555" t="s">
        <v>222</v>
      </c>
      <c r="N555" t="s">
        <v>33</v>
      </c>
      <c r="O555">
        <v>2003</v>
      </c>
      <c r="P555">
        <v>2003</v>
      </c>
      <c r="Q555" t="s">
        <v>55</v>
      </c>
      <c r="R555">
        <v>90</v>
      </c>
      <c r="S555">
        <v>94</v>
      </c>
      <c r="T555" t="s">
        <v>35</v>
      </c>
      <c r="U555" t="s">
        <v>36</v>
      </c>
      <c r="V555" t="s">
        <v>37</v>
      </c>
      <c r="X555">
        <v>1.7302546725000001</v>
      </c>
      <c r="Y555" t="s">
        <v>38</v>
      </c>
      <c r="Z555">
        <v>0.61768032549999996</v>
      </c>
    </row>
    <row r="556" spans="1:26" x14ac:dyDescent="0.45">
      <c r="A556" t="s">
        <v>220</v>
      </c>
      <c r="B556" t="s">
        <v>27</v>
      </c>
      <c r="D556" t="s">
        <v>221</v>
      </c>
      <c r="E556" t="s">
        <v>29</v>
      </c>
      <c r="J556" t="s">
        <v>30</v>
      </c>
      <c r="K556" t="s">
        <v>31</v>
      </c>
      <c r="L556" t="s">
        <v>222</v>
      </c>
      <c r="N556" t="s">
        <v>33</v>
      </c>
      <c r="O556">
        <v>2003</v>
      </c>
      <c r="P556">
        <v>2003</v>
      </c>
      <c r="Q556" t="s">
        <v>55</v>
      </c>
      <c r="R556">
        <v>95</v>
      </c>
      <c r="S556">
        <v>99</v>
      </c>
      <c r="T556" t="s">
        <v>35</v>
      </c>
      <c r="U556" t="s">
        <v>36</v>
      </c>
      <c r="V556" t="s">
        <v>37</v>
      </c>
      <c r="X556">
        <v>0.38609498180000001</v>
      </c>
      <c r="Y556" t="s">
        <v>38</v>
      </c>
      <c r="Z556">
        <v>2.5958889607</v>
      </c>
    </row>
    <row r="557" spans="1:26" x14ac:dyDescent="0.45">
      <c r="A557" t="s">
        <v>237</v>
      </c>
      <c r="B557" t="s">
        <v>27</v>
      </c>
      <c r="D557" t="s">
        <v>174</v>
      </c>
      <c r="E557" t="s">
        <v>29</v>
      </c>
      <c r="L557" t="s">
        <v>238</v>
      </c>
      <c r="N557" t="s">
        <v>54</v>
      </c>
      <c r="O557">
        <v>2006</v>
      </c>
      <c r="P557">
        <v>2006</v>
      </c>
      <c r="Q557" t="s">
        <v>34</v>
      </c>
      <c r="R557">
        <v>55</v>
      </c>
      <c r="S557">
        <v>64</v>
      </c>
      <c r="T557" t="s">
        <v>35</v>
      </c>
      <c r="U557" t="s">
        <v>36</v>
      </c>
      <c r="V557" t="s">
        <v>37</v>
      </c>
      <c r="Y557" t="s">
        <v>38</v>
      </c>
      <c r="Z557">
        <v>1.7147736600000001E-2</v>
      </c>
    </row>
    <row r="558" spans="1:26" x14ac:dyDescent="0.45">
      <c r="A558" t="s">
        <v>237</v>
      </c>
      <c r="B558" t="s">
        <v>27</v>
      </c>
      <c r="D558" t="s">
        <v>174</v>
      </c>
      <c r="E558" t="s">
        <v>29</v>
      </c>
      <c r="L558" t="s">
        <v>238</v>
      </c>
      <c r="N558" t="s">
        <v>54</v>
      </c>
      <c r="O558">
        <v>2006</v>
      </c>
      <c r="P558">
        <v>2006</v>
      </c>
      <c r="Q558" t="s">
        <v>34</v>
      </c>
      <c r="R558">
        <v>65</v>
      </c>
      <c r="S558">
        <v>74</v>
      </c>
      <c r="T558" t="s">
        <v>35</v>
      </c>
      <c r="U558" t="s">
        <v>36</v>
      </c>
      <c r="V558" t="s">
        <v>37</v>
      </c>
      <c r="Y558" t="s">
        <v>38</v>
      </c>
      <c r="Z558">
        <v>1.35542452E-2</v>
      </c>
    </row>
    <row r="559" spans="1:26" x14ac:dyDescent="0.45">
      <c r="A559" t="s">
        <v>237</v>
      </c>
      <c r="B559" t="s">
        <v>27</v>
      </c>
      <c r="D559" t="s">
        <v>174</v>
      </c>
      <c r="E559" t="s">
        <v>29</v>
      </c>
      <c r="L559" t="s">
        <v>238</v>
      </c>
      <c r="N559" t="s">
        <v>54</v>
      </c>
      <c r="O559">
        <v>2006</v>
      </c>
      <c r="P559">
        <v>2006</v>
      </c>
      <c r="Q559" t="s">
        <v>55</v>
      </c>
      <c r="R559">
        <v>35</v>
      </c>
      <c r="S559">
        <v>44</v>
      </c>
      <c r="T559" t="s">
        <v>35</v>
      </c>
      <c r="U559" t="s">
        <v>36</v>
      </c>
      <c r="V559" t="s">
        <v>37</v>
      </c>
      <c r="Y559" t="s">
        <v>38</v>
      </c>
      <c r="Z559">
        <v>1.53788868E-2</v>
      </c>
    </row>
    <row r="560" spans="1:26" x14ac:dyDescent="0.45">
      <c r="A560" t="s">
        <v>243</v>
      </c>
      <c r="B560" t="s">
        <v>27</v>
      </c>
      <c r="D560" t="s">
        <v>226</v>
      </c>
      <c r="E560" t="s">
        <v>29</v>
      </c>
      <c r="J560" t="s">
        <v>244</v>
      </c>
      <c r="K560" t="s">
        <v>245</v>
      </c>
      <c r="L560" t="s">
        <v>246</v>
      </c>
      <c r="N560" t="s">
        <v>50</v>
      </c>
      <c r="O560">
        <v>2010</v>
      </c>
      <c r="P560">
        <v>2010</v>
      </c>
      <c r="Q560" t="s">
        <v>34</v>
      </c>
      <c r="R560">
        <v>13</v>
      </c>
      <c r="S560">
        <v>13</v>
      </c>
      <c r="T560" t="s">
        <v>35</v>
      </c>
      <c r="U560" t="s">
        <v>36</v>
      </c>
      <c r="V560" t="s">
        <v>37</v>
      </c>
      <c r="Y560" t="s">
        <v>38</v>
      </c>
      <c r="Z560">
        <v>3.8999998999999998E-3</v>
      </c>
    </row>
    <row r="561" spans="1:26" x14ac:dyDescent="0.45">
      <c r="A561" t="s">
        <v>243</v>
      </c>
      <c r="B561" t="s">
        <v>27</v>
      </c>
      <c r="D561" t="s">
        <v>226</v>
      </c>
      <c r="E561" t="s">
        <v>29</v>
      </c>
      <c r="J561" t="s">
        <v>244</v>
      </c>
      <c r="K561" t="s">
        <v>245</v>
      </c>
      <c r="L561" t="s">
        <v>246</v>
      </c>
      <c r="N561" t="s">
        <v>50</v>
      </c>
      <c r="O561">
        <v>2010</v>
      </c>
      <c r="P561">
        <v>2010</v>
      </c>
      <c r="Q561" t="s">
        <v>34</v>
      </c>
      <c r="R561">
        <v>12</v>
      </c>
      <c r="S561">
        <v>12</v>
      </c>
      <c r="T561" t="s">
        <v>35</v>
      </c>
      <c r="U561" t="s">
        <v>36</v>
      </c>
      <c r="V561" t="s">
        <v>37</v>
      </c>
      <c r="Y561" t="s">
        <v>38</v>
      </c>
      <c r="Z561">
        <v>4.4000000000000003E-3</v>
      </c>
    </row>
    <row r="562" spans="1:26" x14ac:dyDescent="0.45">
      <c r="A562" t="s">
        <v>243</v>
      </c>
      <c r="B562" t="s">
        <v>27</v>
      </c>
      <c r="D562" t="s">
        <v>226</v>
      </c>
      <c r="E562" t="s">
        <v>29</v>
      </c>
      <c r="J562" t="s">
        <v>244</v>
      </c>
      <c r="K562" t="s">
        <v>245</v>
      </c>
      <c r="L562" t="s">
        <v>246</v>
      </c>
      <c r="N562" t="s">
        <v>50</v>
      </c>
      <c r="O562">
        <v>2010</v>
      </c>
      <c r="P562">
        <v>2010</v>
      </c>
      <c r="Q562" t="s">
        <v>34</v>
      </c>
      <c r="R562">
        <v>14</v>
      </c>
      <c r="S562">
        <v>14</v>
      </c>
      <c r="T562" t="s">
        <v>35</v>
      </c>
      <c r="U562" t="s">
        <v>36</v>
      </c>
      <c r="V562" t="s">
        <v>37</v>
      </c>
      <c r="Y562" t="s">
        <v>38</v>
      </c>
      <c r="Z562">
        <v>5.7999999E-3</v>
      </c>
    </row>
    <row r="563" spans="1:26" x14ac:dyDescent="0.45">
      <c r="A563" t="s">
        <v>243</v>
      </c>
      <c r="B563" t="s">
        <v>27</v>
      </c>
      <c r="D563" t="s">
        <v>226</v>
      </c>
      <c r="E563" t="s">
        <v>29</v>
      </c>
      <c r="J563" t="s">
        <v>244</v>
      </c>
      <c r="K563" t="s">
        <v>245</v>
      </c>
      <c r="L563" t="s">
        <v>246</v>
      </c>
      <c r="N563" t="s">
        <v>50</v>
      </c>
      <c r="O563">
        <v>2010</v>
      </c>
      <c r="P563">
        <v>2010</v>
      </c>
      <c r="Q563" t="s">
        <v>34</v>
      </c>
      <c r="R563">
        <v>19</v>
      </c>
      <c r="S563">
        <v>19</v>
      </c>
      <c r="T563" t="s">
        <v>35</v>
      </c>
      <c r="U563" t="s">
        <v>36</v>
      </c>
      <c r="V563" t="s">
        <v>37</v>
      </c>
      <c r="Y563" t="s">
        <v>38</v>
      </c>
      <c r="Z563">
        <v>6.5000001000000002E-3</v>
      </c>
    </row>
    <row r="564" spans="1:26" x14ac:dyDescent="0.45">
      <c r="A564" t="s">
        <v>243</v>
      </c>
      <c r="B564" t="s">
        <v>27</v>
      </c>
      <c r="D564" t="s">
        <v>226</v>
      </c>
      <c r="E564" t="s">
        <v>29</v>
      </c>
      <c r="J564" t="s">
        <v>244</v>
      </c>
      <c r="K564" t="s">
        <v>245</v>
      </c>
      <c r="L564" t="s">
        <v>246</v>
      </c>
      <c r="N564" t="s">
        <v>50</v>
      </c>
      <c r="O564">
        <v>2010</v>
      </c>
      <c r="P564">
        <v>2010</v>
      </c>
      <c r="Q564" t="s">
        <v>34</v>
      </c>
      <c r="R564">
        <v>15</v>
      </c>
      <c r="S564">
        <v>15</v>
      </c>
      <c r="T564" t="s">
        <v>35</v>
      </c>
      <c r="U564" t="s">
        <v>36</v>
      </c>
      <c r="V564" t="s">
        <v>37</v>
      </c>
      <c r="Y564" t="s">
        <v>38</v>
      </c>
      <c r="Z564">
        <v>5.7000000999999998E-3</v>
      </c>
    </row>
    <row r="565" spans="1:26" x14ac:dyDescent="0.45">
      <c r="A565" t="s">
        <v>243</v>
      </c>
      <c r="B565" t="s">
        <v>27</v>
      </c>
      <c r="D565" t="s">
        <v>226</v>
      </c>
      <c r="E565" t="s">
        <v>29</v>
      </c>
      <c r="J565" t="s">
        <v>244</v>
      </c>
      <c r="K565" t="s">
        <v>245</v>
      </c>
      <c r="L565" t="s">
        <v>246</v>
      </c>
      <c r="N565" t="s">
        <v>50</v>
      </c>
      <c r="O565">
        <v>2010</v>
      </c>
      <c r="P565">
        <v>2010</v>
      </c>
      <c r="Q565" t="s">
        <v>34</v>
      </c>
      <c r="R565">
        <v>25</v>
      </c>
      <c r="S565">
        <v>25</v>
      </c>
      <c r="T565" t="s">
        <v>35</v>
      </c>
      <c r="U565" t="s">
        <v>36</v>
      </c>
      <c r="V565" t="s">
        <v>37</v>
      </c>
      <c r="Y565" t="s">
        <v>38</v>
      </c>
      <c r="Z565">
        <v>7.4999997999999997E-3</v>
      </c>
    </row>
    <row r="566" spans="1:26" x14ac:dyDescent="0.45">
      <c r="A566" t="s">
        <v>243</v>
      </c>
      <c r="B566" t="s">
        <v>27</v>
      </c>
      <c r="D566" t="s">
        <v>226</v>
      </c>
      <c r="E566" t="s">
        <v>29</v>
      </c>
      <c r="J566" t="s">
        <v>244</v>
      </c>
      <c r="K566" t="s">
        <v>245</v>
      </c>
      <c r="L566" t="s">
        <v>246</v>
      </c>
      <c r="N566" t="s">
        <v>50</v>
      </c>
      <c r="O566">
        <v>2010</v>
      </c>
      <c r="P566">
        <v>2010</v>
      </c>
      <c r="Q566" t="s">
        <v>55</v>
      </c>
      <c r="R566">
        <v>12</v>
      </c>
      <c r="S566">
        <v>12</v>
      </c>
      <c r="T566" t="s">
        <v>35</v>
      </c>
      <c r="U566" t="s">
        <v>36</v>
      </c>
      <c r="V566" t="s">
        <v>37</v>
      </c>
      <c r="Y566" t="s">
        <v>38</v>
      </c>
      <c r="Z566">
        <v>7.8999996000000006E-3</v>
      </c>
    </row>
    <row r="567" spans="1:26" x14ac:dyDescent="0.45">
      <c r="A567" t="s">
        <v>243</v>
      </c>
      <c r="B567" t="s">
        <v>27</v>
      </c>
      <c r="D567" t="s">
        <v>226</v>
      </c>
      <c r="E567" t="s">
        <v>29</v>
      </c>
      <c r="J567" t="s">
        <v>244</v>
      </c>
      <c r="K567" t="s">
        <v>245</v>
      </c>
      <c r="L567" t="s">
        <v>246</v>
      </c>
      <c r="N567" t="s">
        <v>50</v>
      </c>
      <c r="O567">
        <v>2010</v>
      </c>
      <c r="P567">
        <v>2010</v>
      </c>
      <c r="Q567" t="s">
        <v>34</v>
      </c>
      <c r="R567">
        <v>55</v>
      </c>
      <c r="S567">
        <v>59</v>
      </c>
      <c r="T567" t="s">
        <v>35</v>
      </c>
      <c r="U567" t="s">
        <v>36</v>
      </c>
      <c r="V567" t="s">
        <v>37</v>
      </c>
      <c r="Y567" t="s">
        <v>38</v>
      </c>
      <c r="Z567">
        <v>9.7000003000000008E-3</v>
      </c>
    </row>
    <row r="568" spans="1:26" x14ac:dyDescent="0.45">
      <c r="A568" t="s">
        <v>243</v>
      </c>
      <c r="B568" t="s">
        <v>27</v>
      </c>
      <c r="D568" t="s">
        <v>226</v>
      </c>
      <c r="E568" t="s">
        <v>29</v>
      </c>
      <c r="J568" t="s">
        <v>244</v>
      </c>
      <c r="K568" t="s">
        <v>245</v>
      </c>
      <c r="L568" t="s">
        <v>246</v>
      </c>
      <c r="N568" t="s">
        <v>50</v>
      </c>
      <c r="O568">
        <v>2010</v>
      </c>
      <c r="P568">
        <v>2010</v>
      </c>
      <c r="Q568" t="s">
        <v>34</v>
      </c>
      <c r="R568">
        <v>20</v>
      </c>
      <c r="S568">
        <v>20</v>
      </c>
      <c r="T568" t="s">
        <v>35</v>
      </c>
      <c r="U568" t="s">
        <v>36</v>
      </c>
      <c r="V568" t="s">
        <v>37</v>
      </c>
      <c r="Y568" t="s">
        <v>38</v>
      </c>
      <c r="Z568">
        <v>7.6000000999999996E-3</v>
      </c>
    </row>
    <row r="569" spans="1:26" x14ac:dyDescent="0.45">
      <c r="A569" t="s">
        <v>243</v>
      </c>
      <c r="B569" t="s">
        <v>27</v>
      </c>
      <c r="D569" t="s">
        <v>226</v>
      </c>
      <c r="E569" t="s">
        <v>29</v>
      </c>
      <c r="J569" t="s">
        <v>244</v>
      </c>
      <c r="K569" t="s">
        <v>245</v>
      </c>
      <c r="L569" t="s">
        <v>246</v>
      </c>
      <c r="N569" t="s">
        <v>50</v>
      </c>
      <c r="O569">
        <v>2010</v>
      </c>
      <c r="P569">
        <v>2010</v>
      </c>
      <c r="Q569" t="s">
        <v>34</v>
      </c>
      <c r="R569">
        <v>26</v>
      </c>
      <c r="S569">
        <v>29</v>
      </c>
      <c r="T569" t="s">
        <v>35</v>
      </c>
      <c r="U569" t="s">
        <v>36</v>
      </c>
      <c r="V569" t="s">
        <v>37</v>
      </c>
      <c r="Y569" t="s">
        <v>38</v>
      </c>
      <c r="Z569">
        <v>7.3000002000000001E-3</v>
      </c>
    </row>
    <row r="570" spans="1:26" x14ac:dyDescent="0.45">
      <c r="A570" t="s">
        <v>243</v>
      </c>
      <c r="B570" t="s">
        <v>27</v>
      </c>
      <c r="D570" t="s">
        <v>226</v>
      </c>
      <c r="E570" t="s">
        <v>29</v>
      </c>
      <c r="J570" t="s">
        <v>244</v>
      </c>
      <c r="K570" t="s">
        <v>245</v>
      </c>
      <c r="L570" t="s">
        <v>246</v>
      </c>
      <c r="N570" t="s">
        <v>50</v>
      </c>
      <c r="O570">
        <v>2010</v>
      </c>
      <c r="P570">
        <v>2010</v>
      </c>
      <c r="Q570" t="s">
        <v>34</v>
      </c>
      <c r="R570">
        <v>18</v>
      </c>
      <c r="S570">
        <v>18</v>
      </c>
      <c r="T570" t="s">
        <v>35</v>
      </c>
      <c r="U570" t="s">
        <v>36</v>
      </c>
      <c r="V570" t="s">
        <v>37</v>
      </c>
      <c r="Y570" t="s">
        <v>38</v>
      </c>
      <c r="Z570">
        <v>7.4999997999999997E-3</v>
      </c>
    </row>
    <row r="571" spans="1:26" x14ac:dyDescent="0.45">
      <c r="A571" t="s">
        <v>243</v>
      </c>
      <c r="B571" t="s">
        <v>27</v>
      </c>
      <c r="D571" t="s">
        <v>226</v>
      </c>
      <c r="E571" t="s">
        <v>29</v>
      </c>
      <c r="J571" t="s">
        <v>244</v>
      </c>
      <c r="K571" t="s">
        <v>245</v>
      </c>
      <c r="L571" t="s">
        <v>246</v>
      </c>
      <c r="N571" t="s">
        <v>50</v>
      </c>
      <c r="O571">
        <v>2010</v>
      </c>
      <c r="P571">
        <v>2010</v>
      </c>
      <c r="Q571" t="s">
        <v>34</v>
      </c>
      <c r="R571">
        <v>35</v>
      </c>
      <c r="S571">
        <v>39</v>
      </c>
      <c r="T571" t="s">
        <v>35</v>
      </c>
      <c r="U571" t="s">
        <v>36</v>
      </c>
      <c r="V571" t="s">
        <v>37</v>
      </c>
      <c r="Y571" t="s">
        <v>38</v>
      </c>
      <c r="Z571">
        <v>8.2000000000000007E-3</v>
      </c>
    </row>
    <row r="572" spans="1:26" x14ac:dyDescent="0.45">
      <c r="A572" t="s">
        <v>243</v>
      </c>
      <c r="B572" t="s">
        <v>27</v>
      </c>
      <c r="D572" t="s">
        <v>226</v>
      </c>
      <c r="E572" t="s">
        <v>29</v>
      </c>
      <c r="J572" t="s">
        <v>244</v>
      </c>
      <c r="K572" t="s">
        <v>245</v>
      </c>
      <c r="L572" t="s">
        <v>246</v>
      </c>
      <c r="N572" t="s">
        <v>50</v>
      </c>
      <c r="O572">
        <v>2010</v>
      </c>
      <c r="P572">
        <v>2010</v>
      </c>
      <c r="Q572" t="s">
        <v>34</v>
      </c>
      <c r="R572">
        <v>50</v>
      </c>
      <c r="S572">
        <v>54</v>
      </c>
      <c r="T572" t="s">
        <v>35</v>
      </c>
      <c r="U572" t="s">
        <v>36</v>
      </c>
      <c r="V572" t="s">
        <v>37</v>
      </c>
      <c r="Y572" t="s">
        <v>38</v>
      </c>
      <c r="Z572">
        <v>1.09999999E-2</v>
      </c>
    </row>
    <row r="573" spans="1:26" x14ac:dyDescent="0.45">
      <c r="A573" t="s">
        <v>243</v>
      </c>
      <c r="B573" t="s">
        <v>27</v>
      </c>
      <c r="D573" t="s">
        <v>226</v>
      </c>
      <c r="E573" t="s">
        <v>29</v>
      </c>
      <c r="J573" t="s">
        <v>244</v>
      </c>
      <c r="K573" t="s">
        <v>245</v>
      </c>
      <c r="L573" t="s">
        <v>246</v>
      </c>
      <c r="N573" t="s">
        <v>50</v>
      </c>
      <c r="O573">
        <v>2010</v>
      </c>
      <c r="P573">
        <v>2010</v>
      </c>
      <c r="Q573" t="s">
        <v>34</v>
      </c>
      <c r="R573">
        <v>21</v>
      </c>
      <c r="S573">
        <v>21</v>
      </c>
      <c r="T573" t="s">
        <v>35</v>
      </c>
      <c r="U573" t="s">
        <v>36</v>
      </c>
      <c r="V573" t="s">
        <v>37</v>
      </c>
      <c r="Y573" t="s">
        <v>38</v>
      </c>
      <c r="Z573">
        <v>8.1000002000000005E-3</v>
      </c>
    </row>
    <row r="574" spans="1:26" x14ac:dyDescent="0.45">
      <c r="A574" t="s">
        <v>243</v>
      </c>
      <c r="B574" t="s">
        <v>27</v>
      </c>
      <c r="D574" t="s">
        <v>226</v>
      </c>
      <c r="E574" t="s">
        <v>29</v>
      </c>
      <c r="J574" t="s">
        <v>244</v>
      </c>
      <c r="K574" t="s">
        <v>245</v>
      </c>
      <c r="L574" t="s">
        <v>246</v>
      </c>
      <c r="N574" t="s">
        <v>50</v>
      </c>
      <c r="O574">
        <v>2010</v>
      </c>
      <c r="P574">
        <v>2010</v>
      </c>
      <c r="Q574" t="s">
        <v>34</v>
      </c>
      <c r="R574">
        <v>60</v>
      </c>
      <c r="S574">
        <v>64</v>
      </c>
      <c r="T574" t="s">
        <v>35</v>
      </c>
      <c r="U574" t="s">
        <v>36</v>
      </c>
      <c r="V574" t="s">
        <v>37</v>
      </c>
      <c r="Y574" t="s">
        <v>38</v>
      </c>
      <c r="Z574">
        <v>1.32999998E-2</v>
      </c>
    </row>
    <row r="575" spans="1:26" x14ac:dyDescent="0.45">
      <c r="A575" t="s">
        <v>243</v>
      </c>
      <c r="B575" t="s">
        <v>27</v>
      </c>
      <c r="D575" t="s">
        <v>226</v>
      </c>
      <c r="E575" t="s">
        <v>29</v>
      </c>
      <c r="J575" t="s">
        <v>244</v>
      </c>
      <c r="K575" t="s">
        <v>245</v>
      </c>
      <c r="L575" t="s">
        <v>246</v>
      </c>
      <c r="N575" t="s">
        <v>50</v>
      </c>
      <c r="O575">
        <v>2010</v>
      </c>
      <c r="P575">
        <v>2010</v>
      </c>
      <c r="Q575" t="s">
        <v>34</v>
      </c>
      <c r="R575">
        <v>22</v>
      </c>
      <c r="S575">
        <v>22</v>
      </c>
      <c r="T575" t="s">
        <v>35</v>
      </c>
      <c r="U575" t="s">
        <v>36</v>
      </c>
      <c r="V575" t="s">
        <v>37</v>
      </c>
      <c r="Y575" t="s">
        <v>38</v>
      </c>
      <c r="Z575">
        <v>8.1000002000000005E-3</v>
      </c>
    </row>
    <row r="576" spans="1:26" x14ac:dyDescent="0.45">
      <c r="A576" t="s">
        <v>243</v>
      </c>
      <c r="B576" t="s">
        <v>27</v>
      </c>
      <c r="D576" t="s">
        <v>226</v>
      </c>
      <c r="E576" t="s">
        <v>29</v>
      </c>
      <c r="J576" t="s">
        <v>244</v>
      </c>
      <c r="K576" t="s">
        <v>245</v>
      </c>
      <c r="L576" t="s">
        <v>246</v>
      </c>
      <c r="N576" t="s">
        <v>50</v>
      </c>
      <c r="O576">
        <v>2010</v>
      </c>
      <c r="P576">
        <v>2010</v>
      </c>
      <c r="Q576" t="s">
        <v>34</v>
      </c>
      <c r="R576">
        <v>30</v>
      </c>
      <c r="S576">
        <v>34</v>
      </c>
      <c r="T576" t="s">
        <v>35</v>
      </c>
      <c r="U576" t="s">
        <v>36</v>
      </c>
      <c r="V576" t="s">
        <v>37</v>
      </c>
      <c r="Y576" t="s">
        <v>38</v>
      </c>
      <c r="Z576">
        <v>6.3E-3</v>
      </c>
    </row>
    <row r="577" spans="1:26" x14ac:dyDescent="0.45">
      <c r="A577" t="s">
        <v>243</v>
      </c>
      <c r="B577" t="s">
        <v>27</v>
      </c>
      <c r="D577" t="s">
        <v>226</v>
      </c>
      <c r="E577" t="s">
        <v>29</v>
      </c>
      <c r="J577" t="s">
        <v>244</v>
      </c>
      <c r="K577" t="s">
        <v>245</v>
      </c>
      <c r="L577" t="s">
        <v>246</v>
      </c>
      <c r="N577" t="s">
        <v>50</v>
      </c>
      <c r="O577">
        <v>2010</v>
      </c>
      <c r="P577">
        <v>2010</v>
      </c>
      <c r="Q577" t="s">
        <v>34</v>
      </c>
      <c r="R577">
        <v>40</v>
      </c>
      <c r="S577">
        <v>44</v>
      </c>
      <c r="T577" t="s">
        <v>35</v>
      </c>
      <c r="U577" t="s">
        <v>36</v>
      </c>
      <c r="V577" t="s">
        <v>37</v>
      </c>
      <c r="Y577" t="s">
        <v>38</v>
      </c>
      <c r="Z577">
        <v>7.3000002000000001E-3</v>
      </c>
    </row>
    <row r="578" spans="1:26" x14ac:dyDescent="0.45">
      <c r="A578" t="s">
        <v>243</v>
      </c>
      <c r="B578" t="s">
        <v>27</v>
      </c>
      <c r="D578" t="s">
        <v>226</v>
      </c>
      <c r="E578" t="s">
        <v>29</v>
      </c>
      <c r="J578" t="s">
        <v>244</v>
      </c>
      <c r="K578" t="s">
        <v>245</v>
      </c>
      <c r="L578" t="s">
        <v>246</v>
      </c>
      <c r="N578" t="s">
        <v>50</v>
      </c>
      <c r="O578">
        <v>2010</v>
      </c>
      <c r="P578">
        <v>2010</v>
      </c>
      <c r="Q578" t="s">
        <v>34</v>
      </c>
      <c r="R578">
        <v>24</v>
      </c>
      <c r="S578">
        <v>24</v>
      </c>
      <c r="T578" t="s">
        <v>35</v>
      </c>
      <c r="U578" t="s">
        <v>36</v>
      </c>
      <c r="V578" t="s">
        <v>37</v>
      </c>
      <c r="Y578" t="s">
        <v>38</v>
      </c>
      <c r="Z578">
        <v>8.8000000000000005E-3</v>
      </c>
    </row>
    <row r="579" spans="1:26" x14ac:dyDescent="0.45">
      <c r="A579" t="s">
        <v>243</v>
      </c>
      <c r="B579" t="s">
        <v>27</v>
      </c>
      <c r="D579" t="s">
        <v>226</v>
      </c>
      <c r="E579" t="s">
        <v>29</v>
      </c>
      <c r="J579" t="s">
        <v>244</v>
      </c>
      <c r="K579" t="s">
        <v>245</v>
      </c>
      <c r="L579" t="s">
        <v>246</v>
      </c>
      <c r="N579" t="s">
        <v>50</v>
      </c>
      <c r="O579">
        <v>2010</v>
      </c>
      <c r="P579">
        <v>2010</v>
      </c>
      <c r="Q579" t="s">
        <v>34</v>
      </c>
      <c r="R579">
        <v>23</v>
      </c>
      <c r="S579">
        <v>23</v>
      </c>
      <c r="T579" t="s">
        <v>35</v>
      </c>
      <c r="U579" t="s">
        <v>36</v>
      </c>
      <c r="V579" t="s">
        <v>37</v>
      </c>
      <c r="Y579" t="s">
        <v>38</v>
      </c>
      <c r="Z579">
        <v>8.8000000000000005E-3</v>
      </c>
    </row>
    <row r="580" spans="1:26" x14ac:dyDescent="0.45">
      <c r="A580" t="s">
        <v>243</v>
      </c>
      <c r="B580" t="s">
        <v>27</v>
      </c>
      <c r="D580" t="s">
        <v>226</v>
      </c>
      <c r="E580" t="s">
        <v>29</v>
      </c>
      <c r="J580" t="s">
        <v>244</v>
      </c>
      <c r="K580" t="s">
        <v>245</v>
      </c>
      <c r="L580" t="s">
        <v>246</v>
      </c>
      <c r="N580" t="s">
        <v>50</v>
      </c>
      <c r="O580">
        <v>2010</v>
      </c>
      <c r="P580">
        <v>2010</v>
      </c>
      <c r="Q580" t="s">
        <v>34</v>
      </c>
      <c r="R580">
        <v>16</v>
      </c>
      <c r="S580">
        <v>16</v>
      </c>
      <c r="T580" t="s">
        <v>35</v>
      </c>
      <c r="U580" t="s">
        <v>36</v>
      </c>
      <c r="V580" t="s">
        <v>37</v>
      </c>
      <c r="Y580" t="s">
        <v>38</v>
      </c>
      <c r="Z580">
        <v>6.8999999000000003E-3</v>
      </c>
    </row>
    <row r="581" spans="1:26" x14ac:dyDescent="0.45">
      <c r="A581" t="s">
        <v>243</v>
      </c>
      <c r="B581" t="s">
        <v>27</v>
      </c>
      <c r="D581" t="s">
        <v>226</v>
      </c>
      <c r="E581" t="s">
        <v>29</v>
      </c>
      <c r="J581" t="s">
        <v>244</v>
      </c>
      <c r="K581" t="s">
        <v>245</v>
      </c>
      <c r="L581" t="s">
        <v>246</v>
      </c>
      <c r="N581" t="s">
        <v>50</v>
      </c>
      <c r="O581">
        <v>2010</v>
      </c>
      <c r="P581">
        <v>2010</v>
      </c>
      <c r="Q581" t="s">
        <v>34</v>
      </c>
      <c r="R581">
        <v>45</v>
      </c>
      <c r="S581">
        <v>49</v>
      </c>
      <c r="T581" t="s">
        <v>35</v>
      </c>
      <c r="U581" t="s">
        <v>36</v>
      </c>
      <c r="V581" t="s">
        <v>37</v>
      </c>
      <c r="Y581" t="s">
        <v>38</v>
      </c>
      <c r="Z581">
        <v>8.5000005000000003E-3</v>
      </c>
    </row>
    <row r="582" spans="1:26" x14ac:dyDescent="0.45">
      <c r="A582" t="s">
        <v>243</v>
      </c>
      <c r="B582" t="s">
        <v>27</v>
      </c>
      <c r="D582" t="s">
        <v>226</v>
      </c>
      <c r="E582" t="s">
        <v>29</v>
      </c>
      <c r="J582" t="s">
        <v>244</v>
      </c>
      <c r="K582" t="s">
        <v>245</v>
      </c>
      <c r="L582" t="s">
        <v>246</v>
      </c>
      <c r="N582" t="s">
        <v>50</v>
      </c>
      <c r="O582">
        <v>2010</v>
      </c>
      <c r="P582">
        <v>2010</v>
      </c>
      <c r="Q582" t="s">
        <v>34</v>
      </c>
      <c r="R582">
        <v>17</v>
      </c>
      <c r="S582">
        <v>17</v>
      </c>
      <c r="T582" t="s">
        <v>35</v>
      </c>
      <c r="U582" t="s">
        <v>36</v>
      </c>
      <c r="V582" t="s">
        <v>37</v>
      </c>
      <c r="Y582" t="s">
        <v>38</v>
      </c>
      <c r="Z582">
        <v>8.0000004000000003E-3</v>
      </c>
    </row>
    <row r="583" spans="1:26" x14ac:dyDescent="0.45">
      <c r="A583" t="s">
        <v>243</v>
      </c>
      <c r="B583" t="s">
        <v>27</v>
      </c>
      <c r="D583" t="s">
        <v>226</v>
      </c>
      <c r="E583" t="s">
        <v>29</v>
      </c>
      <c r="J583" t="s">
        <v>244</v>
      </c>
      <c r="K583" t="s">
        <v>245</v>
      </c>
      <c r="L583" t="s">
        <v>246</v>
      </c>
      <c r="N583" t="s">
        <v>50</v>
      </c>
      <c r="O583">
        <v>2010</v>
      </c>
      <c r="P583">
        <v>2010</v>
      </c>
      <c r="Q583" t="s">
        <v>55</v>
      </c>
      <c r="R583">
        <v>60</v>
      </c>
      <c r="S583">
        <v>64</v>
      </c>
      <c r="T583" t="s">
        <v>35</v>
      </c>
      <c r="U583" t="s">
        <v>36</v>
      </c>
      <c r="V583" t="s">
        <v>37</v>
      </c>
      <c r="Y583" t="s">
        <v>38</v>
      </c>
      <c r="Z583">
        <v>1.16999997E-2</v>
      </c>
    </row>
    <row r="584" spans="1:26" x14ac:dyDescent="0.45">
      <c r="A584" t="s">
        <v>243</v>
      </c>
      <c r="B584" t="s">
        <v>27</v>
      </c>
      <c r="D584" t="s">
        <v>226</v>
      </c>
      <c r="E584" t="s">
        <v>29</v>
      </c>
      <c r="J584" t="s">
        <v>244</v>
      </c>
      <c r="K584" t="s">
        <v>245</v>
      </c>
      <c r="L584" t="s">
        <v>246</v>
      </c>
      <c r="N584" t="s">
        <v>50</v>
      </c>
      <c r="O584">
        <v>2010</v>
      </c>
      <c r="P584">
        <v>2010</v>
      </c>
      <c r="Q584" t="s">
        <v>55</v>
      </c>
      <c r="R584">
        <v>13</v>
      </c>
      <c r="S584">
        <v>13</v>
      </c>
      <c r="T584" t="s">
        <v>35</v>
      </c>
      <c r="U584" t="s">
        <v>36</v>
      </c>
      <c r="V584" t="s">
        <v>37</v>
      </c>
      <c r="Y584" t="s">
        <v>38</v>
      </c>
      <c r="Z584">
        <v>8.3999997000000007E-3</v>
      </c>
    </row>
    <row r="585" spans="1:26" x14ac:dyDescent="0.45">
      <c r="A585" t="s">
        <v>243</v>
      </c>
      <c r="B585" t="s">
        <v>27</v>
      </c>
      <c r="D585" t="s">
        <v>226</v>
      </c>
      <c r="E585" t="s">
        <v>29</v>
      </c>
      <c r="J585" t="s">
        <v>244</v>
      </c>
      <c r="K585" t="s">
        <v>245</v>
      </c>
      <c r="L585" t="s">
        <v>246</v>
      </c>
      <c r="N585" t="s">
        <v>50</v>
      </c>
      <c r="O585">
        <v>2010</v>
      </c>
      <c r="P585">
        <v>2010</v>
      </c>
      <c r="Q585" t="s">
        <v>55</v>
      </c>
      <c r="R585">
        <v>26</v>
      </c>
      <c r="S585">
        <v>29</v>
      </c>
      <c r="T585" t="s">
        <v>35</v>
      </c>
      <c r="U585" t="s">
        <v>36</v>
      </c>
      <c r="V585" t="s">
        <v>37</v>
      </c>
      <c r="Y585" t="s">
        <v>38</v>
      </c>
      <c r="Z585">
        <v>1.0099999599999999E-2</v>
      </c>
    </row>
    <row r="586" spans="1:26" x14ac:dyDescent="0.45">
      <c r="A586" t="s">
        <v>243</v>
      </c>
      <c r="B586" t="s">
        <v>27</v>
      </c>
      <c r="D586" t="s">
        <v>226</v>
      </c>
      <c r="E586" t="s">
        <v>29</v>
      </c>
      <c r="J586" t="s">
        <v>244</v>
      </c>
      <c r="K586" t="s">
        <v>245</v>
      </c>
      <c r="L586" t="s">
        <v>246</v>
      </c>
      <c r="N586" t="s">
        <v>50</v>
      </c>
      <c r="O586">
        <v>2010</v>
      </c>
      <c r="P586">
        <v>2010</v>
      </c>
      <c r="Q586" t="s">
        <v>55</v>
      </c>
      <c r="R586">
        <v>45</v>
      </c>
      <c r="S586">
        <v>49</v>
      </c>
      <c r="T586" t="s">
        <v>35</v>
      </c>
      <c r="U586" t="s">
        <v>36</v>
      </c>
      <c r="V586" t="s">
        <v>37</v>
      </c>
      <c r="Y586" t="s">
        <v>38</v>
      </c>
      <c r="Z586">
        <v>8.0000004000000003E-3</v>
      </c>
    </row>
    <row r="587" spans="1:26" x14ac:dyDescent="0.45">
      <c r="A587" t="s">
        <v>243</v>
      </c>
      <c r="B587" t="s">
        <v>27</v>
      </c>
      <c r="D587" t="s">
        <v>226</v>
      </c>
      <c r="E587" t="s">
        <v>29</v>
      </c>
      <c r="J587" t="s">
        <v>244</v>
      </c>
      <c r="K587" t="s">
        <v>245</v>
      </c>
      <c r="L587" t="s">
        <v>246</v>
      </c>
      <c r="N587" t="s">
        <v>50</v>
      </c>
      <c r="O587">
        <v>2010</v>
      </c>
      <c r="P587">
        <v>2010</v>
      </c>
      <c r="Q587" t="s">
        <v>55</v>
      </c>
      <c r="R587">
        <v>30</v>
      </c>
      <c r="S587">
        <v>34</v>
      </c>
      <c r="T587" t="s">
        <v>35</v>
      </c>
      <c r="U587" t="s">
        <v>36</v>
      </c>
      <c r="V587" t="s">
        <v>37</v>
      </c>
      <c r="Y587" t="s">
        <v>38</v>
      </c>
      <c r="Z587">
        <v>8.8999998000000007E-3</v>
      </c>
    </row>
    <row r="588" spans="1:26" x14ac:dyDescent="0.45">
      <c r="A588" t="s">
        <v>243</v>
      </c>
      <c r="B588" t="s">
        <v>27</v>
      </c>
      <c r="D588" t="s">
        <v>226</v>
      </c>
      <c r="E588" t="s">
        <v>29</v>
      </c>
      <c r="J588" t="s">
        <v>244</v>
      </c>
      <c r="K588" t="s">
        <v>245</v>
      </c>
      <c r="L588" t="s">
        <v>246</v>
      </c>
      <c r="N588" t="s">
        <v>50</v>
      </c>
      <c r="O588">
        <v>2010</v>
      </c>
      <c r="P588">
        <v>2010</v>
      </c>
      <c r="Q588" t="s">
        <v>55</v>
      </c>
      <c r="R588">
        <v>25</v>
      </c>
      <c r="S588">
        <v>25</v>
      </c>
      <c r="T588" t="s">
        <v>35</v>
      </c>
      <c r="U588" t="s">
        <v>36</v>
      </c>
      <c r="V588" t="s">
        <v>37</v>
      </c>
      <c r="Y588" t="s">
        <v>38</v>
      </c>
      <c r="Z588">
        <v>1.0300000199999999E-2</v>
      </c>
    </row>
    <row r="589" spans="1:26" x14ac:dyDescent="0.45">
      <c r="A589" t="s">
        <v>247</v>
      </c>
      <c r="B589" t="s">
        <v>27</v>
      </c>
      <c r="D589" t="s">
        <v>168</v>
      </c>
      <c r="E589" t="s">
        <v>29</v>
      </c>
      <c r="J589" t="s">
        <v>30</v>
      </c>
      <c r="K589" t="s">
        <v>31</v>
      </c>
      <c r="L589" t="s">
        <v>248</v>
      </c>
      <c r="N589" t="s">
        <v>33</v>
      </c>
      <c r="O589">
        <v>2003</v>
      </c>
      <c r="P589">
        <v>2003</v>
      </c>
      <c r="Q589" t="s">
        <v>55</v>
      </c>
      <c r="R589">
        <v>85</v>
      </c>
      <c r="S589">
        <v>89</v>
      </c>
      <c r="T589" t="s">
        <v>35</v>
      </c>
      <c r="U589" t="s">
        <v>36</v>
      </c>
      <c r="V589" t="s">
        <v>37</v>
      </c>
      <c r="X589">
        <v>4.0396746321999997</v>
      </c>
      <c r="Y589" t="s">
        <v>38</v>
      </c>
      <c r="Z589">
        <v>0.30360464040000001</v>
      </c>
    </row>
    <row r="590" spans="1:26" x14ac:dyDescent="0.45">
      <c r="A590" t="s">
        <v>243</v>
      </c>
      <c r="B590" t="s">
        <v>27</v>
      </c>
      <c r="D590" t="s">
        <v>226</v>
      </c>
      <c r="E590" t="s">
        <v>29</v>
      </c>
      <c r="J590" t="s">
        <v>244</v>
      </c>
      <c r="K590" t="s">
        <v>245</v>
      </c>
      <c r="L590" t="s">
        <v>246</v>
      </c>
      <c r="N590" t="s">
        <v>50</v>
      </c>
      <c r="O590">
        <v>2010</v>
      </c>
      <c r="P590">
        <v>2010</v>
      </c>
      <c r="Q590" t="s">
        <v>55</v>
      </c>
      <c r="R590">
        <v>40</v>
      </c>
      <c r="S590">
        <v>44</v>
      </c>
      <c r="T590" t="s">
        <v>35</v>
      </c>
      <c r="U590" t="s">
        <v>36</v>
      </c>
      <c r="V590" t="s">
        <v>37</v>
      </c>
      <c r="Y590" t="s">
        <v>38</v>
      </c>
      <c r="Z590">
        <v>9.4999996999999992E-3</v>
      </c>
    </row>
    <row r="591" spans="1:26" x14ac:dyDescent="0.45">
      <c r="A591" t="s">
        <v>243</v>
      </c>
      <c r="B591" t="s">
        <v>27</v>
      </c>
      <c r="D591" t="s">
        <v>226</v>
      </c>
      <c r="E591" t="s">
        <v>29</v>
      </c>
      <c r="J591" t="s">
        <v>244</v>
      </c>
      <c r="K591" t="s">
        <v>245</v>
      </c>
      <c r="L591" t="s">
        <v>246</v>
      </c>
      <c r="N591" t="s">
        <v>50</v>
      </c>
      <c r="O591">
        <v>2010</v>
      </c>
      <c r="P591">
        <v>2010</v>
      </c>
      <c r="Q591" t="s">
        <v>55</v>
      </c>
      <c r="R591">
        <v>50</v>
      </c>
      <c r="S591">
        <v>54</v>
      </c>
      <c r="T591" t="s">
        <v>35</v>
      </c>
      <c r="U591" t="s">
        <v>36</v>
      </c>
      <c r="V591" t="s">
        <v>37</v>
      </c>
      <c r="Y591" t="s">
        <v>38</v>
      </c>
      <c r="Z591">
        <v>1.22999996E-2</v>
      </c>
    </row>
    <row r="592" spans="1:26" x14ac:dyDescent="0.45">
      <c r="A592" t="s">
        <v>243</v>
      </c>
      <c r="B592" t="s">
        <v>27</v>
      </c>
      <c r="D592" t="s">
        <v>226</v>
      </c>
      <c r="E592" t="s">
        <v>29</v>
      </c>
      <c r="J592" t="s">
        <v>244</v>
      </c>
      <c r="K592" t="s">
        <v>245</v>
      </c>
      <c r="L592" t="s">
        <v>246</v>
      </c>
      <c r="N592" t="s">
        <v>50</v>
      </c>
      <c r="O592">
        <v>2010</v>
      </c>
      <c r="P592">
        <v>2010</v>
      </c>
      <c r="Q592" t="s">
        <v>55</v>
      </c>
      <c r="R592">
        <v>24</v>
      </c>
      <c r="S592">
        <v>24</v>
      </c>
      <c r="T592" t="s">
        <v>35</v>
      </c>
      <c r="U592" t="s">
        <v>36</v>
      </c>
      <c r="V592" t="s">
        <v>37</v>
      </c>
      <c r="Y592" t="s">
        <v>38</v>
      </c>
      <c r="Z592">
        <v>1.15E-2</v>
      </c>
    </row>
    <row r="593" spans="1:26" x14ac:dyDescent="0.45">
      <c r="A593" t="s">
        <v>243</v>
      </c>
      <c r="B593" t="s">
        <v>27</v>
      </c>
      <c r="D593" t="s">
        <v>226</v>
      </c>
      <c r="E593" t="s">
        <v>29</v>
      </c>
      <c r="J593" t="s">
        <v>244</v>
      </c>
      <c r="K593" t="s">
        <v>245</v>
      </c>
      <c r="L593" t="s">
        <v>246</v>
      </c>
      <c r="N593" t="s">
        <v>50</v>
      </c>
      <c r="O593">
        <v>2010</v>
      </c>
      <c r="P593">
        <v>2010</v>
      </c>
      <c r="Q593" t="s">
        <v>55</v>
      </c>
      <c r="R593">
        <v>19</v>
      </c>
      <c r="S593">
        <v>19</v>
      </c>
      <c r="T593" t="s">
        <v>35</v>
      </c>
      <c r="U593" t="s">
        <v>36</v>
      </c>
      <c r="V593" t="s">
        <v>37</v>
      </c>
      <c r="Y593" t="s">
        <v>38</v>
      </c>
      <c r="Z593">
        <v>1.04E-2</v>
      </c>
    </row>
    <row r="594" spans="1:26" x14ac:dyDescent="0.45">
      <c r="A594" t="s">
        <v>243</v>
      </c>
      <c r="B594" t="s">
        <v>27</v>
      </c>
      <c r="D594" t="s">
        <v>226</v>
      </c>
      <c r="E594" t="s">
        <v>29</v>
      </c>
      <c r="J594" t="s">
        <v>244</v>
      </c>
      <c r="K594" t="s">
        <v>245</v>
      </c>
      <c r="L594" t="s">
        <v>246</v>
      </c>
      <c r="N594" t="s">
        <v>50</v>
      </c>
      <c r="O594">
        <v>2010</v>
      </c>
      <c r="P594">
        <v>2010</v>
      </c>
      <c r="Q594" t="s">
        <v>55</v>
      </c>
      <c r="R594">
        <v>20</v>
      </c>
      <c r="S594">
        <v>20</v>
      </c>
      <c r="T594" t="s">
        <v>35</v>
      </c>
      <c r="U594" t="s">
        <v>36</v>
      </c>
      <c r="V594" t="s">
        <v>37</v>
      </c>
      <c r="Y594" t="s">
        <v>38</v>
      </c>
      <c r="Z594">
        <v>1.1300000399999999E-2</v>
      </c>
    </row>
    <row r="595" spans="1:26" x14ac:dyDescent="0.45">
      <c r="A595" t="s">
        <v>243</v>
      </c>
      <c r="B595" t="s">
        <v>27</v>
      </c>
      <c r="D595" t="s">
        <v>226</v>
      </c>
      <c r="E595" t="s">
        <v>29</v>
      </c>
      <c r="J595" t="s">
        <v>244</v>
      </c>
      <c r="K595" t="s">
        <v>245</v>
      </c>
      <c r="L595" t="s">
        <v>246</v>
      </c>
      <c r="N595" t="s">
        <v>50</v>
      </c>
      <c r="O595">
        <v>2010</v>
      </c>
      <c r="P595">
        <v>2010</v>
      </c>
      <c r="Q595" t="s">
        <v>55</v>
      </c>
      <c r="R595">
        <v>22</v>
      </c>
      <c r="S595">
        <v>22</v>
      </c>
      <c r="T595" t="s">
        <v>35</v>
      </c>
      <c r="U595" t="s">
        <v>36</v>
      </c>
      <c r="V595" t="s">
        <v>37</v>
      </c>
      <c r="Y595" t="s">
        <v>38</v>
      </c>
      <c r="Z595">
        <v>1.0800000299999999E-2</v>
      </c>
    </row>
    <row r="596" spans="1:26" x14ac:dyDescent="0.45">
      <c r="A596" t="s">
        <v>243</v>
      </c>
      <c r="B596" t="s">
        <v>27</v>
      </c>
      <c r="D596" t="s">
        <v>226</v>
      </c>
      <c r="E596" t="s">
        <v>29</v>
      </c>
      <c r="J596" t="s">
        <v>244</v>
      </c>
      <c r="K596" t="s">
        <v>245</v>
      </c>
      <c r="L596" t="s">
        <v>246</v>
      </c>
      <c r="N596" t="s">
        <v>50</v>
      </c>
      <c r="O596">
        <v>2010</v>
      </c>
      <c r="P596">
        <v>2010</v>
      </c>
      <c r="Q596" t="s">
        <v>55</v>
      </c>
      <c r="R596">
        <v>55</v>
      </c>
      <c r="S596">
        <v>59</v>
      </c>
      <c r="T596" t="s">
        <v>35</v>
      </c>
      <c r="U596" t="s">
        <v>36</v>
      </c>
      <c r="V596" t="s">
        <v>37</v>
      </c>
      <c r="Y596" t="s">
        <v>38</v>
      </c>
      <c r="Z596">
        <v>1.5900000899999999E-2</v>
      </c>
    </row>
    <row r="597" spans="1:26" x14ac:dyDescent="0.45">
      <c r="A597" t="s">
        <v>243</v>
      </c>
      <c r="B597" t="s">
        <v>27</v>
      </c>
      <c r="D597" t="s">
        <v>226</v>
      </c>
      <c r="E597" t="s">
        <v>29</v>
      </c>
      <c r="J597" t="s">
        <v>244</v>
      </c>
      <c r="K597" t="s">
        <v>245</v>
      </c>
      <c r="L597" t="s">
        <v>246</v>
      </c>
      <c r="N597" t="s">
        <v>50</v>
      </c>
      <c r="O597">
        <v>2010</v>
      </c>
      <c r="P597">
        <v>2010</v>
      </c>
      <c r="Q597" t="s">
        <v>55</v>
      </c>
      <c r="R597">
        <v>14</v>
      </c>
      <c r="S597">
        <v>14</v>
      </c>
      <c r="T597" t="s">
        <v>35</v>
      </c>
      <c r="U597" t="s">
        <v>36</v>
      </c>
      <c r="V597" t="s">
        <v>37</v>
      </c>
      <c r="Y597" t="s">
        <v>38</v>
      </c>
      <c r="Z597">
        <v>9.7000003000000008E-3</v>
      </c>
    </row>
    <row r="598" spans="1:26" x14ac:dyDescent="0.45">
      <c r="A598" t="s">
        <v>243</v>
      </c>
      <c r="B598" t="s">
        <v>27</v>
      </c>
      <c r="D598" t="s">
        <v>226</v>
      </c>
      <c r="E598" t="s">
        <v>29</v>
      </c>
      <c r="J598" t="s">
        <v>244</v>
      </c>
      <c r="K598" t="s">
        <v>245</v>
      </c>
      <c r="L598" t="s">
        <v>246</v>
      </c>
      <c r="N598" t="s">
        <v>50</v>
      </c>
      <c r="O598">
        <v>2010</v>
      </c>
      <c r="P598">
        <v>2010</v>
      </c>
      <c r="Q598" t="s">
        <v>55</v>
      </c>
      <c r="R598">
        <v>23</v>
      </c>
      <c r="S598">
        <v>23</v>
      </c>
      <c r="T598" t="s">
        <v>35</v>
      </c>
      <c r="U598" t="s">
        <v>36</v>
      </c>
      <c r="V598" t="s">
        <v>37</v>
      </c>
      <c r="Y598" t="s">
        <v>38</v>
      </c>
      <c r="Z598">
        <v>1.14000002E-2</v>
      </c>
    </row>
    <row r="599" spans="1:26" x14ac:dyDescent="0.45">
      <c r="A599" t="s">
        <v>243</v>
      </c>
      <c r="B599" t="s">
        <v>27</v>
      </c>
      <c r="D599" t="s">
        <v>226</v>
      </c>
      <c r="E599" t="s">
        <v>29</v>
      </c>
      <c r="J599" t="s">
        <v>244</v>
      </c>
      <c r="K599" t="s">
        <v>245</v>
      </c>
      <c r="L599" t="s">
        <v>246</v>
      </c>
      <c r="N599" t="s">
        <v>50</v>
      </c>
      <c r="O599">
        <v>2010</v>
      </c>
      <c r="P599">
        <v>2010</v>
      </c>
      <c r="Q599" t="s">
        <v>55</v>
      </c>
      <c r="R599">
        <v>21</v>
      </c>
      <c r="S599">
        <v>21</v>
      </c>
      <c r="T599" t="s">
        <v>35</v>
      </c>
      <c r="U599" t="s">
        <v>36</v>
      </c>
      <c r="V599" t="s">
        <v>37</v>
      </c>
      <c r="Y599" t="s">
        <v>38</v>
      </c>
      <c r="Z599">
        <v>1.20999999E-2</v>
      </c>
    </row>
    <row r="600" spans="1:26" x14ac:dyDescent="0.45">
      <c r="A600" t="s">
        <v>243</v>
      </c>
      <c r="B600" t="s">
        <v>27</v>
      </c>
      <c r="D600" t="s">
        <v>226</v>
      </c>
      <c r="E600" t="s">
        <v>29</v>
      </c>
      <c r="J600" t="s">
        <v>244</v>
      </c>
      <c r="K600" t="s">
        <v>245</v>
      </c>
      <c r="L600" t="s">
        <v>246</v>
      </c>
      <c r="N600" t="s">
        <v>50</v>
      </c>
      <c r="O600">
        <v>2010</v>
      </c>
      <c r="P600">
        <v>2010</v>
      </c>
      <c r="Q600" t="s">
        <v>55</v>
      </c>
      <c r="R600">
        <v>18</v>
      </c>
      <c r="S600">
        <v>18</v>
      </c>
      <c r="T600" t="s">
        <v>35</v>
      </c>
      <c r="U600" t="s">
        <v>36</v>
      </c>
      <c r="V600" t="s">
        <v>37</v>
      </c>
      <c r="Y600" t="s">
        <v>38</v>
      </c>
      <c r="Z600">
        <v>1.26999998E-2</v>
      </c>
    </row>
    <row r="601" spans="1:26" x14ac:dyDescent="0.45">
      <c r="A601" t="s">
        <v>243</v>
      </c>
      <c r="B601" t="s">
        <v>27</v>
      </c>
      <c r="D601" t="s">
        <v>226</v>
      </c>
      <c r="E601" t="s">
        <v>29</v>
      </c>
      <c r="J601" t="s">
        <v>244</v>
      </c>
      <c r="K601" t="s">
        <v>245</v>
      </c>
      <c r="L601" t="s">
        <v>246</v>
      </c>
      <c r="N601" t="s">
        <v>50</v>
      </c>
      <c r="O601">
        <v>2010</v>
      </c>
      <c r="P601">
        <v>2010</v>
      </c>
      <c r="Q601" t="s">
        <v>55</v>
      </c>
      <c r="R601">
        <v>17</v>
      </c>
      <c r="S601">
        <v>17</v>
      </c>
      <c r="T601" t="s">
        <v>35</v>
      </c>
      <c r="U601" t="s">
        <v>36</v>
      </c>
      <c r="V601" t="s">
        <v>37</v>
      </c>
      <c r="Y601" t="s">
        <v>38</v>
      </c>
      <c r="Z601">
        <v>1.0300000199999999E-2</v>
      </c>
    </row>
    <row r="602" spans="1:26" x14ac:dyDescent="0.45">
      <c r="A602" t="s">
        <v>243</v>
      </c>
      <c r="B602" t="s">
        <v>27</v>
      </c>
      <c r="D602" t="s">
        <v>226</v>
      </c>
      <c r="E602" t="s">
        <v>29</v>
      </c>
      <c r="J602" t="s">
        <v>244</v>
      </c>
      <c r="K602" t="s">
        <v>245</v>
      </c>
      <c r="L602" t="s">
        <v>246</v>
      </c>
      <c r="N602" t="s">
        <v>50</v>
      </c>
      <c r="O602">
        <v>2010</v>
      </c>
      <c r="P602">
        <v>2010</v>
      </c>
      <c r="Q602" t="s">
        <v>55</v>
      </c>
      <c r="R602">
        <v>16</v>
      </c>
      <c r="S602">
        <v>16</v>
      </c>
      <c r="T602" t="s">
        <v>35</v>
      </c>
      <c r="U602" t="s">
        <v>36</v>
      </c>
      <c r="V602" t="s">
        <v>37</v>
      </c>
      <c r="Y602" t="s">
        <v>38</v>
      </c>
      <c r="Z602">
        <v>1.10999998E-2</v>
      </c>
    </row>
    <row r="603" spans="1:26" x14ac:dyDescent="0.45">
      <c r="A603" t="s">
        <v>243</v>
      </c>
      <c r="B603" t="s">
        <v>27</v>
      </c>
      <c r="D603" t="s">
        <v>226</v>
      </c>
      <c r="E603" t="s">
        <v>29</v>
      </c>
      <c r="J603" t="s">
        <v>244</v>
      </c>
      <c r="K603" t="s">
        <v>245</v>
      </c>
      <c r="L603" t="s">
        <v>246</v>
      </c>
      <c r="N603" t="s">
        <v>50</v>
      </c>
      <c r="O603">
        <v>2010</v>
      </c>
      <c r="P603">
        <v>2010</v>
      </c>
      <c r="Q603" t="s">
        <v>55</v>
      </c>
      <c r="R603">
        <v>15</v>
      </c>
      <c r="S603">
        <v>15</v>
      </c>
      <c r="T603" t="s">
        <v>35</v>
      </c>
      <c r="U603" t="s">
        <v>36</v>
      </c>
      <c r="V603" t="s">
        <v>37</v>
      </c>
      <c r="Y603" t="s">
        <v>38</v>
      </c>
      <c r="Z603">
        <v>1.11999996E-2</v>
      </c>
    </row>
    <row r="604" spans="1:26" x14ac:dyDescent="0.45">
      <c r="A604" t="s">
        <v>249</v>
      </c>
      <c r="B604" t="s">
        <v>27</v>
      </c>
      <c r="D604" t="s">
        <v>226</v>
      </c>
      <c r="E604" t="s">
        <v>29</v>
      </c>
      <c r="L604" t="s">
        <v>250</v>
      </c>
      <c r="N604" t="s">
        <v>54</v>
      </c>
      <c r="O604">
        <v>1980</v>
      </c>
      <c r="P604">
        <v>1984</v>
      </c>
      <c r="Q604" t="s">
        <v>34</v>
      </c>
      <c r="R604">
        <v>65</v>
      </c>
      <c r="S604">
        <v>99</v>
      </c>
      <c r="T604" t="s">
        <v>35</v>
      </c>
      <c r="U604" t="s">
        <v>66</v>
      </c>
      <c r="V604" t="s">
        <v>37</v>
      </c>
      <c r="W604" t="s">
        <v>80</v>
      </c>
      <c r="Y604" t="s">
        <v>38</v>
      </c>
      <c r="Z604">
        <v>2.2289222E-3</v>
      </c>
    </row>
    <row r="605" spans="1:26" x14ac:dyDescent="0.45">
      <c r="A605" t="s">
        <v>249</v>
      </c>
      <c r="B605" t="s">
        <v>27</v>
      </c>
      <c r="D605" t="s">
        <v>226</v>
      </c>
      <c r="E605" t="s">
        <v>29</v>
      </c>
      <c r="L605" t="s">
        <v>250</v>
      </c>
      <c r="N605" t="s">
        <v>54</v>
      </c>
      <c r="O605">
        <v>1980</v>
      </c>
      <c r="P605">
        <v>1984</v>
      </c>
      <c r="Q605" t="s">
        <v>34</v>
      </c>
      <c r="R605">
        <v>45</v>
      </c>
      <c r="S605">
        <v>64</v>
      </c>
      <c r="T605" t="s">
        <v>35</v>
      </c>
      <c r="U605" t="s">
        <v>66</v>
      </c>
      <c r="V605" t="s">
        <v>37</v>
      </c>
      <c r="W605" t="s">
        <v>80</v>
      </c>
      <c r="Y605" t="s">
        <v>38</v>
      </c>
      <c r="Z605">
        <v>3.0000000000000001E-3</v>
      </c>
    </row>
    <row r="606" spans="1:26" x14ac:dyDescent="0.45">
      <c r="A606" t="s">
        <v>249</v>
      </c>
      <c r="B606" t="s">
        <v>27</v>
      </c>
      <c r="D606" t="s">
        <v>226</v>
      </c>
      <c r="E606" t="s">
        <v>29</v>
      </c>
      <c r="L606" t="s">
        <v>250</v>
      </c>
      <c r="N606" t="s">
        <v>54</v>
      </c>
      <c r="O606">
        <v>1980</v>
      </c>
      <c r="P606">
        <v>1984</v>
      </c>
      <c r="Q606" t="s">
        <v>34</v>
      </c>
      <c r="R606">
        <v>18</v>
      </c>
      <c r="S606">
        <v>24</v>
      </c>
      <c r="T606" t="s">
        <v>35</v>
      </c>
      <c r="U606" t="s">
        <v>66</v>
      </c>
      <c r="V606" t="s">
        <v>37</v>
      </c>
      <c r="W606" t="s">
        <v>80</v>
      </c>
      <c r="Y606" t="s">
        <v>38</v>
      </c>
      <c r="Z606">
        <v>4.0000002000000002E-3</v>
      </c>
    </row>
    <row r="607" spans="1:26" x14ac:dyDescent="0.45">
      <c r="A607" t="s">
        <v>249</v>
      </c>
      <c r="B607" t="s">
        <v>27</v>
      </c>
      <c r="D607" t="s">
        <v>226</v>
      </c>
      <c r="E607" t="s">
        <v>29</v>
      </c>
      <c r="L607" t="s">
        <v>250</v>
      </c>
      <c r="N607" t="s">
        <v>54</v>
      </c>
      <c r="O607">
        <v>1980</v>
      </c>
      <c r="P607">
        <v>1984</v>
      </c>
      <c r="Q607" t="s">
        <v>34</v>
      </c>
      <c r="R607">
        <v>25</v>
      </c>
      <c r="S607">
        <v>44</v>
      </c>
      <c r="T607" t="s">
        <v>35</v>
      </c>
      <c r="U607" t="s">
        <v>66</v>
      </c>
      <c r="V607" t="s">
        <v>37</v>
      </c>
      <c r="W607" t="s">
        <v>80</v>
      </c>
      <c r="Y607" t="s">
        <v>38</v>
      </c>
      <c r="Z607">
        <v>4.0000002000000002E-3</v>
      </c>
    </row>
    <row r="608" spans="1:26" x14ac:dyDescent="0.45">
      <c r="A608" t="s">
        <v>249</v>
      </c>
      <c r="B608" t="s">
        <v>27</v>
      </c>
      <c r="D608" t="s">
        <v>226</v>
      </c>
      <c r="E608" t="s">
        <v>29</v>
      </c>
      <c r="L608" t="s">
        <v>250</v>
      </c>
      <c r="N608" t="s">
        <v>54</v>
      </c>
      <c r="O608">
        <v>1980</v>
      </c>
      <c r="P608">
        <v>1984</v>
      </c>
      <c r="Q608" t="s">
        <v>55</v>
      </c>
      <c r="R608">
        <v>45</v>
      </c>
      <c r="S608">
        <v>64</v>
      </c>
      <c r="T608" t="s">
        <v>35</v>
      </c>
      <c r="U608" t="s">
        <v>66</v>
      </c>
      <c r="V608" t="s">
        <v>37</v>
      </c>
      <c r="W608" t="s">
        <v>80</v>
      </c>
      <c r="Y608" t="s">
        <v>38</v>
      </c>
      <c r="Z608">
        <v>4.0000002000000002E-3</v>
      </c>
    </row>
    <row r="609" spans="1:26" x14ac:dyDescent="0.45">
      <c r="A609" t="s">
        <v>249</v>
      </c>
      <c r="B609" t="s">
        <v>27</v>
      </c>
      <c r="D609" t="s">
        <v>226</v>
      </c>
      <c r="E609" t="s">
        <v>29</v>
      </c>
      <c r="L609" t="s">
        <v>250</v>
      </c>
      <c r="N609" t="s">
        <v>54</v>
      </c>
      <c r="O609">
        <v>1980</v>
      </c>
      <c r="P609">
        <v>1984</v>
      </c>
      <c r="Q609" t="s">
        <v>55</v>
      </c>
      <c r="R609">
        <v>18</v>
      </c>
      <c r="S609">
        <v>24</v>
      </c>
      <c r="T609" t="s">
        <v>35</v>
      </c>
      <c r="U609" t="s">
        <v>66</v>
      </c>
      <c r="V609" t="s">
        <v>37</v>
      </c>
      <c r="W609" t="s">
        <v>80</v>
      </c>
      <c r="Y609" t="s">
        <v>38</v>
      </c>
      <c r="Z609">
        <v>6.0000000999999997E-3</v>
      </c>
    </row>
    <row r="610" spans="1:26" x14ac:dyDescent="0.45">
      <c r="A610" t="s">
        <v>249</v>
      </c>
      <c r="B610" t="s">
        <v>27</v>
      </c>
      <c r="D610" t="s">
        <v>226</v>
      </c>
      <c r="E610" t="s">
        <v>29</v>
      </c>
      <c r="L610" t="s">
        <v>250</v>
      </c>
      <c r="N610" t="s">
        <v>54</v>
      </c>
      <c r="O610">
        <v>1980</v>
      </c>
      <c r="P610">
        <v>1984</v>
      </c>
      <c r="Q610" t="s">
        <v>55</v>
      </c>
      <c r="R610">
        <v>25</v>
      </c>
      <c r="S610">
        <v>44</v>
      </c>
      <c r="T610" t="s">
        <v>35</v>
      </c>
      <c r="U610" t="s">
        <v>66</v>
      </c>
      <c r="V610" t="s">
        <v>37</v>
      </c>
      <c r="W610" t="s">
        <v>80</v>
      </c>
      <c r="Y610" t="s">
        <v>38</v>
      </c>
      <c r="Z610">
        <v>4.0000002000000002E-3</v>
      </c>
    </row>
    <row r="611" spans="1:26" x14ac:dyDescent="0.45">
      <c r="A611" t="s">
        <v>251</v>
      </c>
      <c r="B611" t="s">
        <v>27</v>
      </c>
      <c r="D611" t="s">
        <v>226</v>
      </c>
      <c r="E611" t="s">
        <v>29</v>
      </c>
      <c r="L611" t="s">
        <v>252</v>
      </c>
      <c r="N611" t="s">
        <v>54</v>
      </c>
      <c r="O611">
        <v>1980</v>
      </c>
      <c r="P611">
        <v>1984</v>
      </c>
      <c r="Q611" t="s">
        <v>55</v>
      </c>
      <c r="R611">
        <v>45</v>
      </c>
      <c r="S611">
        <v>64</v>
      </c>
      <c r="T611" t="s">
        <v>35</v>
      </c>
      <c r="U611" t="s">
        <v>66</v>
      </c>
      <c r="V611" t="s">
        <v>37</v>
      </c>
      <c r="W611" t="s">
        <v>80</v>
      </c>
      <c r="Y611" t="s">
        <v>38</v>
      </c>
      <c r="Z611">
        <v>2.4999999E-3</v>
      </c>
    </row>
    <row r="612" spans="1:26" x14ac:dyDescent="0.45">
      <c r="A612" t="s">
        <v>251</v>
      </c>
      <c r="B612" t="s">
        <v>27</v>
      </c>
      <c r="D612" t="s">
        <v>226</v>
      </c>
      <c r="E612" t="s">
        <v>29</v>
      </c>
      <c r="L612" t="s">
        <v>252</v>
      </c>
      <c r="N612" t="s">
        <v>54</v>
      </c>
      <c r="O612">
        <v>1980</v>
      </c>
      <c r="P612">
        <v>1984</v>
      </c>
      <c r="Q612" t="s">
        <v>34</v>
      </c>
      <c r="R612">
        <v>65</v>
      </c>
      <c r="S612">
        <v>99</v>
      </c>
      <c r="T612" t="s">
        <v>35</v>
      </c>
      <c r="U612" t="s">
        <v>66</v>
      </c>
      <c r="V612" t="s">
        <v>37</v>
      </c>
      <c r="W612" t="s">
        <v>80</v>
      </c>
      <c r="Y612" t="s">
        <v>38</v>
      </c>
      <c r="Z612">
        <v>7.0000002000000002E-3</v>
      </c>
    </row>
    <row r="613" spans="1:26" x14ac:dyDescent="0.45">
      <c r="A613" t="s">
        <v>251</v>
      </c>
      <c r="B613" t="s">
        <v>27</v>
      </c>
      <c r="D613" t="s">
        <v>226</v>
      </c>
      <c r="E613" t="s">
        <v>29</v>
      </c>
      <c r="L613" t="s">
        <v>252</v>
      </c>
      <c r="N613" t="s">
        <v>54</v>
      </c>
      <c r="O613">
        <v>1980</v>
      </c>
      <c r="P613">
        <v>1984</v>
      </c>
      <c r="Q613" t="s">
        <v>55</v>
      </c>
      <c r="R613">
        <v>30</v>
      </c>
      <c r="S613">
        <v>44</v>
      </c>
      <c r="T613" t="s">
        <v>35</v>
      </c>
      <c r="U613" t="s">
        <v>66</v>
      </c>
      <c r="V613" t="s">
        <v>37</v>
      </c>
      <c r="W613" t="s">
        <v>80</v>
      </c>
      <c r="Y613" t="s">
        <v>38</v>
      </c>
      <c r="Z613">
        <v>4.1000000000000003E-3</v>
      </c>
    </row>
    <row r="614" spans="1:26" x14ac:dyDescent="0.45">
      <c r="A614" t="s">
        <v>251</v>
      </c>
      <c r="B614" t="s">
        <v>27</v>
      </c>
      <c r="D614" t="s">
        <v>226</v>
      </c>
      <c r="E614" t="s">
        <v>29</v>
      </c>
      <c r="L614" t="s">
        <v>252</v>
      </c>
      <c r="N614" t="s">
        <v>54</v>
      </c>
      <c r="O614">
        <v>1980</v>
      </c>
      <c r="P614">
        <v>1984</v>
      </c>
      <c r="Q614" t="s">
        <v>55</v>
      </c>
      <c r="R614">
        <v>18</v>
      </c>
      <c r="S614">
        <v>29</v>
      </c>
      <c r="T614" t="s">
        <v>35</v>
      </c>
      <c r="U614" t="s">
        <v>66</v>
      </c>
      <c r="V614" t="s">
        <v>37</v>
      </c>
      <c r="W614" t="s">
        <v>80</v>
      </c>
      <c r="Y614" t="s">
        <v>38</v>
      </c>
      <c r="Z614">
        <v>4.1000000000000003E-3</v>
      </c>
    </row>
    <row r="615" spans="1:26" x14ac:dyDescent="0.45">
      <c r="A615" t="s">
        <v>251</v>
      </c>
      <c r="B615" t="s">
        <v>27</v>
      </c>
      <c r="D615" t="s">
        <v>226</v>
      </c>
      <c r="E615" t="s">
        <v>29</v>
      </c>
      <c r="L615" t="s">
        <v>252</v>
      </c>
      <c r="N615" t="s">
        <v>54</v>
      </c>
      <c r="O615">
        <v>1980</v>
      </c>
      <c r="P615">
        <v>1984</v>
      </c>
      <c r="Q615" t="s">
        <v>55</v>
      </c>
      <c r="R615">
        <v>65</v>
      </c>
      <c r="S615">
        <v>99</v>
      </c>
      <c r="T615" t="s">
        <v>35</v>
      </c>
      <c r="U615" t="s">
        <v>66</v>
      </c>
      <c r="V615" t="s">
        <v>37</v>
      </c>
      <c r="W615" t="s">
        <v>80</v>
      </c>
      <c r="Y615" t="s">
        <v>38</v>
      </c>
      <c r="Z615">
        <v>5.9000001999999999E-3</v>
      </c>
    </row>
    <row r="616" spans="1:26" x14ac:dyDescent="0.45">
      <c r="A616" t="s">
        <v>251</v>
      </c>
      <c r="B616" t="s">
        <v>27</v>
      </c>
      <c r="D616" t="s">
        <v>226</v>
      </c>
      <c r="E616" t="s">
        <v>29</v>
      </c>
      <c r="L616" t="s">
        <v>252</v>
      </c>
      <c r="N616" t="s">
        <v>54</v>
      </c>
      <c r="O616">
        <v>1980</v>
      </c>
      <c r="P616">
        <v>1984</v>
      </c>
      <c r="Q616" t="s">
        <v>34</v>
      </c>
      <c r="R616">
        <v>18</v>
      </c>
      <c r="S616">
        <v>29</v>
      </c>
      <c r="T616" t="s">
        <v>35</v>
      </c>
      <c r="U616" t="s">
        <v>66</v>
      </c>
      <c r="V616" t="s">
        <v>37</v>
      </c>
      <c r="W616" t="s">
        <v>80</v>
      </c>
      <c r="Y616" t="s">
        <v>38</v>
      </c>
      <c r="Z616">
        <v>4.1999999000000001E-3</v>
      </c>
    </row>
    <row r="617" spans="1:26" x14ac:dyDescent="0.45">
      <c r="A617" t="s">
        <v>251</v>
      </c>
      <c r="B617" t="s">
        <v>27</v>
      </c>
      <c r="D617" t="s">
        <v>226</v>
      </c>
      <c r="E617" t="s">
        <v>29</v>
      </c>
      <c r="L617" t="s">
        <v>252</v>
      </c>
      <c r="N617" t="s">
        <v>54</v>
      </c>
      <c r="O617">
        <v>1980</v>
      </c>
      <c r="P617">
        <v>1984</v>
      </c>
      <c r="Q617" t="s">
        <v>34</v>
      </c>
      <c r="R617">
        <v>45</v>
      </c>
      <c r="S617">
        <v>64</v>
      </c>
      <c r="T617" t="s">
        <v>35</v>
      </c>
      <c r="U617" t="s">
        <v>66</v>
      </c>
      <c r="V617" t="s">
        <v>37</v>
      </c>
      <c r="W617" t="s">
        <v>80</v>
      </c>
      <c r="Y617" t="s">
        <v>38</v>
      </c>
      <c r="Z617">
        <v>5.1000001999999996E-3</v>
      </c>
    </row>
    <row r="618" spans="1:26" x14ac:dyDescent="0.45">
      <c r="A618" t="s">
        <v>251</v>
      </c>
      <c r="B618" t="s">
        <v>27</v>
      </c>
      <c r="D618" t="s">
        <v>226</v>
      </c>
      <c r="E618" t="s">
        <v>29</v>
      </c>
      <c r="L618" t="s">
        <v>252</v>
      </c>
      <c r="N618" t="s">
        <v>54</v>
      </c>
      <c r="O618">
        <v>1980</v>
      </c>
      <c r="P618">
        <v>1984</v>
      </c>
      <c r="Q618" t="s">
        <v>34</v>
      </c>
      <c r="R618">
        <v>30</v>
      </c>
      <c r="S618">
        <v>44</v>
      </c>
      <c r="T618" t="s">
        <v>35</v>
      </c>
      <c r="U618" t="s">
        <v>66</v>
      </c>
      <c r="V618" t="s">
        <v>37</v>
      </c>
      <c r="W618" t="s">
        <v>80</v>
      </c>
      <c r="Y618" t="s">
        <v>38</v>
      </c>
      <c r="Z618">
        <v>6.3E-3</v>
      </c>
    </row>
    <row r="619" spans="1:26" x14ac:dyDescent="0.45">
      <c r="A619" t="s">
        <v>46</v>
      </c>
      <c r="B619" t="s">
        <v>27</v>
      </c>
      <c r="D619" t="s">
        <v>253</v>
      </c>
      <c r="E619" t="s">
        <v>29</v>
      </c>
      <c r="I619" t="s">
        <v>48</v>
      </c>
      <c r="L619" t="s">
        <v>49</v>
      </c>
      <c r="N619" t="s">
        <v>50</v>
      </c>
      <c r="O619">
        <v>2005</v>
      </c>
      <c r="P619">
        <v>2014</v>
      </c>
      <c r="Q619" t="s">
        <v>55</v>
      </c>
      <c r="R619">
        <v>55</v>
      </c>
      <c r="S619">
        <v>59</v>
      </c>
      <c r="T619" t="s">
        <v>35</v>
      </c>
      <c r="U619" t="s">
        <v>36</v>
      </c>
      <c r="V619" t="s">
        <v>37</v>
      </c>
      <c r="X619">
        <v>115.05187894380001</v>
      </c>
      <c r="Y619" t="s">
        <v>38</v>
      </c>
      <c r="Z619">
        <v>2.68166684E-2</v>
      </c>
    </row>
    <row r="620" spans="1:26" x14ac:dyDescent="0.45">
      <c r="A620" t="s">
        <v>254</v>
      </c>
      <c r="B620" t="s">
        <v>27</v>
      </c>
      <c r="D620" t="s">
        <v>226</v>
      </c>
      <c r="E620" t="s">
        <v>29</v>
      </c>
      <c r="L620" t="s">
        <v>255</v>
      </c>
      <c r="N620" t="s">
        <v>54</v>
      </c>
      <c r="O620">
        <v>1996</v>
      </c>
      <c r="P620">
        <v>1996</v>
      </c>
      <c r="Q620" t="s">
        <v>34</v>
      </c>
      <c r="R620">
        <v>60</v>
      </c>
      <c r="S620">
        <v>64</v>
      </c>
      <c r="T620" t="s">
        <v>35</v>
      </c>
      <c r="U620" t="s">
        <v>36</v>
      </c>
      <c r="V620" t="s">
        <v>37</v>
      </c>
      <c r="Y620" t="s">
        <v>38</v>
      </c>
      <c r="Z620">
        <v>4.9447961999999996E-3</v>
      </c>
    </row>
    <row r="621" spans="1:26" x14ac:dyDescent="0.45">
      <c r="A621" t="s">
        <v>254</v>
      </c>
      <c r="B621" t="s">
        <v>27</v>
      </c>
      <c r="D621" t="s">
        <v>226</v>
      </c>
      <c r="E621" t="s">
        <v>29</v>
      </c>
      <c r="L621" t="s">
        <v>255</v>
      </c>
      <c r="N621" t="s">
        <v>54</v>
      </c>
      <c r="O621">
        <v>1996</v>
      </c>
      <c r="P621">
        <v>1996</v>
      </c>
      <c r="Q621" t="s">
        <v>34</v>
      </c>
      <c r="R621">
        <v>55</v>
      </c>
      <c r="S621">
        <v>59</v>
      </c>
      <c r="T621" t="s">
        <v>35</v>
      </c>
      <c r="U621" t="s">
        <v>36</v>
      </c>
      <c r="V621" t="s">
        <v>37</v>
      </c>
      <c r="Y621" t="s">
        <v>38</v>
      </c>
      <c r="Z621">
        <v>6.9428965999999998E-3</v>
      </c>
    </row>
    <row r="622" spans="1:26" x14ac:dyDescent="0.45">
      <c r="A622" t="s">
        <v>254</v>
      </c>
      <c r="B622" t="s">
        <v>27</v>
      </c>
      <c r="D622" t="s">
        <v>226</v>
      </c>
      <c r="E622" t="s">
        <v>29</v>
      </c>
      <c r="L622" t="s">
        <v>255</v>
      </c>
      <c r="N622" t="s">
        <v>54</v>
      </c>
      <c r="O622">
        <v>1996</v>
      </c>
      <c r="P622">
        <v>1996</v>
      </c>
      <c r="Q622" t="s">
        <v>55</v>
      </c>
      <c r="R622">
        <v>60</v>
      </c>
      <c r="S622">
        <v>64</v>
      </c>
      <c r="T622" t="s">
        <v>35</v>
      </c>
      <c r="U622" t="s">
        <v>36</v>
      </c>
      <c r="V622" t="s">
        <v>37</v>
      </c>
      <c r="Y622" t="s">
        <v>38</v>
      </c>
      <c r="Z622">
        <v>5.9776283000000001E-3</v>
      </c>
    </row>
    <row r="623" spans="1:26" x14ac:dyDescent="0.45">
      <c r="A623" t="s">
        <v>254</v>
      </c>
      <c r="B623" t="s">
        <v>27</v>
      </c>
      <c r="D623" t="s">
        <v>226</v>
      </c>
      <c r="E623" t="s">
        <v>29</v>
      </c>
      <c r="L623" t="s">
        <v>255</v>
      </c>
      <c r="N623" t="s">
        <v>54</v>
      </c>
      <c r="O623">
        <v>1996</v>
      </c>
      <c r="P623">
        <v>1996</v>
      </c>
      <c r="Q623" t="s">
        <v>34</v>
      </c>
      <c r="R623">
        <v>50</v>
      </c>
      <c r="S623">
        <v>54</v>
      </c>
      <c r="T623" t="s">
        <v>35</v>
      </c>
      <c r="U623" t="s">
        <v>36</v>
      </c>
      <c r="V623" t="s">
        <v>37</v>
      </c>
      <c r="Y623" t="s">
        <v>38</v>
      </c>
      <c r="Z623">
        <v>1.6201512899999999E-2</v>
      </c>
    </row>
    <row r="624" spans="1:26" x14ac:dyDescent="0.45">
      <c r="A624" t="s">
        <v>254</v>
      </c>
      <c r="B624" t="s">
        <v>27</v>
      </c>
      <c r="D624" t="s">
        <v>226</v>
      </c>
      <c r="E624" t="s">
        <v>29</v>
      </c>
      <c r="L624" t="s">
        <v>255</v>
      </c>
      <c r="N624" t="s">
        <v>54</v>
      </c>
      <c r="O624">
        <v>1996</v>
      </c>
      <c r="P624">
        <v>1996</v>
      </c>
      <c r="Q624" t="s">
        <v>55</v>
      </c>
      <c r="R624">
        <v>55</v>
      </c>
      <c r="S624">
        <v>59</v>
      </c>
      <c r="T624" t="s">
        <v>35</v>
      </c>
      <c r="U624" t="s">
        <v>36</v>
      </c>
      <c r="V624" t="s">
        <v>37</v>
      </c>
      <c r="Y624" t="s">
        <v>38</v>
      </c>
      <c r="Z624">
        <v>8.3471582999999992E-3</v>
      </c>
    </row>
    <row r="625" spans="1:26" x14ac:dyDescent="0.45">
      <c r="A625" t="s">
        <v>254</v>
      </c>
      <c r="B625" t="s">
        <v>27</v>
      </c>
      <c r="D625" t="s">
        <v>226</v>
      </c>
      <c r="E625" t="s">
        <v>29</v>
      </c>
      <c r="L625" t="s">
        <v>255</v>
      </c>
      <c r="N625" t="s">
        <v>54</v>
      </c>
      <c r="O625">
        <v>1996</v>
      </c>
      <c r="P625">
        <v>1996</v>
      </c>
      <c r="Q625" t="s">
        <v>55</v>
      </c>
      <c r="R625">
        <v>50</v>
      </c>
      <c r="S625">
        <v>54</v>
      </c>
      <c r="T625" t="s">
        <v>35</v>
      </c>
      <c r="U625" t="s">
        <v>36</v>
      </c>
      <c r="V625" t="s">
        <v>37</v>
      </c>
      <c r="Y625" t="s">
        <v>38</v>
      </c>
      <c r="Z625">
        <v>1.9283387799999999E-2</v>
      </c>
    </row>
    <row r="626" spans="1:26" x14ac:dyDescent="0.45">
      <c r="A626" t="s">
        <v>256</v>
      </c>
      <c r="B626" t="s">
        <v>27</v>
      </c>
      <c r="D626" t="s">
        <v>226</v>
      </c>
      <c r="E626" t="s">
        <v>29</v>
      </c>
      <c r="L626" t="s">
        <v>257</v>
      </c>
      <c r="N626" t="s">
        <v>54</v>
      </c>
      <c r="O626">
        <v>1989</v>
      </c>
      <c r="P626">
        <v>1991</v>
      </c>
      <c r="Q626" t="s">
        <v>55</v>
      </c>
      <c r="R626">
        <v>25</v>
      </c>
      <c r="S626">
        <v>99</v>
      </c>
      <c r="T626" t="s">
        <v>35</v>
      </c>
      <c r="U626" t="s">
        <v>36</v>
      </c>
      <c r="V626" t="s">
        <v>37</v>
      </c>
      <c r="Y626" t="s">
        <v>38</v>
      </c>
      <c r="Z626">
        <v>0.63062095640000004</v>
      </c>
    </row>
    <row r="627" spans="1:26" x14ac:dyDescent="0.45">
      <c r="A627" t="s">
        <v>256</v>
      </c>
      <c r="B627" t="s">
        <v>27</v>
      </c>
      <c r="D627" t="s">
        <v>226</v>
      </c>
      <c r="E627" t="s">
        <v>29</v>
      </c>
      <c r="L627" t="s">
        <v>257</v>
      </c>
      <c r="N627" t="s">
        <v>54</v>
      </c>
      <c r="O627">
        <v>1989</v>
      </c>
      <c r="P627">
        <v>1991</v>
      </c>
      <c r="Q627" t="s">
        <v>34</v>
      </c>
      <c r="R627">
        <v>25</v>
      </c>
      <c r="S627">
        <v>99</v>
      </c>
      <c r="T627" t="s">
        <v>35</v>
      </c>
      <c r="U627" t="s">
        <v>36</v>
      </c>
      <c r="V627" t="s">
        <v>37</v>
      </c>
      <c r="Y627" t="s">
        <v>38</v>
      </c>
      <c r="Z627">
        <v>0.79619407649999996</v>
      </c>
    </row>
    <row r="628" spans="1:26" x14ac:dyDescent="0.45">
      <c r="A628" t="s">
        <v>258</v>
      </c>
      <c r="B628" t="s">
        <v>27</v>
      </c>
      <c r="D628" t="s">
        <v>226</v>
      </c>
      <c r="E628" t="s">
        <v>29</v>
      </c>
      <c r="L628" t="s">
        <v>259</v>
      </c>
      <c r="N628" t="s">
        <v>54</v>
      </c>
      <c r="O628">
        <v>2001</v>
      </c>
      <c r="P628">
        <v>2002</v>
      </c>
      <c r="Q628" t="s">
        <v>34</v>
      </c>
      <c r="R628">
        <v>30</v>
      </c>
      <c r="S628">
        <v>44</v>
      </c>
      <c r="T628" t="s">
        <v>35</v>
      </c>
      <c r="U628" t="s">
        <v>36</v>
      </c>
      <c r="V628" t="s">
        <v>37</v>
      </c>
      <c r="Y628" t="s">
        <v>38</v>
      </c>
      <c r="Z628">
        <v>3.3476814000000001E-3</v>
      </c>
    </row>
    <row r="629" spans="1:26" x14ac:dyDescent="0.45">
      <c r="A629" t="s">
        <v>258</v>
      </c>
      <c r="B629" t="s">
        <v>27</v>
      </c>
      <c r="D629" t="s">
        <v>226</v>
      </c>
      <c r="E629" t="s">
        <v>29</v>
      </c>
      <c r="L629" t="s">
        <v>259</v>
      </c>
      <c r="N629" t="s">
        <v>54</v>
      </c>
      <c r="O629">
        <v>2001</v>
      </c>
      <c r="P629">
        <v>2002</v>
      </c>
      <c r="Q629" t="s">
        <v>34</v>
      </c>
      <c r="R629">
        <v>45</v>
      </c>
      <c r="S629">
        <v>64</v>
      </c>
      <c r="T629" t="s">
        <v>35</v>
      </c>
      <c r="U629" t="s">
        <v>36</v>
      </c>
      <c r="V629" t="s">
        <v>37</v>
      </c>
      <c r="Y629" t="s">
        <v>38</v>
      </c>
      <c r="Z629">
        <v>3.6068737999999999E-3</v>
      </c>
    </row>
    <row r="630" spans="1:26" x14ac:dyDescent="0.45">
      <c r="A630" t="s">
        <v>46</v>
      </c>
      <c r="B630" t="s">
        <v>27</v>
      </c>
      <c r="D630" t="s">
        <v>260</v>
      </c>
      <c r="E630" t="s">
        <v>29</v>
      </c>
      <c r="I630" t="s">
        <v>48</v>
      </c>
      <c r="L630" t="s">
        <v>49</v>
      </c>
      <c r="N630" t="s">
        <v>50</v>
      </c>
      <c r="O630">
        <v>2005</v>
      </c>
      <c r="P630">
        <v>2014</v>
      </c>
      <c r="Q630" t="s">
        <v>34</v>
      </c>
      <c r="R630">
        <v>12</v>
      </c>
      <c r="S630">
        <v>13</v>
      </c>
      <c r="T630" t="s">
        <v>35</v>
      </c>
      <c r="U630" t="s">
        <v>36</v>
      </c>
      <c r="V630" t="s">
        <v>37</v>
      </c>
      <c r="Y630" t="s">
        <v>38</v>
      </c>
      <c r="Z630">
        <v>2.3898679999999999E-3</v>
      </c>
    </row>
    <row r="631" spans="1:26" x14ac:dyDescent="0.45">
      <c r="A631" t="s">
        <v>46</v>
      </c>
      <c r="B631" t="s">
        <v>27</v>
      </c>
      <c r="D631" t="s">
        <v>260</v>
      </c>
      <c r="E631" t="s">
        <v>29</v>
      </c>
      <c r="I631" t="s">
        <v>48</v>
      </c>
      <c r="L631" t="s">
        <v>49</v>
      </c>
      <c r="N631" t="s">
        <v>50</v>
      </c>
      <c r="O631">
        <v>2005</v>
      </c>
      <c r="P631">
        <v>2014</v>
      </c>
      <c r="Q631" t="s">
        <v>34</v>
      </c>
      <c r="R631">
        <v>14</v>
      </c>
      <c r="S631">
        <v>15</v>
      </c>
      <c r="T631" t="s">
        <v>35</v>
      </c>
      <c r="U631" t="s">
        <v>36</v>
      </c>
      <c r="V631" t="s">
        <v>37</v>
      </c>
      <c r="Y631" t="s">
        <v>38</v>
      </c>
      <c r="Z631">
        <v>3.0025073999999999E-3</v>
      </c>
    </row>
    <row r="632" spans="1:26" x14ac:dyDescent="0.45">
      <c r="A632" t="s">
        <v>46</v>
      </c>
      <c r="B632" t="s">
        <v>27</v>
      </c>
      <c r="D632" t="s">
        <v>260</v>
      </c>
      <c r="E632" t="s">
        <v>29</v>
      </c>
      <c r="I632" t="s">
        <v>48</v>
      </c>
      <c r="L632" t="s">
        <v>49</v>
      </c>
      <c r="N632" t="s">
        <v>50</v>
      </c>
      <c r="O632">
        <v>2005</v>
      </c>
      <c r="P632">
        <v>2014</v>
      </c>
      <c r="Q632" t="s">
        <v>34</v>
      </c>
      <c r="R632">
        <v>16</v>
      </c>
      <c r="S632">
        <v>17</v>
      </c>
      <c r="T632" t="s">
        <v>35</v>
      </c>
      <c r="U632" t="s">
        <v>36</v>
      </c>
      <c r="V632" t="s">
        <v>37</v>
      </c>
      <c r="Y632" t="s">
        <v>38</v>
      </c>
      <c r="Z632">
        <v>3.579133E-3</v>
      </c>
    </row>
    <row r="633" spans="1:26" x14ac:dyDescent="0.45">
      <c r="A633" t="s">
        <v>46</v>
      </c>
      <c r="B633" t="s">
        <v>27</v>
      </c>
      <c r="D633" t="s">
        <v>260</v>
      </c>
      <c r="E633" t="s">
        <v>29</v>
      </c>
      <c r="I633" t="s">
        <v>48</v>
      </c>
      <c r="L633" t="s">
        <v>49</v>
      </c>
      <c r="N633" t="s">
        <v>50</v>
      </c>
      <c r="O633">
        <v>2005</v>
      </c>
      <c r="P633">
        <v>2014</v>
      </c>
      <c r="Q633" t="s">
        <v>55</v>
      </c>
      <c r="R633">
        <v>12</v>
      </c>
      <c r="S633">
        <v>13</v>
      </c>
      <c r="T633" t="s">
        <v>35</v>
      </c>
      <c r="U633" t="s">
        <v>36</v>
      </c>
      <c r="V633" t="s">
        <v>37</v>
      </c>
      <c r="Y633" t="s">
        <v>38</v>
      </c>
      <c r="Z633">
        <v>6.3922859E-3</v>
      </c>
    </row>
    <row r="634" spans="1:26" x14ac:dyDescent="0.45">
      <c r="A634" t="s">
        <v>46</v>
      </c>
      <c r="B634" t="s">
        <v>27</v>
      </c>
      <c r="D634" t="s">
        <v>260</v>
      </c>
      <c r="E634" t="s">
        <v>29</v>
      </c>
      <c r="I634" t="s">
        <v>48</v>
      </c>
      <c r="L634" t="s">
        <v>49</v>
      </c>
      <c r="N634" t="s">
        <v>50</v>
      </c>
      <c r="O634">
        <v>2005</v>
      </c>
      <c r="P634">
        <v>2014</v>
      </c>
      <c r="Q634" t="s">
        <v>55</v>
      </c>
      <c r="R634">
        <v>14</v>
      </c>
      <c r="S634">
        <v>15</v>
      </c>
      <c r="T634" t="s">
        <v>35</v>
      </c>
      <c r="U634" t="s">
        <v>36</v>
      </c>
      <c r="V634" t="s">
        <v>37</v>
      </c>
      <c r="Y634" t="s">
        <v>38</v>
      </c>
      <c r="Z634">
        <v>7.5978423000000002E-3</v>
      </c>
    </row>
    <row r="635" spans="1:26" x14ac:dyDescent="0.45">
      <c r="A635" t="s">
        <v>46</v>
      </c>
      <c r="B635" t="s">
        <v>27</v>
      </c>
      <c r="D635" t="s">
        <v>260</v>
      </c>
      <c r="E635" t="s">
        <v>29</v>
      </c>
      <c r="I635" t="s">
        <v>48</v>
      </c>
      <c r="L635" t="s">
        <v>49</v>
      </c>
      <c r="N635" t="s">
        <v>50</v>
      </c>
      <c r="O635">
        <v>2005</v>
      </c>
      <c r="P635">
        <v>2014</v>
      </c>
      <c r="Q635" t="s">
        <v>55</v>
      </c>
      <c r="R635">
        <v>16</v>
      </c>
      <c r="S635">
        <v>17</v>
      </c>
      <c r="T635" t="s">
        <v>35</v>
      </c>
      <c r="U635" t="s">
        <v>36</v>
      </c>
      <c r="V635" t="s">
        <v>37</v>
      </c>
      <c r="Y635" t="s">
        <v>38</v>
      </c>
      <c r="Z635">
        <v>9.1074773999999994E-3</v>
      </c>
    </row>
    <row r="636" spans="1:26" x14ac:dyDescent="0.45">
      <c r="A636" t="s">
        <v>46</v>
      </c>
      <c r="B636" t="s">
        <v>27</v>
      </c>
      <c r="D636" t="s">
        <v>260</v>
      </c>
      <c r="E636" t="s">
        <v>29</v>
      </c>
      <c r="I636" t="s">
        <v>48</v>
      </c>
      <c r="L636" t="s">
        <v>49</v>
      </c>
      <c r="N636" t="s">
        <v>50</v>
      </c>
      <c r="O636">
        <v>2005</v>
      </c>
      <c r="P636">
        <v>2014</v>
      </c>
      <c r="Q636" t="s">
        <v>34</v>
      </c>
      <c r="R636">
        <v>18</v>
      </c>
      <c r="S636">
        <v>25</v>
      </c>
      <c r="T636" t="s">
        <v>35</v>
      </c>
      <c r="U636" t="s">
        <v>36</v>
      </c>
      <c r="V636" t="s">
        <v>37</v>
      </c>
      <c r="X636">
        <v>5492.43697479</v>
      </c>
      <c r="Y636" t="s">
        <v>38</v>
      </c>
      <c r="Z636">
        <v>2.5302428000000001E-3</v>
      </c>
    </row>
    <row r="637" spans="1:26" x14ac:dyDescent="0.45">
      <c r="A637" t="s">
        <v>46</v>
      </c>
      <c r="B637" t="s">
        <v>27</v>
      </c>
      <c r="D637" t="s">
        <v>260</v>
      </c>
      <c r="E637" t="s">
        <v>29</v>
      </c>
      <c r="I637" t="s">
        <v>48</v>
      </c>
      <c r="L637" t="s">
        <v>49</v>
      </c>
      <c r="N637" t="s">
        <v>50</v>
      </c>
      <c r="O637">
        <v>2005</v>
      </c>
      <c r="P637">
        <v>2014</v>
      </c>
      <c r="Q637" t="s">
        <v>55</v>
      </c>
      <c r="R637">
        <v>18</v>
      </c>
      <c r="S637">
        <v>25</v>
      </c>
      <c r="T637" t="s">
        <v>35</v>
      </c>
      <c r="U637" t="s">
        <v>36</v>
      </c>
      <c r="V637" t="s">
        <v>37</v>
      </c>
      <c r="X637">
        <v>5907.56302521</v>
      </c>
      <c r="Y637" t="s">
        <v>38</v>
      </c>
      <c r="Z637">
        <v>3.8918122000000002E-3</v>
      </c>
    </row>
    <row r="638" spans="1:26" x14ac:dyDescent="0.45">
      <c r="A638" t="s">
        <v>46</v>
      </c>
      <c r="B638" t="s">
        <v>27</v>
      </c>
      <c r="D638" t="s">
        <v>260</v>
      </c>
      <c r="E638" t="s">
        <v>29</v>
      </c>
      <c r="I638" t="s">
        <v>48</v>
      </c>
      <c r="L638" t="s">
        <v>49</v>
      </c>
      <c r="N638" t="s">
        <v>50</v>
      </c>
      <c r="O638">
        <v>2005</v>
      </c>
      <c r="P638">
        <v>2014</v>
      </c>
      <c r="Q638" t="s">
        <v>34</v>
      </c>
      <c r="R638">
        <v>25</v>
      </c>
      <c r="S638">
        <v>29</v>
      </c>
      <c r="T638" t="s">
        <v>35</v>
      </c>
      <c r="U638" t="s">
        <v>36</v>
      </c>
      <c r="V638" t="s">
        <v>37</v>
      </c>
      <c r="X638">
        <v>887.53196460080005</v>
      </c>
      <c r="Y638" t="s">
        <v>38</v>
      </c>
      <c r="Z638">
        <v>7.0645817000000001E-3</v>
      </c>
    </row>
    <row r="639" spans="1:26" x14ac:dyDescent="0.45">
      <c r="A639" t="s">
        <v>46</v>
      </c>
      <c r="B639" t="s">
        <v>27</v>
      </c>
      <c r="D639" t="s">
        <v>260</v>
      </c>
      <c r="E639" t="s">
        <v>29</v>
      </c>
      <c r="I639" t="s">
        <v>48</v>
      </c>
      <c r="L639" t="s">
        <v>49</v>
      </c>
      <c r="N639" t="s">
        <v>50</v>
      </c>
      <c r="O639">
        <v>2005</v>
      </c>
      <c r="P639">
        <v>2014</v>
      </c>
      <c r="Q639" t="s">
        <v>34</v>
      </c>
      <c r="R639">
        <v>30</v>
      </c>
      <c r="S639">
        <v>34</v>
      </c>
      <c r="T639" t="s">
        <v>35</v>
      </c>
      <c r="U639" t="s">
        <v>36</v>
      </c>
      <c r="V639" t="s">
        <v>37</v>
      </c>
      <c r="X639">
        <v>892.72831374769999</v>
      </c>
      <c r="Y639" t="s">
        <v>38</v>
      </c>
      <c r="Z639">
        <v>6.8640118999999996E-3</v>
      </c>
    </row>
    <row r="640" spans="1:26" x14ac:dyDescent="0.45">
      <c r="A640" t="s">
        <v>225</v>
      </c>
      <c r="B640" t="s">
        <v>27</v>
      </c>
      <c r="D640" t="s">
        <v>226</v>
      </c>
      <c r="E640" t="s">
        <v>29</v>
      </c>
      <c r="L640" t="s">
        <v>227</v>
      </c>
      <c r="N640" t="s">
        <v>33</v>
      </c>
      <c r="O640">
        <v>1991</v>
      </c>
      <c r="P640">
        <v>1992</v>
      </c>
      <c r="Q640" t="s">
        <v>34</v>
      </c>
      <c r="R640">
        <v>18</v>
      </c>
      <c r="S640">
        <v>29</v>
      </c>
      <c r="T640" t="s">
        <v>35</v>
      </c>
      <c r="U640" t="s">
        <v>36</v>
      </c>
      <c r="V640" t="s">
        <v>37</v>
      </c>
      <c r="Y640" t="s">
        <v>38</v>
      </c>
      <c r="Z640">
        <v>3.5999999999999999E-3</v>
      </c>
    </row>
    <row r="641" spans="1:26" x14ac:dyDescent="0.45">
      <c r="A641" t="s">
        <v>225</v>
      </c>
      <c r="B641" t="s">
        <v>27</v>
      </c>
      <c r="D641" t="s">
        <v>226</v>
      </c>
      <c r="E641" t="s">
        <v>29</v>
      </c>
      <c r="L641" t="s">
        <v>227</v>
      </c>
      <c r="N641" t="s">
        <v>33</v>
      </c>
      <c r="O641">
        <v>1991</v>
      </c>
      <c r="P641">
        <v>1992</v>
      </c>
      <c r="Q641" t="s">
        <v>34</v>
      </c>
      <c r="R641">
        <v>30</v>
      </c>
      <c r="S641">
        <v>44</v>
      </c>
      <c r="T641" t="s">
        <v>35</v>
      </c>
      <c r="U641" t="s">
        <v>36</v>
      </c>
      <c r="V641" t="s">
        <v>37</v>
      </c>
      <c r="Y641" t="s">
        <v>38</v>
      </c>
      <c r="Z641">
        <v>2.7000000000000001E-3</v>
      </c>
    </row>
    <row r="642" spans="1:26" x14ac:dyDescent="0.45">
      <c r="A642" t="s">
        <v>225</v>
      </c>
      <c r="B642" t="s">
        <v>27</v>
      </c>
      <c r="D642" t="s">
        <v>226</v>
      </c>
      <c r="E642" t="s">
        <v>29</v>
      </c>
      <c r="L642" t="s">
        <v>227</v>
      </c>
      <c r="N642" t="s">
        <v>33</v>
      </c>
      <c r="O642">
        <v>1991</v>
      </c>
      <c r="P642">
        <v>1992</v>
      </c>
      <c r="Q642" t="s">
        <v>55</v>
      </c>
      <c r="R642">
        <v>18</v>
      </c>
      <c r="S642">
        <v>29</v>
      </c>
      <c r="T642" t="s">
        <v>35</v>
      </c>
      <c r="U642" t="s">
        <v>36</v>
      </c>
      <c r="V642" t="s">
        <v>37</v>
      </c>
      <c r="Y642" t="s">
        <v>38</v>
      </c>
      <c r="Z642">
        <v>3.7000000000000002E-3</v>
      </c>
    </row>
    <row r="643" spans="1:26" x14ac:dyDescent="0.45">
      <c r="A643" t="s">
        <v>46</v>
      </c>
      <c r="B643" t="s">
        <v>27</v>
      </c>
      <c r="D643" t="s">
        <v>260</v>
      </c>
      <c r="E643" t="s">
        <v>29</v>
      </c>
      <c r="I643" t="s">
        <v>48</v>
      </c>
      <c r="L643" t="s">
        <v>49</v>
      </c>
      <c r="N643" t="s">
        <v>50</v>
      </c>
      <c r="O643">
        <v>2005</v>
      </c>
      <c r="P643">
        <v>2014</v>
      </c>
      <c r="Q643" t="s">
        <v>34</v>
      </c>
      <c r="R643">
        <v>50</v>
      </c>
      <c r="S643">
        <v>54</v>
      </c>
      <c r="T643" t="s">
        <v>35</v>
      </c>
      <c r="U643" t="s">
        <v>36</v>
      </c>
      <c r="V643" t="s">
        <v>37</v>
      </c>
      <c r="X643">
        <v>432.64766487179998</v>
      </c>
      <c r="Y643" t="s">
        <v>38</v>
      </c>
      <c r="Z643">
        <v>1.02972863E-2</v>
      </c>
    </row>
    <row r="644" spans="1:26" x14ac:dyDescent="0.45">
      <c r="A644" t="s">
        <v>46</v>
      </c>
      <c r="B644" t="s">
        <v>27</v>
      </c>
      <c r="D644" t="s">
        <v>260</v>
      </c>
      <c r="E644" t="s">
        <v>29</v>
      </c>
      <c r="I644" t="s">
        <v>48</v>
      </c>
      <c r="L644" t="s">
        <v>49</v>
      </c>
      <c r="N644" t="s">
        <v>50</v>
      </c>
      <c r="O644">
        <v>2005</v>
      </c>
      <c r="P644">
        <v>2014</v>
      </c>
      <c r="Q644" t="s">
        <v>34</v>
      </c>
      <c r="R644">
        <v>55</v>
      </c>
      <c r="S644">
        <v>59</v>
      </c>
      <c r="T644" t="s">
        <v>35</v>
      </c>
      <c r="U644" t="s">
        <v>36</v>
      </c>
      <c r="V644" t="s">
        <v>37</v>
      </c>
      <c r="X644">
        <v>355.07839824119998</v>
      </c>
      <c r="Y644" t="s">
        <v>38</v>
      </c>
      <c r="Z644">
        <v>1.0707716399999999E-2</v>
      </c>
    </row>
    <row r="645" spans="1:26" x14ac:dyDescent="0.45">
      <c r="A645" t="s">
        <v>46</v>
      </c>
      <c r="B645" t="s">
        <v>27</v>
      </c>
      <c r="D645" t="s">
        <v>260</v>
      </c>
      <c r="E645" t="s">
        <v>29</v>
      </c>
      <c r="I645" t="s">
        <v>48</v>
      </c>
      <c r="L645" t="s">
        <v>49</v>
      </c>
      <c r="N645" t="s">
        <v>50</v>
      </c>
      <c r="O645">
        <v>2005</v>
      </c>
      <c r="P645">
        <v>2014</v>
      </c>
      <c r="Q645" t="s">
        <v>34</v>
      </c>
      <c r="R645">
        <v>60</v>
      </c>
      <c r="S645">
        <v>64</v>
      </c>
      <c r="T645" t="s">
        <v>35</v>
      </c>
      <c r="U645" t="s">
        <v>36</v>
      </c>
      <c r="V645" t="s">
        <v>37</v>
      </c>
      <c r="X645">
        <v>261.22116463269998</v>
      </c>
      <c r="Y645" t="s">
        <v>38</v>
      </c>
      <c r="Z645">
        <v>1.18545578E-2</v>
      </c>
    </row>
    <row r="646" spans="1:26" x14ac:dyDescent="0.45">
      <c r="A646" t="s">
        <v>261</v>
      </c>
      <c r="B646" t="s">
        <v>27</v>
      </c>
      <c r="D646" t="s">
        <v>226</v>
      </c>
      <c r="E646" t="s">
        <v>29</v>
      </c>
      <c r="J646" t="s">
        <v>262</v>
      </c>
      <c r="K646" t="s">
        <v>263</v>
      </c>
      <c r="L646" t="s">
        <v>264</v>
      </c>
      <c r="N646" t="s">
        <v>33</v>
      </c>
      <c r="O646">
        <v>2001</v>
      </c>
      <c r="P646">
        <v>2003</v>
      </c>
      <c r="Q646" t="s">
        <v>34</v>
      </c>
      <c r="R646">
        <v>20</v>
      </c>
      <c r="S646">
        <v>24</v>
      </c>
      <c r="T646" t="s">
        <v>35</v>
      </c>
      <c r="U646" t="s">
        <v>36</v>
      </c>
      <c r="V646" t="s">
        <v>37</v>
      </c>
      <c r="X646">
        <v>515</v>
      </c>
      <c r="Y646" t="s">
        <v>38</v>
      </c>
      <c r="Z646">
        <v>9.1118579000000009E-3</v>
      </c>
    </row>
    <row r="647" spans="1:26" x14ac:dyDescent="0.45">
      <c r="A647" t="s">
        <v>46</v>
      </c>
      <c r="B647" t="s">
        <v>27</v>
      </c>
      <c r="D647" t="s">
        <v>260</v>
      </c>
      <c r="E647" t="s">
        <v>29</v>
      </c>
      <c r="I647" t="s">
        <v>48</v>
      </c>
      <c r="L647" t="s">
        <v>49</v>
      </c>
      <c r="N647" t="s">
        <v>50</v>
      </c>
      <c r="O647">
        <v>2005</v>
      </c>
      <c r="P647">
        <v>2014</v>
      </c>
      <c r="Q647" t="s">
        <v>34</v>
      </c>
      <c r="R647">
        <v>70</v>
      </c>
      <c r="S647">
        <v>74</v>
      </c>
      <c r="T647" t="s">
        <v>35</v>
      </c>
      <c r="U647" t="s">
        <v>36</v>
      </c>
      <c r="V647" t="s">
        <v>37</v>
      </c>
      <c r="X647">
        <v>154.3008554722</v>
      </c>
      <c r="Y647" t="s">
        <v>38</v>
      </c>
      <c r="Z647">
        <v>1.4382785299999999E-2</v>
      </c>
    </row>
    <row r="648" spans="1:26" x14ac:dyDescent="0.45">
      <c r="A648" t="s">
        <v>46</v>
      </c>
      <c r="B648" t="s">
        <v>27</v>
      </c>
      <c r="D648" t="s">
        <v>260</v>
      </c>
      <c r="E648" t="s">
        <v>29</v>
      </c>
      <c r="I648" t="s">
        <v>48</v>
      </c>
      <c r="L648" t="s">
        <v>49</v>
      </c>
      <c r="N648" t="s">
        <v>50</v>
      </c>
      <c r="O648">
        <v>2005</v>
      </c>
      <c r="P648">
        <v>2014</v>
      </c>
      <c r="Q648" t="s">
        <v>34</v>
      </c>
      <c r="R648">
        <v>75</v>
      </c>
      <c r="S648">
        <v>79</v>
      </c>
      <c r="T648" t="s">
        <v>35</v>
      </c>
      <c r="U648" t="s">
        <v>36</v>
      </c>
      <c r="V648" t="s">
        <v>37</v>
      </c>
      <c r="X648">
        <v>116.75455875</v>
      </c>
      <c r="Y648" t="s">
        <v>38</v>
      </c>
      <c r="Z648">
        <v>1.6096155500000001E-2</v>
      </c>
    </row>
    <row r="649" spans="1:26" x14ac:dyDescent="0.45">
      <c r="A649" t="s">
        <v>46</v>
      </c>
      <c r="B649" t="s">
        <v>27</v>
      </c>
      <c r="D649" t="s">
        <v>260</v>
      </c>
      <c r="E649" t="s">
        <v>29</v>
      </c>
      <c r="I649" t="s">
        <v>48</v>
      </c>
      <c r="L649" t="s">
        <v>49</v>
      </c>
      <c r="N649" t="s">
        <v>50</v>
      </c>
      <c r="O649">
        <v>2005</v>
      </c>
      <c r="P649">
        <v>2014</v>
      </c>
      <c r="Q649" t="s">
        <v>34</v>
      </c>
      <c r="R649">
        <v>80</v>
      </c>
      <c r="S649">
        <v>84</v>
      </c>
      <c r="T649" t="s">
        <v>35</v>
      </c>
      <c r="U649" t="s">
        <v>36</v>
      </c>
      <c r="V649" t="s">
        <v>37</v>
      </c>
      <c r="X649">
        <v>76.425351813500001</v>
      </c>
      <c r="Y649" t="s">
        <v>38</v>
      </c>
      <c r="Z649">
        <v>2.1449684600000001E-2</v>
      </c>
    </row>
    <row r="650" spans="1:26" x14ac:dyDescent="0.45">
      <c r="A650" t="s">
        <v>261</v>
      </c>
      <c r="B650" t="s">
        <v>27</v>
      </c>
      <c r="D650" t="s">
        <v>226</v>
      </c>
      <c r="E650" t="s">
        <v>29</v>
      </c>
      <c r="J650" t="s">
        <v>262</v>
      </c>
      <c r="K650" t="s">
        <v>263</v>
      </c>
      <c r="L650" t="s">
        <v>264</v>
      </c>
      <c r="N650" t="s">
        <v>33</v>
      </c>
      <c r="O650">
        <v>2001</v>
      </c>
      <c r="P650">
        <v>2003</v>
      </c>
      <c r="Q650" t="s">
        <v>34</v>
      </c>
      <c r="R650">
        <v>40</v>
      </c>
      <c r="S650">
        <v>44</v>
      </c>
      <c r="T650" t="s">
        <v>35</v>
      </c>
      <c r="U650" t="s">
        <v>36</v>
      </c>
      <c r="V650" t="s">
        <v>37</v>
      </c>
      <c r="X650">
        <v>534</v>
      </c>
      <c r="Y650" t="s">
        <v>38</v>
      </c>
      <c r="Z650">
        <v>1.0284418300000001E-2</v>
      </c>
    </row>
    <row r="651" spans="1:26" x14ac:dyDescent="0.45">
      <c r="A651" t="s">
        <v>261</v>
      </c>
      <c r="B651" t="s">
        <v>27</v>
      </c>
      <c r="D651" t="s">
        <v>226</v>
      </c>
      <c r="E651" t="s">
        <v>29</v>
      </c>
      <c r="J651" t="s">
        <v>262</v>
      </c>
      <c r="K651" t="s">
        <v>263</v>
      </c>
      <c r="L651" t="s">
        <v>264</v>
      </c>
      <c r="N651" t="s">
        <v>33</v>
      </c>
      <c r="O651">
        <v>2001</v>
      </c>
      <c r="P651">
        <v>2003</v>
      </c>
      <c r="Q651" t="s">
        <v>34</v>
      </c>
      <c r="R651">
        <v>45</v>
      </c>
      <c r="S651">
        <v>49</v>
      </c>
      <c r="T651" t="s">
        <v>35</v>
      </c>
      <c r="U651" t="s">
        <v>36</v>
      </c>
      <c r="V651" t="s">
        <v>37</v>
      </c>
      <c r="X651">
        <v>444</v>
      </c>
      <c r="Y651" t="s">
        <v>38</v>
      </c>
      <c r="Z651">
        <v>9.8553219999999997E-3</v>
      </c>
    </row>
    <row r="652" spans="1:26" x14ac:dyDescent="0.45">
      <c r="A652" t="s">
        <v>261</v>
      </c>
      <c r="B652" t="s">
        <v>27</v>
      </c>
      <c r="D652" t="s">
        <v>226</v>
      </c>
      <c r="E652" t="s">
        <v>29</v>
      </c>
      <c r="J652" t="s">
        <v>262</v>
      </c>
      <c r="K652" t="s">
        <v>263</v>
      </c>
      <c r="L652" t="s">
        <v>264</v>
      </c>
      <c r="N652" t="s">
        <v>33</v>
      </c>
      <c r="O652">
        <v>2001</v>
      </c>
      <c r="P652">
        <v>2003</v>
      </c>
      <c r="Q652" t="s">
        <v>34</v>
      </c>
      <c r="R652">
        <v>50</v>
      </c>
      <c r="S652">
        <v>54</v>
      </c>
      <c r="T652" t="s">
        <v>35</v>
      </c>
      <c r="U652" t="s">
        <v>36</v>
      </c>
      <c r="V652" t="s">
        <v>37</v>
      </c>
      <c r="X652">
        <v>406</v>
      </c>
      <c r="Y652" t="s">
        <v>38</v>
      </c>
      <c r="Z652">
        <v>1.1950673300000001E-2</v>
      </c>
    </row>
    <row r="653" spans="1:26" x14ac:dyDescent="0.45">
      <c r="A653" t="s">
        <v>46</v>
      </c>
      <c r="B653" t="s">
        <v>27</v>
      </c>
      <c r="D653" t="s">
        <v>260</v>
      </c>
      <c r="E653" t="s">
        <v>29</v>
      </c>
      <c r="I653" t="s">
        <v>48</v>
      </c>
      <c r="L653" t="s">
        <v>49</v>
      </c>
      <c r="N653" t="s">
        <v>50</v>
      </c>
      <c r="O653">
        <v>2005</v>
      </c>
      <c r="P653">
        <v>2014</v>
      </c>
      <c r="Q653" t="s">
        <v>55</v>
      </c>
      <c r="R653">
        <v>25</v>
      </c>
      <c r="S653">
        <v>29</v>
      </c>
      <c r="T653" t="s">
        <v>35</v>
      </c>
      <c r="U653" t="s">
        <v>36</v>
      </c>
      <c r="V653" t="s">
        <v>37</v>
      </c>
      <c r="X653">
        <v>928.76958196919998</v>
      </c>
      <c r="Y653" t="s">
        <v>38</v>
      </c>
      <c r="Z653">
        <v>9.0811827000000008E-3</v>
      </c>
    </row>
    <row r="654" spans="1:26" x14ac:dyDescent="0.45">
      <c r="A654" t="s">
        <v>46</v>
      </c>
      <c r="B654" t="s">
        <v>27</v>
      </c>
      <c r="D654" t="s">
        <v>260</v>
      </c>
      <c r="E654" t="s">
        <v>29</v>
      </c>
      <c r="I654" t="s">
        <v>48</v>
      </c>
      <c r="L654" t="s">
        <v>49</v>
      </c>
      <c r="N654" t="s">
        <v>50</v>
      </c>
      <c r="O654">
        <v>2005</v>
      </c>
      <c r="P654">
        <v>2014</v>
      </c>
      <c r="Q654" t="s">
        <v>55</v>
      </c>
      <c r="R654">
        <v>30</v>
      </c>
      <c r="S654">
        <v>34</v>
      </c>
      <c r="T654" t="s">
        <v>35</v>
      </c>
      <c r="U654" t="s">
        <v>36</v>
      </c>
      <c r="V654" t="s">
        <v>37</v>
      </c>
      <c r="X654">
        <v>958.33636047699997</v>
      </c>
      <c r="Y654" t="s">
        <v>38</v>
      </c>
      <c r="Z654">
        <v>8.6489484999999998E-3</v>
      </c>
    </row>
    <row r="655" spans="1:26" x14ac:dyDescent="0.45">
      <c r="A655" t="s">
        <v>261</v>
      </c>
      <c r="B655" t="s">
        <v>27</v>
      </c>
      <c r="D655" t="s">
        <v>226</v>
      </c>
      <c r="E655" t="s">
        <v>29</v>
      </c>
      <c r="J655" t="s">
        <v>262</v>
      </c>
      <c r="K655" t="s">
        <v>263</v>
      </c>
      <c r="L655" t="s">
        <v>264</v>
      </c>
      <c r="N655" t="s">
        <v>33</v>
      </c>
      <c r="O655">
        <v>2001</v>
      </c>
      <c r="P655">
        <v>2003</v>
      </c>
      <c r="Q655" t="s">
        <v>34</v>
      </c>
      <c r="R655">
        <v>65</v>
      </c>
      <c r="S655">
        <v>69</v>
      </c>
      <c r="T655" t="s">
        <v>35</v>
      </c>
      <c r="U655" t="s">
        <v>36</v>
      </c>
      <c r="V655" t="s">
        <v>37</v>
      </c>
      <c r="X655">
        <v>198</v>
      </c>
      <c r="Y655" t="s">
        <v>38</v>
      </c>
      <c r="Z655">
        <v>7.06225E-3</v>
      </c>
    </row>
    <row r="656" spans="1:26" x14ac:dyDescent="0.45">
      <c r="A656" t="s">
        <v>46</v>
      </c>
      <c r="B656" t="s">
        <v>27</v>
      </c>
      <c r="D656" t="s">
        <v>260</v>
      </c>
      <c r="E656" t="s">
        <v>29</v>
      </c>
      <c r="I656" t="s">
        <v>48</v>
      </c>
      <c r="L656" t="s">
        <v>49</v>
      </c>
      <c r="N656" t="s">
        <v>50</v>
      </c>
      <c r="O656">
        <v>2005</v>
      </c>
      <c r="P656">
        <v>2014</v>
      </c>
      <c r="Q656" t="s">
        <v>55</v>
      </c>
      <c r="R656">
        <v>40</v>
      </c>
      <c r="S656">
        <v>44</v>
      </c>
      <c r="T656" t="s">
        <v>35</v>
      </c>
      <c r="U656" t="s">
        <v>36</v>
      </c>
      <c r="V656" t="s">
        <v>37</v>
      </c>
      <c r="X656">
        <v>992.51155992250006</v>
      </c>
      <c r="Y656" t="s">
        <v>38</v>
      </c>
      <c r="Z656">
        <v>9.0689697999999999E-3</v>
      </c>
    </row>
    <row r="657" spans="1:26" x14ac:dyDescent="0.45">
      <c r="A657" t="s">
        <v>46</v>
      </c>
      <c r="B657" t="s">
        <v>27</v>
      </c>
      <c r="D657" t="s">
        <v>260</v>
      </c>
      <c r="E657" t="s">
        <v>29</v>
      </c>
      <c r="I657" t="s">
        <v>48</v>
      </c>
      <c r="L657" t="s">
        <v>49</v>
      </c>
      <c r="N657" t="s">
        <v>50</v>
      </c>
      <c r="O657">
        <v>2005</v>
      </c>
      <c r="P657">
        <v>2014</v>
      </c>
      <c r="Q657" t="s">
        <v>55</v>
      </c>
      <c r="R657">
        <v>45</v>
      </c>
      <c r="S657">
        <v>49</v>
      </c>
      <c r="T657" t="s">
        <v>35</v>
      </c>
      <c r="U657" t="s">
        <v>36</v>
      </c>
      <c r="V657" t="s">
        <v>37</v>
      </c>
      <c r="X657">
        <v>953.94733611929996</v>
      </c>
      <c r="Y657" t="s">
        <v>38</v>
      </c>
      <c r="Z657">
        <v>8.9220869000000008E-3</v>
      </c>
    </row>
    <row r="658" spans="1:26" x14ac:dyDescent="0.45">
      <c r="A658" t="s">
        <v>261</v>
      </c>
      <c r="B658" t="s">
        <v>27</v>
      </c>
      <c r="D658" t="s">
        <v>226</v>
      </c>
      <c r="E658" t="s">
        <v>29</v>
      </c>
      <c r="J658" t="s">
        <v>262</v>
      </c>
      <c r="K658" t="s">
        <v>263</v>
      </c>
      <c r="L658" t="s">
        <v>264</v>
      </c>
      <c r="N658" t="s">
        <v>33</v>
      </c>
      <c r="O658">
        <v>2001</v>
      </c>
      <c r="P658">
        <v>2003</v>
      </c>
      <c r="Q658" t="s">
        <v>34</v>
      </c>
      <c r="R658">
        <v>80</v>
      </c>
      <c r="S658">
        <v>99</v>
      </c>
      <c r="T658" t="s">
        <v>35</v>
      </c>
      <c r="U658" t="s">
        <v>36</v>
      </c>
      <c r="V658" t="s">
        <v>37</v>
      </c>
      <c r="X658">
        <v>126</v>
      </c>
      <c r="Y658" t="s">
        <v>38</v>
      </c>
      <c r="Z658">
        <v>1.1089628299999999E-2</v>
      </c>
    </row>
    <row r="659" spans="1:26" x14ac:dyDescent="0.45">
      <c r="A659" t="s">
        <v>261</v>
      </c>
      <c r="B659" t="s">
        <v>27</v>
      </c>
      <c r="D659" t="s">
        <v>226</v>
      </c>
      <c r="E659" t="s">
        <v>29</v>
      </c>
      <c r="J659" t="s">
        <v>262</v>
      </c>
      <c r="K659" t="s">
        <v>263</v>
      </c>
      <c r="L659" t="s">
        <v>264</v>
      </c>
      <c r="N659" t="s">
        <v>33</v>
      </c>
      <c r="O659">
        <v>2001</v>
      </c>
      <c r="P659">
        <v>2003</v>
      </c>
      <c r="Q659" t="s">
        <v>55</v>
      </c>
      <c r="R659">
        <v>18</v>
      </c>
      <c r="S659">
        <v>18</v>
      </c>
      <c r="T659" t="s">
        <v>35</v>
      </c>
      <c r="U659" t="s">
        <v>36</v>
      </c>
      <c r="V659" t="s">
        <v>37</v>
      </c>
      <c r="X659">
        <v>103</v>
      </c>
      <c r="Y659" t="s">
        <v>38</v>
      </c>
      <c r="Z659">
        <v>3.06855883E-2</v>
      </c>
    </row>
    <row r="660" spans="1:26" x14ac:dyDescent="0.45">
      <c r="A660" t="s">
        <v>261</v>
      </c>
      <c r="B660" t="s">
        <v>27</v>
      </c>
      <c r="D660" t="s">
        <v>226</v>
      </c>
      <c r="E660" t="s">
        <v>29</v>
      </c>
      <c r="J660" t="s">
        <v>262</v>
      </c>
      <c r="K660" t="s">
        <v>263</v>
      </c>
      <c r="L660" t="s">
        <v>264</v>
      </c>
      <c r="N660" t="s">
        <v>33</v>
      </c>
      <c r="O660">
        <v>2001</v>
      </c>
      <c r="P660">
        <v>2003</v>
      </c>
      <c r="Q660" t="s">
        <v>55</v>
      </c>
      <c r="R660">
        <v>19</v>
      </c>
      <c r="S660">
        <v>19</v>
      </c>
      <c r="T660" t="s">
        <v>35</v>
      </c>
      <c r="U660" t="s">
        <v>36</v>
      </c>
      <c r="V660" t="s">
        <v>37</v>
      </c>
      <c r="X660">
        <v>108</v>
      </c>
      <c r="Y660" t="s">
        <v>38</v>
      </c>
      <c r="Z660">
        <v>3.2599365200000001E-2</v>
      </c>
    </row>
    <row r="661" spans="1:26" x14ac:dyDescent="0.45">
      <c r="A661" t="s">
        <v>261</v>
      </c>
      <c r="B661" t="s">
        <v>27</v>
      </c>
      <c r="D661" t="s">
        <v>226</v>
      </c>
      <c r="E661" t="s">
        <v>29</v>
      </c>
      <c r="J661" t="s">
        <v>262</v>
      </c>
      <c r="K661" t="s">
        <v>263</v>
      </c>
      <c r="L661" t="s">
        <v>264</v>
      </c>
      <c r="N661" t="s">
        <v>33</v>
      </c>
      <c r="O661">
        <v>2001</v>
      </c>
      <c r="P661">
        <v>2003</v>
      </c>
      <c r="Q661" t="s">
        <v>55</v>
      </c>
      <c r="R661">
        <v>20</v>
      </c>
      <c r="S661">
        <v>24</v>
      </c>
      <c r="T661" t="s">
        <v>35</v>
      </c>
      <c r="U661" t="s">
        <v>36</v>
      </c>
      <c r="V661" t="s">
        <v>37</v>
      </c>
      <c r="X661">
        <v>460</v>
      </c>
      <c r="Y661" t="s">
        <v>38</v>
      </c>
      <c r="Z661">
        <v>1.3454750999999999E-2</v>
      </c>
    </row>
    <row r="662" spans="1:26" x14ac:dyDescent="0.45">
      <c r="A662" t="s">
        <v>46</v>
      </c>
      <c r="B662" t="s">
        <v>27</v>
      </c>
      <c r="D662" t="s">
        <v>260</v>
      </c>
      <c r="E662" t="s">
        <v>29</v>
      </c>
      <c r="I662" t="s">
        <v>48</v>
      </c>
      <c r="L662" t="s">
        <v>49</v>
      </c>
      <c r="N662" t="s">
        <v>50</v>
      </c>
      <c r="O662">
        <v>2005</v>
      </c>
      <c r="P662">
        <v>2014</v>
      </c>
      <c r="Q662" t="s">
        <v>55</v>
      </c>
      <c r="R662">
        <v>70</v>
      </c>
      <c r="S662">
        <v>74</v>
      </c>
      <c r="T662" t="s">
        <v>35</v>
      </c>
      <c r="U662" t="s">
        <v>36</v>
      </c>
      <c r="V662" t="s">
        <v>37</v>
      </c>
      <c r="X662">
        <v>173.0715817752</v>
      </c>
      <c r="Y662" t="s">
        <v>38</v>
      </c>
      <c r="Z662">
        <v>1.6728289600000001E-2</v>
      </c>
    </row>
    <row r="663" spans="1:26" x14ac:dyDescent="0.45">
      <c r="A663" t="s">
        <v>46</v>
      </c>
      <c r="B663" t="s">
        <v>27</v>
      </c>
      <c r="D663" t="s">
        <v>260</v>
      </c>
      <c r="E663" t="s">
        <v>29</v>
      </c>
      <c r="I663" t="s">
        <v>48</v>
      </c>
      <c r="L663" t="s">
        <v>49</v>
      </c>
      <c r="N663" t="s">
        <v>50</v>
      </c>
      <c r="O663">
        <v>2005</v>
      </c>
      <c r="P663">
        <v>2014</v>
      </c>
      <c r="Q663" t="s">
        <v>55</v>
      </c>
      <c r="R663">
        <v>75</v>
      </c>
      <c r="S663">
        <v>79</v>
      </c>
      <c r="T663" t="s">
        <v>35</v>
      </c>
      <c r="U663" t="s">
        <v>36</v>
      </c>
      <c r="V663" t="s">
        <v>37</v>
      </c>
      <c r="X663">
        <v>148.05450212389999</v>
      </c>
      <c r="Y663" t="s">
        <v>38</v>
      </c>
      <c r="Z663">
        <v>1.6079122899999999E-2</v>
      </c>
    </row>
    <row r="664" spans="1:26" x14ac:dyDescent="0.45">
      <c r="A664" t="s">
        <v>46</v>
      </c>
      <c r="B664" t="s">
        <v>27</v>
      </c>
      <c r="D664" t="s">
        <v>260</v>
      </c>
      <c r="E664" t="s">
        <v>29</v>
      </c>
      <c r="I664" t="s">
        <v>48</v>
      </c>
      <c r="L664" t="s">
        <v>49</v>
      </c>
      <c r="N664" t="s">
        <v>50</v>
      </c>
      <c r="O664">
        <v>2005</v>
      </c>
      <c r="P664">
        <v>2014</v>
      </c>
      <c r="Q664" t="s">
        <v>55</v>
      </c>
      <c r="R664">
        <v>80</v>
      </c>
      <c r="S664">
        <v>84</v>
      </c>
      <c r="T664" t="s">
        <v>35</v>
      </c>
      <c r="U664" t="s">
        <v>36</v>
      </c>
      <c r="V664" t="s">
        <v>37</v>
      </c>
      <c r="X664">
        <v>112.30576889939999</v>
      </c>
      <c r="Y664" t="s">
        <v>38</v>
      </c>
      <c r="Z664">
        <v>1.84429924E-2</v>
      </c>
    </row>
    <row r="665" spans="1:26" x14ac:dyDescent="0.45">
      <c r="A665" t="s">
        <v>46</v>
      </c>
      <c r="B665" t="s">
        <v>27</v>
      </c>
      <c r="D665" t="s">
        <v>260</v>
      </c>
      <c r="E665" t="s">
        <v>29</v>
      </c>
      <c r="I665" t="s">
        <v>48</v>
      </c>
      <c r="L665" t="s">
        <v>49</v>
      </c>
      <c r="N665" t="s">
        <v>50</v>
      </c>
      <c r="O665">
        <v>2005</v>
      </c>
      <c r="P665">
        <v>2014</v>
      </c>
      <c r="Q665" t="s">
        <v>55</v>
      </c>
      <c r="R665">
        <v>85</v>
      </c>
      <c r="S665">
        <v>89</v>
      </c>
      <c r="T665" t="s">
        <v>35</v>
      </c>
      <c r="U665" t="s">
        <v>36</v>
      </c>
      <c r="V665" t="s">
        <v>37</v>
      </c>
      <c r="X665">
        <v>63.823144807200002</v>
      </c>
      <c r="Y665" t="s">
        <v>38</v>
      </c>
      <c r="Z665">
        <v>3.00345656E-2</v>
      </c>
    </row>
    <row r="666" spans="1:26" x14ac:dyDescent="0.45">
      <c r="A666" t="s">
        <v>261</v>
      </c>
      <c r="B666" t="s">
        <v>27</v>
      </c>
      <c r="D666" t="s">
        <v>226</v>
      </c>
      <c r="E666" t="s">
        <v>29</v>
      </c>
      <c r="J666" t="s">
        <v>262</v>
      </c>
      <c r="K666" t="s">
        <v>263</v>
      </c>
      <c r="L666" t="s">
        <v>264</v>
      </c>
      <c r="N666" t="s">
        <v>33</v>
      </c>
      <c r="O666">
        <v>2001</v>
      </c>
      <c r="P666">
        <v>2003</v>
      </c>
      <c r="Q666" t="s">
        <v>55</v>
      </c>
      <c r="R666">
        <v>45</v>
      </c>
      <c r="S666">
        <v>49</v>
      </c>
      <c r="T666" t="s">
        <v>35</v>
      </c>
      <c r="U666" t="s">
        <v>36</v>
      </c>
      <c r="V666" t="s">
        <v>37</v>
      </c>
      <c r="X666">
        <v>482</v>
      </c>
      <c r="Y666" t="s">
        <v>38</v>
      </c>
      <c r="Z666">
        <v>1.32753769E-2</v>
      </c>
    </row>
    <row r="667" spans="1:26" x14ac:dyDescent="0.45">
      <c r="A667" t="s">
        <v>261</v>
      </c>
      <c r="B667" t="s">
        <v>27</v>
      </c>
      <c r="D667" t="s">
        <v>226</v>
      </c>
      <c r="E667" t="s">
        <v>29</v>
      </c>
      <c r="J667" t="s">
        <v>262</v>
      </c>
      <c r="K667" t="s">
        <v>263</v>
      </c>
      <c r="L667" t="s">
        <v>264</v>
      </c>
      <c r="N667" t="s">
        <v>33</v>
      </c>
      <c r="O667">
        <v>2001</v>
      </c>
      <c r="P667">
        <v>2003</v>
      </c>
      <c r="Q667" t="s">
        <v>55</v>
      </c>
      <c r="R667">
        <v>50</v>
      </c>
      <c r="S667">
        <v>54</v>
      </c>
      <c r="T667" t="s">
        <v>35</v>
      </c>
      <c r="U667" t="s">
        <v>36</v>
      </c>
      <c r="V667" t="s">
        <v>37</v>
      </c>
      <c r="X667">
        <v>441</v>
      </c>
      <c r="Y667" t="s">
        <v>38</v>
      </c>
      <c r="Z667">
        <v>1.25514596E-2</v>
      </c>
    </row>
    <row r="668" spans="1:26" x14ac:dyDescent="0.45">
      <c r="A668" t="s">
        <v>261</v>
      </c>
      <c r="B668" t="s">
        <v>27</v>
      </c>
      <c r="D668" t="s">
        <v>226</v>
      </c>
      <c r="E668" t="s">
        <v>29</v>
      </c>
      <c r="J668" t="s">
        <v>262</v>
      </c>
      <c r="K668" t="s">
        <v>263</v>
      </c>
      <c r="L668" t="s">
        <v>264</v>
      </c>
      <c r="N668" t="s">
        <v>33</v>
      </c>
      <c r="O668">
        <v>2001</v>
      </c>
      <c r="P668">
        <v>2003</v>
      </c>
      <c r="Q668" t="s">
        <v>55</v>
      </c>
      <c r="R668">
        <v>55</v>
      </c>
      <c r="S668">
        <v>59</v>
      </c>
      <c r="T668" t="s">
        <v>35</v>
      </c>
      <c r="U668" t="s">
        <v>36</v>
      </c>
      <c r="V668" t="s">
        <v>37</v>
      </c>
      <c r="X668">
        <v>338</v>
      </c>
      <c r="Y668" t="s">
        <v>38</v>
      </c>
      <c r="Z668">
        <v>1.64030433E-2</v>
      </c>
    </row>
    <row r="669" spans="1:26" x14ac:dyDescent="0.45">
      <c r="A669" t="s">
        <v>261</v>
      </c>
      <c r="B669" t="s">
        <v>27</v>
      </c>
      <c r="D669" t="s">
        <v>226</v>
      </c>
      <c r="E669" t="s">
        <v>29</v>
      </c>
      <c r="J669" t="s">
        <v>262</v>
      </c>
      <c r="K669" t="s">
        <v>263</v>
      </c>
      <c r="L669" t="s">
        <v>264</v>
      </c>
      <c r="N669" t="s">
        <v>33</v>
      </c>
      <c r="O669">
        <v>2001</v>
      </c>
      <c r="P669">
        <v>2003</v>
      </c>
      <c r="Q669" t="s">
        <v>55</v>
      </c>
      <c r="R669">
        <v>60</v>
      </c>
      <c r="S669">
        <v>64</v>
      </c>
      <c r="T669" t="s">
        <v>35</v>
      </c>
      <c r="U669" t="s">
        <v>36</v>
      </c>
      <c r="V669" t="s">
        <v>37</v>
      </c>
      <c r="X669">
        <v>253</v>
      </c>
      <c r="Y669" t="s">
        <v>38</v>
      </c>
      <c r="Z669">
        <v>1.48869E-2</v>
      </c>
    </row>
    <row r="670" spans="1:26" x14ac:dyDescent="0.45">
      <c r="A670" t="s">
        <v>261</v>
      </c>
      <c r="B670" t="s">
        <v>27</v>
      </c>
      <c r="D670" t="s">
        <v>226</v>
      </c>
      <c r="E670" t="s">
        <v>29</v>
      </c>
      <c r="J670" t="s">
        <v>262</v>
      </c>
      <c r="K670" t="s">
        <v>263</v>
      </c>
      <c r="L670" t="s">
        <v>264</v>
      </c>
      <c r="N670" t="s">
        <v>33</v>
      </c>
      <c r="O670">
        <v>2001</v>
      </c>
      <c r="P670">
        <v>2003</v>
      </c>
      <c r="Q670" t="s">
        <v>55</v>
      </c>
      <c r="R670">
        <v>65</v>
      </c>
      <c r="S670">
        <v>69</v>
      </c>
      <c r="T670" t="s">
        <v>35</v>
      </c>
      <c r="U670" t="s">
        <v>36</v>
      </c>
      <c r="V670" t="s">
        <v>37</v>
      </c>
      <c r="X670">
        <v>266</v>
      </c>
      <c r="Y670" t="s">
        <v>38</v>
      </c>
      <c r="Z670">
        <v>1.16819057E-2</v>
      </c>
    </row>
    <row r="671" spans="1:26" x14ac:dyDescent="0.45">
      <c r="A671" t="s">
        <v>261</v>
      </c>
      <c r="B671" t="s">
        <v>27</v>
      </c>
      <c r="D671" t="s">
        <v>226</v>
      </c>
      <c r="E671" t="s">
        <v>29</v>
      </c>
      <c r="J671" t="s">
        <v>262</v>
      </c>
      <c r="K671" t="s">
        <v>263</v>
      </c>
      <c r="L671" t="s">
        <v>264</v>
      </c>
      <c r="N671" t="s">
        <v>33</v>
      </c>
      <c r="O671">
        <v>2001</v>
      </c>
      <c r="P671">
        <v>2003</v>
      </c>
      <c r="Q671" t="s">
        <v>55</v>
      </c>
      <c r="R671">
        <v>70</v>
      </c>
      <c r="S671">
        <v>74</v>
      </c>
      <c r="T671" t="s">
        <v>35</v>
      </c>
      <c r="U671" t="s">
        <v>36</v>
      </c>
      <c r="V671" t="s">
        <v>37</v>
      </c>
      <c r="X671">
        <v>214</v>
      </c>
      <c r="Y671" t="s">
        <v>38</v>
      </c>
      <c r="Z671">
        <v>1.6380132799999999E-2</v>
      </c>
    </row>
    <row r="672" spans="1:26" x14ac:dyDescent="0.45">
      <c r="A672" t="s">
        <v>261</v>
      </c>
      <c r="B672" t="s">
        <v>27</v>
      </c>
      <c r="D672" t="s">
        <v>226</v>
      </c>
      <c r="E672" t="s">
        <v>29</v>
      </c>
      <c r="J672" t="s">
        <v>262</v>
      </c>
      <c r="K672" t="s">
        <v>263</v>
      </c>
      <c r="L672" t="s">
        <v>264</v>
      </c>
      <c r="N672" t="s">
        <v>33</v>
      </c>
      <c r="O672">
        <v>2001</v>
      </c>
      <c r="P672">
        <v>2003</v>
      </c>
      <c r="Q672" t="s">
        <v>55</v>
      </c>
      <c r="R672">
        <v>75</v>
      </c>
      <c r="S672">
        <v>79</v>
      </c>
      <c r="T672" t="s">
        <v>35</v>
      </c>
      <c r="U672" t="s">
        <v>36</v>
      </c>
      <c r="V672" t="s">
        <v>37</v>
      </c>
      <c r="X672">
        <v>182</v>
      </c>
      <c r="Y672" t="s">
        <v>38</v>
      </c>
      <c r="Z672">
        <v>1.2128369599999999E-2</v>
      </c>
    </row>
    <row r="673" spans="1:26" x14ac:dyDescent="0.45">
      <c r="A673" t="s">
        <v>261</v>
      </c>
      <c r="B673" t="s">
        <v>27</v>
      </c>
      <c r="D673" t="s">
        <v>226</v>
      </c>
      <c r="E673" t="s">
        <v>29</v>
      </c>
      <c r="J673" t="s">
        <v>262</v>
      </c>
      <c r="K673" t="s">
        <v>263</v>
      </c>
      <c r="L673" t="s">
        <v>264</v>
      </c>
      <c r="N673" t="s">
        <v>33</v>
      </c>
      <c r="O673">
        <v>2001</v>
      </c>
      <c r="P673">
        <v>2003</v>
      </c>
      <c r="Q673" t="s">
        <v>55</v>
      </c>
      <c r="R673">
        <v>80</v>
      </c>
      <c r="S673">
        <v>99</v>
      </c>
      <c r="T673" t="s">
        <v>35</v>
      </c>
      <c r="U673" t="s">
        <v>36</v>
      </c>
      <c r="V673" t="s">
        <v>37</v>
      </c>
      <c r="X673">
        <v>195</v>
      </c>
      <c r="Y673" t="s">
        <v>38</v>
      </c>
      <c r="Z673">
        <v>1.13266176E-2</v>
      </c>
    </row>
    <row r="674" spans="1:26" x14ac:dyDescent="0.45">
      <c r="A674" t="s">
        <v>261</v>
      </c>
      <c r="B674" t="s">
        <v>27</v>
      </c>
      <c r="D674" t="s">
        <v>226</v>
      </c>
      <c r="E674" t="s">
        <v>29</v>
      </c>
      <c r="J674" t="s">
        <v>262</v>
      </c>
      <c r="K674" t="s">
        <v>263</v>
      </c>
      <c r="L674" t="s">
        <v>264</v>
      </c>
      <c r="N674" t="s">
        <v>33</v>
      </c>
      <c r="O674">
        <v>2001</v>
      </c>
      <c r="P674">
        <v>2003</v>
      </c>
      <c r="Q674" t="s">
        <v>34</v>
      </c>
      <c r="R674">
        <v>18</v>
      </c>
      <c r="S674">
        <v>18</v>
      </c>
      <c r="T674" t="s">
        <v>35</v>
      </c>
      <c r="U674" t="s">
        <v>36</v>
      </c>
      <c r="V674" t="s">
        <v>37</v>
      </c>
      <c r="X674">
        <v>132</v>
      </c>
      <c r="Y674" t="s">
        <v>38</v>
      </c>
      <c r="Z674">
        <v>7.4241059999999998E-3</v>
      </c>
    </row>
    <row r="675" spans="1:26" x14ac:dyDescent="0.45">
      <c r="A675" t="s">
        <v>261</v>
      </c>
      <c r="B675" t="s">
        <v>27</v>
      </c>
      <c r="D675" t="s">
        <v>226</v>
      </c>
      <c r="E675" t="s">
        <v>29</v>
      </c>
      <c r="J675" t="s">
        <v>262</v>
      </c>
      <c r="K675" t="s">
        <v>263</v>
      </c>
      <c r="L675" t="s">
        <v>264</v>
      </c>
      <c r="N675" t="s">
        <v>33</v>
      </c>
      <c r="O675">
        <v>2001</v>
      </c>
      <c r="P675">
        <v>2003</v>
      </c>
      <c r="Q675" t="s">
        <v>34</v>
      </c>
      <c r="R675">
        <v>19</v>
      </c>
      <c r="S675">
        <v>19</v>
      </c>
      <c r="T675" t="s">
        <v>35</v>
      </c>
      <c r="U675" t="s">
        <v>36</v>
      </c>
      <c r="V675" t="s">
        <v>37</v>
      </c>
      <c r="X675">
        <v>127</v>
      </c>
      <c r="Y675" t="s">
        <v>38</v>
      </c>
      <c r="Z675">
        <v>1.73127753E-2</v>
      </c>
    </row>
    <row r="676" spans="1:26" x14ac:dyDescent="0.45">
      <c r="A676" t="s">
        <v>261</v>
      </c>
      <c r="B676" t="s">
        <v>27</v>
      </c>
      <c r="D676" t="s">
        <v>226</v>
      </c>
      <c r="E676" t="s">
        <v>29</v>
      </c>
      <c r="J676" t="s">
        <v>262</v>
      </c>
      <c r="K676" t="s">
        <v>263</v>
      </c>
      <c r="L676" t="s">
        <v>264</v>
      </c>
      <c r="N676" t="s">
        <v>33</v>
      </c>
      <c r="O676">
        <v>2001</v>
      </c>
      <c r="P676">
        <v>2003</v>
      </c>
      <c r="Q676" t="s">
        <v>34</v>
      </c>
      <c r="R676">
        <v>20</v>
      </c>
      <c r="S676">
        <v>24</v>
      </c>
      <c r="T676" t="s">
        <v>35</v>
      </c>
      <c r="U676" t="s">
        <v>36</v>
      </c>
      <c r="V676" t="s">
        <v>37</v>
      </c>
      <c r="X676">
        <v>516</v>
      </c>
      <c r="Y676" t="s">
        <v>38</v>
      </c>
      <c r="Z676">
        <v>5.4351408E-3</v>
      </c>
    </row>
    <row r="677" spans="1:26" x14ac:dyDescent="0.45">
      <c r="A677" t="s">
        <v>261</v>
      </c>
      <c r="B677" t="s">
        <v>27</v>
      </c>
      <c r="D677" t="s">
        <v>226</v>
      </c>
      <c r="E677" t="s">
        <v>29</v>
      </c>
      <c r="J677" t="s">
        <v>262</v>
      </c>
      <c r="K677" t="s">
        <v>263</v>
      </c>
      <c r="L677" t="s">
        <v>264</v>
      </c>
      <c r="N677" t="s">
        <v>33</v>
      </c>
      <c r="O677">
        <v>2001</v>
      </c>
      <c r="P677">
        <v>2003</v>
      </c>
      <c r="Q677" t="s">
        <v>34</v>
      </c>
      <c r="R677">
        <v>25</v>
      </c>
      <c r="S677">
        <v>29</v>
      </c>
      <c r="T677" t="s">
        <v>35</v>
      </c>
      <c r="U677" t="s">
        <v>36</v>
      </c>
      <c r="V677" t="s">
        <v>37</v>
      </c>
      <c r="X677">
        <v>328</v>
      </c>
      <c r="Y677" t="s">
        <v>38</v>
      </c>
      <c r="Z677">
        <v>7.3955052000000002E-3</v>
      </c>
    </row>
    <row r="678" spans="1:26" x14ac:dyDescent="0.45">
      <c r="A678" t="s">
        <v>261</v>
      </c>
      <c r="B678" t="s">
        <v>27</v>
      </c>
      <c r="D678" t="s">
        <v>226</v>
      </c>
      <c r="E678" t="s">
        <v>29</v>
      </c>
      <c r="J678" t="s">
        <v>262</v>
      </c>
      <c r="K678" t="s">
        <v>263</v>
      </c>
      <c r="L678" t="s">
        <v>264</v>
      </c>
      <c r="N678" t="s">
        <v>33</v>
      </c>
      <c r="O678">
        <v>2001</v>
      </c>
      <c r="P678">
        <v>2003</v>
      </c>
      <c r="Q678" t="s">
        <v>34</v>
      </c>
      <c r="R678">
        <v>30</v>
      </c>
      <c r="S678">
        <v>34</v>
      </c>
      <c r="T678" t="s">
        <v>35</v>
      </c>
      <c r="U678" t="s">
        <v>36</v>
      </c>
      <c r="V678" t="s">
        <v>37</v>
      </c>
      <c r="X678">
        <v>345</v>
      </c>
      <c r="Y678" t="s">
        <v>38</v>
      </c>
      <c r="Z678">
        <v>9.8762091999999996E-3</v>
      </c>
    </row>
    <row r="679" spans="1:26" x14ac:dyDescent="0.45">
      <c r="A679" t="s">
        <v>261</v>
      </c>
      <c r="B679" t="s">
        <v>27</v>
      </c>
      <c r="D679" t="s">
        <v>226</v>
      </c>
      <c r="E679" t="s">
        <v>29</v>
      </c>
      <c r="J679" t="s">
        <v>262</v>
      </c>
      <c r="K679" t="s">
        <v>263</v>
      </c>
      <c r="L679" t="s">
        <v>264</v>
      </c>
      <c r="N679" t="s">
        <v>33</v>
      </c>
      <c r="O679">
        <v>2001</v>
      </c>
      <c r="P679">
        <v>2003</v>
      </c>
      <c r="Q679" t="s">
        <v>34</v>
      </c>
      <c r="R679">
        <v>35</v>
      </c>
      <c r="S679">
        <v>39</v>
      </c>
      <c r="T679" t="s">
        <v>35</v>
      </c>
      <c r="U679" t="s">
        <v>36</v>
      </c>
      <c r="V679" t="s">
        <v>37</v>
      </c>
      <c r="X679">
        <v>468</v>
      </c>
      <c r="Y679" t="s">
        <v>38</v>
      </c>
      <c r="Z679">
        <v>7.0047316000000004E-3</v>
      </c>
    </row>
    <row r="680" spans="1:26" x14ac:dyDescent="0.45">
      <c r="A680" t="s">
        <v>233</v>
      </c>
      <c r="B680" t="s">
        <v>27</v>
      </c>
      <c r="D680" t="s">
        <v>234</v>
      </c>
      <c r="E680" t="s">
        <v>29</v>
      </c>
      <c r="J680" t="s">
        <v>30</v>
      </c>
      <c r="K680" t="s">
        <v>31</v>
      </c>
      <c r="L680" t="s">
        <v>235</v>
      </c>
      <c r="N680" t="s">
        <v>33</v>
      </c>
      <c r="O680">
        <v>2003</v>
      </c>
      <c r="P680">
        <v>2003</v>
      </c>
      <c r="Q680" t="s">
        <v>34</v>
      </c>
      <c r="R680">
        <v>70</v>
      </c>
      <c r="S680">
        <v>74</v>
      </c>
      <c r="T680" t="s">
        <v>35</v>
      </c>
      <c r="U680" t="s">
        <v>36</v>
      </c>
      <c r="V680" t="s">
        <v>37</v>
      </c>
      <c r="X680">
        <v>25.1814333381</v>
      </c>
      <c r="Y680" t="s">
        <v>38</v>
      </c>
      <c r="Z680">
        <v>5.8883852299999997E-2</v>
      </c>
    </row>
    <row r="681" spans="1:26" x14ac:dyDescent="0.45">
      <c r="A681" t="s">
        <v>261</v>
      </c>
      <c r="B681" t="s">
        <v>27</v>
      </c>
      <c r="D681" t="s">
        <v>226</v>
      </c>
      <c r="E681" t="s">
        <v>29</v>
      </c>
      <c r="J681" t="s">
        <v>262</v>
      </c>
      <c r="K681" t="s">
        <v>263</v>
      </c>
      <c r="L681" t="s">
        <v>264</v>
      </c>
      <c r="N681" t="s">
        <v>33</v>
      </c>
      <c r="O681">
        <v>2001</v>
      </c>
      <c r="P681">
        <v>2003</v>
      </c>
      <c r="Q681" t="s">
        <v>34</v>
      </c>
      <c r="R681">
        <v>45</v>
      </c>
      <c r="S681">
        <v>49</v>
      </c>
      <c r="T681" t="s">
        <v>35</v>
      </c>
      <c r="U681" t="s">
        <v>36</v>
      </c>
      <c r="V681" t="s">
        <v>37</v>
      </c>
      <c r="X681">
        <v>445</v>
      </c>
      <c r="Y681" t="s">
        <v>38</v>
      </c>
      <c r="Z681">
        <v>6.6725092999999997E-3</v>
      </c>
    </row>
    <row r="682" spans="1:26" x14ac:dyDescent="0.45">
      <c r="A682" t="s">
        <v>261</v>
      </c>
      <c r="B682" t="s">
        <v>27</v>
      </c>
      <c r="D682" t="s">
        <v>226</v>
      </c>
      <c r="E682" t="s">
        <v>29</v>
      </c>
      <c r="J682" t="s">
        <v>262</v>
      </c>
      <c r="K682" t="s">
        <v>263</v>
      </c>
      <c r="L682" t="s">
        <v>264</v>
      </c>
      <c r="N682" t="s">
        <v>33</v>
      </c>
      <c r="O682">
        <v>2001</v>
      </c>
      <c r="P682">
        <v>2003</v>
      </c>
      <c r="Q682" t="s">
        <v>34</v>
      </c>
      <c r="R682">
        <v>50</v>
      </c>
      <c r="S682">
        <v>54</v>
      </c>
      <c r="T682" t="s">
        <v>35</v>
      </c>
      <c r="U682" t="s">
        <v>36</v>
      </c>
      <c r="V682" t="s">
        <v>37</v>
      </c>
      <c r="X682">
        <v>407</v>
      </c>
      <c r="Y682" t="s">
        <v>38</v>
      </c>
      <c r="Z682">
        <v>9.0426807999999994E-3</v>
      </c>
    </row>
    <row r="683" spans="1:26" x14ac:dyDescent="0.45">
      <c r="A683" t="s">
        <v>261</v>
      </c>
      <c r="B683" t="s">
        <v>27</v>
      </c>
      <c r="D683" t="s">
        <v>226</v>
      </c>
      <c r="E683" t="s">
        <v>29</v>
      </c>
      <c r="J683" t="s">
        <v>262</v>
      </c>
      <c r="K683" t="s">
        <v>263</v>
      </c>
      <c r="L683" t="s">
        <v>264</v>
      </c>
      <c r="N683" t="s">
        <v>33</v>
      </c>
      <c r="O683">
        <v>2001</v>
      </c>
      <c r="P683">
        <v>2003</v>
      </c>
      <c r="Q683" t="s">
        <v>34</v>
      </c>
      <c r="R683">
        <v>55</v>
      </c>
      <c r="S683">
        <v>59</v>
      </c>
      <c r="T683" t="s">
        <v>35</v>
      </c>
      <c r="U683" t="s">
        <v>36</v>
      </c>
      <c r="V683" t="s">
        <v>37</v>
      </c>
      <c r="X683">
        <v>291</v>
      </c>
      <c r="Y683" t="s">
        <v>38</v>
      </c>
      <c r="Z683">
        <v>5.8988723999999996E-3</v>
      </c>
    </row>
    <row r="684" spans="1:26" x14ac:dyDescent="0.45">
      <c r="A684" t="s">
        <v>261</v>
      </c>
      <c r="B684" t="s">
        <v>27</v>
      </c>
      <c r="D684" t="s">
        <v>226</v>
      </c>
      <c r="E684" t="s">
        <v>29</v>
      </c>
      <c r="J684" t="s">
        <v>262</v>
      </c>
      <c r="K684" t="s">
        <v>263</v>
      </c>
      <c r="L684" t="s">
        <v>264</v>
      </c>
      <c r="N684" t="s">
        <v>33</v>
      </c>
      <c r="O684">
        <v>2001</v>
      </c>
      <c r="P684">
        <v>2003</v>
      </c>
      <c r="Q684" t="s">
        <v>34</v>
      </c>
      <c r="R684">
        <v>60</v>
      </c>
      <c r="S684">
        <v>64</v>
      </c>
      <c r="T684" t="s">
        <v>35</v>
      </c>
      <c r="U684" t="s">
        <v>36</v>
      </c>
      <c r="V684" t="s">
        <v>37</v>
      </c>
      <c r="X684">
        <v>228</v>
      </c>
      <c r="Y684" t="s">
        <v>38</v>
      </c>
      <c r="Z684">
        <v>9.6990229999999993E-3</v>
      </c>
    </row>
    <row r="685" spans="1:26" x14ac:dyDescent="0.45">
      <c r="A685" t="s">
        <v>261</v>
      </c>
      <c r="B685" t="s">
        <v>27</v>
      </c>
      <c r="D685" t="s">
        <v>226</v>
      </c>
      <c r="E685" t="s">
        <v>29</v>
      </c>
      <c r="J685" t="s">
        <v>262</v>
      </c>
      <c r="K685" t="s">
        <v>263</v>
      </c>
      <c r="L685" t="s">
        <v>264</v>
      </c>
      <c r="N685" t="s">
        <v>33</v>
      </c>
      <c r="O685">
        <v>2001</v>
      </c>
      <c r="P685">
        <v>2003</v>
      </c>
      <c r="Q685" t="s">
        <v>34</v>
      </c>
      <c r="R685">
        <v>65</v>
      </c>
      <c r="S685">
        <v>69</v>
      </c>
      <c r="T685" t="s">
        <v>35</v>
      </c>
      <c r="U685" t="s">
        <v>36</v>
      </c>
      <c r="V685" t="s">
        <v>37</v>
      </c>
      <c r="X685">
        <v>198</v>
      </c>
      <c r="Y685" t="s">
        <v>38</v>
      </c>
      <c r="Z685">
        <v>4.9494040000000001E-3</v>
      </c>
    </row>
    <row r="686" spans="1:26" x14ac:dyDescent="0.45">
      <c r="A686" t="s">
        <v>261</v>
      </c>
      <c r="B686" t="s">
        <v>27</v>
      </c>
      <c r="D686" t="s">
        <v>226</v>
      </c>
      <c r="E686" t="s">
        <v>29</v>
      </c>
      <c r="J686" t="s">
        <v>262</v>
      </c>
      <c r="K686" t="s">
        <v>263</v>
      </c>
      <c r="L686" t="s">
        <v>264</v>
      </c>
      <c r="N686" t="s">
        <v>33</v>
      </c>
      <c r="O686">
        <v>2001</v>
      </c>
      <c r="P686">
        <v>2003</v>
      </c>
      <c r="Q686" t="s">
        <v>34</v>
      </c>
      <c r="R686">
        <v>70</v>
      </c>
      <c r="S686">
        <v>74</v>
      </c>
      <c r="T686" t="s">
        <v>35</v>
      </c>
      <c r="U686" t="s">
        <v>36</v>
      </c>
      <c r="V686" t="s">
        <v>37</v>
      </c>
      <c r="X686">
        <v>171</v>
      </c>
      <c r="Y686" t="s">
        <v>38</v>
      </c>
      <c r="Z686">
        <v>8.1756743999999992E-3</v>
      </c>
    </row>
    <row r="687" spans="1:26" x14ac:dyDescent="0.45">
      <c r="A687" t="s">
        <v>233</v>
      </c>
      <c r="B687" t="s">
        <v>27</v>
      </c>
      <c r="D687" t="s">
        <v>234</v>
      </c>
      <c r="E687" t="s">
        <v>29</v>
      </c>
      <c r="J687" t="s">
        <v>30</v>
      </c>
      <c r="K687" t="s">
        <v>31</v>
      </c>
      <c r="L687" t="s">
        <v>235</v>
      </c>
      <c r="N687" t="s">
        <v>33</v>
      </c>
      <c r="O687">
        <v>2003</v>
      </c>
      <c r="P687">
        <v>2003</v>
      </c>
      <c r="Q687" t="s">
        <v>55</v>
      </c>
      <c r="R687">
        <v>60</v>
      </c>
      <c r="S687">
        <v>64</v>
      </c>
      <c r="T687" t="s">
        <v>35</v>
      </c>
      <c r="U687" t="s">
        <v>36</v>
      </c>
      <c r="V687" t="s">
        <v>37</v>
      </c>
      <c r="X687">
        <v>40.584802826000001</v>
      </c>
      <c r="Y687" t="s">
        <v>38</v>
      </c>
      <c r="Z687">
        <v>5.4547533400000001E-2</v>
      </c>
    </row>
    <row r="688" spans="1:26" x14ac:dyDescent="0.45">
      <c r="A688" t="s">
        <v>233</v>
      </c>
      <c r="B688" t="s">
        <v>27</v>
      </c>
      <c r="D688" t="s">
        <v>234</v>
      </c>
      <c r="E688" t="s">
        <v>29</v>
      </c>
      <c r="J688" t="s">
        <v>30</v>
      </c>
      <c r="K688" t="s">
        <v>31</v>
      </c>
      <c r="L688" t="s">
        <v>235</v>
      </c>
      <c r="N688" t="s">
        <v>33</v>
      </c>
      <c r="O688">
        <v>2003</v>
      </c>
      <c r="P688">
        <v>2003</v>
      </c>
      <c r="Q688" t="s">
        <v>55</v>
      </c>
      <c r="R688">
        <v>65</v>
      </c>
      <c r="S688">
        <v>69</v>
      </c>
      <c r="T688" t="s">
        <v>35</v>
      </c>
      <c r="U688" t="s">
        <v>36</v>
      </c>
      <c r="V688" t="s">
        <v>37</v>
      </c>
      <c r="X688">
        <v>28.798635626700001</v>
      </c>
      <c r="Y688" t="s">
        <v>38</v>
      </c>
      <c r="Z688">
        <v>6.9199686299999993E-2</v>
      </c>
    </row>
    <row r="689" spans="1:26" x14ac:dyDescent="0.45">
      <c r="A689" t="s">
        <v>233</v>
      </c>
      <c r="B689" t="s">
        <v>27</v>
      </c>
      <c r="D689" t="s">
        <v>234</v>
      </c>
      <c r="E689" t="s">
        <v>29</v>
      </c>
      <c r="J689" t="s">
        <v>30</v>
      </c>
      <c r="K689" t="s">
        <v>31</v>
      </c>
      <c r="L689" t="s">
        <v>235</v>
      </c>
      <c r="N689" t="s">
        <v>33</v>
      </c>
      <c r="O689">
        <v>2003</v>
      </c>
      <c r="P689">
        <v>2003</v>
      </c>
      <c r="Q689" t="s">
        <v>55</v>
      </c>
      <c r="R689">
        <v>70</v>
      </c>
      <c r="S689">
        <v>74</v>
      </c>
      <c r="T689" t="s">
        <v>35</v>
      </c>
      <c r="U689" t="s">
        <v>36</v>
      </c>
      <c r="V689" t="s">
        <v>37</v>
      </c>
      <c r="X689">
        <v>18.108259754799999</v>
      </c>
      <c r="Y689" t="s">
        <v>38</v>
      </c>
      <c r="Z689">
        <v>9.5376259099999999E-2</v>
      </c>
    </row>
    <row r="690" spans="1:26" x14ac:dyDescent="0.45">
      <c r="A690" t="s">
        <v>233</v>
      </c>
      <c r="B690" t="s">
        <v>27</v>
      </c>
      <c r="D690" t="s">
        <v>234</v>
      </c>
      <c r="E690" t="s">
        <v>29</v>
      </c>
      <c r="J690" t="s">
        <v>30</v>
      </c>
      <c r="K690" t="s">
        <v>31</v>
      </c>
      <c r="L690" t="s">
        <v>235</v>
      </c>
      <c r="N690" t="s">
        <v>33</v>
      </c>
      <c r="O690">
        <v>2003</v>
      </c>
      <c r="P690">
        <v>2003</v>
      </c>
      <c r="Q690" t="s">
        <v>55</v>
      </c>
      <c r="R690">
        <v>75</v>
      </c>
      <c r="S690">
        <v>79</v>
      </c>
      <c r="T690" t="s">
        <v>35</v>
      </c>
      <c r="U690" t="s">
        <v>36</v>
      </c>
      <c r="V690" t="s">
        <v>37</v>
      </c>
      <c r="X690">
        <v>9.7657604896999999</v>
      </c>
      <c r="Y690" t="s">
        <v>38</v>
      </c>
      <c r="Z690">
        <v>0.14884219009999999</v>
      </c>
    </row>
    <row r="691" spans="1:26" x14ac:dyDescent="0.45">
      <c r="A691" t="s">
        <v>233</v>
      </c>
      <c r="B691" t="s">
        <v>27</v>
      </c>
      <c r="D691" t="s">
        <v>234</v>
      </c>
      <c r="E691" t="s">
        <v>29</v>
      </c>
      <c r="J691" t="s">
        <v>30</v>
      </c>
      <c r="K691" t="s">
        <v>31</v>
      </c>
      <c r="L691" t="s">
        <v>235</v>
      </c>
      <c r="N691" t="s">
        <v>33</v>
      </c>
      <c r="O691">
        <v>2003</v>
      </c>
      <c r="P691">
        <v>2003</v>
      </c>
      <c r="Q691" t="s">
        <v>55</v>
      </c>
      <c r="R691">
        <v>80</v>
      </c>
      <c r="S691">
        <v>84</v>
      </c>
      <c r="T691" t="s">
        <v>35</v>
      </c>
      <c r="U691" t="s">
        <v>36</v>
      </c>
      <c r="V691" t="s">
        <v>37</v>
      </c>
      <c r="X691">
        <v>4.1158232885999997</v>
      </c>
      <c r="Y691" t="s">
        <v>38</v>
      </c>
      <c r="Z691">
        <v>0.2921824127</v>
      </c>
    </row>
    <row r="692" spans="1:26" x14ac:dyDescent="0.45">
      <c r="A692" t="s">
        <v>233</v>
      </c>
      <c r="B692" t="s">
        <v>27</v>
      </c>
      <c r="D692" t="s">
        <v>234</v>
      </c>
      <c r="E692" t="s">
        <v>29</v>
      </c>
      <c r="J692" t="s">
        <v>30</v>
      </c>
      <c r="K692" t="s">
        <v>31</v>
      </c>
      <c r="L692" t="s">
        <v>235</v>
      </c>
      <c r="N692" t="s">
        <v>33</v>
      </c>
      <c r="O692">
        <v>2003</v>
      </c>
      <c r="P692">
        <v>2003</v>
      </c>
      <c r="Q692" t="s">
        <v>55</v>
      </c>
      <c r="R692">
        <v>85</v>
      </c>
      <c r="S692">
        <v>89</v>
      </c>
      <c r="T692" t="s">
        <v>35</v>
      </c>
      <c r="U692" t="s">
        <v>36</v>
      </c>
      <c r="V692" t="s">
        <v>37</v>
      </c>
      <c r="X692">
        <v>1.5472787527</v>
      </c>
      <c r="Y692" t="s">
        <v>38</v>
      </c>
      <c r="Z692">
        <v>0.68838259059999996</v>
      </c>
    </row>
    <row r="693" spans="1:26" x14ac:dyDescent="0.45">
      <c r="A693" t="s">
        <v>261</v>
      </c>
      <c r="B693" t="s">
        <v>27</v>
      </c>
      <c r="D693" t="s">
        <v>226</v>
      </c>
      <c r="E693" t="s">
        <v>29</v>
      </c>
      <c r="J693" t="s">
        <v>262</v>
      </c>
      <c r="K693" t="s">
        <v>263</v>
      </c>
      <c r="L693" t="s">
        <v>264</v>
      </c>
      <c r="N693" t="s">
        <v>33</v>
      </c>
      <c r="O693">
        <v>2001</v>
      </c>
      <c r="P693">
        <v>2003</v>
      </c>
      <c r="Q693" t="s">
        <v>55</v>
      </c>
      <c r="R693">
        <v>30</v>
      </c>
      <c r="S693">
        <v>34</v>
      </c>
      <c r="T693" t="s">
        <v>35</v>
      </c>
      <c r="U693" t="s">
        <v>36</v>
      </c>
      <c r="V693" t="s">
        <v>37</v>
      </c>
      <c r="X693">
        <v>409</v>
      </c>
      <c r="Y693" t="s">
        <v>38</v>
      </c>
      <c r="Z693">
        <v>9.8816375999999997E-3</v>
      </c>
    </row>
    <row r="694" spans="1:26" x14ac:dyDescent="0.45">
      <c r="A694" t="s">
        <v>233</v>
      </c>
      <c r="B694" t="s">
        <v>27</v>
      </c>
      <c r="D694" t="s">
        <v>234</v>
      </c>
      <c r="E694" t="s">
        <v>29</v>
      </c>
      <c r="J694" t="s">
        <v>30</v>
      </c>
      <c r="K694" t="s">
        <v>31</v>
      </c>
      <c r="L694" t="s">
        <v>235</v>
      </c>
      <c r="N694" t="s">
        <v>33</v>
      </c>
      <c r="O694">
        <v>2003</v>
      </c>
      <c r="P694">
        <v>2003</v>
      </c>
      <c r="Q694" t="s">
        <v>55</v>
      </c>
      <c r="R694">
        <v>95</v>
      </c>
      <c r="S694">
        <v>99</v>
      </c>
      <c r="T694" t="s">
        <v>35</v>
      </c>
      <c r="U694" t="s">
        <v>36</v>
      </c>
      <c r="V694" t="s">
        <v>37</v>
      </c>
      <c r="X694">
        <v>6.6236978299999999E-2</v>
      </c>
      <c r="Y694" t="s">
        <v>38</v>
      </c>
      <c r="Z694">
        <v>14.8467203127</v>
      </c>
    </row>
    <row r="695" spans="1:26" x14ac:dyDescent="0.45">
      <c r="A695" t="s">
        <v>261</v>
      </c>
      <c r="B695" t="s">
        <v>27</v>
      </c>
      <c r="D695" t="s">
        <v>226</v>
      </c>
      <c r="E695" t="s">
        <v>29</v>
      </c>
      <c r="J695" t="s">
        <v>262</v>
      </c>
      <c r="K695" t="s">
        <v>263</v>
      </c>
      <c r="L695" t="s">
        <v>264</v>
      </c>
      <c r="N695" t="s">
        <v>33</v>
      </c>
      <c r="O695">
        <v>2001</v>
      </c>
      <c r="P695">
        <v>2003</v>
      </c>
      <c r="Q695" t="s">
        <v>55</v>
      </c>
      <c r="R695">
        <v>40</v>
      </c>
      <c r="S695">
        <v>44</v>
      </c>
      <c r="T695" t="s">
        <v>35</v>
      </c>
      <c r="U695" t="s">
        <v>36</v>
      </c>
      <c r="V695" t="s">
        <v>37</v>
      </c>
      <c r="X695">
        <v>517</v>
      </c>
      <c r="Y695" t="s">
        <v>38</v>
      </c>
      <c r="Z695">
        <v>7.1418840999999999E-3</v>
      </c>
    </row>
    <row r="696" spans="1:26" x14ac:dyDescent="0.45">
      <c r="A696" t="s">
        <v>261</v>
      </c>
      <c r="B696" t="s">
        <v>27</v>
      </c>
      <c r="D696" t="s">
        <v>226</v>
      </c>
      <c r="E696" t="s">
        <v>29</v>
      </c>
      <c r="J696" t="s">
        <v>262</v>
      </c>
      <c r="K696" t="s">
        <v>263</v>
      </c>
      <c r="L696" t="s">
        <v>264</v>
      </c>
      <c r="N696" t="s">
        <v>33</v>
      </c>
      <c r="O696">
        <v>2001</v>
      </c>
      <c r="P696">
        <v>2003</v>
      </c>
      <c r="Q696" t="s">
        <v>55</v>
      </c>
      <c r="R696">
        <v>45</v>
      </c>
      <c r="S696">
        <v>49</v>
      </c>
      <c r="T696" t="s">
        <v>35</v>
      </c>
      <c r="U696" t="s">
        <v>36</v>
      </c>
      <c r="V696" t="s">
        <v>37</v>
      </c>
      <c r="X696">
        <v>482</v>
      </c>
      <c r="Y696" t="s">
        <v>38</v>
      </c>
      <c r="Z696">
        <v>9.7214646999999998E-3</v>
      </c>
    </row>
    <row r="697" spans="1:26" x14ac:dyDescent="0.45">
      <c r="A697" t="s">
        <v>261</v>
      </c>
      <c r="B697" t="s">
        <v>27</v>
      </c>
      <c r="D697" t="s">
        <v>226</v>
      </c>
      <c r="E697" t="s">
        <v>29</v>
      </c>
      <c r="J697" t="s">
        <v>262</v>
      </c>
      <c r="K697" t="s">
        <v>263</v>
      </c>
      <c r="L697" t="s">
        <v>264</v>
      </c>
      <c r="N697" t="s">
        <v>33</v>
      </c>
      <c r="O697">
        <v>2001</v>
      </c>
      <c r="P697">
        <v>2003</v>
      </c>
      <c r="Q697" t="s">
        <v>55</v>
      </c>
      <c r="R697">
        <v>50</v>
      </c>
      <c r="S697">
        <v>54</v>
      </c>
      <c r="T697" t="s">
        <v>35</v>
      </c>
      <c r="U697" t="s">
        <v>36</v>
      </c>
      <c r="V697" t="s">
        <v>37</v>
      </c>
      <c r="X697">
        <v>440</v>
      </c>
      <c r="Y697" t="s">
        <v>38</v>
      </c>
      <c r="Z697">
        <v>8.0779683999999997E-3</v>
      </c>
    </row>
    <row r="698" spans="1:26" x14ac:dyDescent="0.45">
      <c r="A698" t="s">
        <v>261</v>
      </c>
      <c r="B698" t="s">
        <v>27</v>
      </c>
      <c r="D698" t="s">
        <v>226</v>
      </c>
      <c r="E698" t="s">
        <v>29</v>
      </c>
      <c r="J698" t="s">
        <v>262</v>
      </c>
      <c r="K698" t="s">
        <v>263</v>
      </c>
      <c r="L698" t="s">
        <v>264</v>
      </c>
      <c r="N698" t="s">
        <v>33</v>
      </c>
      <c r="O698">
        <v>2001</v>
      </c>
      <c r="P698">
        <v>2003</v>
      </c>
      <c r="Q698" t="s">
        <v>55</v>
      </c>
      <c r="R698">
        <v>55</v>
      </c>
      <c r="S698">
        <v>59</v>
      </c>
      <c r="T698" t="s">
        <v>35</v>
      </c>
      <c r="U698" t="s">
        <v>36</v>
      </c>
      <c r="V698" t="s">
        <v>37</v>
      </c>
      <c r="X698">
        <v>338</v>
      </c>
      <c r="Y698" t="s">
        <v>38</v>
      </c>
      <c r="Z698">
        <v>1.0077592099999999E-2</v>
      </c>
    </row>
    <row r="699" spans="1:26" x14ac:dyDescent="0.45">
      <c r="A699" t="s">
        <v>261</v>
      </c>
      <c r="B699" t="s">
        <v>27</v>
      </c>
      <c r="D699" t="s">
        <v>226</v>
      </c>
      <c r="E699" t="s">
        <v>29</v>
      </c>
      <c r="J699" t="s">
        <v>262</v>
      </c>
      <c r="K699" t="s">
        <v>263</v>
      </c>
      <c r="L699" t="s">
        <v>264</v>
      </c>
      <c r="N699" t="s">
        <v>33</v>
      </c>
      <c r="O699">
        <v>2001</v>
      </c>
      <c r="P699">
        <v>2003</v>
      </c>
      <c r="Q699" t="s">
        <v>55</v>
      </c>
      <c r="R699">
        <v>60</v>
      </c>
      <c r="S699">
        <v>64</v>
      </c>
      <c r="T699" t="s">
        <v>35</v>
      </c>
      <c r="U699" t="s">
        <v>36</v>
      </c>
      <c r="V699" t="s">
        <v>37</v>
      </c>
      <c r="X699">
        <v>253</v>
      </c>
      <c r="Y699" t="s">
        <v>38</v>
      </c>
      <c r="Z699">
        <v>1.0320726699999999E-2</v>
      </c>
    </row>
    <row r="700" spans="1:26" x14ac:dyDescent="0.45">
      <c r="A700" t="s">
        <v>261</v>
      </c>
      <c r="B700" t="s">
        <v>27</v>
      </c>
      <c r="D700" t="s">
        <v>226</v>
      </c>
      <c r="E700" t="s">
        <v>29</v>
      </c>
      <c r="J700" t="s">
        <v>262</v>
      </c>
      <c r="K700" t="s">
        <v>263</v>
      </c>
      <c r="L700" t="s">
        <v>264</v>
      </c>
      <c r="N700" t="s">
        <v>33</v>
      </c>
      <c r="O700">
        <v>2001</v>
      </c>
      <c r="P700">
        <v>2003</v>
      </c>
      <c r="Q700" t="s">
        <v>55</v>
      </c>
      <c r="R700">
        <v>65</v>
      </c>
      <c r="S700">
        <v>69</v>
      </c>
      <c r="T700" t="s">
        <v>35</v>
      </c>
      <c r="U700" t="s">
        <v>36</v>
      </c>
      <c r="V700" t="s">
        <v>37</v>
      </c>
      <c r="X700">
        <v>265</v>
      </c>
      <c r="Y700" t="s">
        <v>38</v>
      </c>
      <c r="Z700">
        <v>8.3531755000000006E-3</v>
      </c>
    </row>
    <row r="701" spans="1:26" x14ac:dyDescent="0.45">
      <c r="A701" t="s">
        <v>261</v>
      </c>
      <c r="B701" t="s">
        <v>27</v>
      </c>
      <c r="D701" t="s">
        <v>226</v>
      </c>
      <c r="E701" t="s">
        <v>29</v>
      </c>
      <c r="J701" t="s">
        <v>262</v>
      </c>
      <c r="K701" t="s">
        <v>263</v>
      </c>
      <c r="L701" t="s">
        <v>264</v>
      </c>
      <c r="N701" t="s">
        <v>33</v>
      </c>
      <c r="O701">
        <v>2001</v>
      </c>
      <c r="P701">
        <v>2003</v>
      </c>
      <c r="Q701" t="s">
        <v>55</v>
      </c>
      <c r="R701">
        <v>70</v>
      </c>
      <c r="S701">
        <v>74</v>
      </c>
      <c r="T701" t="s">
        <v>35</v>
      </c>
      <c r="U701" t="s">
        <v>36</v>
      </c>
      <c r="V701" t="s">
        <v>37</v>
      </c>
      <c r="X701">
        <v>214</v>
      </c>
      <c r="Y701" t="s">
        <v>38</v>
      </c>
      <c r="Z701">
        <v>8.0146291999999997E-3</v>
      </c>
    </row>
    <row r="702" spans="1:26" x14ac:dyDescent="0.45">
      <c r="A702" t="s">
        <v>261</v>
      </c>
      <c r="B702" t="s">
        <v>27</v>
      </c>
      <c r="D702" t="s">
        <v>226</v>
      </c>
      <c r="E702" t="s">
        <v>29</v>
      </c>
      <c r="J702" t="s">
        <v>262</v>
      </c>
      <c r="K702" t="s">
        <v>263</v>
      </c>
      <c r="L702" t="s">
        <v>264</v>
      </c>
      <c r="N702" t="s">
        <v>33</v>
      </c>
      <c r="O702">
        <v>2001</v>
      </c>
      <c r="P702">
        <v>2003</v>
      </c>
      <c r="Q702" t="s">
        <v>55</v>
      </c>
      <c r="R702">
        <v>75</v>
      </c>
      <c r="S702">
        <v>79</v>
      </c>
      <c r="T702" t="s">
        <v>35</v>
      </c>
      <c r="U702" t="s">
        <v>36</v>
      </c>
      <c r="V702" t="s">
        <v>37</v>
      </c>
      <c r="X702">
        <v>182</v>
      </c>
      <c r="Y702" t="s">
        <v>38</v>
      </c>
      <c r="Z702">
        <v>1.0865951299999999E-2</v>
      </c>
    </row>
    <row r="703" spans="1:26" x14ac:dyDescent="0.45">
      <c r="A703" t="s">
        <v>261</v>
      </c>
      <c r="B703" t="s">
        <v>27</v>
      </c>
      <c r="D703" t="s">
        <v>226</v>
      </c>
      <c r="E703" t="s">
        <v>29</v>
      </c>
      <c r="J703" t="s">
        <v>262</v>
      </c>
      <c r="K703" t="s">
        <v>263</v>
      </c>
      <c r="L703" t="s">
        <v>264</v>
      </c>
      <c r="N703" t="s">
        <v>33</v>
      </c>
      <c r="O703">
        <v>2001</v>
      </c>
      <c r="P703">
        <v>2003</v>
      </c>
      <c r="Q703" t="s">
        <v>55</v>
      </c>
      <c r="R703">
        <v>80</v>
      </c>
      <c r="S703">
        <v>99</v>
      </c>
      <c r="T703" t="s">
        <v>35</v>
      </c>
      <c r="U703" t="s">
        <v>36</v>
      </c>
      <c r="V703" t="s">
        <v>37</v>
      </c>
      <c r="X703">
        <v>195</v>
      </c>
      <c r="Y703" t="s">
        <v>38</v>
      </c>
      <c r="Z703">
        <v>1.0145828000000001E-2</v>
      </c>
    </row>
    <row r="704" spans="1:26" x14ac:dyDescent="0.45">
      <c r="A704" t="s">
        <v>265</v>
      </c>
      <c r="B704" t="s">
        <v>27</v>
      </c>
      <c r="D704" t="s">
        <v>226</v>
      </c>
      <c r="E704" t="s">
        <v>29</v>
      </c>
      <c r="J704" t="s">
        <v>262</v>
      </c>
      <c r="K704" t="s">
        <v>266</v>
      </c>
      <c r="L704" t="s">
        <v>267</v>
      </c>
      <c r="N704" t="s">
        <v>33</v>
      </c>
      <c r="O704">
        <v>1990</v>
      </c>
      <c r="P704">
        <v>1992</v>
      </c>
      <c r="Q704" t="s">
        <v>34</v>
      </c>
      <c r="R704">
        <v>15</v>
      </c>
      <c r="S704">
        <v>19</v>
      </c>
      <c r="T704" t="s">
        <v>35</v>
      </c>
      <c r="U704" t="s">
        <v>36</v>
      </c>
      <c r="V704" t="s">
        <v>37</v>
      </c>
      <c r="X704">
        <v>424</v>
      </c>
      <c r="Y704" t="s">
        <v>38</v>
      </c>
      <c r="Z704">
        <v>7.4607976999999997E-3</v>
      </c>
    </row>
    <row r="705" spans="1:26" x14ac:dyDescent="0.45">
      <c r="A705" t="s">
        <v>265</v>
      </c>
      <c r="B705" t="s">
        <v>27</v>
      </c>
      <c r="D705" t="s">
        <v>226</v>
      </c>
      <c r="E705" t="s">
        <v>29</v>
      </c>
      <c r="J705" t="s">
        <v>262</v>
      </c>
      <c r="K705" t="s">
        <v>266</v>
      </c>
      <c r="L705" t="s">
        <v>267</v>
      </c>
      <c r="N705" t="s">
        <v>33</v>
      </c>
      <c r="O705">
        <v>1990</v>
      </c>
      <c r="P705">
        <v>1992</v>
      </c>
      <c r="Q705" t="s">
        <v>34</v>
      </c>
      <c r="R705">
        <v>20</v>
      </c>
      <c r="S705">
        <v>24</v>
      </c>
      <c r="T705" t="s">
        <v>35</v>
      </c>
      <c r="U705" t="s">
        <v>36</v>
      </c>
      <c r="V705" t="s">
        <v>37</v>
      </c>
      <c r="X705">
        <v>441</v>
      </c>
      <c r="Y705" t="s">
        <v>38</v>
      </c>
      <c r="Z705">
        <v>7.4744814999999996E-3</v>
      </c>
    </row>
    <row r="706" spans="1:26" x14ac:dyDescent="0.45">
      <c r="A706" t="s">
        <v>265</v>
      </c>
      <c r="B706" t="s">
        <v>27</v>
      </c>
      <c r="D706" t="s">
        <v>226</v>
      </c>
      <c r="E706" t="s">
        <v>29</v>
      </c>
      <c r="J706" t="s">
        <v>262</v>
      </c>
      <c r="K706" t="s">
        <v>266</v>
      </c>
      <c r="L706" t="s">
        <v>267</v>
      </c>
      <c r="N706" t="s">
        <v>33</v>
      </c>
      <c r="O706">
        <v>1990</v>
      </c>
      <c r="P706">
        <v>1992</v>
      </c>
      <c r="Q706" t="s">
        <v>34</v>
      </c>
      <c r="R706">
        <v>25</v>
      </c>
      <c r="S706">
        <v>29</v>
      </c>
      <c r="T706" t="s">
        <v>35</v>
      </c>
      <c r="U706" t="s">
        <v>36</v>
      </c>
      <c r="V706" t="s">
        <v>37</v>
      </c>
      <c r="X706">
        <v>543</v>
      </c>
      <c r="Y706" t="s">
        <v>38</v>
      </c>
      <c r="Z706">
        <v>7.7806016E-3</v>
      </c>
    </row>
    <row r="707" spans="1:26" x14ac:dyDescent="0.45">
      <c r="A707" t="s">
        <v>265</v>
      </c>
      <c r="B707" t="s">
        <v>27</v>
      </c>
      <c r="D707" t="s">
        <v>226</v>
      </c>
      <c r="E707" t="s">
        <v>29</v>
      </c>
      <c r="J707" t="s">
        <v>262</v>
      </c>
      <c r="K707" t="s">
        <v>266</v>
      </c>
      <c r="L707" t="s">
        <v>267</v>
      </c>
      <c r="N707" t="s">
        <v>33</v>
      </c>
      <c r="O707">
        <v>1990</v>
      </c>
      <c r="P707">
        <v>1992</v>
      </c>
      <c r="Q707" t="s">
        <v>34</v>
      </c>
      <c r="R707">
        <v>30</v>
      </c>
      <c r="S707">
        <v>34</v>
      </c>
      <c r="T707" t="s">
        <v>35</v>
      </c>
      <c r="U707" t="s">
        <v>36</v>
      </c>
      <c r="V707" t="s">
        <v>37</v>
      </c>
      <c r="X707">
        <v>668</v>
      </c>
      <c r="Y707" t="s">
        <v>38</v>
      </c>
      <c r="Z707">
        <v>7.1594885999999996E-3</v>
      </c>
    </row>
    <row r="708" spans="1:26" x14ac:dyDescent="0.45">
      <c r="A708" t="s">
        <v>265</v>
      </c>
      <c r="B708" t="s">
        <v>27</v>
      </c>
      <c r="D708" t="s">
        <v>226</v>
      </c>
      <c r="E708" t="s">
        <v>29</v>
      </c>
      <c r="J708" t="s">
        <v>262</v>
      </c>
      <c r="K708" t="s">
        <v>266</v>
      </c>
      <c r="L708" t="s">
        <v>267</v>
      </c>
      <c r="N708" t="s">
        <v>33</v>
      </c>
      <c r="O708">
        <v>1990</v>
      </c>
      <c r="P708">
        <v>1992</v>
      </c>
      <c r="Q708" t="s">
        <v>34</v>
      </c>
      <c r="R708">
        <v>35</v>
      </c>
      <c r="S708">
        <v>39</v>
      </c>
      <c r="T708" t="s">
        <v>35</v>
      </c>
      <c r="U708" t="s">
        <v>36</v>
      </c>
      <c r="V708" t="s">
        <v>37</v>
      </c>
      <c r="X708">
        <v>604</v>
      </c>
      <c r="Y708" t="s">
        <v>38</v>
      </c>
      <c r="Z708">
        <v>6.8344944000000001E-3</v>
      </c>
    </row>
    <row r="709" spans="1:26" x14ac:dyDescent="0.45">
      <c r="A709" t="s">
        <v>265</v>
      </c>
      <c r="B709" t="s">
        <v>27</v>
      </c>
      <c r="D709" t="s">
        <v>226</v>
      </c>
      <c r="E709" t="s">
        <v>29</v>
      </c>
      <c r="J709" t="s">
        <v>262</v>
      </c>
      <c r="K709" t="s">
        <v>266</v>
      </c>
      <c r="L709" t="s">
        <v>267</v>
      </c>
      <c r="N709" t="s">
        <v>33</v>
      </c>
      <c r="O709">
        <v>1990</v>
      </c>
      <c r="P709">
        <v>1992</v>
      </c>
      <c r="Q709" t="s">
        <v>34</v>
      </c>
      <c r="R709">
        <v>40</v>
      </c>
      <c r="S709">
        <v>54</v>
      </c>
      <c r="T709" t="s">
        <v>35</v>
      </c>
      <c r="U709" t="s">
        <v>36</v>
      </c>
      <c r="V709" t="s">
        <v>37</v>
      </c>
      <c r="X709">
        <v>1149</v>
      </c>
      <c r="Y709" t="s">
        <v>38</v>
      </c>
      <c r="Z709">
        <v>4.2388234000000002E-3</v>
      </c>
    </row>
    <row r="710" spans="1:26" x14ac:dyDescent="0.45">
      <c r="A710" t="s">
        <v>265</v>
      </c>
      <c r="B710" t="s">
        <v>27</v>
      </c>
      <c r="D710" t="s">
        <v>226</v>
      </c>
      <c r="E710" t="s">
        <v>29</v>
      </c>
      <c r="J710" t="s">
        <v>262</v>
      </c>
      <c r="K710" t="s">
        <v>266</v>
      </c>
      <c r="L710" t="s">
        <v>267</v>
      </c>
      <c r="N710" t="s">
        <v>33</v>
      </c>
      <c r="O710">
        <v>1990</v>
      </c>
      <c r="P710">
        <v>1992</v>
      </c>
      <c r="Q710" t="s">
        <v>55</v>
      </c>
      <c r="R710">
        <v>15</v>
      </c>
      <c r="S710">
        <v>19</v>
      </c>
      <c r="T710" t="s">
        <v>35</v>
      </c>
      <c r="U710" t="s">
        <v>36</v>
      </c>
      <c r="V710" t="s">
        <v>37</v>
      </c>
      <c r="X710">
        <v>386</v>
      </c>
      <c r="Y710" t="s">
        <v>38</v>
      </c>
      <c r="Z710">
        <v>1.39494561E-2</v>
      </c>
    </row>
    <row r="711" spans="1:26" x14ac:dyDescent="0.45">
      <c r="A711" t="s">
        <v>265</v>
      </c>
      <c r="B711" t="s">
        <v>27</v>
      </c>
      <c r="D711" t="s">
        <v>226</v>
      </c>
      <c r="E711" t="s">
        <v>29</v>
      </c>
      <c r="J711" t="s">
        <v>262</v>
      </c>
      <c r="K711" t="s">
        <v>266</v>
      </c>
      <c r="L711" t="s">
        <v>267</v>
      </c>
      <c r="N711" t="s">
        <v>33</v>
      </c>
      <c r="O711">
        <v>1990</v>
      </c>
      <c r="P711">
        <v>1992</v>
      </c>
      <c r="Q711" t="s">
        <v>55</v>
      </c>
      <c r="R711">
        <v>20</v>
      </c>
      <c r="S711">
        <v>24</v>
      </c>
      <c r="T711" t="s">
        <v>35</v>
      </c>
      <c r="U711" t="s">
        <v>36</v>
      </c>
      <c r="V711" t="s">
        <v>37</v>
      </c>
      <c r="X711">
        <v>518</v>
      </c>
      <c r="Y711" t="s">
        <v>38</v>
      </c>
      <c r="Z711">
        <v>1.0231085500000001E-2</v>
      </c>
    </row>
    <row r="712" spans="1:26" x14ac:dyDescent="0.45">
      <c r="A712" t="s">
        <v>265</v>
      </c>
      <c r="B712" t="s">
        <v>27</v>
      </c>
      <c r="D712" t="s">
        <v>226</v>
      </c>
      <c r="E712" t="s">
        <v>29</v>
      </c>
      <c r="J712" t="s">
        <v>262</v>
      </c>
      <c r="K712" t="s">
        <v>266</v>
      </c>
      <c r="L712" t="s">
        <v>267</v>
      </c>
      <c r="N712" t="s">
        <v>33</v>
      </c>
      <c r="O712">
        <v>1990</v>
      </c>
      <c r="P712">
        <v>1992</v>
      </c>
      <c r="Q712" t="s">
        <v>55</v>
      </c>
      <c r="R712">
        <v>25</v>
      </c>
      <c r="S712">
        <v>29</v>
      </c>
      <c r="T712" t="s">
        <v>35</v>
      </c>
      <c r="U712" t="s">
        <v>36</v>
      </c>
      <c r="V712" t="s">
        <v>37</v>
      </c>
      <c r="X712">
        <v>653</v>
      </c>
      <c r="Y712" t="s">
        <v>38</v>
      </c>
      <c r="Z712">
        <v>8.8097013999999998E-3</v>
      </c>
    </row>
    <row r="713" spans="1:26" x14ac:dyDescent="0.45">
      <c r="A713" t="s">
        <v>265</v>
      </c>
      <c r="B713" t="s">
        <v>27</v>
      </c>
      <c r="D713" t="s">
        <v>226</v>
      </c>
      <c r="E713" t="s">
        <v>29</v>
      </c>
      <c r="J713" t="s">
        <v>262</v>
      </c>
      <c r="K713" t="s">
        <v>266</v>
      </c>
      <c r="L713" t="s">
        <v>267</v>
      </c>
      <c r="N713" t="s">
        <v>33</v>
      </c>
      <c r="O713">
        <v>1990</v>
      </c>
      <c r="P713">
        <v>1992</v>
      </c>
      <c r="Q713" t="s">
        <v>55</v>
      </c>
      <c r="R713">
        <v>30</v>
      </c>
      <c r="S713">
        <v>34</v>
      </c>
      <c r="T713" t="s">
        <v>35</v>
      </c>
      <c r="U713" t="s">
        <v>36</v>
      </c>
      <c r="V713" t="s">
        <v>37</v>
      </c>
      <c r="X713">
        <v>768</v>
      </c>
      <c r="Y713" t="s">
        <v>38</v>
      </c>
      <c r="Z713">
        <v>6.5060639000000002E-3</v>
      </c>
    </row>
    <row r="714" spans="1:26" x14ac:dyDescent="0.45">
      <c r="A714" t="s">
        <v>265</v>
      </c>
      <c r="B714" t="s">
        <v>27</v>
      </c>
      <c r="D714" t="s">
        <v>226</v>
      </c>
      <c r="E714" t="s">
        <v>29</v>
      </c>
      <c r="J714" t="s">
        <v>262</v>
      </c>
      <c r="K714" t="s">
        <v>266</v>
      </c>
      <c r="L714" t="s">
        <v>267</v>
      </c>
      <c r="N714" t="s">
        <v>33</v>
      </c>
      <c r="O714">
        <v>1990</v>
      </c>
      <c r="P714">
        <v>1992</v>
      </c>
      <c r="Q714" t="s">
        <v>55</v>
      </c>
      <c r="R714">
        <v>35</v>
      </c>
      <c r="S714">
        <v>39</v>
      </c>
      <c r="T714" t="s">
        <v>35</v>
      </c>
      <c r="U714" t="s">
        <v>36</v>
      </c>
      <c r="V714" t="s">
        <v>37</v>
      </c>
      <c r="X714">
        <v>597</v>
      </c>
      <c r="Y714" t="s">
        <v>38</v>
      </c>
      <c r="Z714">
        <v>8.3976260999999996E-3</v>
      </c>
    </row>
    <row r="715" spans="1:26" x14ac:dyDescent="0.45">
      <c r="A715" t="s">
        <v>265</v>
      </c>
      <c r="B715" t="s">
        <v>27</v>
      </c>
      <c r="D715" t="s">
        <v>226</v>
      </c>
      <c r="E715" t="s">
        <v>29</v>
      </c>
      <c r="J715" t="s">
        <v>262</v>
      </c>
      <c r="K715" t="s">
        <v>266</v>
      </c>
      <c r="L715" t="s">
        <v>267</v>
      </c>
      <c r="N715" t="s">
        <v>33</v>
      </c>
      <c r="O715">
        <v>1990</v>
      </c>
      <c r="P715">
        <v>1992</v>
      </c>
      <c r="Q715" t="s">
        <v>55</v>
      </c>
      <c r="R715">
        <v>40</v>
      </c>
      <c r="S715">
        <v>54</v>
      </c>
      <c r="T715" t="s">
        <v>35</v>
      </c>
      <c r="U715" t="s">
        <v>36</v>
      </c>
      <c r="V715" t="s">
        <v>37</v>
      </c>
      <c r="X715">
        <v>1334</v>
      </c>
      <c r="Y715" t="s">
        <v>38</v>
      </c>
      <c r="Z715">
        <v>6.1621944999999999E-3</v>
      </c>
    </row>
    <row r="716" spans="1:26" x14ac:dyDescent="0.45">
      <c r="A716" t="s">
        <v>265</v>
      </c>
      <c r="B716" t="s">
        <v>27</v>
      </c>
      <c r="D716" t="s">
        <v>226</v>
      </c>
      <c r="E716" t="s">
        <v>29</v>
      </c>
      <c r="J716" t="s">
        <v>262</v>
      </c>
      <c r="K716" t="s">
        <v>266</v>
      </c>
      <c r="L716" t="s">
        <v>267</v>
      </c>
      <c r="N716" t="s">
        <v>33</v>
      </c>
      <c r="O716">
        <v>1990</v>
      </c>
      <c r="P716">
        <v>1992</v>
      </c>
      <c r="Q716" t="s">
        <v>34</v>
      </c>
      <c r="R716">
        <v>15</v>
      </c>
      <c r="S716">
        <v>19</v>
      </c>
      <c r="T716" t="s">
        <v>35</v>
      </c>
      <c r="U716" t="s">
        <v>36</v>
      </c>
      <c r="V716" t="s">
        <v>37</v>
      </c>
      <c r="X716">
        <v>424</v>
      </c>
      <c r="Y716" t="s">
        <v>38</v>
      </c>
      <c r="Z716">
        <v>1.23603007E-2</v>
      </c>
    </row>
    <row r="717" spans="1:26" x14ac:dyDescent="0.45">
      <c r="A717" t="s">
        <v>265</v>
      </c>
      <c r="B717" t="s">
        <v>27</v>
      </c>
      <c r="D717" t="s">
        <v>226</v>
      </c>
      <c r="E717" t="s">
        <v>29</v>
      </c>
      <c r="J717" t="s">
        <v>262</v>
      </c>
      <c r="K717" t="s">
        <v>266</v>
      </c>
      <c r="L717" t="s">
        <v>267</v>
      </c>
      <c r="N717" t="s">
        <v>33</v>
      </c>
      <c r="O717">
        <v>1990</v>
      </c>
      <c r="P717">
        <v>1992</v>
      </c>
      <c r="Q717" t="s">
        <v>34</v>
      </c>
      <c r="R717">
        <v>20</v>
      </c>
      <c r="S717">
        <v>24</v>
      </c>
      <c r="T717" t="s">
        <v>35</v>
      </c>
      <c r="U717" t="s">
        <v>36</v>
      </c>
      <c r="V717" t="s">
        <v>37</v>
      </c>
      <c r="X717">
        <v>441</v>
      </c>
      <c r="Y717" t="s">
        <v>38</v>
      </c>
      <c r="Z717">
        <v>1.3306719099999999E-2</v>
      </c>
    </row>
    <row r="718" spans="1:26" x14ac:dyDescent="0.45">
      <c r="A718" t="s">
        <v>265</v>
      </c>
      <c r="B718" t="s">
        <v>27</v>
      </c>
      <c r="D718" t="s">
        <v>226</v>
      </c>
      <c r="E718" t="s">
        <v>29</v>
      </c>
      <c r="J718" t="s">
        <v>262</v>
      </c>
      <c r="K718" t="s">
        <v>266</v>
      </c>
      <c r="L718" t="s">
        <v>267</v>
      </c>
      <c r="N718" t="s">
        <v>33</v>
      </c>
      <c r="O718">
        <v>1990</v>
      </c>
      <c r="P718">
        <v>1992</v>
      </c>
      <c r="Q718" t="s">
        <v>34</v>
      </c>
      <c r="R718">
        <v>25</v>
      </c>
      <c r="S718">
        <v>29</v>
      </c>
      <c r="T718" t="s">
        <v>35</v>
      </c>
      <c r="U718" t="s">
        <v>36</v>
      </c>
      <c r="V718" t="s">
        <v>37</v>
      </c>
      <c r="X718">
        <v>543</v>
      </c>
      <c r="Y718" t="s">
        <v>38</v>
      </c>
      <c r="Z718">
        <v>1.0525418999999999E-2</v>
      </c>
    </row>
    <row r="719" spans="1:26" x14ac:dyDescent="0.45">
      <c r="A719" t="s">
        <v>265</v>
      </c>
      <c r="B719" t="s">
        <v>27</v>
      </c>
      <c r="D719" t="s">
        <v>226</v>
      </c>
      <c r="E719" t="s">
        <v>29</v>
      </c>
      <c r="J719" t="s">
        <v>262</v>
      </c>
      <c r="K719" t="s">
        <v>266</v>
      </c>
      <c r="L719" t="s">
        <v>267</v>
      </c>
      <c r="N719" t="s">
        <v>33</v>
      </c>
      <c r="O719">
        <v>1990</v>
      </c>
      <c r="P719">
        <v>1992</v>
      </c>
      <c r="Q719" t="s">
        <v>34</v>
      </c>
      <c r="R719">
        <v>30</v>
      </c>
      <c r="S719">
        <v>34</v>
      </c>
      <c r="T719" t="s">
        <v>35</v>
      </c>
      <c r="U719" t="s">
        <v>36</v>
      </c>
      <c r="V719" t="s">
        <v>37</v>
      </c>
      <c r="X719">
        <v>668</v>
      </c>
      <c r="Y719" t="s">
        <v>38</v>
      </c>
      <c r="Z719">
        <v>1.0171657000000001E-2</v>
      </c>
    </row>
    <row r="720" spans="1:26" x14ac:dyDescent="0.45">
      <c r="A720" t="s">
        <v>265</v>
      </c>
      <c r="B720" t="s">
        <v>27</v>
      </c>
      <c r="D720" t="s">
        <v>226</v>
      </c>
      <c r="E720" t="s">
        <v>29</v>
      </c>
      <c r="J720" t="s">
        <v>262</v>
      </c>
      <c r="K720" t="s">
        <v>266</v>
      </c>
      <c r="L720" t="s">
        <v>267</v>
      </c>
      <c r="N720" t="s">
        <v>33</v>
      </c>
      <c r="O720">
        <v>1990</v>
      </c>
      <c r="P720">
        <v>1992</v>
      </c>
      <c r="Q720" t="s">
        <v>34</v>
      </c>
      <c r="R720">
        <v>35</v>
      </c>
      <c r="S720">
        <v>39</v>
      </c>
      <c r="T720" t="s">
        <v>35</v>
      </c>
      <c r="U720" t="s">
        <v>36</v>
      </c>
      <c r="V720" t="s">
        <v>37</v>
      </c>
      <c r="X720">
        <v>604</v>
      </c>
      <c r="Y720" t="s">
        <v>38</v>
      </c>
      <c r="Z720">
        <v>9.2526369999999993E-3</v>
      </c>
    </row>
    <row r="721" spans="1:26" x14ac:dyDescent="0.45">
      <c r="A721" t="s">
        <v>265</v>
      </c>
      <c r="B721" t="s">
        <v>27</v>
      </c>
      <c r="D721" t="s">
        <v>226</v>
      </c>
      <c r="E721" t="s">
        <v>29</v>
      </c>
      <c r="J721" t="s">
        <v>262</v>
      </c>
      <c r="K721" t="s">
        <v>266</v>
      </c>
      <c r="L721" t="s">
        <v>267</v>
      </c>
      <c r="N721" t="s">
        <v>33</v>
      </c>
      <c r="O721">
        <v>1990</v>
      </c>
      <c r="P721">
        <v>1992</v>
      </c>
      <c r="Q721" t="s">
        <v>34</v>
      </c>
      <c r="R721">
        <v>40</v>
      </c>
      <c r="S721">
        <v>54</v>
      </c>
      <c r="T721" t="s">
        <v>35</v>
      </c>
      <c r="U721" t="s">
        <v>36</v>
      </c>
      <c r="V721" t="s">
        <v>37</v>
      </c>
      <c r="X721">
        <v>1149</v>
      </c>
      <c r="Y721" t="s">
        <v>38</v>
      </c>
      <c r="Z721">
        <v>6.5628135000000004E-3</v>
      </c>
    </row>
    <row r="722" spans="1:26" x14ac:dyDescent="0.45">
      <c r="A722" t="s">
        <v>265</v>
      </c>
      <c r="B722" t="s">
        <v>27</v>
      </c>
      <c r="D722" t="s">
        <v>226</v>
      </c>
      <c r="E722" t="s">
        <v>29</v>
      </c>
      <c r="J722" t="s">
        <v>262</v>
      </c>
      <c r="K722" t="s">
        <v>266</v>
      </c>
      <c r="L722" t="s">
        <v>267</v>
      </c>
      <c r="N722" t="s">
        <v>33</v>
      </c>
      <c r="O722">
        <v>1990</v>
      </c>
      <c r="P722">
        <v>1992</v>
      </c>
      <c r="Q722" t="s">
        <v>55</v>
      </c>
      <c r="R722">
        <v>15</v>
      </c>
      <c r="S722">
        <v>19</v>
      </c>
      <c r="T722" t="s">
        <v>35</v>
      </c>
      <c r="U722" t="s">
        <v>36</v>
      </c>
      <c r="V722" t="s">
        <v>37</v>
      </c>
      <c r="X722">
        <v>386</v>
      </c>
      <c r="Y722" t="s">
        <v>38</v>
      </c>
      <c r="Z722">
        <v>1.83201183E-2</v>
      </c>
    </row>
    <row r="723" spans="1:26" x14ac:dyDescent="0.45">
      <c r="A723" t="s">
        <v>265</v>
      </c>
      <c r="B723" t="s">
        <v>27</v>
      </c>
      <c r="D723" t="s">
        <v>226</v>
      </c>
      <c r="E723" t="s">
        <v>29</v>
      </c>
      <c r="J723" t="s">
        <v>262</v>
      </c>
      <c r="K723" t="s">
        <v>266</v>
      </c>
      <c r="L723" t="s">
        <v>267</v>
      </c>
      <c r="N723" t="s">
        <v>33</v>
      </c>
      <c r="O723">
        <v>1990</v>
      </c>
      <c r="P723">
        <v>1992</v>
      </c>
      <c r="Q723" t="s">
        <v>55</v>
      </c>
      <c r="R723">
        <v>20</v>
      </c>
      <c r="S723">
        <v>24</v>
      </c>
      <c r="T723" t="s">
        <v>35</v>
      </c>
      <c r="U723" t="s">
        <v>36</v>
      </c>
      <c r="V723" t="s">
        <v>37</v>
      </c>
      <c r="X723">
        <v>518</v>
      </c>
      <c r="Y723" t="s">
        <v>38</v>
      </c>
      <c r="Z723">
        <v>1.45769955E-2</v>
      </c>
    </row>
    <row r="724" spans="1:26" x14ac:dyDescent="0.45">
      <c r="A724" t="s">
        <v>265</v>
      </c>
      <c r="B724" t="s">
        <v>27</v>
      </c>
      <c r="D724" t="s">
        <v>226</v>
      </c>
      <c r="E724" t="s">
        <v>29</v>
      </c>
      <c r="J724" t="s">
        <v>262</v>
      </c>
      <c r="K724" t="s">
        <v>266</v>
      </c>
      <c r="L724" t="s">
        <v>267</v>
      </c>
      <c r="N724" t="s">
        <v>33</v>
      </c>
      <c r="O724">
        <v>1990</v>
      </c>
      <c r="P724">
        <v>1992</v>
      </c>
      <c r="Q724" t="s">
        <v>55</v>
      </c>
      <c r="R724">
        <v>25</v>
      </c>
      <c r="S724">
        <v>29</v>
      </c>
      <c r="T724" t="s">
        <v>35</v>
      </c>
      <c r="U724" t="s">
        <v>36</v>
      </c>
      <c r="V724" t="s">
        <v>37</v>
      </c>
      <c r="X724">
        <v>653</v>
      </c>
      <c r="Y724" t="s">
        <v>38</v>
      </c>
      <c r="Z724">
        <v>1.18623015E-2</v>
      </c>
    </row>
    <row r="725" spans="1:26" x14ac:dyDescent="0.45">
      <c r="A725" t="s">
        <v>265</v>
      </c>
      <c r="B725" t="s">
        <v>27</v>
      </c>
      <c r="D725" t="s">
        <v>226</v>
      </c>
      <c r="E725" t="s">
        <v>29</v>
      </c>
      <c r="J725" t="s">
        <v>262</v>
      </c>
      <c r="K725" t="s">
        <v>266</v>
      </c>
      <c r="L725" t="s">
        <v>267</v>
      </c>
      <c r="N725" t="s">
        <v>33</v>
      </c>
      <c r="O725">
        <v>1990</v>
      </c>
      <c r="P725">
        <v>1992</v>
      </c>
      <c r="Q725" t="s">
        <v>55</v>
      </c>
      <c r="R725">
        <v>30</v>
      </c>
      <c r="S725">
        <v>34</v>
      </c>
      <c r="T725" t="s">
        <v>35</v>
      </c>
      <c r="U725" t="s">
        <v>36</v>
      </c>
      <c r="V725" t="s">
        <v>37</v>
      </c>
      <c r="X725">
        <v>768</v>
      </c>
      <c r="Y725" t="s">
        <v>38</v>
      </c>
      <c r="Z725">
        <v>1.0691077699999999E-2</v>
      </c>
    </row>
    <row r="726" spans="1:26" x14ac:dyDescent="0.45">
      <c r="A726" t="s">
        <v>265</v>
      </c>
      <c r="B726" t="s">
        <v>27</v>
      </c>
      <c r="D726" t="s">
        <v>226</v>
      </c>
      <c r="E726" t="s">
        <v>29</v>
      </c>
      <c r="J726" t="s">
        <v>262</v>
      </c>
      <c r="K726" t="s">
        <v>266</v>
      </c>
      <c r="L726" t="s">
        <v>267</v>
      </c>
      <c r="N726" t="s">
        <v>33</v>
      </c>
      <c r="O726">
        <v>1990</v>
      </c>
      <c r="P726">
        <v>1992</v>
      </c>
      <c r="Q726" t="s">
        <v>55</v>
      </c>
      <c r="R726">
        <v>35</v>
      </c>
      <c r="S726">
        <v>39</v>
      </c>
      <c r="T726" t="s">
        <v>35</v>
      </c>
      <c r="U726" t="s">
        <v>36</v>
      </c>
      <c r="V726" t="s">
        <v>37</v>
      </c>
      <c r="X726">
        <v>597</v>
      </c>
      <c r="Y726" t="s">
        <v>38</v>
      </c>
      <c r="Z726">
        <v>1.27273314E-2</v>
      </c>
    </row>
    <row r="727" spans="1:26" x14ac:dyDescent="0.45">
      <c r="A727" t="s">
        <v>265</v>
      </c>
      <c r="B727" t="s">
        <v>27</v>
      </c>
      <c r="D727" t="s">
        <v>226</v>
      </c>
      <c r="E727" t="s">
        <v>29</v>
      </c>
      <c r="J727" t="s">
        <v>262</v>
      </c>
      <c r="K727" t="s">
        <v>266</v>
      </c>
      <c r="L727" t="s">
        <v>267</v>
      </c>
      <c r="N727" t="s">
        <v>33</v>
      </c>
      <c r="O727">
        <v>1990</v>
      </c>
      <c r="P727">
        <v>1992</v>
      </c>
      <c r="Q727" t="s">
        <v>55</v>
      </c>
      <c r="R727">
        <v>40</v>
      </c>
      <c r="S727">
        <v>54</v>
      </c>
      <c r="T727" t="s">
        <v>35</v>
      </c>
      <c r="U727" t="s">
        <v>36</v>
      </c>
      <c r="V727" t="s">
        <v>37</v>
      </c>
      <c r="X727">
        <v>1334</v>
      </c>
      <c r="Y727" t="s">
        <v>38</v>
      </c>
      <c r="Z727">
        <v>8.3540887999999994E-3</v>
      </c>
    </row>
    <row r="728" spans="1:26" x14ac:dyDescent="0.45">
      <c r="A728" t="s">
        <v>268</v>
      </c>
      <c r="B728" t="s">
        <v>27</v>
      </c>
      <c r="D728" t="s">
        <v>226</v>
      </c>
      <c r="E728" t="s">
        <v>29</v>
      </c>
      <c r="L728" t="s">
        <v>269</v>
      </c>
      <c r="N728" t="s">
        <v>33</v>
      </c>
      <c r="O728">
        <v>2001</v>
      </c>
      <c r="P728">
        <v>2004</v>
      </c>
      <c r="Q728" t="s">
        <v>34</v>
      </c>
      <c r="R728">
        <v>8</v>
      </c>
      <c r="S728">
        <v>11</v>
      </c>
      <c r="T728" t="s">
        <v>35</v>
      </c>
      <c r="U728" t="s">
        <v>36</v>
      </c>
      <c r="V728" t="s">
        <v>37</v>
      </c>
      <c r="X728">
        <v>563</v>
      </c>
      <c r="Y728" t="s">
        <v>38</v>
      </c>
      <c r="Z728">
        <v>4.5402871000000001E-3</v>
      </c>
    </row>
    <row r="729" spans="1:26" x14ac:dyDescent="0.45">
      <c r="A729" t="s">
        <v>268</v>
      </c>
      <c r="B729" t="s">
        <v>27</v>
      </c>
      <c r="D729" t="s">
        <v>226</v>
      </c>
      <c r="E729" t="s">
        <v>29</v>
      </c>
      <c r="L729" t="s">
        <v>269</v>
      </c>
      <c r="N729" t="s">
        <v>33</v>
      </c>
      <c r="O729">
        <v>2001</v>
      </c>
      <c r="P729">
        <v>2004</v>
      </c>
      <c r="Q729" t="s">
        <v>55</v>
      </c>
      <c r="R729">
        <v>8</v>
      </c>
      <c r="S729">
        <v>11</v>
      </c>
      <c r="T729" t="s">
        <v>35</v>
      </c>
      <c r="U729" t="s">
        <v>36</v>
      </c>
      <c r="V729" t="s">
        <v>37</v>
      </c>
      <c r="X729">
        <v>585</v>
      </c>
      <c r="Y729" t="s">
        <v>38</v>
      </c>
      <c r="Z729">
        <v>6.0258203999999996E-3</v>
      </c>
    </row>
    <row r="730" spans="1:26" x14ac:dyDescent="0.45">
      <c r="A730" t="s">
        <v>268</v>
      </c>
      <c r="B730" t="s">
        <v>27</v>
      </c>
      <c r="D730" t="s">
        <v>226</v>
      </c>
      <c r="E730" t="s">
        <v>29</v>
      </c>
      <c r="L730" t="s">
        <v>269</v>
      </c>
      <c r="N730" t="s">
        <v>33</v>
      </c>
      <c r="O730">
        <v>2001</v>
      </c>
      <c r="P730">
        <v>2004</v>
      </c>
      <c r="Q730" t="s">
        <v>34</v>
      </c>
      <c r="R730">
        <v>12</v>
      </c>
      <c r="S730">
        <v>15</v>
      </c>
      <c r="T730" t="s">
        <v>35</v>
      </c>
      <c r="U730" t="s">
        <v>36</v>
      </c>
      <c r="V730" t="s">
        <v>37</v>
      </c>
      <c r="X730">
        <v>929</v>
      </c>
      <c r="Y730" t="s">
        <v>38</v>
      </c>
      <c r="Z730">
        <v>4.7128253999999996E-3</v>
      </c>
    </row>
    <row r="731" spans="1:26" x14ac:dyDescent="0.45">
      <c r="A731" t="s">
        <v>75</v>
      </c>
      <c r="B731" t="s">
        <v>27</v>
      </c>
      <c r="D731" t="s">
        <v>270</v>
      </c>
      <c r="E731" t="s">
        <v>29</v>
      </c>
      <c r="J731" t="s">
        <v>77</v>
      </c>
      <c r="K731" t="s">
        <v>78</v>
      </c>
      <c r="L731" t="s">
        <v>79</v>
      </c>
      <c r="N731" t="s">
        <v>33</v>
      </c>
      <c r="O731">
        <v>2013</v>
      </c>
      <c r="P731">
        <v>2013</v>
      </c>
      <c r="Q731" t="s">
        <v>34</v>
      </c>
      <c r="R731">
        <v>45</v>
      </c>
      <c r="S731">
        <v>99</v>
      </c>
      <c r="T731" t="s">
        <v>35</v>
      </c>
      <c r="U731" t="s">
        <v>66</v>
      </c>
      <c r="V731" t="s">
        <v>37</v>
      </c>
      <c r="W731" t="s">
        <v>80</v>
      </c>
      <c r="X731">
        <v>303</v>
      </c>
      <c r="Y731" t="s">
        <v>38</v>
      </c>
      <c r="Z731">
        <v>1.02912486E-2</v>
      </c>
    </row>
    <row r="732" spans="1:26" x14ac:dyDescent="0.45">
      <c r="A732" t="s">
        <v>271</v>
      </c>
      <c r="B732" t="s">
        <v>27</v>
      </c>
      <c r="D732" t="s">
        <v>226</v>
      </c>
      <c r="E732" t="s">
        <v>29</v>
      </c>
      <c r="L732" t="s">
        <v>272</v>
      </c>
      <c r="N732" t="s">
        <v>33</v>
      </c>
      <c r="O732">
        <v>2006</v>
      </c>
      <c r="P732">
        <v>2006</v>
      </c>
      <c r="Q732" t="s">
        <v>55</v>
      </c>
      <c r="R732">
        <v>18</v>
      </c>
      <c r="S732">
        <v>29</v>
      </c>
      <c r="T732" t="s">
        <v>35</v>
      </c>
      <c r="U732" t="s">
        <v>36</v>
      </c>
      <c r="V732" t="s">
        <v>37</v>
      </c>
      <c r="X732">
        <v>9585</v>
      </c>
      <c r="Y732" t="s">
        <v>38</v>
      </c>
      <c r="Z732">
        <v>4.0000000000000001E-3</v>
      </c>
    </row>
    <row r="733" spans="1:26" x14ac:dyDescent="0.45">
      <c r="A733" t="s">
        <v>271</v>
      </c>
      <c r="B733" t="s">
        <v>27</v>
      </c>
      <c r="D733" t="s">
        <v>226</v>
      </c>
      <c r="E733" t="s">
        <v>29</v>
      </c>
      <c r="L733" t="s">
        <v>272</v>
      </c>
      <c r="N733" t="s">
        <v>33</v>
      </c>
      <c r="O733">
        <v>2006</v>
      </c>
      <c r="P733">
        <v>2006</v>
      </c>
      <c r="Q733" t="s">
        <v>55</v>
      </c>
      <c r="R733">
        <v>30</v>
      </c>
      <c r="S733">
        <v>44</v>
      </c>
      <c r="T733" t="s">
        <v>35</v>
      </c>
      <c r="U733" t="s">
        <v>36</v>
      </c>
      <c r="V733" t="s">
        <v>37</v>
      </c>
      <c r="X733">
        <v>25311</v>
      </c>
      <c r="Y733" t="s">
        <v>38</v>
      </c>
      <c r="Z733">
        <v>2E-3</v>
      </c>
    </row>
    <row r="734" spans="1:26" x14ac:dyDescent="0.45">
      <c r="A734" t="s">
        <v>271</v>
      </c>
      <c r="B734" t="s">
        <v>27</v>
      </c>
      <c r="D734" t="s">
        <v>226</v>
      </c>
      <c r="E734" t="s">
        <v>29</v>
      </c>
      <c r="L734" t="s">
        <v>272</v>
      </c>
      <c r="N734" t="s">
        <v>33</v>
      </c>
      <c r="O734">
        <v>2006</v>
      </c>
      <c r="P734">
        <v>2006</v>
      </c>
      <c r="Q734" t="s">
        <v>55</v>
      </c>
      <c r="R734">
        <v>45</v>
      </c>
      <c r="S734">
        <v>64</v>
      </c>
      <c r="T734" t="s">
        <v>35</v>
      </c>
      <c r="U734" t="s">
        <v>36</v>
      </c>
      <c r="V734" t="s">
        <v>37</v>
      </c>
      <c r="X734">
        <v>38626</v>
      </c>
      <c r="Y734" t="s">
        <v>38</v>
      </c>
      <c r="Z734">
        <v>2E-3</v>
      </c>
    </row>
    <row r="735" spans="1:26" x14ac:dyDescent="0.45">
      <c r="A735" t="s">
        <v>271</v>
      </c>
      <c r="B735" t="s">
        <v>27</v>
      </c>
      <c r="D735" t="s">
        <v>226</v>
      </c>
      <c r="E735" t="s">
        <v>29</v>
      </c>
      <c r="L735" t="s">
        <v>272</v>
      </c>
      <c r="N735" t="s">
        <v>33</v>
      </c>
      <c r="O735">
        <v>2006</v>
      </c>
      <c r="P735">
        <v>2006</v>
      </c>
      <c r="Q735" t="s">
        <v>34</v>
      </c>
      <c r="R735">
        <v>18</v>
      </c>
      <c r="S735">
        <v>29</v>
      </c>
      <c r="T735" t="s">
        <v>35</v>
      </c>
      <c r="U735" t="s">
        <v>36</v>
      </c>
      <c r="V735" t="s">
        <v>37</v>
      </c>
      <c r="X735">
        <v>7889</v>
      </c>
      <c r="Y735" t="s">
        <v>38</v>
      </c>
      <c r="Z735">
        <v>3.0000000000000001E-3</v>
      </c>
    </row>
    <row r="736" spans="1:26" x14ac:dyDescent="0.45">
      <c r="A736" t="s">
        <v>271</v>
      </c>
      <c r="B736" t="s">
        <v>27</v>
      </c>
      <c r="D736" t="s">
        <v>226</v>
      </c>
      <c r="E736" t="s">
        <v>29</v>
      </c>
      <c r="L736" t="s">
        <v>272</v>
      </c>
      <c r="N736" t="s">
        <v>33</v>
      </c>
      <c r="O736">
        <v>2006</v>
      </c>
      <c r="P736">
        <v>2006</v>
      </c>
      <c r="Q736" t="s">
        <v>34</v>
      </c>
      <c r="R736">
        <v>30</v>
      </c>
      <c r="S736">
        <v>44</v>
      </c>
      <c r="T736" t="s">
        <v>35</v>
      </c>
      <c r="U736" t="s">
        <v>36</v>
      </c>
      <c r="V736" t="s">
        <v>37</v>
      </c>
      <c r="X736">
        <v>20834</v>
      </c>
      <c r="Y736" t="s">
        <v>38</v>
      </c>
      <c r="Z736">
        <v>2E-3</v>
      </c>
    </row>
    <row r="737" spans="1:26" x14ac:dyDescent="0.45">
      <c r="A737" t="s">
        <v>271</v>
      </c>
      <c r="B737" t="s">
        <v>27</v>
      </c>
      <c r="D737" t="s">
        <v>226</v>
      </c>
      <c r="E737" t="s">
        <v>29</v>
      </c>
      <c r="L737" t="s">
        <v>272</v>
      </c>
      <c r="N737" t="s">
        <v>33</v>
      </c>
      <c r="O737">
        <v>2006</v>
      </c>
      <c r="P737">
        <v>2006</v>
      </c>
      <c r="Q737" t="s">
        <v>34</v>
      </c>
      <c r="R737">
        <v>45</v>
      </c>
      <c r="S737">
        <v>64</v>
      </c>
      <c r="T737" t="s">
        <v>35</v>
      </c>
      <c r="U737" t="s">
        <v>36</v>
      </c>
      <c r="V737" t="s">
        <v>37</v>
      </c>
      <c r="X737">
        <v>31794</v>
      </c>
      <c r="Y737" t="s">
        <v>38</v>
      </c>
      <c r="Z737">
        <v>2E-3</v>
      </c>
    </row>
    <row r="738" spans="1:26" x14ac:dyDescent="0.45">
      <c r="A738" t="s">
        <v>273</v>
      </c>
      <c r="B738" t="s">
        <v>27</v>
      </c>
      <c r="D738" t="s">
        <v>226</v>
      </c>
      <c r="E738" t="s">
        <v>29</v>
      </c>
      <c r="J738" t="s">
        <v>244</v>
      </c>
      <c r="K738" t="s">
        <v>274</v>
      </c>
      <c r="L738" t="s">
        <v>275</v>
      </c>
      <c r="N738" t="s">
        <v>33</v>
      </c>
      <c r="O738">
        <v>2004</v>
      </c>
      <c r="P738">
        <v>2004</v>
      </c>
      <c r="Q738" t="s">
        <v>55</v>
      </c>
      <c r="R738">
        <v>12</v>
      </c>
      <c r="S738">
        <v>14</v>
      </c>
      <c r="T738" t="s">
        <v>35</v>
      </c>
      <c r="U738" t="s">
        <v>36</v>
      </c>
      <c r="V738" t="s">
        <v>37</v>
      </c>
      <c r="Y738" t="s">
        <v>38</v>
      </c>
      <c r="Z738">
        <v>6.1488608000000002E-3</v>
      </c>
    </row>
    <row r="739" spans="1:26" x14ac:dyDescent="0.45">
      <c r="A739" t="s">
        <v>273</v>
      </c>
      <c r="B739" t="s">
        <v>27</v>
      </c>
      <c r="D739" t="s">
        <v>226</v>
      </c>
      <c r="E739" t="s">
        <v>29</v>
      </c>
      <c r="J739" t="s">
        <v>244</v>
      </c>
      <c r="K739" t="s">
        <v>274</v>
      </c>
      <c r="L739" t="s">
        <v>275</v>
      </c>
      <c r="N739" t="s">
        <v>33</v>
      </c>
      <c r="O739">
        <v>2004</v>
      </c>
      <c r="P739">
        <v>2004</v>
      </c>
      <c r="Q739" t="s">
        <v>55</v>
      </c>
      <c r="R739">
        <v>15</v>
      </c>
      <c r="S739">
        <v>19</v>
      </c>
      <c r="T739" t="s">
        <v>35</v>
      </c>
      <c r="U739" t="s">
        <v>36</v>
      </c>
      <c r="V739" t="s">
        <v>37</v>
      </c>
      <c r="Y739" t="s">
        <v>38</v>
      </c>
      <c r="Z739">
        <v>6.4886659000000001E-3</v>
      </c>
    </row>
    <row r="740" spans="1:26" x14ac:dyDescent="0.45">
      <c r="A740" t="s">
        <v>273</v>
      </c>
      <c r="B740" t="s">
        <v>27</v>
      </c>
      <c r="D740" t="s">
        <v>226</v>
      </c>
      <c r="E740" t="s">
        <v>29</v>
      </c>
      <c r="J740" t="s">
        <v>244</v>
      </c>
      <c r="K740" t="s">
        <v>274</v>
      </c>
      <c r="L740" t="s">
        <v>275</v>
      </c>
      <c r="N740" t="s">
        <v>33</v>
      </c>
      <c r="O740">
        <v>2004</v>
      </c>
      <c r="P740">
        <v>2004</v>
      </c>
      <c r="Q740" t="s">
        <v>55</v>
      </c>
      <c r="R740">
        <v>20</v>
      </c>
      <c r="S740">
        <v>29</v>
      </c>
      <c r="T740" t="s">
        <v>35</v>
      </c>
      <c r="U740" t="s">
        <v>36</v>
      </c>
      <c r="V740" t="s">
        <v>37</v>
      </c>
      <c r="Y740" t="s">
        <v>38</v>
      </c>
      <c r="Z740">
        <v>7.0272138999999999E-3</v>
      </c>
    </row>
    <row r="741" spans="1:26" x14ac:dyDescent="0.45">
      <c r="A741" t="s">
        <v>273</v>
      </c>
      <c r="B741" t="s">
        <v>27</v>
      </c>
      <c r="D741" t="s">
        <v>226</v>
      </c>
      <c r="E741" t="s">
        <v>29</v>
      </c>
      <c r="J741" t="s">
        <v>244</v>
      </c>
      <c r="K741" t="s">
        <v>274</v>
      </c>
      <c r="L741" t="s">
        <v>275</v>
      </c>
      <c r="N741" t="s">
        <v>33</v>
      </c>
      <c r="O741">
        <v>2004</v>
      </c>
      <c r="P741">
        <v>2004</v>
      </c>
      <c r="Q741" t="s">
        <v>55</v>
      </c>
      <c r="R741">
        <v>30</v>
      </c>
      <c r="S741">
        <v>34</v>
      </c>
      <c r="T741" t="s">
        <v>35</v>
      </c>
      <c r="U741" t="s">
        <v>36</v>
      </c>
      <c r="V741" t="s">
        <v>37</v>
      </c>
      <c r="Y741" t="s">
        <v>38</v>
      </c>
      <c r="Z741">
        <v>1.5999414E-2</v>
      </c>
    </row>
    <row r="742" spans="1:26" x14ac:dyDescent="0.45">
      <c r="A742" t="s">
        <v>273</v>
      </c>
      <c r="B742" t="s">
        <v>27</v>
      </c>
      <c r="D742" t="s">
        <v>226</v>
      </c>
      <c r="E742" t="s">
        <v>29</v>
      </c>
      <c r="J742" t="s">
        <v>244</v>
      </c>
      <c r="K742" t="s">
        <v>274</v>
      </c>
      <c r="L742" t="s">
        <v>275</v>
      </c>
      <c r="N742" t="s">
        <v>33</v>
      </c>
      <c r="O742">
        <v>2004</v>
      </c>
      <c r="P742">
        <v>2004</v>
      </c>
      <c r="Q742" t="s">
        <v>55</v>
      </c>
      <c r="R742">
        <v>35</v>
      </c>
      <c r="S742">
        <v>49</v>
      </c>
      <c r="T742" t="s">
        <v>35</v>
      </c>
      <c r="U742" t="s">
        <v>36</v>
      </c>
      <c r="V742" t="s">
        <v>37</v>
      </c>
      <c r="Y742" t="s">
        <v>38</v>
      </c>
      <c r="Z742">
        <v>1.1394569699999999E-2</v>
      </c>
    </row>
    <row r="743" spans="1:26" x14ac:dyDescent="0.45">
      <c r="A743" t="s">
        <v>273</v>
      </c>
      <c r="B743" t="s">
        <v>27</v>
      </c>
      <c r="D743" t="s">
        <v>226</v>
      </c>
      <c r="E743" t="s">
        <v>29</v>
      </c>
      <c r="J743" t="s">
        <v>244</v>
      </c>
      <c r="K743" t="s">
        <v>274</v>
      </c>
      <c r="L743" t="s">
        <v>275</v>
      </c>
      <c r="N743" t="s">
        <v>33</v>
      </c>
      <c r="O743">
        <v>2004</v>
      </c>
      <c r="P743">
        <v>2004</v>
      </c>
      <c r="Q743" t="s">
        <v>55</v>
      </c>
      <c r="R743">
        <v>50</v>
      </c>
      <c r="S743">
        <v>64</v>
      </c>
      <c r="T743" t="s">
        <v>35</v>
      </c>
      <c r="U743" t="s">
        <v>36</v>
      </c>
      <c r="V743" t="s">
        <v>37</v>
      </c>
      <c r="Y743" t="s">
        <v>38</v>
      </c>
      <c r="Z743">
        <v>1.32211447E-2</v>
      </c>
    </row>
    <row r="744" spans="1:26" x14ac:dyDescent="0.45">
      <c r="A744" t="s">
        <v>273</v>
      </c>
      <c r="B744" t="s">
        <v>27</v>
      </c>
      <c r="D744" t="s">
        <v>226</v>
      </c>
      <c r="E744" t="s">
        <v>29</v>
      </c>
      <c r="J744" t="s">
        <v>244</v>
      </c>
      <c r="K744" t="s">
        <v>274</v>
      </c>
      <c r="L744" t="s">
        <v>275</v>
      </c>
      <c r="N744" t="s">
        <v>33</v>
      </c>
      <c r="O744">
        <v>2004</v>
      </c>
      <c r="P744">
        <v>2004</v>
      </c>
      <c r="Q744" t="s">
        <v>34</v>
      </c>
      <c r="R744">
        <v>12</v>
      </c>
      <c r="S744">
        <v>14</v>
      </c>
      <c r="T744" t="s">
        <v>35</v>
      </c>
      <c r="U744" t="s">
        <v>36</v>
      </c>
      <c r="V744" t="s">
        <v>37</v>
      </c>
      <c r="Y744" t="s">
        <v>38</v>
      </c>
      <c r="Z744">
        <v>3.3624507000000001E-3</v>
      </c>
    </row>
    <row r="745" spans="1:26" x14ac:dyDescent="0.45">
      <c r="A745" t="s">
        <v>273</v>
      </c>
      <c r="B745" t="s">
        <v>27</v>
      </c>
      <c r="D745" t="s">
        <v>226</v>
      </c>
      <c r="E745" t="s">
        <v>29</v>
      </c>
      <c r="J745" t="s">
        <v>244</v>
      </c>
      <c r="K745" t="s">
        <v>274</v>
      </c>
      <c r="L745" t="s">
        <v>275</v>
      </c>
      <c r="N745" t="s">
        <v>33</v>
      </c>
      <c r="O745">
        <v>2004</v>
      </c>
      <c r="P745">
        <v>2004</v>
      </c>
      <c r="Q745" t="s">
        <v>34</v>
      </c>
      <c r="R745">
        <v>15</v>
      </c>
      <c r="S745">
        <v>19</v>
      </c>
      <c r="T745" t="s">
        <v>35</v>
      </c>
      <c r="U745" t="s">
        <v>36</v>
      </c>
      <c r="V745" t="s">
        <v>37</v>
      </c>
      <c r="Y745" t="s">
        <v>38</v>
      </c>
      <c r="Z745">
        <v>4.1462816000000001E-3</v>
      </c>
    </row>
    <row r="746" spans="1:26" x14ac:dyDescent="0.45">
      <c r="A746" t="s">
        <v>273</v>
      </c>
      <c r="B746" t="s">
        <v>27</v>
      </c>
      <c r="D746" t="s">
        <v>226</v>
      </c>
      <c r="E746" t="s">
        <v>29</v>
      </c>
      <c r="J746" t="s">
        <v>244</v>
      </c>
      <c r="K746" t="s">
        <v>274</v>
      </c>
      <c r="L746" t="s">
        <v>275</v>
      </c>
      <c r="N746" t="s">
        <v>33</v>
      </c>
      <c r="O746">
        <v>2004</v>
      </c>
      <c r="P746">
        <v>2004</v>
      </c>
      <c r="Q746" t="s">
        <v>34</v>
      </c>
      <c r="R746">
        <v>20</v>
      </c>
      <c r="S746">
        <v>29</v>
      </c>
      <c r="T746" t="s">
        <v>35</v>
      </c>
      <c r="U746" t="s">
        <v>36</v>
      </c>
      <c r="V746" t="s">
        <v>37</v>
      </c>
      <c r="Y746" t="s">
        <v>38</v>
      </c>
      <c r="Z746">
        <v>5.0301249000000003E-3</v>
      </c>
    </row>
    <row r="747" spans="1:26" x14ac:dyDescent="0.45">
      <c r="A747" t="s">
        <v>273</v>
      </c>
      <c r="B747" t="s">
        <v>27</v>
      </c>
      <c r="D747" t="s">
        <v>226</v>
      </c>
      <c r="E747" t="s">
        <v>29</v>
      </c>
      <c r="J747" t="s">
        <v>244</v>
      </c>
      <c r="K747" t="s">
        <v>274</v>
      </c>
      <c r="L747" t="s">
        <v>275</v>
      </c>
      <c r="N747" t="s">
        <v>33</v>
      </c>
      <c r="O747">
        <v>2004</v>
      </c>
      <c r="P747">
        <v>2004</v>
      </c>
      <c r="Q747" t="s">
        <v>34</v>
      </c>
      <c r="R747">
        <v>30</v>
      </c>
      <c r="S747">
        <v>34</v>
      </c>
      <c r="T747" t="s">
        <v>35</v>
      </c>
      <c r="U747" t="s">
        <v>36</v>
      </c>
      <c r="V747" t="s">
        <v>37</v>
      </c>
      <c r="Y747" t="s">
        <v>38</v>
      </c>
      <c r="Z747">
        <v>1.12986974E-2</v>
      </c>
    </row>
    <row r="748" spans="1:26" x14ac:dyDescent="0.45">
      <c r="A748" t="s">
        <v>273</v>
      </c>
      <c r="B748" t="s">
        <v>27</v>
      </c>
      <c r="D748" t="s">
        <v>226</v>
      </c>
      <c r="E748" t="s">
        <v>29</v>
      </c>
      <c r="J748" t="s">
        <v>244</v>
      </c>
      <c r="K748" t="s">
        <v>274</v>
      </c>
      <c r="L748" t="s">
        <v>275</v>
      </c>
      <c r="N748" t="s">
        <v>33</v>
      </c>
      <c r="O748">
        <v>2004</v>
      </c>
      <c r="P748">
        <v>2004</v>
      </c>
      <c r="Q748" t="s">
        <v>34</v>
      </c>
      <c r="R748">
        <v>35</v>
      </c>
      <c r="S748">
        <v>49</v>
      </c>
      <c r="T748" t="s">
        <v>35</v>
      </c>
      <c r="U748" t="s">
        <v>36</v>
      </c>
      <c r="V748" t="s">
        <v>37</v>
      </c>
      <c r="Y748" t="s">
        <v>38</v>
      </c>
      <c r="Z748">
        <v>6.6972984999999997E-3</v>
      </c>
    </row>
    <row r="749" spans="1:26" x14ac:dyDescent="0.45">
      <c r="A749" t="s">
        <v>273</v>
      </c>
      <c r="B749" t="s">
        <v>27</v>
      </c>
      <c r="D749" t="s">
        <v>226</v>
      </c>
      <c r="E749" t="s">
        <v>29</v>
      </c>
      <c r="J749" t="s">
        <v>244</v>
      </c>
      <c r="K749" t="s">
        <v>274</v>
      </c>
      <c r="L749" t="s">
        <v>275</v>
      </c>
      <c r="N749" t="s">
        <v>33</v>
      </c>
      <c r="O749">
        <v>2004</v>
      </c>
      <c r="P749">
        <v>2004</v>
      </c>
      <c r="Q749" t="s">
        <v>34</v>
      </c>
      <c r="R749">
        <v>50</v>
      </c>
      <c r="S749">
        <v>64</v>
      </c>
      <c r="T749" t="s">
        <v>35</v>
      </c>
      <c r="U749" t="s">
        <v>36</v>
      </c>
      <c r="V749" t="s">
        <v>37</v>
      </c>
      <c r="Y749" t="s">
        <v>38</v>
      </c>
      <c r="Z749">
        <v>9.7731911000000001E-3</v>
      </c>
    </row>
    <row r="750" spans="1:26" x14ac:dyDescent="0.45">
      <c r="A750" t="s">
        <v>273</v>
      </c>
      <c r="B750" t="s">
        <v>27</v>
      </c>
      <c r="D750" t="s">
        <v>226</v>
      </c>
      <c r="E750" t="s">
        <v>29</v>
      </c>
      <c r="J750" t="s">
        <v>244</v>
      </c>
      <c r="K750" t="s">
        <v>274</v>
      </c>
      <c r="L750" t="s">
        <v>275</v>
      </c>
      <c r="N750" t="s">
        <v>33</v>
      </c>
      <c r="O750">
        <v>2004</v>
      </c>
      <c r="P750">
        <v>2004</v>
      </c>
      <c r="Q750" t="s">
        <v>34</v>
      </c>
      <c r="R750">
        <v>65</v>
      </c>
      <c r="S750">
        <v>99</v>
      </c>
      <c r="T750" t="s">
        <v>35</v>
      </c>
      <c r="U750" t="s">
        <v>36</v>
      </c>
      <c r="V750" t="s">
        <v>37</v>
      </c>
      <c r="Y750" t="s">
        <v>38</v>
      </c>
      <c r="Z750">
        <v>6.9456025999999997E-3</v>
      </c>
    </row>
    <row r="751" spans="1:26" x14ac:dyDescent="0.45">
      <c r="A751" t="s">
        <v>276</v>
      </c>
      <c r="B751" t="s">
        <v>27</v>
      </c>
      <c r="D751" t="s">
        <v>226</v>
      </c>
      <c r="E751" t="s">
        <v>29</v>
      </c>
      <c r="J751" t="s">
        <v>244</v>
      </c>
      <c r="K751" t="s">
        <v>277</v>
      </c>
      <c r="L751" t="s">
        <v>278</v>
      </c>
      <c r="N751" t="s">
        <v>33</v>
      </c>
      <c r="O751">
        <v>2005</v>
      </c>
      <c r="P751">
        <v>2005</v>
      </c>
      <c r="Q751" t="s">
        <v>55</v>
      </c>
      <c r="R751">
        <v>12</v>
      </c>
      <c r="S751">
        <v>14</v>
      </c>
      <c r="T751" t="s">
        <v>35</v>
      </c>
      <c r="U751" t="s">
        <v>36</v>
      </c>
      <c r="V751" t="s">
        <v>37</v>
      </c>
      <c r="Y751" t="s">
        <v>38</v>
      </c>
      <c r="Z751">
        <v>6.1275278999999997E-3</v>
      </c>
    </row>
    <row r="752" spans="1:26" x14ac:dyDescent="0.45">
      <c r="A752" t="s">
        <v>276</v>
      </c>
      <c r="B752" t="s">
        <v>27</v>
      </c>
      <c r="D752" t="s">
        <v>226</v>
      </c>
      <c r="E752" t="s">
        <v>29</v>
      </c>
      <c r="J752" t="s">
        <v>244</v>
      </c>
      <c r="K752" t="s">
        <v>277</v>
      </c>
      <c r="L752" t="s">
        <v>278</v>
      </c>
      <c r="N752" t="s">
        <v>33</v>
      </c>
      <c r="O752">
        <v>2005</v>
      </c>
      <c r="P752">
        <v>2005</v>
      </c>
      <c r="Q752" t="s">
        <v>55</v>
      </c>
      <c r="R752">
        <v>15</v>
      </c>
      <c r="S752">
        <v>19</v>
      </c>
      <c r="T752" t="s">
        <v>35</v>
      </c>
      <c r="U752" t="s">
        <v>36</v>
      </c>
      <c r="V752" t="s">
        <v>37</v>
      </c>
      <c r="Y752" t="s">
        <v>38</v>
      </c>
      <c r="Z752">
        <v>5.5555277999999996E-3</v>
      </c>
    </row>
    <row r="753" spans="1:26" x14ac:dyDescent="0.45">
      <c r="A753" t="s">
        <v>276</v>
      </c>
      <c r="B753" t="s">
        <v>27</v>
      </c>
      <c r="D753" t="s">
        <v>226</v>
      </c>
      <c r="E753" t="s">
        <v>29</v>
      </c>
      <c r="J753" t="s">
        <v>244</v>
      </c>
      <c r="K753" t="s">
        <v>277</v>
      </c>
      <c r="L753" t="s">
        <v>278</v>
      </c>
      <c r="N753" t="s">
        <v>33</v>
      </c>
      <c r="O753">
        <v>2005</v>
      </c>
      <c r="P753">
        <v>2005</v>
      </c>
      <c r="Q753" t="s">
        <v>55</v>
      </c>
      <c r="R753">
        <v>20</v>
      </c>
      <c r="S753">
        <v>29</v>
      </c>
      <c r="T753" t="s">
        <v>35</v>
      </c>
      <c r="U753" t="s">
        <v>36</v>
      </c>
      <c r="V753" t="s">
        <v>37</v>
      </c>
      <c r="Y753" t="s">
        <v>38</v>
      </c>
      <c r="Z753">
        <v>4.8476051999999997E-3</v>
      </c>
    </row>
    <row r="754" spans="1:26" x14ac:dyDescent="0.45">
      <c r="A754" t="s">
        <v>276</v>
      </c>
      <c r="B754" t="s">
        <v>27</v>
      </c>
      <c r="D754" t="s">
        <v>226</v>
      </c>
      <c r="E754" t="s">
        <v>29</v>
      </c>
      <c r="J754" t="s">
        <v>244</v>
      </c>
      <c r="K754" t="s">
        <v>277</v>
      </c>
      <c r="L754" t="s">
        <v>278</v>
      </c>
      <c r="N754" t="s">
        <v>33</v>
      </c>
      <c r="O754">
        <v>2005</v>
      </c>
      <c r="P754">
        <v>2005</v>
      </c>
      <c r="Q754" t="s">
        <v>55</v>
      </c>
      <c r="R754">
        <v>30</v>
      </c>
      <c r="S754">
        <v>34</v>
      </c>
      <c r="T754" t="s">
        <v>35</v>
      </c>
      <c r="U754" t="s">
        <v>36</v>
      </c>
      <c r="V754" t="s">
        <v>37</v>
      </c>
      <c r="Y754" t="s">
        <v>38</v>
      </c>
      <c r="Z754">
        <v>8.4833419E-3</v>
      </c>
    </row>
    <row r="755" spans="1:26" x14ac:dyDescent="0.45">
      <c r="A755" t="s">
        <v>276</v>
      </c>
      <c r="B755" t="s">
        <v>27</v>
      </c>
      <c r="D755" t="s">
        <v>226</v>
      </c>
      <c r="E755" t="s">
        <v>29</v>
      </c>
      <c r="J755" t="s">
        <v>244</v>
      </c>
      <c r="K755" t="s">
        <v>277</v>
      </c>
      <c r="L755" t="s">
        <v>278</v>
      </c>
      <c r="N755" t="s">
        <v>33</v>
      </c>
      <c r="O755">
        <v>2005</v>
      </c>
      <c r="P755">
        <v>2005</v>
      </c>
      <c r="Q755" t="s">
        <v>55</v>
      </c>
      <c r="R755">
        <v>35</v>
      </c>
      <c r="S755">
        <v>49</v>
      </c>
      <c r="T755" t="s">
        <v>35</v>
      </c>
      <c r="U755" t="s">
        <v>36</v>
      </c>
      <c r="V755" t="s">
        <v>37</v>
      </c>
      <c r="Y755" t="s">
        <v>38</v>
      </c>
      <c r="Z755">
        <v>5.6033945E-3</v>
      </c>
    </row>
    <row r="756" spans="1:26" x14ac:dyDescent="0.45">
      <c r="A756" t="s">
        <v>276</v>
      </c>
      <c r="B756" t="s">
        <v>27</v>
      </c>
      <c r="D756" t="s">
        <v>226</v>
      </c>
      <c r="E756" t="s">
        <v>29</v>
      </c>
      <c r="J756" t="s">
        <v>244</v>
      </c>
      <c r="K756" t="s">
        <v>277</v>
      </c>
      <c r="L756" t="s">
        <v>278</v>
      </c>
      <c r="N756" t="s">
        <v>33</v>
      </c>
      <c r="O756">
        <v>2005</v>
      </c>
      <c r="P756">
        <v>2005</v>
      </c>
      <c r="Q756" t="s">
        <v>55</v>
      </c>
      <c r="R756">
        <v>50</v>
      </c>
      <c r="S756">
        <v>64</v>
      </c>
      <c r="T756" t="s">
        <v>35</v>
      </c>
      <c r="U756" t="s">
        <v>36</v>
      </c>
      <c r="V756" t="s">
        <v>37</v>
      </c>
      <c r="Y756" t="s">
        <v>38</v>
      </c>
      <c r="Z756">
        <v>7.9175689999999993E-3</v>
      </c>
    </row>
    <row r="757" spans="1:26" x14ac:dyDescent="0.45">
      <c r="A757" t="s">
        <v>276</v>
      </c>
      <c r="B757" t="s">
        <v>27</v>
      </c>
      <c r="D757" t="s">
        <v>226</v>
      </c>
      <c r="E757" t="s">
        <v>29</v>
      </c>
      <c r="J757" t="s">
        <v>244</v>
      </c>
      <c r="K757" t="s">
        <v>277</v>
      </c>
      <c r="L757" t="s">
        <v>278</v>
      </c>
      <c r="N757" t="s">
        <v>33</v>
      </c>
      <c r="O757">
        <v>2005</v>
      </c>
      <c r="P757">
        <v>2005</v>
      </c>
      <c r="Q757" t="s">
        <v>34</v>
      </c>
      <c r="R757">
        <v>12</v>
      </c>
      <c r="S757">
        <v>14</v>
      </c>
      <c r="T757" t="s">
        <v>35</v>
      </c>
      <c r="U757" t="s">
        <v>36</v>
      </c>
      <c r="V757" t="s">
        <v>37</v>
      </c>
      <c r="Y757" t="s">
        <v>38</v>
      </c>
      <c r="Z757">
        <v>3.5703583000000001E-3</v>
      </c>
    </row>
    <row r="758" spans="1:26" x14ac:dyDescent="0.45">
      <c r="A758" t="s">
        <v>276</v>
      </c>
      <c r="B758" t="s">
        <v>27</v>
      </c>
      <c r="D758" t="s">
        <v>226</v>
      </c>
      <c r="E758" t="s">
        <v>29</v>
      </c>
      <c r="J758" t="s">
        <v>244</v>
      </c>
      <c r="K758" t="s">
        <v>277</v>
      </c>
      <c r="L758" t="s">
        <v>278</v>
      </c>
      <c r="N758" t="s">
        <v>33</v>
      </c>
      <c r="O758">
        <v>2005</v>
      </c>
      <c r="P758">
        <v>2005</v>
      </c>
      <c r="Q758" t="s">
        <v>34</v>
      </c>
      <c r="R758">
        <v>15</v>
      </c>
      <c r="S758">
        <v>19</v>
      </c>
      <c r="T758" t="s">
        <v>35</v>
      </c>
      <c r="U758" t="s">
        <v>36</v>
      </c>
      <c r="V758" t="s">
        <v>37</v>
      </c>
      <c r="Y758" t="s">
        <v>38</v>
      </c>
      <c r="Z758">
        <v>3.1481984000000002E-3</v>
      </c>
    </row>
    <row r="759" spans="1:26" x14ac:dyDescent="0.45">
      <c r="A759" t="s">
        <v>276</v>
      </c>
      <c r="B759" t="s">
        <v>27</v>
      </c>
      <c r="D759" t="s">
        <v>226</v>
      </c>
      <c r="E759" t="s">
        <v>29</v>
      </c>
      <c r="J759" t="s">
        <v>244</v>
      </c>
      <c r="K759" t="s">
        <v>277</v>
      </c>
      <c r="L759" t="s">
        <v>278</v>
      </c>
      <c r="N759" t="s">
        <v>33</v>
      </c>
      <c r="O759">
        <v>2005</v>
      </c>
      <c r="P759">
        <v>2005</v>
      </c>
      <c r="Q759" t="s">
        <v>34</v>
      </c>
      <c r="R759">
        <v>20</v>
      </c>
      <c r="S759">
        <v>29</v>
      </c>
      <c r="T759" t="s">
        <v>35</v>
      </c>
      <c r="U759" t="s">
        <v>36</v>
      </c>
      <c r="V759" t="s">
        <v>37</v>
      </c>
      <c r="Y759" t="s">
        <v>38</v>
      </c>
      <c r="Z759">
        <v>4.3771141000000001E-3</v>
      </c>
    </row>
    <row r="760" spans="1:26" x14ac:dyDescent="0.45">
      <c r="A760" t="s">
        <v>276</v>
      </c>
      <c r="B760" t="s">
        <v>27</v>
      </c>
      <c r="D760" t="s">
        <v>226</v>
      </c>
      <c r="E760" t="s">
        <v>29</v>
      </c>
      <c r="J760" t="s">
        <v>244</v>
      </c>
      <c r="K760" t="s">
        <v>277</v>
      </c>
      <c r="L760" t="s">
        <v>278</v>
      </c>
      <c r="N760" t="s">
        <v>33</v>
      </c>
      <c r="O760">
        <v>2005</v>
      </c>
      <c r="P760">
        <v>2005</v>
      </c>
      <c r="Q760" t="s">
        <v>34</v>
      </c>
      <c r="R760">
        <v>30</v>
      </c>
      <c r="S760">
        <v>34</v>
      </c>
      <c r="T760" t="s">
        <v>35</v>
      </c>
      <c r="U760" t="s">
        <v>36</v>
      </c>
      <c r="V760" t="s">
        <v>37</v>
      </c>
      <c r="Y760" t="s">
        <v>38</v>
      </c>
      <c r="Z760">
        <v>1.0016647199999999E-2</v>
      </c>
    </row>
    <row r="761" spans="1:26" x14ac:dyDescent="0.45">
      <c r="A761" t="s">
        <v>276</v>
      </c>
      <c r="B761" t="s">
        <v>27</v>
      </c>
      <c r="D761" t="s">
        <v>226</v>
      </c>
      <c r="E761" t="s">
        <v>29</v>
      </c>
      <c r="J761" t="s">
        <v>244</v>
      </c>
      <c r="K761" t="s">
        <v>277</v>
      </c>
      <c r="L761" t="s">
        <v>278</v>
      </c>
      <c r="N761" t="s">
        <v>33</v>
      </c>
      <c r="O761">
        <v>2005</v>
      </c>
      <c r="P761">
        <v>2005</v>
      </c>
      <c r="Q761" t="s">
        <v>34</v>
      </c>
      <c r="R761">
        <v>35</v>
      </c>
      <c r="S761">
        <v>49</v>
      </c>
      <c r="T761" t="s">
        <v>35</v>
      </c>
      <c r="U761" t="s">
        <v>36</v>
      </c>
      <c r="V761" t="s">
        <v>37</v>
      </c>
      <c r="Y761" t="s">
        <v>38</v>
      </c>
      <c r="Z761">
        <v>3.6370468E-3</v>
      </c>
    </row>
    <row r="762" spans="1:26" x14ac:dyDescent="0.45">
      <c r="A762" t="s">
        <v>276</v>
      </c>
      <c r="B762" t="s">
        <v>27</v>
      </c>
      <c r="D762" t="s">
        <v>226</v>
      </c>
      <c r="E762" t="s">
        <v>29</v>
      </c>
      <c r="J762" t="s">
        <v>244</v>
      </c>
      <c r="K762" t="s">
        <v>277</v>
      </c>
      <c r="L762" t="s">
        <v>278</v>
      </c>
      <c r="N762" t="s">
        <v>33</v>
      </c>
      <c r="O762">
        <v>2005</v>
      </c>
      <c r="P762">
        <v>2005</v>
      </c>
      <c r="Q762" t="s">
        <v>34</v>
      </c>
      <c r="R762">
        <v>50</v>
      </c>
      <c r="S762">
        <v>64</v>
      </c>
      <c r="T762" t="s">
        <v>35</v>
      </c>
      <c r="U762" t="s">
        <v>36</v>
      </c>
      <c r="V762" t="s">
        <v>37</v>
      </c>
      <c r="Y762" t="s">
        <v>38</v>
      </c>
      <c r="Z762">
        <v>5.8739850999999996E-3</v>
      </c>
    </row>
    <row r="763" spans="1:26" x14ac:dyDescent="0.45">
      <c r="A763" t="s">
        <v>276</v>
      </c>
      <c r="B763" t="s">
        <v>27</v>
      </c>
      <c r="D763" t="s">
        <v>226</v>
      </c>
      <c r="E763" t="s">
        <v>29</v>
      </c>
      <c r="J763" t="s">
        <v>244</v>
      </c>
      <c r="K763" t="s">
        <v>277</v>
      </c>
      <c r="L763" t="s">
        <v>278</v>
      </c>
      <c r="N763" t="s">
        <v>33</v>
      </c>
      <c r="O763">
        <v>2005</v>
      </c>
      <c r="P763">
        <v>2005</v>
      </c>
      <c r="Q763" t="s">
        <v>34</v>
      </c>
      <c r="R763">
        <v>65</v>
      </c>
      <c r="S763">
        <v>99</v>
      </c>
      <c r="T763" t="s">
        <v>35</v>
      </c>
      <c r="U763" t="s">
        <v>36</v>
      </c>
      <c r="V763" t="s">
        <v>37</v>
      </c>
      <c r="Y763" t="s">
        <v>38</v>
      </c>
      <c r="Z763">
        <v>3.1700684E-3</v>
      </c>
    </row>
    <row r="764" spans="1:26" x14ac:dyDescent="0.45">
      <c r="A764" t="s">
        <v>279</v>
      </c>
      <c r="B764" t="s">
        <v>27</v>
      </c>
      <c r="D764" t="s">
        <v>226</v>
      </c>
      <c r="E764" t="s">
        <v>29</v>
      </c>
      <c r="J764" t="s">
        <v>244</v>
      </c>
      <c r="K764" t="s">
        <v>280</v>
      </c>
      <c r="L764" t="s">
        <v>281</v>
      </c>
      <c r="N764" t="s">
        <v>33</v>
      </c>
      <c r="O764">
        <v>2006</v>
      </c>
      <c r="P764">
        <v>2006</v>
      </c>
      <c r="Q764" t="s">
        <v>55</v>
      </c>
      <c r="R764">
        <v>12</v>
      </c>
      <c r="S764">
        <v>14</v>
      </c>
      <c r="T764" t="s">
        <v>35</v>
      </c>
      <c r="U764" t="s">
        <v>36</v>
      </c>
      <c r="V764" t="s">
        <v>37</v>
      </c>
      <c r="Y764" t="s">
        <v>38</v>
      </c>
      <c r="Z764">
        <v>5.2893734999999997E-3</v>
      </c>
    </row>
    <row r="765" spans="1:26" x14ac:dyDescent="0.45">
      <c r="A765" t="s">
        <v>279</v>
      </c>
      <c r="B765" t="s">
        <v>27</v>
      </c>
      <c r="D765" t="s">
        <v>226</v>
      </c>
      <c r="E765" t="s">
        <v>29</v>
      </c>
      <c r="J765" t="s">
        <v>244</v>
      </c>
      <c r="K765" t="s">
        <v>280</v>
      </c>
      <c r="L765" t="s">
        <v>281</v>
      </c>
      <c r="N765" t="s">
        <v>33</v>
      </c>
      <c r="O765">
        <v>2006</v>
      </c>
      <c r="P765">
        <v>2006</v>
      </c>
      <c r="Q765" t="s">
        <v>55</v>
      </c>
      <c r="R765">
        <v>15</v>
      </c>
      <c r="S765">
        <v>19</v>
      </c>
      <c r="T765" t="s">
        <v>35</v>
      </c>
      <c r="U765" t="s">
        <v>36</v>
      </c>
      <c r="V765" t="s">
        <v>37</v>
      </c>
      <c r="Y765" t="s">
        <v>38</v>
      </c>
      <c r="Z765">
        <v>5.9580081000000003E-3</v>
      </c>
    </row>
    <row r="766" spans="1:26" x14ac:dyDescent="0.45">
      <c r="A766" t="s">
        <v>279</v>
      </c>
      <c r="B766" t="s">
        <v>27</v>
      </c>
      <c r="D766" t="s">
        <v>226</v>
      </c>
      <c r="E766" t="s">
        <v>29</v>
      </c>
      <c r="J766" t="s">
        <v>244</v>
      </c>
      <c r="K766" t="s">
        <v>280</v>
      </c>
      <c r="L766" t="s">
        <v>281</v>
      </c>
      <c r="N766" t="s">
        <v>33</v>
      </c>
      <c r="O766">
        <v>2006</v>
      </c>
      <c r="P766">
        <v>2006</v>
      </c>
      <c r="Q766" t="s">
        <v>55</v>
      </c>
      <c r="R766">
        <v>20</v>
      </c>
      <c r="S766">
        <v>29</v>
      </c>
      <c r="T766" t="s">
        <v>35</v>
      </c>
      <c r="U766" t="s">
        <v>36</v>
      </c>
      <c r="V766" t="s">
        <v>37</v>
      </c>
      <c r="Y766" t="s">
        <v>38</v>
      </c>
      <c r="Z766">
        <v>4.8936112E-3</v>
      </c>
    </row>
    <row r="767" spans="1:26" x14ac:dyDescent="0.45">
      <c r="A767" t="s">
        <v>279</v>
      </c>
      <c r="B767" t="s">
        <v>27</v>
      </c>
      <c r="D767" t="s">
        <v>226</v>
      </c>
      <c r="E767" t="s">
        <v>29</v>
      </c>
      <c r="J767" t="s">
        <v>244</v>
      </c>
      <c r="K767" t="s">
        <v>280</v>
      </c>
      <c r="L767" t="s">
        <v>281</v>
      </c>
      <c r="N767" t="s">
        <v>33</v>
      </c>
      <c r="O767">
        <v>2006</v>
      </c>
      <c r="P767">
        <v>2006</v>
      </c>
      <c r="Q767" t="s">
        <v>55</v>
      </c>
      <c r="R767">
        <v>30</v>
      </c>
      <c r="S767">
        <v>34</v>
      </c>
      <c r="T767" t="s">
        <v>35</v>
      </c>
      <c r="U767" t="s">
        <v>36</v>
      </c>
      <c r="V767" t="s">
        <v>37</v>
      </c>
      <c r="Y767" t="s">
        <v>38</v>
      </c>
      <c r="Z767">
        <v>9.1496901999999995E-3</v>
      </c>
    </row>
    <row r="768" spans="1:26" x14ac:dyDescent="0.45">
      <c r="A768" t="s">
        <v>279</v>
      </c>
      <c r="B768" t="s">
        <v>27</v>
      </c>
      <c r="D768" t="s">
        <v>226</v>
      </c>
      <c r="E768" t="s">
        <v>29</v>
      </c>
      <c r="J768" t="s">
        <v>244</v>
      </c>
      <c r="K768" t="s">
        <v>280</v>
      </c>
      <c r="L768" t="s">
        <v>281</v>
      </c>
      <c r="N768" t="s">
        <v>33</v>
      </c>
      <c r="O768">
        <v>2006</v>
      </c>
      <c r="P768">
        <v>2006</v>
      </c>
      <c r="Q768" t="s">
        <v>55</v>
      </c>
      <c r="R768">
        <v>35</v>
      </c>
      <c r="S768">
        <v>49</v>
      </c>
      <c r="T768" t="s">
        <v>35</v>
      </c>
      <c r="U768" t="s">
        <v>36</v>
      </c>
      <c r="V768" t="s">
        <v>37</v>
      </c>
      <c r="Y768" t="s">
        <v>38</v>
      </c>
      <c r="Z768">
        <v>5.4538961999999998E-3</v>
      </c>
    </row>
    <row r="769" spans="1:26" x14ac:dyDescent="0.45">
      <c r="A769" t="s">
        <v>279</v>
      </c>
      <c r="B769" t="s">
        <v>27</v>
      </c>
      <c r="D769" t="s">
        <v>226</v>
      </c>
      <c r="E769" t="s">
        <v>29</v>
      </c>
      <c r="J769" t="s">
        <v>244</v>
      </c>
      <c r="K769" t="s">
        <v>280</v>
      </c>
      <c r="L769" t="s">
        <v>281</v>
      </c>
      <c r="N769" t="s">
        <v>33</v>
      </c>
      <c r="O769">
        <v>2006</v>
      </c>
      <c r="P769">
        <v>2006</v>
      </c>
      <c r="Q769" t="s">
        <v>55</v>
      </c>
      <c r="R769">
        <v>50</v>
      </c>
      <c r="S769">
        <v>64</v>
      </c>
      <c r="T769" t="s">
        <v>35</v>
      </c>
      <c r="U769" t="s">
        <v>36</v>
      </c>
      <c r="V769" t="s">
        <v>37</v>
      </c>
      <c r="Y769" t="s">
        <v>38</v>
      </c>
      <c r="Z769">
        <v>7.4168480999999998E-3</v>
      </c>
    </row>
    <row r="770" spans="1:26" x14ac:dyDescent="0.45">
      <c r="A770" t="s">
        <v>279</v>
      </c>
      <c r="B770" t="s">
        <v>27</v>
      </c>
      <c r="D770" t="s">
        <v>226</v>
      </c>
      <c r="E770" t="s">
        <v>29</v>
      </c>
      <c r="J770" t="s">
        <v>244</v>
      </c>
      <c r="K770" t="s">
        <v>280</v>
      </c>
      <c r="L770" t="s">
        <v>281</v>
      </c>
      <c r="N770" t="s">
        <v>33</v>
      </c>
      <c r="O770">
        <v>2006</v>
      </c>
      <c r="P770">
        <v>2006</v>
      </c>
      <c r="Q770" t="s">
        <v>34</v>
      </c>
      <c r="R770">
        <v>12</v>
      </c>
      <c r="S770">
        <v>14</v>
      </c>
      <c r="T770" t="s">
        <v>35</v>
      </c>
      <c r="U770" t="s">
        <v>36</v>
      </c>
      <c r="V770" t="s">
        <v>37</v>
      </c>
      <c r="Y770" t="s">
        <v>38</v>
      </c>
      <c r="Z770">
        <v>3.8151868999999998E-3</v>
      </c>
    </row>
    <row r="771" spans="1:26" x14ac:dyDescent="0.45">
      <c r="A771" t="s">
        <v>279</v>
      </c>
      <c r="B771" t="s">
        <v>27</v>
      </c>
      <c r="D771" t="s">
        <v>226</v>
      </c>
      <c r="E771" t="s">
        <v>29</v>
      </c>
      <c r="J771" t="s">
        <v>244</v>
      </c>
      <c r="K771" t="s">
        <v>280</v>
      </c>
      <c r="L771" t="s">
        <v>281</v>
      </c>
      <c r="N771" t="s">
        <v>33</v>
      </c>
      <c r="O771">
        <v>2006</v>
      </c>
      <c r="P771">
        <v>2006</v>
      </c>
      <c r="Q771" t="s">
        <v>34</v>
      </c>
      <c r="R771">
        <v>15</v>
      </c>
      <c r="S771">
        <v>19</v>
      </c>
      <c r="T771" t="s">
        <v>35</v>
      </c>
      <c r="U771" t="s">
        <v>36</v>
      </c>
      <c r="V771" t="s">
        <v>37</v>
      </c>
      <c r="Y771" t="s">
        <v>38</v>
      </c>
      <c r="Z771">
        <v>3.6761306999999999E-3</v>
      </c>
    </row>
    <row r="772" spans="1:26" x14ac:dyDescent="0.45">
      <c r="A772" t="s">
        <v>279</v>
      </c>
      <c r="B772" t="s">
        <v>27</v>
      </c>
      <c r="D772" t="s">
        <v>226</v>
      </c>
      <c r="E772" t="s">
        <v>29</v>
      </c>
      <c r="J772" t="s">
        <v>244</v>
      </c>
      <c r="K772" t="s">
        <v>280</v>
      </c>
      <c r="L772" t="s">
        <v>281</v>
      </c>
      <c r="N772" t="s">
        <v>33</v>
      </c>
      <c r="O772">
        <v>2006</v>
      </c>
      <c r="P772">
        <v>2006</v>
      </c>
      <c r="Q772" t="s">
        <v>34</v>
      </c>
      <c r="R772">
        <v>20</v>
      </c>
      <c r="S772">
        <v>29</v>
      </c>
      <c r="T772" t="s">
        <v>35</v>
      </c>
      <c r="U772" t="s">
        <v>36</v>
      </c>
      <c r="V772" t="s">
        <v>37</v>
      </c>
      <c r="Y772" t="s">
        <v>38</v>
      </c>
      <c r="Z772">
        <v>4.0476751000000002E-3</v>
      </c>
    </row>
    <row r="773" spans="1:26" x14ac:dyDescent="0.45">
      <c r="A773" t="s">
        <v>279</v>
      </c>
      <c r="B773" t="s">
        <v>27</v>
      </c>
      <c r="D773" t="s">
        <v>226</v>
      </c>
      <c r="E773" t="s">
        <v>29</v>
      </c>
      <c r="J773" t="s">
        <v>244</v>
      </c>
      <c r="K773" t="s">
        <v>280</v>
      </c>
      <c r="L773" t="s">
        <v>281</v>
      </c>
      <c r="N773" t="s">
        <v>33</v>
      </c>
      <c r="O773">
        <v>2006</v>
      </c>
      <c r="P773">
        <v>2006</v>
      </c>
      <c r="Q773" t="s">
        <v>34</v>
      </c>
      <c r="R773">
        <v>30</v>
      </c>
      <c r="S773">
        <v>34</v>
      </c>
      <c r="T773" t="s">
        <v>35</v>
      </c>
      <c r="U773" t="s">
        <v>36</v>
      </c>
      <c r="V773" t="s">
        <v>37</v>
      </c>
      <c r="Y773" t="s">
        <v>38</v>
      </c>
      <c r="Z773">
        <v>7.8956502999999994E-3</v>
      </c>
    </row>
    <row r="774" spans="1:26" x14ac:dyDescent="0.45">
      <c r="A774" t="s">
        <v>279</v>
      </c>
      <c r="B774" t="s">
        <v>27</v>
      </c>
      <c r="D774" t="s">
        <v>226</v>
      </c>
      <c r="E774" t="s">
        <v>29</v>
      </c>
      <c r="J774" t="s">
        <v>244</v>
      </c>
      <c r="K774" t="s">
        <v>280</v>
      </c>
      <c r="L774" t="s">
        <v>281</v>
      </c>
      <c r="N774" t="s">
        <v>33</v>
      </c>
      <c r="O774">
        <v>2006</v>
      </c>
      <c r="P774">
        <v>2006</v>
      </c>
      <c r="Q774" t="s">
        <v>34</v>
      </c>
      <c r="R774">
        <v>35</v>
      </c>
      <c r="S774">
        <v>49</v>
      </c>
      <c r="T774" t="s">
        <v>35</v>
      </c>
      <c r="U774" t="s">
        <v>36</v>
      </c>
      <c r="V774" t="s">
        <v>37</v>
      </c>
      <c r="Y774" t="s">
        <v>38</v>
      </c>
      <c r="Z774">
        <v>4.7899991999999997E-3</v>
      </c>
    </row>
    <row r="775" spans="1:26" x14ac:dyDescent="0.45">
      <c r="A775" t="s">
        <v>279</v>
      </c>
      <c r="B775" t="s">
        <v>27</v>
      </c>
      <c r="D775" t="s">
        <v>226</v>
      </c>
      <c r="E775" t="s">
        <v>29</v>
      </c>
      <c r="J775" t="s">
        <v>244</v>
      </c>
      <c r="K775" t="s">
        <v>280</v>
      </c>
      <c r="L775" t="s">
        <v>281</v>
      </c>
      <c r="N775" t="s">
        <v>33</v>
      </c>
      <c r="O775">
        <v>2006</v>
      </c>
      <c r="P775">
        <v>2006</v>
      </c>
      <c r="Q775" t="s">
        <v>34</v>
      </c>
      <c r="R775">
        <v>50</v>
      </c>
      <c r="S775">
        <v>64</v>
      </c>
      <c r="T775" t="s">
        <v>35</v>
      </c>
      <c r="U775" t="s">
        <v>36</v>
      </c>
      <c r="V775" t="s">
        <v>37</v>
      </c>
      <c r="Y775" t="s">
        <v>38</v>
      </c>
      <c r="Z775">
        <v>6.0652099000000001E-3</v>
      </c>
    </row>
    <row r="776" spans="1:26" x14ac:dyDescent="0.45">
      <c r="A776" t="s">
        <v>282</v>
      </c>
      <c r="B776" t="s">
        <v>27</v>
      </c>
      <c r="D776" t="s">
        <v>226</v>
      </c>
      <c r="E776" t="s">
        <v>29</v>
      </c>
      <c r="J776" t="s">
        <v>244</v>
      </c>
      <c r="K776" t="s">
        <v>283</v>
      </c>
      <c r="L776" t="s">
        <v>284</v>
      </c>
      <c r="N776" t="s">
        <v>33</v>
      </c>
      <c r="O776">
        <v>2007</v>
      </c>
      <c r="P776">
        <v>2007</v>
      </c>
      <c r="Q776" t="s">
        <v>55</v>
      </c>
      <c r="R776">
        <v>12</v>
      </c>
      <c r="S776">
        <v>14</v>
      </c>
      <c r="T776" t="s">
        <v>35</v>
      </c>
      <c r="U776" t="s">
        <v>36</v>
      </c>
      <c r="V776" t="s">
        <v>37</v>
      </c>
      <c r="Y776" t="s">
        <v>38</v>
      </c>
      <c r="Z776">
        <v>5.6260028E-3</v>
      </c>
    </row>
    <row r="777" spans="1:26" x14ac:dyDescent="0.45">
      <c r="A777" t="s">
        <v>282</v>
      </c>
      <c r="B777" t="s">
        <v>27</v>
      </c>
      <c r="D777" t="s">
        <v>226</v>
      </c>
      <c r="E777" t="s">
        <v>29</v>
      </c>
      <c r="J777" t="s">
        <v>244</v>
      </c>
      <c r="K777" t="s">
        <v>283</v>
      </c>
      <c r="L777" t="s">
        <v>284</v>
      </c>
      <c r="N777" t="s">
        <v>33</v>
      </c>
      <c r="O777">
        <v>2007</v>
      </c>
      <c r="P777">
        <v>2007</v>
      </c>
      <c r="Q777" t="s">
        <v>55</v>
      </c>
      <c r="R777">
        <v>15</v>
      </c>
      <c r="S777">
        <v>19</v>
      </c>
      <c r="T777" t="s">
        <v>35</v>
      </c>
      <c r="U777" t="s">
        <v>36</v>
      </c>
      <c r="V777" t="s">
        <v>37</v>
      </c>
      <c r="Y777" t="s">
        <v>38</v>
      </c>
      <c r="Z777">
        <v>5.2231411000000002E-3</v>
      </c>
    </row>
    <row r="778" spans="1:26" x14ac:dyDescent="0.45">
      <c r="A778" t="s">
        <v>282</v>
      </c>
      <c r="B778" t="s">
        <v>27</v>
      </c>
      <c r="D778" t="s">
        <v>226</v>
      </c>
      <c r="E778" t="s">
        <v>29</v>
      </c>
      <c r="J778" t="s">
        <v>244</v>
      </c>
      <c r="K778" t="s">
        <v>283</v>
      </c>
      <c r="L778" t="s">
        <v>284</v>
      </c>
      <c r="N778" t="s">
        <v>33</v>
      </c>
      <c r="O778">
        <v>2007</v>
      </c>
      <c r="P778">
        <v>2007</v>
      </c>
      <c r="Q778" t="s">
        <v>55</v>
      </c>
      <c r="R778">
        <v>20</v>
      </c>
      <c r="S778">
        <v>29</v>
      </c>
      <c r="T778" t="s">
        <v>35</v>
      </c>
      <c r="U778" t="s">
        <v>36</v>
      </c>
      <c r="V778" t="s">
        <v>37</v>
      </c>
      <c r="Y778" t="s">
        <v>38</v>
      </c>
      <c r="Z778">
        <v>4.7108419000000002E-3</v>
      </c>
    </row>
    <row r="779" spans="1:26" x14ac:dyDescent="0.45">
      <c r="A779" t="s">
        <v>282</v>
      </c>
      <c r="B779" t="s">
        <v>27</v>
      </c>
      <c r="D779" t="s">
        <v>226</v>
      </c>
      <c r="E779" t="s">
        <v>29</v>
      </c>
      <c r="J779" t="s">
        <v>244</v>
      </c>
      <c r="K779" t="s">
        <v>283</v>
      </c>
      <c r="L779" t="s">
        <v>284</v>
      </c>
      <c r="N779" t="s">
        <v>33</v>
      </c>
      <c r="O779">
        <v>2007</v>
      </c>
      <c r="P779">
        <v>2007</v>
      </c>
      <c r="Q779" t="s">
        <v>55</v>
      </c>
      <c r="R779">
        <v>30</v>
      </c>
      <c r="S779">
        <v>34</v>
      </c>
      <c r="T779" t="s">
        <v>35</v>
      </c>
      <c r="U779" t="s">
        <v>36</v>
      </c>
      <c r="V779" t="s">
        <v>37</v>
      </c>
      <c r="Y779" t="s">
        <v>38</v>
      </c>
      <c r="Z779">
        <v>9.1289561000000002E-3</v>
      </c>
    </row>
    <row r="780" spans="1:26" x14ac:dyDescent="0.45">
      <c r="A780" t="s">
        <v>282</v>
      </c>
      <c r="B780" t="s">
        <v>27</v>
      </c>
      <c r="D780" t="s">
        <v>226</v>
      </c>
      <c r="E780" t="s">
        <v>29</v>
      </c>
      <c r="J780" t="s">
        <v>244</v>
      </c>
      <c r="K780" t="s">
        <v>283</v>
      </c>
      <c r="L780" t="s">
        <v>284</v>
      </c>
      <c r="N780" t="s">
        <v>33</v>
      </c>
      <c r="O780">
        <v>2007</v>
      </c>
      <c r="P780">
        <v>2007</v>
      </c>
      <c r="Q780" t="s">
        <v>55</v>
      </c>
      <c r="R780">
        <v>35</v>
      </c>
      <c r="S780">
        <v>49</v>
      </c>
      <c r="T780" t="s">
        <v>35</v>
      </c>
      <c r="U780" t="s">
        <v>36</v>
      </c>
      <c r="V780" t="s">
        <v>37</v>
      </c>
      <c r="Y780" t="s">
        <v>38</v>
      </c>
      <c r="Z780">
        <v>5.1867546999999998E-3</v>
      </c>
    </row>
    <row r="781" spans="1:26" x14ac:dyDescent="0.45">
      <c r="A781" t="s">
        <v>282</v>
      </c>
      <c r="B781" t="s">
        <v>27</v>
      </c>
      <c r="D781" t="s">
        <v>226</v>
      </c>
      <c r="E781" t="s">
        <v>29</v>
      </c>
      <c r="J781" t="s">
        <v>244</v>
      </c>
      <c r="K781" t="s">
        <v>283</v>
      </c>
      <c r="L781" t="s">
        <v>284</v>
      </c>
      <c r="N781" t="s">
        <v>33</v>
      </c>
      <c r="O781">
        <v>2007</v>
      </c>
      <c r="P781">
        <v>2007</v>
      </c>
      <c r="Q781" t="s">
        <v>55</v>
      </c>
      <c r="R781">
        <v>50</v>
      </c>
      <c r="S781">
        <v>64</v>
      </c>
      <c r="T781" t="s">
        <v>35</v>
      </c>
      <c r="U781" t="s">
        <v>36</v>
      </c>
      <c r="V781" t="s">
        <v>37</v>
      </c>
      <c r="Y781" t="s">
        <v>38</v>
      </c>
      <c r="Z781">
        <v>8.0704474999999994E-3</v>
      </c>
    </row>
    <row r="782" spans="1:26" x14ac:dyDescent="0.45">
      <c r="A782" t="s">
        <v>282</v>
      </c>
      <c r="B782" t="s">
        <v>27</v>
      </c>
      <c r="D782" t="s">
        <v>226</v>
      </c>
      <c r="E782" t="s">
        <v>29</v>
      </c>
      <c r="J782" t="s">
        <v>244</v>
      </c>
      <c r="K782" t="s">
        <v>283</v>
      </c>
      <c r="L782" t="s">
        <v>284</v>
      </c>
      <c r="N782" t="s">
        <v>33</v>
      </c>
      <c r="O782">
        <v>2007</v>
      </c>
      <c r="P782">
        <v>2007</v>
      </c>
      <c r="Q782" t="s">
        <v>34</v>
      </c>
      <c r="R782">
        <v>12</v>
      </c>
      <c r="S782">
        <v>14</v>
      </c>
      <c r="T782" t="s">
        <v>35</v>
      </c>
      <c r="U782" t="s">
        <v>36</v>
      </c>
      <c r="V782" t="s">
        <v>37</v>
      </c>
      <c r="Y782" t="s">
        <v>38</v>
      </c>
      <c r="Z782">
        <v>3.1110777000000001E-3</v>
      </c>
    </row>
    <row r="783" spans="1:26" x14ac:dyDescent="0.45">
      <c r="A783" t="s">
        <v>282</v>
      </c>
      <c r="B783" t="s">
        <v>27</v>
      </c>
      <c r="D783" t="s">
        <v>226</v>
      </c>
      <c r="E783" t="s">
        <v>29</v>
      </c>
      <c r="J783" t="s">
        <v>244</v>
      </c>
      <c r="K783" t="s">
        <v>283</v>
      </c>
      <c r="L783" t="s">
        <v>284</v>
      </c>
      <c r="N783" t="s">
        <v>33</v>
      </c>
      <c r="O783">
        <v>2007</v>
      </c>
      <c r="P783">
        <v>2007</v>
      </c>
      <c r="Q783" t="s">
        <v>34</v>
      </c>
      <c r="R783">
        <v>15</v>
      </c>
      <c r="S783">
        <v>19</v>
      </c>
      <c r="T783" t="s">
        <v>35</v>
      </c>
      <c r="U783" t="s">
        <v>36</v>
      </c>
      <c r="V783" t="s">
        <v>37</v>
      </c>
      <c r="Y783" t="s">
        <v>38</v>
      </c>
      <c r="Z783">
        <v>3.4663728E-3</v>
      </c>
    </row>
    <row r="784" spans="1:26" x14ac:dyDescent="0.45">
      <c r="A784" t="s">
        <v>282</v>
      </c>
      <c r="B784" t="s">
        <v>27</v>
      </c>
      <c r="D784" t="s">
        <v>226</v>
      </c>
      <c r="E784" t="s">
        <v>29</v>
      </c>
      <c r="J784" t="s">
        <v>244</v>
      </c>
      <c r="K784" t="s">
        <v>283</v>
      </c>
      <c r="L784" t="s">
        <v>284</v>
      </c>
      <c r="N784" t="s">
        <v>33</v>
      </c>
      <c r="O784">
        <v>2007</v>
      </c>
      <c r="P784">
        <v>2007</v>
      </c>
      <c r="Q784" t="s">
        <v>34</v>
      </c>
      <c r="R784">
        <v>20</v>
      </c>
      <c r="S784">
        <v>29</v>
      </c>
      <c r="T784" t="s">
        <v>35</v>
      </c>
      <c r="U784" t="s">
        <v>36</v>
      </c>
      <c r="V784" t="s">
        <v>37</v>
      </c>
      <c r="Y784" t="s">
        <v>38</v>
      </c>
      <c r="Z784">
        <v>3.9044154999999998E-3</v>
      </c>
    </row>
    <row r="785" spans="1:26" x14ac:dyDescent="0.45">
      <c r="A785" t="s">
        <v>282</v>
      </c>
      <c r="B785" t="s">
        <v>27</v>
      </c>
      <c r="D785" t="s">
        <v>226</v>
      </c>
      <c r="E785" t="s">
        <v>29</v>
      </c>
      <c r="J785" t="s">
        <v>244</v>
      </c>
      <c r="K785" t="s">
        <v>283</v>
      </c>
      <c r="L785" t="s">
        <v>284</v>
      </c>
      <c r="N785" t="s">
        <v>33</v>
      </c>
      <c r="O785">
        <v>2007</v>
      </c>
      <c r="P785">
        <v>2007</v>
      </c>
      <c r="Q785" t="s">
        <v>34</v>
      </c>
      <c r="R785">
        <v>30</v>
      </c>
      <c r="S785">
        <v>34</v>
      </c>
      <c r="T785" t="s">
        <v>35</v>
      </c>
      <c r="U785" t="s">
        <v>36</v>
      </c>
      <c r="V785" t="s">
        <v>37</v>
      </c>
      <c r="Y785" t="s">
        <v>38</v>
      </c>
      <c r="Z785">
        <v>7.2203898000000001E-3</v>
      </c>
    </row>
    <row r="786" spans="1:26" x14ac:dyDescent="0.45">
      <c r="A786" t="s">
        <v>282</v>
      </c>
      <c r="B786" t="s">
        <v>27</v>
      </c>
      <c r="D786" t="s">
        <v>226</v>
      </c>
      <c r="E786" t="s">
        <v>29</v>
      </c>
      <c r="J786" t="s">
        <v>244</v>
      </c>
      <c r="K786" t="s">
        <v>283</v>
      </c>
      <c r="L786" t="s">
        <v>284</v>
      </c>
      <c r="N786" t="s">
        <v>33</v>
      </c>
      <c r="O786">
        <v>2007</v>
      </c>
      <c r="P786">
        <v>2007</v>
      </c>
      <c r="Q786" t="s">
        <v>34</v>
      </c>
      <c r="R786">
        <v>35</v>
      </c>
      <c r="S786">
        <v>49</v>
      </c>
      <c r="T786" t="s">
        <v>35</v>
      </c>
      <c r="U786" t="s">
        <v>36</v>
      </c>
      <c r="V786" t="s">
        <v>37</v>
      </c>
      <c r="Y786" t="s">
        <v>38</v>
      </c>
      <c r="Z786">
        <v>5.3004999999999997E-3</v>
      </c>
    </row>
    <row r="787" spans="1:26" x14ac:dyDescent="0.45">
      <c r="A787" t="s">
        <v>282</v>
      </c>
      <c r="B787" t="s">
        <v>27</v>
      </c>
      <c r="D787" t="s">
        <v>226</v>
      </c>
      <c r="E787" t="s">
        <v>29</v>
      </c>
      <c r="J787" t="s">
        <v>244</v>
      </c>
      <c r="K787" t="s">
        <v>283</v>
      </c>
      <c r="L787" t="s">
        <v>284</v>
      </c>
      <c r="N787" t="s">
        <v>33</v>
      </c>
      <c r="O787">
        <v>2007</v>
      </c>
      <c r="P787">
        <v>2007</v>
      </c>
      <c r="Q787" t="s">
        <v>34</v>
      </c>
      <c r="R787">
        <v>50</v>
      </c>
      <c r="S787">
        <v>64</v>
      </c>
      <c r="T787" t="s">
        <v>35</v>
      </c>
      <c r="U787" t="s">
        <v>36</v>
      </c>
      <c r="V787" t="s">
        <v>37</v>
      </c>
      <c r="Y787" t="s">
        <v>38</v>
      </c>
      <c r="Z787">
        <v>7.1373601000000002E-3</v>
      </c>
    </row>
    <row r="788" spans="1:26" x14ac:dyDescent="0.45">
      <c r="A788" t="s">
        <v>285</v>
      </c>
      <c r="B788" t="s">
        <v>27</v>
      </c>
      <c r="D788" t="s">
        <v>226</v>
      </c>
      <c r="E788" t="s">
        <v>29</v>
      </c>
      <c r="J788" t="s">
        <v>244</v>
      </c>
      <c r="K788" t="s">
        <v>286</v>
      </c>
      <c r="L788" t="s">
        <v>287</v>
      </c>
      <c r="N788" t="s">
        <v>33</v>
      </c>
      <c r="O788">
        <v>2008</v>
      </c>
      <c r="P788">
        <v>2008</v>
      </c>
      <c r="Q788" t="s">
        <v>55</v>
      </c>
      <c r="R788">
        <v>12</v>
      </c>
      <c r="S788">
        <v>14</v>
      </c>
      <c r="T788" t="s">
        <v>35</v>
      </c>
      <c r="U788" t="s">
        <v>36</v>
      </c>
      <c r="V788" t="s">
        <v>37</v>
      </c>
      <c r="Y788" t="s">
        <v>38</v>
      </c>
      <c r="Z788">
        <v>4.9813632E-3</v>
      </c>
    </row>
    <row r="789" spans="1:26" x14ac:dyDescent="0.45">
      <c r="A789" t="s">
        <v>285</v>
      </c>
      <c r="B789" t="s">
        <v>27</v>
      </c>
      <c r="D789" t="s">
        <v>226</v>
      </c>
      <c r="E789" t="s">
        <v>29</v>
      </c>
      <c r="J789" t="s">
        <v>244</v>
      </c>
      <c r="K789" t="s">
        <v>286</v>
      </c>
      <c r="L789" t="s">
        <v>287</v>
      </c>
      <c r="N789" t="s">
        <v>33</v>
      </c>
      <c r="O789">
        <v>2008</v>
      </c>
      <c r="P789">
        <v>2008</v>
      </c>
      <c r="Q789" t="s">
        <v>55</v>
      </c>
      <c r="R789">
        <v>15</v>
      </c>
      <c r="S789">
        <v>19</v>
      </c>
      <c r="T789" t="s">
        <v>35</v>
      </c>
      <c r="U789" t="s">
        <v>36</v>
      </c>
      <c r="V789" t="s">
        <v>37</v>
      </c>
      <c r="Y789" t="s">
        <v>38</v>
      </c>
      <c r="Z789">
        <v>5.2927327000000003E-3</v>
      </c>
    </row>
    <row r="790" spans="1:26" x14ac:dyDescent="0.45">
      <c r="A790" t="s">
        <v>285</v>
      </c>
      <c r="B790" t="s">
        <v>27</v>
      </c>
      <c r="D790" t="s">
        <v>226</v>
      </c>
      <c r="E790" t="s">
        <v>29</v>
      </c>
      <c r="J790" t="s">
        <v>244</v>
      </c>
      <c r="K790" t="s">
        <v>286</v>
      </c>
      <c r="L790" t="s">
        <v>287</v>
      </c>
      <c r="N790" t="s">
        <v>33</v>
      </c>
      <c r="O790">
        <v>2008</v>
      </c>
      <c r="P790">
        <v>2008</v>
      </c>
      <c r="Q790" t="s">
        <v>55</v>
      </c>
      <c r="R790">
        <v>20</v>
      </c>
      <c r="S790">
        <v>29</v>
      </c>
      <c r="T790" t="s">
        <v>35</v>
      </c>
      <c r="U790" t="s">
        <v>36</v>
      </c>
      <c r="V790" t="s">
        <v>37</v>
      </c>
      <c r="Y790" t="s">
        <v>38</v>
      </c>
      <c r="Z790">
        <v>5.9079644000000001E-3</v>
      </c>
    </row>
    <row r="791" spans="1:26" x14ac:dyDescent="0.45">
      <c r="A791" t="s">
        <v>285</v>
      </c>
      <c r="B791" t="s">
        <v>27</v>
      </c>
      <c r="D791" t="s">
        <v>226</v>
      </c>
      <c r="E791" t="s">
        <v>29</v>
      </c>
      <c r="J791" t="s">
        <v>244</v>
      </c>
      <c r="K791" t="s">
        <v>286</v>
      </c>
      <c r="L791" t="s">
        <v>287</v>
      </c>
      <c r="N791" t="s">
        <v>33</v>
      </c>
      <c r="O791">
        <v>2008</v>
      </c>
      <c r="P791">
        <v>2008</v>
      </c>
      <c r="Q791" t="s">
        <v>55</v>
      </c>
      <c r="R791">
        <v>30</v>
      </c>
      <c r="S791">
        <v>34</v>
      </c>
      <c r="T791" t="s">
        <v>35</v>
      </c>
      <c r="U791" t="s">
        <v>36</v>
      </c>
      <c r="V791" t="s">
        <v>37</v>
      </c>
      <c r="Y791" t="s">
        <v>38</v>
      </c>
      <c r="Z791">
        <v>6.3936449999999999E-3</v>
      </c>
    </row>
    <row r="792" spans="1:26" x14ac:dyDescent="0.45">
      <c r="A792" t="s">
        <v>285</v>
      </c>
      <c r="B792" t="s">
        <v>27</v>
      </c>
      <c r="D792" t="s">
        <v>226</v>
      </c>
      <c r="E792" t="s">
        <v>29</v>
      </c>
      <c r="J792" t="s">
        <v>244</v>
      </c>
      <c r="K792" t="s">
        <v>286</v>
      </c>
      <c r="L792" t="s">
        <v>287</v>
      </c>
      <c r="N792" t="s">
        <v>33</v>
      </c>
      <c r="O792">
        <v>2008</v>
      </c>
      <c r="P792">
        <v>2008</v>
      </c>
      <c r="Q792" t="s">
        <v>55</v>
      </c>
      <c r="R792">
        <v>35</v>
      </c>
      <c r="S792">
        <v>49</v>
      </c>
      <c r="T792" t="s">
        <v>35</v>
      </c>
      <c r="U792" t="s">
        <v>36</v>
      </c>
      <c r="V792" t="s">
        <v>37</v>
      </c>
      <c r="Y792" t="s">
        <v>38</v>
      </c>
      <c r="Z792">
        <v>5.4194606000000003E-3</v>
      </c>
    </row>
    <row r="793" spans="1:26" x14ac:dyDescent="0.45">
      <c r="A793" t="s">
        <v>285</v>
      </c>
      <c r="B793" t="s">
        <v>27</v>
      </c>
      <c r="D793" t="s">
        <v>226</v>
      </c>
      <c r="E793" t="s">
        <v>29</v>
      </c>
      <c r="J793" t="s">
        <v>244</v>
      </c>
      <c r="K793" t="s">
        <v>286</v>
      </c>
      <c r="L793" t="s">
        <v>287</v>
      </c>
      <c r="N793" t="s">
        <v>33</v>
      </c>
      <c r="O793">
        <v>2008</v>
      </c>
      <c r="P793">
        <v>2008</v>
      </c>
      <c r="Q793" t="s">
        <v>55</v>
      </c>
      <c r="R793">
        <v>50</v>
      </c>
      <c r="S793">
        <v>64</v>
      </c>
      <c r="T793" t="s">
        <v>35</v>
      </c>
      <c r="U793" t="s">
        <v>36</v>
      </c>
      <c r="V793" t="s">
        <v>37</v>
      </c>
      <c r="Y793" t="s">
        <v>38</v>
      </c>
      <c r="Z793">
        <v>1.0431652E-2</v>
      </c>
    </row>
    <row r="794" spans="1:26" x14ac:dyDescent="0.45">
      <c r="A794" t="s">
        <v>285</v>
      </c>
      <c r="B794" t="s">
        <v>27</v>
      </c>
      <c r="D794" t="s">
        <v>226</v>
      </c>
      <c r="E794" t="s">
        <v>29</v>
      </c>
      <c r="J794" t="s">
        <v>244</v>
      </c>
      <c r="K794" t="s">
        <v>286</v>
      </c>
      <c r="L794" t="s">
        <v>287</v>
      </c>
      <c r="N794" t="s">
        <v>33</v>
      </c>
      <c r="O794">
        <v>2008</v>
      </c>
      <c r="P794">
        <v>2008</v>
      </c>
      <c r="Q794" t="s">
        <v>34</v>
      </c>
      <c r="R794">
        <v>12</v>
      </c>
      <c r="S794">
        <v>14</v>
      </c>
      <c r="T794" t="s">
        <v>35</v>
      </c>
      <c r="U794" t="s">
        <v>36</v>
      </c>
      <c r="V794" t="s">
        <v>37</v>
      </c>
      <c r="Y794" t="s">
        <v>38</v>
      </c>
      <c r="Z794">
        <v>3.9474997E-3</v>
      </c>
    </row>
    <row r="795" spans="1:26" x14ac:dyDescent="0.45">
      <c r="A795" t="s">
        <v>285</v>
      </c>
      <c r="B795" t="s">
        <v>27</v>
      </c>
      <c r="D795" t="s">
        <v>226</v>
      </c>
      <c r="E795" t="s">
        <v>29</v>
      </c>
      <c r="J795" t="s">
        <v>244</v>
      </c>
      <c r="K795" t="s">
        <v>286</v>
      </c>
      <c r="L795" t="s">
        <v>287</v>
      </c>
      <c r="N795" t="s">
        <v>33</v>
      </c>
      <c r="O795">
        <v>2008</v>
      </c>
      <c r="P795">
        <v>2008</v>
      </c>
      <c r="Q795" t="s">
        <v>34</v>
      </c>
      <c r="R795">
        <v>15</v>
      </c>
      <c r="S795">
        <v>19</v>
      </c>
      <c r="T795" t="s">
        <v>35</v>
      </c>
      <c r="U795" t="s">
        <v>36</v>
      </c>
      <c r="V795" t="s">
        <v>37</v>
      </c>
      <c r="Y795" t="s">
        <v>38</v>
      </c>
      <c r="Z795">
        <v>3.1020383000000002E-3</v>
      </c>
    </row>
    <row r="796" spans="1:26" x14ac:dyDescent="0.45">
      <c r="A796" t="s">
        <v>285</v>
      </c>
      <c r="B796" t="s">
        <v>27</v>
      </c>
      <c r="D796" t="s">
        <v>226</v>
      </c>
      <c r="E796" t="s">
        <v>29</v>
      </c>
      <c r="J796" t="s">
        <v>244</v>
      </c>
      <c r="K796" t="s">
        <v>286</v>
      </c>
      <c r="L796" t="s">
        <v>287</v>
      </c>
      <c r="N796" t="s">
        <v>33</v>
      </c>
      <c r="O796">
        <v>2008</v>
      </c>
      <c r="P796">
        <v>2008</v>
      </c>
      <c r="Q796" t="s">
        <v>34</v>
      </c>
      <c r="R796">
        <v>20</v>
      </c>
      <c r="S796">
        <v>29</v>
      </c>
      <c r="T796" t="s">
        <v>35</v>
      </c>
      <c r="U796" t="s">
        <v>36</v>
      </c>
      <c r="V796" t="s">
        <v>37</v>
      </c>
      <c r="Y796" t="s">
        <v>38</v>
      </c>
      <c r="Z796">
        <v>4.8707988999999998E-3</v>
      </c>
    </row>
    <row r="797" spans="1:26" x14ac:dyDescent="0.45">
      <c r="A797" t="s">
        <v>285</v>
      </c>
      <c r="B797" t="s">
        <v>27</v>
      </c>
      <c r="D797" t="s">
        <v>226</v>
      </c>
      <c r="E797" t="s">
        <v>29</v>
      </c>
      <c r="J797" t="s">
        <v>244</v>
      </c>
      <c r="K797" t="s">
        <v>286</v>
      </c>
      <c r="L797" t="s">
        <v>287</v>
      </c>
      <c r="N797" t="s">
        <v>33</v>
      </c>
      <c r="O797">
        <v>2008</v>
      </c>
      <c r="P797">
        <v>2008</v>
      </c>
      <c r="Q797" t="s">
        <v>34</v>
      </c>
      <c r="R797">
        <v>30</v>
      </c>
      <c r="S797">
        <v>34</v>
      </c>
      <c r="T797" t="s">
        <v>35</v>
      </c>
      <c r="U797" t="s">
        <v>36</v>
      </c>
      <c r="V797" t="s">
        <v>37</v>
      </c>
      <c r="Y797" t="s">
        <v>38</v>
      </c>
      <c r="Z797">
        <v>9.1808848000000005E-3</v>
      </c>
    </row>
    <row r="798" spans="1:26" x14ac:dyDescent="0.45">
      <c r="A798" t="s">
        <v>285</v>
      </c>
      <c r="B798" t="s">
        <v>27</v>
      </c>
      <c r="D798" t="s">
        <v>226</v>
      </c>
      <c r="E798" t="s">
        <v>29</v>
      </c>
      <c r="J798" t="s">
        <v>244</v>
      </c>
      <c r="K798" t="s">
        <v>286</v>
      </c>
      <c r="L798" t="s">
        <v>287</v>
      </c>
      <c r="N798" t="s">
        <v>33</v>
      </c>
      <c r="O798">
        <v>2008</v>
      </c>
      <c r="P798">
        <v>2008</v>
      </c>
      <c r="Q798" t="s">
        <v>34</v>
      </c>
      <c r="R798">
        <v>35</v>
      </c>
      <c r="S798">
        <v>49</v>
      </c>
      <c r="T798" t="s">
        <v>35</v>
      </c>
      <c r="U798" t="s">
        <v>36</v>
      </c>
      <c r="V798" t="s">
        <v>37</v>
      </c>
      <c r="Y798" t="s">
        <v>38</v>
      </c>
      <c r="Z798">
        <v>5.4974882000000001E-3</v>
      </c>
    </row>
    <row r="799" spans="1:26" x14ac:dyDescent="0.45">
      <c r="A799" t="s">
        <v>285</v>
      </c>
      <c r="B799" t="s">
        <v>27</v>
      </c>
      <c r="D799" t="s">
        <v>226</v>
      </c>
      <c r="E799" t="s">
        <v>29</v>
      </c>
      <c r="J799" t="s">
        <v>244</v>
      </c>
      <c r="K799" t="s">
        <v>286</v>
      </c>
      <c r="L799" t="s">
        <v>287</v>
      </c>
      <c r="N799" t="s">
        <v>33</v>
      </c>
      <c r="O799">
        <v>2008</v>
      </c>
      <c r="P799">
        <v>2008</v>
      </c>
      <c r="Q799" t="s">
        <v>34</v>
      </c>
      <c r="R799">
        <v>50</v>
      </c>
      <c r="S799">
        <v>64</v>
      </c>
      <c r="T799" t="s">
        <v>35</v>
      </c>
      <c r="U799" t="s">
        <v>36</v>
      </c>
      <c r="V799" t="s">
        <v>37</v>
      </c>
      <c r="Y799" t="s">
        <v>38</v>
      </c>
      <c r="Z799">
        <v>5.7993215000000002E-3</v>
      </c>
    </row>
    <row r="800" spans="1:26" x14ac:dyDescent="0.45">
      <c r="A800" t="s">
        <v>288</v>
      </c>
      <c r="B800" t="s">
        <v>27</v>
      </c>
      <c r="D800" t="s">
        <v>57</v>
      </c>
      <c r="E800" t="s">
        <v>29</v>
      </c>
      <c r="L800" t="s">
        <v>289</v>
      </c>
      <c r="N800" t="s">
        <v>33</v>
      </c>
      <c r="O800">
        <v>2003</v>
      </c>
      <c r="P800">
        <v>2005</v>
      </c>
      <c r="Q800" t="s">
        <v>42</v>
      </c>
      <c r="R800">
        <v>18</v>
      </c>
      <c r="S800">
        <v>34</v>
      </c>
      <c r="T800" t="s">
        <v>35</v>
      </c>
      <c r="U800" t="s">
        <v>66</v>
      </c>
      <c r="V800" t="s">
        <v>60</v>
      </c>
      <c r="W800" t="s">
        <v>61</v>
      </c>
      <c r="Y800" t="s">
        <v>38</v>
      </c>
      <c r="Z800">
        <v>3.0000000000000001E-3</v>
      </c>
    </row>
    <row r="801" spans="1:26" x14ac:dyDescent="0.45">
      <c r="A801" t="s">
        <v>288</v>
      </c>
      <c r="B801" t="s">
        <v>27</v>
      </c>
      <c r="D801" t="s">
        <v>57</v>
      </c>
      <c r="E801" t="s">
        <v>29</v>
      </c>
      <c r="L801" t="s">
        <v>289</v>
      </c>
      <c r="N801" t="s">
        <v>33</v>
      </c>
      <c r="O801">
        <v>2003</v>
      </c>
      <c r="P801">
        <v>2005</v>
      </c>
      <c r="Q801" t="s">
        <v>42</v>
      </c>
      <c r="R801">
        <v>35</v>
      </c>
      <c r="S801">
        <v>49</v>
      </c>
      <c r="T801" t="s">
        <v>35</v>
      </c>
      <c r="U801" t="s">
        <v>66</v>
      </c>
      <c r="V801" t="s">
        <v>60</v>
      </c>
      <c r="W801" t="s">
        <v>61</v>
      </c>
      <c r="Y801" t="s">
        <v>38</v>
      </c>
      <c r="Z801">
        <v>8.0000000000000002E-3</v>
      </c>
    </row>
    <row r="802" spans="1:26" x14ac:dyDescent="0.45">
      <c r="A802" t="s">
        <v>288</v>
      </c>
      <c r="B802" t="s">
        <v>27</v>
      </c>
      <c r="D802" t="s">
        <v>57</v>
      </c>
      <c r="E802" t="s">
        <v>29</v>
      </c>
      <c r="L802" t="s">
        <v>289</v>
      </c>
      <c r="N802" t="s">
        <v>33</v>
      </c>
      <c r="O802">
        <v>2003</v>
      </c>
      <c r="P802">
        <v>2005</v>
      </c>
      <c r="Q802" t="s">
        <v>42</v>
      </c>
      <c r="R802">
        <v>50</v>
      </c>
      <c r="S802">
        <v>64</v>
      </c>
      <c r="T802" t="s">
        <v>35</v>
      </c>
      <c r="U802" t="s">
        <v>66</v>
      </c>
      <c r="V802" t="s">
        <v>60</v>
      </c>
      <c r="W802" t="s">
        <v>61</v>
      </c>
      <c r="Y802" t="s">
        <v>38</v>
      </c>
      <c r="Z802">
        <v>1.2E-2</v>
      </c>
    </row>
    <row r="803" spans="1:26" x14ac:dyDescent="0.45">
      <c r="A803" t="s">
        <v>72</v>
      </c>
      <c r="B803" t="s">
        <v>27</v>
      </c>
      <c r="D803" t="s">
        <v>57</v>
      </c>
      <c r="E803" t="s">
        <v>29</v>
      </c>
      <c r="L803" t="s">
        <v>73</v>
      </c>
      <c r="N803" t="s">
        <v>33</v>
      </c>
      <c r="O803">
        <v>2003</v>
      </c>
      <c r="P803">
        <v>2009</v>
      </c>
      <c r="Q803" t="s">
        <v>34</v>
      </c>
      <c r="R803">
        <v>65</v>
      </c>
      <c r="S803">
        <v>69</v>
      </c>
      <c r="T803" t="s">
        <v>35</v>
      </c>
      <c r="U803" t="s">
        <v>66</v>
      </c>
      <c r="V803" t="s">
        <v>60</v>
      </c>
      <c r="W803" t="s">
        <v>61</v>
      </c>
      <c r="Y803" t="s">
        <v>38</v>
      </c>
      <c r="Z803">
        <v>1.53064037E-2</v>
      </c>
    </row>
    <row r="804" spans="1:26" x14ac:dyDescent="0.45">
      <c r="A804" t="s">
        <v>72</v>
      </c>
      <c r="B804" t="s">
        <v>27</v>
      </c>
      <c r="D804" t="s">
        <v>57</v>
      </c>
      <c r="E804" t="s">
        <v>29</v>
      </c>
      <c r="L804" t="s">
        <v>73</v>
      </c>
      <c r="N804" t="s">
        <v>33</v>
      </c>
      <c r="O804">
        <v>2003</v>
      </c>
      <c r="P804">
        <v>2009</v>
      </c>
      <c r="Q804" t="s">
        <v>34</v>
      </c>
      <c r="R804">
        <v>70</v>
      </c>
      <c r="S804">
        <v>74</v>
      </c>
      <c r="T804" t="s">
        <v>35</v>
      </c>
      <c r="U804" t="s">
        <v>66</v>
      </c>
      <c r="V804" t="s">
        <v>60</v>
      </c>
      <c r="W804" t="s">
        <v>61</v>
      </c>
      <c r="Y804" t="s">
        <v>38</v>
      </c>
      <c r="Z804">
        <v>1.37757633E-2</v>
      </c>
    </row>
    <row r="805" spans="1:26" x14ac:dyDescent="0.45">
      <c r="A805" t="s">
        <v>290</v>
      </c>
      <c r="B805" t="s">
        <v>27</v>
      </c>
      <c r="D805" t="s">
        <v>226</v>
      </c>
      <c r="E805" t="s">
        <v>29</v>
      </c>
      <c r="J805" t="s">
        <v>244</v>
      </c>
      <c r="K805" t="s">
        <v>291</v>
      </c>
      <c r="L805" t="s">
        <v>292</v>
      </c>
      <c r="N805" t="s">
        <v>33</v>
      </c>
      <c r="O805">
        <v>2009</v>
      </c>
      <c r="P805">
        <v>2009</v>
      </c>
      <c r="Q805" t="s">
        <v>55</v>
      </c>
      <c r="R805">
        <v>50</v>
      </c>
      <c r="S805">
        <v>64</v>
      </c>
      <c r="T805" t="s">
        <v>35</v>
      </c>
      <c r="U805" t="s">
        <v>36</v>
      </c>
      <c r="V805" t="s">
        <v>37</v>
      </c>
      <c r="Y805" t="s">
        <v>38</v>
      </c>
      <c r="Z805">
        <v>8.8222334000000006E-3</v>
      </c>
    </row>
    <row r="806" spans="1:26" x14ac:dyDescent="0.45">
      <c r="A806" t="s">
        <v>72</v>
      </c>
      <c r="B806" t="s">
        <v>27</v>
      </c>
      <c r="D806" t="s">
        <v>57</v>
      </c>
      <c r="E806" t="s">
        <v>29</v>
      </c>
      <c r="L806" t="s">
        <v>73</v>
      </c>
      <c r="N806" t="s">
        <v>33</v>
      </c>
      <c r="O806">
        <v>2003</v>
      </c>
      <c r="P806">
        <v>2009</v>
      </c>
      <c r="Q806" t="s">
        <v>34</v>
      </c>
      <c r="R806">
        <v>80</v>
      </c>
      <c r="S806">
        <v>99</v>
      </c>
      <c r="T806" t="s">
        <v>35</v>
      </c>
      <c r="U806" t="s">
        <v>66</v>
      </c>
      <c r="V806" t="s">
        <v>60</v>
      </c>
      <c r="W806" t="s">
        <v>61</v>
      </c>
      <c r="Y806" t="s">
        <v>38</v>
      </c>
      <c r="Z806">
        <v>3.8266009300000001E-2</v>
      </c>
    </row>
    <row r="807" spans="1:26" x14ac:dyDescent="0.45">
      <c r="A807" t="s">
        <v>290</v>
      </c>
      <c r="B807" t="s">
        <v>27</v>
      </c>
      <c r="D807" t="s">
        <v>226</v>
      </c>
      <c r="E807" t="s">
        <v>29</v>
      </c>
      <c r="J807" t="s">
        <v>244</v>
      </c>
      <c r="K807" t="s">
        <v>291</v>
      </c>
      <c r="L807" t="s">
        <v>292</v>
      </c>
      <c r="N807" t="s">
        <v>33</v>
      </c>
      <c r="O807">
        <v>2009</v>
      </c>
      <c r="P807">
        <v>2009</v>
      </c>
      <c r="Q807" t="s">
        <v>34</v>
      </c>
      <c r="R807">
        <v>15</v>
      </c>
      <c r="S807">
        <v>19</v>
      </c>
      <c r="T807" t="s">
        <v>35</v>
      </c>
      <c r="U807" t="s">
        <v>36</v>
      </c>
      <c r="V807" t="s">
        <v>37</v>
      </c>
      <c r="Y807" t="s">
        <v>38</v>
      </c>
      <c r="Z807">
        <v>3.1837317999999998E-3</v>
      </c>
    </row>
    <row r="808" spans="1:26" x14ac:dyDescent="0.45">
      <c r="A808" t="s">
        <v>290</v>
      </c>
      <c r="B808" t="s">
        <v>27</v>
      </c>
      <c r="D808" t="s">
        <v>226</v>
      </c>
      <c r="E808" t="s">
        <v>29</v>
      </c>
      <c r="J808" t="s">
        <v>244</v>
      </c>
      <c r="K808" t="s">
        <v>291</v>
      </c>
      <c r="L808" t="s">
        <v>292</v>
      </c>
      <c r="N808" t="s">
        <v>33</v>
      </c>
      <c r="O808">
        <v>2009</v>
      </c>
      <c r="P808">
        <v>2009</v>
      </c>
      <c r="Q808" t="s">
        <v>34</v>
      </c>
      <c r="R808">
        <v>20</v>
      </c>
      <c r="S808">
        <v>29</v>
      </c>
      <c r="T808" t="s">
        <v>35</v>
      </c>
      <c r="U808" t="s">
        <v>36</v>
      </c>
      <c r="V808" t="s">
        <v>37</v>
      </c>
      <c r="Y808" t="s">
        <v>38</v>
      </c>
      <c r="Z808">
        <v>4.4406656999999997E-3</v>
      </c>
    </row>
    <row r="809" spans="1:26" x14ac:dyDescent="0.45">
      <c r="A809" t="s">
        <v>290</v>
      </c>
      <c r="B809" t="s">
        <v>27</v>
      </c>
      <c r="D809" t="s">
        <v>226</v>
      </c>
      <c r="E809" t="s">
        <v>29</v>
      </c>
      <c r="J809" t="s">
        <v>244</v>
      </c>
      <c r="K809" t="s">
        <v>291</v>
      </c>
      <c r="L809" t="s">
        <v>292</v>
      </c>
      <c r="N809" t="s">
        <v>33</v>
      </c>
      <c r="O809">
        <v>2009</v>
      </c>
      <c r="P809">
        <v>2009</v>
      </c>
      <c r="Q809" t="s">
        <v>34</v>
      </c>
      <c r="R809">
        <v>30</v>
      </c>
      <c r="S809">
        <v>34</v>
      </c>
      <c r="T809" t="s">
        <v>35</v>
      </c>
      <c r="U809" t="s">
        <v>36</v>
      </c>
      <c r="V809" t="s">
        <v>37</v>
      </c>
      <c r="Y809" t="s">
        <v>38</v>
      </c>
      <c r="Z809">
        <v>8.6337085999999997E-3</v>
      </c>
    </row>
    <row r="810" spans="1:26" x14ac:dyDescent="0.45">
      <c r="A810" t="s">
        <v>290</v>
      </c>
      <c r="B810" t="s">
        <v>27</v>
      </c>
      <c r="D810" t="s">
        <v>226</v>
      </c>
      <c r="E810" t="s">
        <v>29</v>
      </c>
      <c r="J810" t="s">
        <v>244</v>
      </c>
      <c r="K810" t="s">
        <v>291</v>
      </c>
      <c r="L810" t="s">
        <v>292</v>
      </c>
      <c r="N810" t="s">
        <v>33</v>
      </c>
      <c r="O810">
        <v>2009</v>
      </c>
      <c r="P810">
        <v>2009</v>
      </c>
      <c r="Q810" t="s">
        <v>34</v>
      </c>
      <c r="R810">
        <v>35</v>
      </c>
      <c r="S810">
        <v>49</v>
      </c>
      <c r="T810" t="s">
        <v>35</v>
      </c>
      <c r="U810" t="s">
        <v>36</v>
      </c>
      <c r="V810" t="s">
        <v>37</v>
      </c>
      <c r="Y810" t="s">
        <v>38</v>
      </c>
      <c r="Z810">
        <v>4.6734949999999997E-3</v>
      </c>
    </row>
    <row r="811" spans="1:26" x14ac:dyDescent="0.45">
      <c r="A811" t="s">
        <v>290</v>
      </c>
      <c r="B811" t="s">
        <v>27</v>
      </c>
      <c r="D811" t="s">
        <v>226</v>
      </c>
      <c r="E811" t="s">
        <v>29</v>
      </c>
      <c r="J811" t="s">
        <v>244</v>
      </c>
      <c r="K811" t="s">
        <v>291</v>
      </c>
      <c r="L811" t="s">
        <v>292</v>
      </c>
      <c r="N811" t="s">
        <v>33</v>
      </c>
      <c r="O811">
        <v>2009</v>
      </c>
      <c r="P811">
        <v>2009</v>
      </c>
      <c r="Q811" t="s">
        <v>34</v>
      </c>
      <c r="R811">
        <v>50</v>
      </c>
      <c r="S811">
        <v>64</v>
      </c>
      <c r="T811" t="s">
        <v>35</v>
      </c>
      <c r="U811" t="s">
        <v>36</v>
      </c>
      <c r="V811" t="s">
        <v>37</v>
      </c>
      <c r="Y811" t="s">
        <v>38</v>
      </c>
      <c r="Z811">
        <v>6.7017706999999999E-3</v>
      </c>
    </row>
    <row r="812" spans="1:26" x14ac:dyDescent="0.45">
      <c r="A812" t="s">
        <v>293</v>
      </c>
      <c r="B812" t="s">
        <v>27</v>
      </c>
      <c r="D812" t="s">
        <v>226</v>
      </c>
      <c r="E812" t="s">
        <v>29</v>
      </c>
      <c r="J812" t="s">
        <v>262</v>
      </c>
      <c r="K812" t="s">
        <v>294</v>
      </c>
      <c r="L812" t="s">
        <v>295</v>
      </c>
      <c r="N812" t="s">
        <v>33</v>
      </c>
      <c r="O812">
        <v>2011</v>
      </c>
      <c r="P812">
        <v>2011</v>
      </c>
      <c r="Q812" t="s">
        <v>55</v>
      </c>
      <c r="R812">
        <v>12</v>
      </c>
      <c r="S812">
        <v>14</v>
      </c>
      <c r="T812" t="s">
        <v>35</v>
      </c>
      <c r="U812" t="s">
        <v>36</v>
      </c>
      <c r="V812" t="s">
        <v>37</v>
      </c>
      <c r="Y812" t="s">
        <v>38</v>
      </c>
      <c r="Z812">
        <v>6.3569560000000004E-3</v>
      </c>
    </row>
    <row r="813" spans="1:26" x14ac:dyDescent="0.45">
      <c r="A813" t="s">
        <v>293</v>
      </c>
      <c r="B813" t="s">
        <v>27</v>
      </c>
      <c r="D813" t="s">
        <v>226</v>
      </c>
      <c r="E813" t="s">
        <v>29</v>
      </c>
      <c r="J813" t="s">
        <v>262</v>
      </c>
      <c r="K813" t="s">
        <v>294</v>
      </c>
      <c r="L813" t="s">
        <v>295</v>
      </c>
      <c r="N813" t="s">
        <v>33</v>
      </c>
      <c r="O813">
        <v>2011</v>
      </c>
      <c r="P813">
        <v>2011</v>
      </c>
      <c r="Q813" t="s">
        <v>55</v>
      </c>
      <c r="R813">
        <v>15</v>
      </c>
      <c r="S813">
        <v>19</v>
      </c>
      <c r="T813" t="s">
        <v>35</v>
      </c>
      <c r="U813" t="s">
        <v>36</v>
      </c>
      <c r="V813" t="s">
        <v>37</v>
      </c>
      <c r="Y813" t="s">
        <v>38</v>
      </c>
      <c r="Z813">
        <v>5.1699704000000004E-3</v>
      </c>
    </row>
    <row r="814" spans="1:26" x14ac:dyDescent="0.45">
      <c r="A814" t="s">
        <v>293</v>
      </c>
      <c r="B814" t="s">
        <v>27</v>
      </c>
      <c r="D814" t="s">
        <v>226</v>
      </c>
      <c r="E814" t="s">
        <v>29</v>
      </c>
      <c r="J814" t="s">
        <v>262</v>
      </c>
      <c r="K814" t="s">
        <v>294</v>
      </c>
      <c r="L814" t="s">
        <v>295</v>
      </c>
      <c r="N814" t="s">
        <v>33</v>
      </c>
      <c r="O814">
        <v>2011</v>
      </c>
      <c r="P814">
        <v>2011</v>
      </c>
      <c r="Q814" t="s">
        <v>55</v>
      </c>
      <c r="R814">
        <v>20</v>
      </c>
      <c r="S814">
        <v>29</v>
      </c>
      <c r="T814" t="s">
        <v>35</v>
      </c>
      <c r="U814" t="s">
        <v>36</v>
      </c>
      <c r="V814" t="s">
        <v>37</v>
      </c>
      <c r="Y814" t="s">
        <v>38</v>
      </c>
      <c r="Z814">
        <v>5.0366389999999999E-3</v>
      </c>
    </row>
    <row r="815" spans="1:26" x14ac:dyDescent="0.45">
      <c r="A815" t="s">
        <v>293</v>
      </c>
      <c r="B815" t="s">
        <v>27</v>
      </c>
      <c r="D815" t="s">
        <v>226</v>
      </c>
      <c r="E815" t="s">
        <v>29</v>
      </c>
      <c r="J815" t="s">
        <v>262</v>
      </c>
      <c r="K815" t="s">
        <v>294</v>
      </c>
      <c r="L815" t="s">
        <v>295</v>
      </c>
      <c r="N815" t="s">
        <v>33</v>
      </c>
      <c r="O815">
        <v>2011</v>
      </c>
      <c r="P815">
        <v>2011</v>
      </c>
      <c r="Q815" t="s">
        <v>55</v>
      </c>
      <c r="R815">
        <v>30</v>
      </c>
      <c r="S815">
        <v>34</v>
      </c>
      <c r="T815" t="s">
        <v>35</v>
      </c>
      <c r="U815" t="s">
        <v>36</v>
      </c>
      <c r="V815" t="s">
        <v>37</v>
      </c>
      <c r="Y815" t="s">
        <v>38</v>
      </c>
      <c r="Z815">
        <v>1.06908474E-2</v>
      </c>
    </row>
    <row r="816" spans="1:26" x14ac:dyDescent="0.45">
      <c r="A816" t="s">
        <v>293</v>
      </c>
      <c r="B816" t="s">
        <v>27</v>
      </c>
      <c r="D816" t="s">
        <v>226</v>
      </c>
      <c r="E816" t="s">
        <v>29</v>
      </c>
      <c r="J816" t="s">
        <v>262</v>
      </c>
      <c r="K816" t="s">
        <v>294</v>
      </c>
      <c r="L816" t="s">
        <v>295</v>
      </c>
      <c r="N816" t="s">
        <v>33</v>
      </c>
      <c r="O816">
        <v>2011</v>
      </c>
      <c r="P816">
        <v>2011</v>
      </c>
      <c r="Q816" t="s">
        <v>55</v>
      </c>
      <c r="R816">
        <v>35</v>
      </c>
      <c r="S816">
        <v>49</v>
      </c>
      <c r="T816" t="s">
        <v>35</v>
      </c>
      <c r="U816" t="s">
        <v>36</v>
      </c>
      <c r="V816" t="s">
        <v>37</v>
      </c>
      <c r="Y816" t="s">
        <v>38</v>
      </c>
      <c r="Z816">
        <v>5.3955749999999997E-3</v>
      </c>
    </row>
    <row r="817" spans="1:26" x14ac:dyDescent="0.45">
      <c r="A817" t="s">
        <v>293</v>
      </c>
      <c r="B817" t="s">
        <v>27</v>
      </c>
      <c r="D817" t="s">
        <v>226</v>
      </c>
      <c r="E817" t="s">
        <v>29</v>
      </c>
      <c r="J817" t="s">
        <v>262</v>
      </c>
      <c r="K817" t="s">
        <v>294</v>
      </c>
      <c r="L817" t="s">
        <v>295</v>
      </c>
      <c r="N817" t="s">
        <v>33</v>
      </c>
      <c r="O817">
        <v>2011</v>
      </c>
      <c r="P817">
        <v>2011</v>
      </c>
      <c r="Q817" t="s">
        <v>55</v>
      </c>
      <c r="R817">
        <v>50</v>
      </c>
      <c r="S817">
        <v>64</v>
      </c>
      <c r="T817" t="s">
        <v>35</v>
      </c>
      <c r="U817" t="s">
        <v>36</v>
      </c>
      <c r="V817" t="s">
        <v>37</v>
      </c>
      <c r="Y817" t="s">
        <v>38</v>
      </c>
      <c r="Z817">
        <v>8.2462598000000008E-3</v>
      </c>
    </row>
    <row r="818" spans="1:26" x14ac:dyDescent="0.45">
      <c r="A818" t="s">
        <v>293</v>
      </c>
      <c r="B818" t="s">
        <v>27</v>
      </c>
      <c r="D818" t="s">
        <v>226</v>
      </c>
      <c r="E818" t="s">
        <v>29</v>
      </c>
      <c r="J818" t="s">
        <v>262</v>
      </c>
      <c r="K818" t="s">
        <v>294</v>
      </c>
      <c r="L818" t="s">
        <v>295</v>
      </c>
      <c r="N818" t="s">
        <v>33</v>
      </c>
      <c r="O818">
        <v>2011</v>
      </c>
      <c r="P818">
        <v>2011</v>
      </c>
      <c r="Q818" t="s">
        <v>34</v>
      </c>
      <c r="R818">
        <v>12</v>
      </c>
      <c r="S818">
        <v>14</v>
      </c>
      <c r="T818" t="s">
        <v>35</v>
      </c>
      <c r="U818" t="s">
        <v>36</v>
      </c>
      <c r="V818" t="s">
        <v>37</v>
      </c>
      <c r="Y818" t="s">
        <v>38</v>
      </c>
      <c r="Z818">
        <v>3.5367908E-3</v>
      </c>
    </row>
    <row r="819" spans="1:26" x14ac:dyDescent="0.45">
      <c r="A819" t="s">
        <v>293</v>
      </c>
      <c r="B819" t="s">
        <v>27</v>
      </c>
      <c r="D819" t="s">
        <v>226</v>
      </c>
      <c r="E819" t="s">
        <v>29</v>
      </c>
      <c r="J819" t="s">
        <v>262</v>
      </c>
      <c r="K819" t="s">
        <v>294</v>
      </c>
      <c r="L819" t="s">
        <v>295</v>
      </c>
      <c r="N819" t="s">
        <v>33</v>
      </c>
      <c r="O819">
        <v>2011</v>
      </c>
      <c r="P819">
        <v>2011</v>
      </c>
      <c r="Q819" t="s">
        <v>34</v>
      </c>
      <c r="R819">
        <v>15</v>
      </c>
      <c r="S819">
        <v>19</v>
      </c>
      <c r="T819" t="s">
        <v>35</v>
      </c>
      <c r="U819" t="s">
        <v>36</v>
      </c>
      <c r="V819" t="s">
        <v>37</v>
      </c>
      <c r="Y819" t="s">
        <v>38</v>
      </c>
      <c r="Z819">
        <v>3.7573925000000002E-3</v>
      </c>
    </row>
    <row r="820" spans="1:26" x14ac:dyDescent="0.45">
      <c r="A820" t="s">
        <v>293</v>
      </c>
      <c r="B820" t="s">
        <v>27</v>
      </c>
      <c r="D820" t="s">
        <v>226</v>
      </c>
      <c r="E820" t="s">
        <v>29</v>
      </c>
      <c r="J820" t="s">
        <v>262</v>
      </c>
      <c r="K820" t="s">
        <v>294</v>
      </c>
      <c r="L820" t="s">
        <v>295</v>
      </c>
      <c r="N820" t="s">
        <v>33</v>
      </c>
      <c r="O820">
        <v>2011</v>
      </c>
      <c r="P820">
        <v>2011</v>
      </c>
      <c r="Q820" t="s">
        <v>34</v>
      </c>
      <c r="R820">
        <v>20</v>
      </c>
      <c r="S820">
        <v>29</v>
      </c>
      <c r="T820" t="s">
        <v>35</v>
      </c>
      <c r="U820" t="s">
        <v>36</v>
      </c>
      <c r="V820" t="s">
        <v>37</v>
      </c>
      <c r="Y820" t="s">
        <v>38</v>
      </c>
      <c r="Z820">
        <v>4.7634727999999998E-3</v>
      </c>
    </row>
    <row r="821" spans="1:26" x14ac:dyDescent="0.45">
      <c r="A821" t="s">
        <v>293</v>
      </c>
      <c r="B821" t="s">
        <v>27</v>
      </c>
      <c r="D821" t="s">
        <v>226</v>
      </c>
      <c r="E821" t="s">
        <v>29</v>
      </c>
      <c r="J821" t="s">
        <v>262</v>
      </c>
      <c r="K821" t="s">
        <v>294</v>
      </c>
      <c r="L821" t="s">
        <v>295</v>
      </c>
      <c r="N821" t="s">
        <v>33</v>
      </c>
      <c r="O821">
        <v>2011</v>
      </c>
      <c r="P821">
        <v>2011</v>
      </c>
      <c r="Q821" t="s">
        <v>34</v>
      </c>
      <c r="R821">
        <v>30</v>
      </c>
      <c r="S821">
        <v>34</v>
      </c>
      <c r="T821" t="s">
        <v>35</v>
      </c>
      <c r="U821" t="s">
        <v>36</v>
      </c>
      <c r="V821" t="s">
        <v>37</v>
      </c>
      <c r="Y821" t="s">
        <v>38</v>
      </c>
      <c r="Z821">
        <v>6.9009251999999997E-3</v>
      </c>
    </row>
    <row r="822" spans="1:26" x14ac:dyDescent="0.45">
      <c r="A822" t="s">
        <v>293</v>
      </c>
      <c r="B822" t="s">
        <v>27</v>
      </c>
      <c r="D822" t="s">
        <v>226</v>
      </c>
      <c r="E822" t="s">
        <v>29</v>
      </c>
      <c r="J822" t="s">
        <v>262</v>
      </c>
      <c r="K822" t="s">
        <v>294</v>
      </c>
      <c r="L822" t="s">
        <v>295</v>
      </c>
      <c r="N822" t="s">
        <v>33</v>
      </c>
      <c r="O822">
        <v>2011</v>
      </c>
      <c r="P822">
        <v>2011</v>
      </c>
      <c r="Q822" t="s">
        <v>34</v>
      </c>
      <c r="R822">
        <v>35</v>
      </c>
      <c r="S822">
        <v>49</v>
      </c>
      <c r="T822" t="s">
        <v>35</v>
      </c>
      <c r="U822" t="s">
        <v>36</v>
      </c>
      <c r="V822" t="s">
        <v>37</v>
      </c>
      <c r="Y822" t="s">
        <v>38</v>
      </c>
      <c r="Z822">
        <v>3.7982661999999999E-3</v>
      </c>
    </row>
    <row r="823" spans="1:26" x14ac:dyDescent="0.45">
      <c r="A823" t="s">
        <v>293</v>
      </c>
      <c r="B823" t="s">
        <v>27</v>
      </c>
      <c r="D823" t="s">
        <v>226</v>
      </c>
      <c r="E823" t="s">
        <v>29</v>
      </c>
      <c r="J823" t="s">
        <v>262</v>
      </c>
      <c r="K823" t="s">
        <v>294</v>
      </c>
      <c r="L823" t="s">
        <v>295</v>
      </c>
      <c r="N823" t="s">
        <v>33</v>
      </c>
      <c r="O823">
        <v>2011</v>
      </c>
      <c r="P823">
        <v>2011</v>
      </c>
      <c r="Q823" t="s">
        <v>34</v>
      </c>
      <c r="R823">
        <v>50</v>
      </c>
      <c r="S823">
        <v>64</v>
      </c>
      <c r="T823" t="s">
        <v>35</v>
      </c>
      <c r="U823" t="s">
        <v>36</v>
      </c>
      <c r="V823" t="s">
        <v>37</v>
      </c>
      <c r="Y823" t="s">
        <v>38</v>
      </c>
      <c r="Z823">
        <v>6.3484083000000004E-3</v>
      </c>
    </row>
    <row r="824" spans="1:26" x14ac:dyDescent="0.45">
      <c r="A824" t="s">
        <v>296</v>
      </c>
      <c r="B824" t="s">
        <v>27</v>
      </c>
      <c r="D824" t="s">
        <v>226</v>
      </c>
      <c r="E824" t="s">
        <v>29</v>
      </c>
      <c r="J824" t="s">
        <v>244</v>
      </c>
      <c r="K824" t="s">
        <v>297</v>
      </c>
      <c r="L824" t="s">
        <v>298</v>
      </c>
      <c r="N824" t="s">
        <v>33</v>
      </c>
      <c r="O824">
        <v>2012</v>
      </c>
      <c r="P824">
        <v>2012</v>
      </c>
      <c r="Q824" t="s">
        <v>55</v>
      </c>
      <c r="R824">
        <v>12</v>
      </c>
      <c r="S824">
        <v>14</v>
      </c>
      <c r="T824" t="s">
        <v>35</v>
      </c>
      <c r="U824" t="s">
        <v>36</v>
      </c>
      <c r="V824" t="s">
        <v>37</v>
      </c>
      <c r="Y824" t="s">
        <v>38</v>
      </c>
      <c r="Z824">
        <v>6.2072337999999998E-3</v>
      </c>
    </row>
    <row r="825" spans="1:26" x14ac:dyDescent="0.45">
      <c r="A825" t="s">
        <v>296</v>
      </c>
      <c r="B825" t="s">
        <v>27</v>
      </c>
      <c r="D825" t="s">
        <v>226</v>
      </c>
      <c r="E825" t="s">
        <v>29</v>
      </c>
      <c r="J825" t="s">
        <v>244</v>
      </c>
      <c r="K825" t="s">
        <v>297</v>
      </c>
      <c r="L825" t="s">
        <v>298</v>
      </c>
      <c r="N825" t="s">
        <v>33</v>
      </c>
      <c r="O825">
        <v>2012</v>
      </c>
      <c r="P825">
        <v>2012</v>
      </c>
      <c r="Q825" t="s">
        <v>55</v>
      </c>
      <c r="R825">
        <v>15</v>
      </c>
      <c r="S825">
        <v>19</v>
      </c>
      <c r="T825" t="s">
        <v>35</v>
      </c>
      <c r="U825" t="s">
        <v>36</v>
      </c>
      <c r="V825" t="s">
        <v>37</v>
      </c>
      <c r="Y825" t="s">
        <v>38</v>
      </c>
      <c r="Z825">
        <v>7.2551426000000002E-3</v>
      </c>
    </row>
    <row r="826" spans="1:26" x14ac:dyDescent="0.45">
      <c r="A826" t="s">
        <v>296</v>
      </c>
      <c r="B826" t="s">
        <v>27</v>
      </c>
      <c r="D826" t="s">
        <v>226</v>
      </c>
      <c r="E826" t="s">
        <v>29</v>
      </c>
      <c r="J826" t="s">
        <v>244</v>
      </c>
      <c r="K826" t="s">
        <v>297</v>
      </c>
      <c r="L826" t="s">
        <v>298</v>
      </c>
      <c r="N826" t="s">
        <v>33</v>
      </c>
      <c r="O826">
        <v>2012</v>
      </c>
      <c r="P826">
        <v>2012</v>
      </c>
      <c r="Q826" t="s">
        <v>55</v>
      </c>
      <c r="R826">
        <v>20</v>
      </c>
      <c r="S826">
        <v>29</v>
      </c>
      <c r="T826" t="s">
        <v>35</v>
      </c>
      <c r="U826" t="s">
        <v>36</v>
      </c>
      <c r="V826" t="s">
        <v>37</v>
      </c>
      <c r="Y826" t="s">
        <v>38</v>
      </c>
      <c r="Z826">
        <v>4.8179816999999996E-3</v>
      </c>
    </row>
    <row r="827" spans="1:26" x14ac:dyDescent="0.45">
      <c r="A827" t="s">
        <v>296</v>
      </c>
      <c r="B827" t="s">
        <v>27</v>
      </c>
      <c r="D827" t="s">
        <v>226</v>
      </c>
      <c r="E827" t="s">
        <v>29</v>
      </c>
      <c r="J827" t="s">
        <v>244</v>
      </c>
      <c r="K827" t="s">
        <v>297</v>
      </c>
      <c r="L827" t="s">
        <v>298</v>
      </c>
      <c r="N827" t="s">
        <v>33</v>
      </c>
      <c r="O827">
        <v>2012</v>
      </c>
      <c r="P827">
        <v>2012</v>
      </c>
      <c r="Q827" t="s">
        <v>55</v>
      </c>
      <c r="R827">
        <v>30</v>
      </c>
      <c r="S827">
        <v>34</v>
      </c>
      <c r="T827" t="s">
        <v>35</v>
      </c>
      <c r="U827" t="s">
        <v>36</v>
      </c>
      <c r="V827" t="s">
        <v>37</v>
      </c>
      <c r="Y827" t="s">
        <v>38</v>
      </c>
      <c r="Z827">
        <v>9.7015331999999992E-3</v>
      </c>
    </row>
    <row r="828" spans="1:26" x14ac:dyDescent="0.45">
      <c r="A828" t="s">
        <v>296</v>
      </c>
      <c r="B828" t="s">
        <v>27</v>
      </c>
      <c r="D828" t="s">
        <v>226</v>
      </c>
      <c r="E828" t="s">
        <v>29</v>
      </c>
      <c r="J828" t="s">
        <v>244</v>
      </c>
      <c r="K828" t="s">
        <v>297</v>
      </c>
      <c r="L828" t="s">
        <v>298</v>
      </c>
      <c r="N828" t="s">
        <v>33</v>
      </c>
      <c r="O828">
        <v>2012</v>
      </c>
      <c r="P828">
        <v>2012</v>
      </c>
      <c r="Q828" t="s">
        <v>55</v>
      </c>
      <c r="R828">
        <v>35</v>
      </c>
      <c r="S828">
        <v>49</v>
      </c>
      <c r="T828" t="s">
        <v>35</v>
      </c>
      <c r="U828" t="s">
        <v>36</v>
      </c>
      <c r="V828" t="s">
        <v>37</v>
      </c>
      <c r="Y828" t="s">
        <v>38</v>
      </c>
      <c r="Z828">
        <v>5.7881972999999998E-3</v>
      </c>
    </row>
    <row r="829" spans="1:26" x14ac:dyDescent="0.45">
      <c r="A829" t="s">
        <v>46</v>
      </c>
      <c r="B829" t="s">
        <v>27</v>
      </c>
      <c r="D829" t="s">
        <v>299</v>
      </c>
      <c r="E829" t="s">
        <v>29</v>
      </c>
      <c r="I829" t="s">
        <v>48</v>
      </c>
      <c r="L829" t="s">
        <v>49</v>
      </c>
      <c r="N829" t="s">
        <v>50</v>
      </c>
      <c r="O829">
        <v>2005</v>
      </c>
      <c r="P829">
        <v>2014</v>
      </c>
      <c r="Q829" t="s">
        <v>34</v>
      </c>
      <c r="R829">
        <v>35</v>
      </c>
      <c r="S829">
        <v>39</v>
      </c>
      <c r="T829" t="s">
        <v>35</v>
      </c>
      <c r="U829" t="s">
        <v>36</v>
      </c>
      <c r="V829" t="s">
        <v>37</v>
      </c>
      <c r="X829">
        <v>221.39737668199999</v>
      </c>
      <c r="Y829" t="s">
        <v>38</v>
      </c>
      <c r="Z829">
        <v>1.7626596299999998E-2</v>
      </c>
    </row>
    <row r="830" spans="1:26" x14ac:dyDescent="0.45">
      <c r="A830" t="s">
        <v>46</v>
      </c>
      <c r="B830" t="s">
        <v>27</v>
      </c>
      <c r="D830" t="s">
        <v>299</v>
      </c>
      <c r="E830" t="s">
        <v>29</v>
      </c>
      <c r="I830" t="s">
        <v>48</v>
      </c>
      <c r="L830" t="s">
        <v>49</v>
      </c>
      <c r="N830" t="s">
        <v>50</v>
      </c>
      <c r="O830">
        <v>2005</v>
      </c>
      <c r="P830">
        <v>2014</v>
      </c>
      <c r="Q830" t="s">
        <v>34</v>
      </c>
      <c r="R830">
        <v>40</v>
      </c>
      <c r="S830">
        <v>44</v>
      </c>
      <c r="T830" t="s">
        <v>35</v>
      </c>
      <c r="U830" t="s">
        <v>36</v>
      </c>
      <c r="V830" t="s">
        <v>37</v>
      </c>
      <c r="X830">
        <v>239.6664158838</v>
      </c>
      <c r="Y830" t="s">
        <v>38</v>
      </c>
      <c r="Z830">
        <v>1.70837148E-2</v>
      </c>
    </row>
    <row r="831" spans="1:26" x14ac:dyDescent="0.45">
      <c r="A831" t="s">
        <v>296</v>
      </c>
      <c r="B831" t="s">
        <v>27</v>
      </c>
      <c r="D831" t="s">
        <v>226</v>
      </c>
      <c r="E831" t="s">
        <v>29</v>
      </c>
      <c r="J831" t="s">
        <v>244</v>
      </c>
      <c r="K831" t="s">
        <v>297</v>
      </c>
      <c r="L831" t="s">
        <v>298</v>
      </c>
      <c r="N831" t="s">
        <v>33</v>
      </c>
      <c r="O831">
        <v>2012</v>
      </c>
      <c r="P831">
        <v>2012</v>
      </c>
      <c r="Q831" t="s">
        <v>34</v>
      </c>
      <c r="R831">
        <v>15</v>
      </c>
      <c r="S831">
        <v>19</v>
      </c>
      <c r="T831" t="s">
        <v>35</v>
      </c>
      <c r="U831" t="s">
        <v>36</v>
      </c>
      <c r="V831" t="s">
        <v>37</v>
      </c>
      <c r="Y831" t="s">
        <v>38</v>
      </c>
      <c r="Z831">
        <v>3.7188429999999999E-3</v>
      </c>
    </row>
    <row r="832" spans="1:26" x14ac:dyDescent="0.45">
      <c r="A832" t="s">
        <v>46</v>
      </c>
      <c r="B832" t="s">
        <v>27</v>
      </c>
      <c r="D832" t="s">
        <v>299</v>
      </c>
      <c r="E832" t="s">
        <v>29</v>
      </c>
      <c r="I832" t="s">
        <v>48</v>
      </c>
      <c r="L832" t="s">
        <v>49</v>
      </c>
      <c r="N832" t="s">
        <v>50</v>
      </c>
      <c r="O832">
        <v>2005</v>
      </c>
      <c r="P832">
        <v>2014</v>
      </c>
      <c r="Q832" t="s">
        <v>34</v>
      </c>
      <c r="R832">
        <v>50</v>
      </c>
      <c r="S832">
        <v>54</v>
      </c>
      <c r="T832" t="s">
        <v>35</v>
      </c>
      <c r="U832" t="s">
        <v>36</v>
      </c>
      <c r="V832" t="s">
        <v>37</v>
      </c>
      <c r="X832">
        <v>119.5751216036</v>
      </c>
      <c r="Y832" t="s">
        <v>38</v>
      </c>
      <c r="Z832">
        <v>2.1563105999999999E-2</v>
      </c>
    </row>
    <row r="833" spans="1:26" x14ac:dyDescent="0.45">
      <c r="A833" t="s">
        <v>46</v>
      </c>
      <c r="B833" t="s">
        <v>27</v>
      </c>
      <c r="D833" t="s">
        <v>299</v>
      </c>
      <c r="E833" t="s">
        <v>29</v>
      </c>
      <c r="I833" t="s">
        <v>48</v>
      </c>
      <c r="L833" t="s">
        <v>49</v>
      </c>
      <c r="N833" t="s">
        <v>50</v>
      </c>
      <c r="O833">
        <v>2005</v>
      </c>
      <c r="P833">
        <v>2014</v>
      </c>
      <c r="Q833" t="s">
        <v>34</v>
      </c>
      <c r="R833">
        <v>55</v>
      </c>
      <c r="S833">
        <v>59</v>
      </c>
      <c r="T833" t="s">
        <v>35</v>
      </c>
      <c r="U833" t="s">
        <v>36</v>
      </c>
      <c r="V833" t="s">
        <v>37</v>
      </c>
      <c r="X833">
        <v>101.2997002849</v>
      </c>
      <c r="Y833" t="s">
        <v>38</v>
      </c>
      <c r="Z833">
        <v>2.2420047500000002E-2</v>
      </c>
    </row>
    <row r="834" spans="1:26" x14ac:dyDescent="0.45">
      <c r="A834" t="s">
        <v>46</v>
      </c>
      <c r="B834" t="s">
        <v>27</v>
      </c>
      <c r="D834" t="s">
        <v>299</v>
      </c>
      <c r="E834" t="s">
        <v>29</v>
      </c>
      <c r="I834" t="s">
        <v>48</v>
      </c>
      <c r="L834" t="s">
        <v>49</v>
      </c>
      <c r="N834" t="s">
        <v>50</v>
      </c>
      <c r="O834">
        <v>2005</v>
      </c>
      <c r="P834">
        <v>2014</v>
      </c>
      <c r="Q834" t="s">
        <v>34</v>
      </c>
      <c r="R834">
        <v>60</v>
      </c>
      <c r="S834">
        <v>64</v>
      </c>
      <c r="T834" t="s">
        <v>35</v>
      </c>
      <c r="U834" t="s">
        <v>36</v>
      </c>
      <c r="V834" t="s">
        <v>37</v>
      </c>
      <c r="X834">
        <v>78.100209183999993</v>
      </c>
      <c r="Y834" t="s">
        <v>38</v>
      </c>
      <c r="Z834">
        <v>2.48766583E-2</v>
      </c>
    </row>
    <row r="835" spans="1:26" x14ac:dyDescent="0.45">
      <c r="A835" t="s">
        <v>46</v>
      </c>
      <c r="B835" t="s">
        <v>27</v>
      </c>
      <c r="D835" t="s">
        <v>299</v>
      </c>
      <c r="E835" t="s">
        <v>29</v>
      </c>
      <c r="I835" t="s">
        <v>48</v>
      </c>
      <c r="L835" t="s">
        <v>49</v>
      </c>
      <c r="N835" t="s">
        <v>50</v>
      </c>
      <c r="O835">
        <v>2005</v>
      </c>
      <c r="P835">
        <v>2014</v>
      </c>
      <c r="Q835" t="s">
        <v>34</v>
      </c>
      <c r="R835">
        <v>65</v>
      </c>
      <c r="S835">
        <v>69</v>
      </c>
      <c r="T835" t="s">
        <v>35</v>
      </c>
      <c r="U835" t="s">
        <v>36</v>
      </c>
      <c r="V835" t="s">
        <v>37</v>
      </c>
      <c r="X835">
        <v>60.002646459200001</v>
      </c>
      <c r="Y835" t="s">
        <v>38</v>
      </c>
      <c r="Z835">
        <v>2.8304190100000001E-2</v>
      </c>
    </row>
    <row r="836" spans="1:26" x14ac:dyDescent="0.45">
      <c r="A836" t="s">
        <v>46</v>
      </c>
      <c r="B836" t="s">
        <v>27</v>
      </c>
      <c r="D836" t="s">
        <v>299</v>
      </c>
      <c r="E836" t="s">
        <v>29</v>
      </c>
      <c r="I836" t="s">
        <v>48</v>
      </c>
      <c r="L836" t="s">
        <v>49</v>
      </c>
      <c r="N836" t="s">
        <v>50</v>
      </c>
      <c r="O836">
        <v>2005</v>
      </c>
      <c r="P836">
        <v>2014</v>
      </c>
      <c r="Q836" t="s">
        <v>34</v>
      </c>
      <c r="R836">
        <v>70</v>
      </c>
      <c r="S836">
        <v>74</v>
      </c>
      <c r="T836" t="s">
        <v>35</v>
      </c>
      <c r="U836" t="s">
        <v>36</v>
      </c>
      <c r="V836" t="s">
        <v>37</v>
      </c>
      <c r="X836">
        <v>45.318072028899998</v>
      </c>
      <c r="Y836" t="s">
        <v>38</v>
      </c>
      <c r="Z836">
        <v>3.29643061E-2</v>
      </c>
    </row>
    <row r="837" spans="1:26" x14ac:dyDescent="0.45">
      <c r="A837" t="s">
        <v>46</v>
      </c>
      <c r="B837" t="s">
        <v>27</v>
      </c>
      <c r="D837" t="s">
        <v>299</v>
      </c>
      <c r="E837" t="s">
        <v>29</v>
      </c>
      <c r="I837" t="s">
        <v>48</v>
      </c>
      <c r="L837" t="s">
        <v>49</v>
      </c>
      <c r="N837" t="s">
        <v>50</v>
      </c>
      <c r="O837">
        <v>2005</v>
      </c>
      <c r="P837">
        <v>2014</v>
      </c>
      <c r="Q837" t="s">
        <v>34</v>
      </c>
      <c r="R837">
        <v>75</v>
      </c>
      <c r="S837">
        <v>79</v>
      </c>
      <c r="T837" t="s">
        <v>35</v>
      </c>
      <c r="U837" t="s">
        <v>36</v>
      </c>
      <c r="V837" t="s">
        <v>37</v>
      </c>
      <c r="X837">
        <v>36.179662715699997</v>
      </c>
      <c r="Y837" t="s">
        <v>38</v>
      </c>
      <c r="Z837">
        <v>3.7396922700000002E-2</v>
      </c>
    </row>
    <row r="838" spans="1:26" x14ac:dyDescent="0.45">
      <c r="A838" t="s">
        <v>300</v>
      </c>
      <c r="B838" t="s">
        <v>27</v>
      </c>
      <c r="D838" t="s">
        <v>226</v>
      </c>
      <c r="E838" t="s">
        <v>29</v>
      </c>
      <c r="J838" t="s">
        <v>262</v>
      </c>
      <c r="K838" t="s">
        <v>301</v>
      </c>
      <c r="L838" t="s">
        <v>302</v>
      </c>
      <c r="N838" t="s">
        <v>33</v>
      </c>
      <c r="O838">
        <v>2013</v>
      </c>
      <c r="P838">
        <v>2013</v>
      </c>
      <c r="Q838" t="s">
        <v>55</v>
      </c>
      <c r="R838">
        <v>20</v>
      </c>
      <c r="S838">
        <v>29</v>
      </c>
      <c r="T838" t="s">
        <v>35</v>
      </c>
      <c r="U838" t="s">
        <v>36</v>
      </c>
      <c r="V838" t="s">
        <v>37</v>
      </c>
      <c r="Y838" t="s">
        <v>38</v>
      </c>
      <c r="Z838">
        <v>7.2418656000000003E-3</v>
      </c>
    </row>
    <row r="839" spans="1:26" x14ac:dyDescent="0.45">
      <c r="A839" t="s">
        <v>46</v>
      </c>
      <c r="B839" t="s">
        <v>27</v>
      </c>
      <c r="D839" t="s">
        <v>299</v>
      </c>
      <c r="E839" t="s">
        <v>29</v>
      </c>
      <c r="I839" t="s">
        <v>48</v>
      </c>
      <c r="L839" t="s">
        <v>49</v>
      </c>
      <c r="N839" t="s">
        <v>50</v>
      </c>
      <c r="O839">
        <v>2005</v>
      </c>
      <c r="P839">
        <v>2014</v>
      </c>
      <c r="Q839" t="s">
        <v>34</v>
      </c>
      <c r="R839">
        <v>85</v>
      </c>
      <c r="S839">
        <v>89</v>
      </c>
      <c r="T839" t="s">
        <v>35</v>
      </c>
      <c r="U839" t="s">
        <v>36</v>
      </c>
      <c r="V839" t="s">
        <v>37</v>
      </c>
      <c r="X839">
        <v>12.718036721000001</v>
      </c>
      <c r="Y839" t="s">
        <v>38</v>
      </c>
      <c r="Z839">
        <v>9.2355934400000006E-2</v>
      </c>
    </row>
    <row r="840" spans="1:26" x14ac:dyDescent="0.45">
      <c r="A840" t="s">
        <v>46</v>
      </c>
      <c r="B840" t="s">
        <v>27</v>
      </c>
      <c r="D840" t="s">
        <v>299</v>
      </c>
      <c r="E840" t="s">
        <v>29</v>
      </c>
      <c r="I840" t="s">
        <v>48</v>
      </c>
      <c r="L840" t="s">
        <v>49</v>
      </c>
      <c r="N840" t="s">
        <v>50</v>
      </c>
      <c r="O840">
        <v>2005</v>
      </c>
      <c r="P840">
        <v>2014</v>
      </c>
      <c r="Q840" t="s">
        <v>34</v>
      </c>
      <c r="R840">
        <v>90</v>
      </c>
      <c r="S840">
        <v>94</v>
      </c>
      <c r="T840" t="s">
        <v>35</v>
      </c>
      <c r="U840" t="s">
        <v>36</v>
      </c>
      <c r="V840" t="s">
        <v>37</v>
      </c>
      <c r="X840">
        <v>4.5117458606999996</v>
      </c>
      <c r="Y840" t="s">
        <v>38</v>
      </c>
      <c r="Z840">
        <v>0.23744553769999999</v>
      </c>
    </row>
    <row r="841" spans="1:26" x14ac:dyDescent="0.45">
      <c r="A841" t="s">
        <v>46</v>
      </c>
      <c r="B841" t="s">
        <v>27</v>
      </c>
      <c r="D841" t="s">
        <v>299</v>
      </c>
      <c r="E841" t="s">
        <v>29</v>
      </c>
      <c r="I841" t="s">
        <v>48</v>
      </c>
      <c r="L841" t="s">
        <v>49</v>
      </c>
      <c r="N841" t="s">
        <v>50</v>
      </c>
      <c r="O841">
        <v>2005</v>
      </c>
      <c r="P841">
        <v>2014</v>
      </c>
      <c r="Q841" t="s">
        <v>34</v>
      </c>
      <c r="R841">
        <v>95</v>
      </c>
      <c r="S841">
        <v>99</v>
      </c>
      <c r="T841" t="s">
        <v>35</v>
      </c>
      <c r="U841" t="s">
        <v>36</v>
      </c>
      <c r="V841" t="s">
        <v>37</v>
      </c>
      <c r="X841">
        <v>1.0224850075</v>
      </c>
      <c r="Y841" t="s">
        <v>38</v>
      </c>
      <c r="Z841">
        <v>0.9835903667</v>
      </c>
    </row>
    <row r="842" spans="1:26" x14ac:dyDescent="0.45">
      <c r="A842" t="s">
        <v>46</v>
      </c>
      <c r="B842" t="s">
        <v>27</v>
      </c>
      <c r="D842" t="s">
        <v>299</v>
      </c>
      <c r="E842" t="s">
        <v>29</v>
      </c>
      <c r="I842" t="s">
        <v>48</v>
      </c>
      <c r="L842" t="s">
        <v>49</v>
      </c>
      <c r="N842" t="s">
        <v>50</v>
      </c>
      <c r="O842">
        <v>2005</v>
      </c>
      <c r="P842">
        <v>2014</v>
      </c>
      <c r="Q842" t="s">
        <v>55</v>
      </c>
      <c r="R842">
        <v>25</v>
      </c>
      <c r="S842">
        <v>29</v>
      </c>
      <c r="T842" t="s">
        <v>35</v>
      </c>
      <c r="U842" t="s">
        <v>36</v>
      </c>
      <c r="V842" t="s">
        <v>37</v>
      </c>
      <c r="X842">
        <v>242.46020283550001</v>
      </c>
      <c r="Y842" t="s">
        <v>38</v>
      </c>
      <c r="Z842">
        <v>2.1176983399999998E-2</v>
      </c>
    </row>
    <row r="843" spans="1:26" x14ac:dyDescent="0.45">
      <c r="A843" t="s">
        <v>46</v>
      </c>
      <c r="B843" t="s">
        <v>27</v>
      </c>
      <c r="D843" t="s">
        <v>299</v>
      </c>
      <c r="E843" t="s">
        <v>29</v>
      </c>
      <c r="I843" t="s">
        <v>48</v>
      </c>
      <c r="L843" t="s">
        <v>49</v>
      </c>
      <c r="N843" t="s">
        <v>50</v>
      </c>
      <c r="O843">
        <v>2005</v>
      </c>
      <c r="P843">
        <v>2014</v>
      </c>
      <c r="Q843" t="s">
        <v>55</v>
      </c>
      <c r="R843">
        <v>30</v>
      </c>
      <c r="S843">
        <v>34</v>
      </c>
      <c r="T843" t="s">
        <v>35</v>
      </c>
      <c r="U843" t="s">
        <v>36</v>
      </c>
      <c r="V843" t="s">
        <v>37</v>
      </c>
      <c r="X843">
        <v>233.69558864960001</v>
      </c>
      <c r="Y843" t="s">
        <v>38</v>
      </c>
      <c r="Z843">
        <v>2.0936240299999999E-2</v>
      </c>
    </row>
    <row r="844" spans="1:26" x14ac:dyDescent="0.45">
      <c r="A844" t="s">
        <v>300</v>
      </c>
      <c r="B844" t="s">
        <v>27</v>
      </c>
      <c r="D844" t="s">
        <v>226</v>
      </c>
      <c r="E844" t="s">
        <v>29</v>
      </c>
      <c r="J844" t="s">
        <v>262</v>
      </c>
      <c r="K844" t="s">
        <v>301</v>
      </c>
      <c r="L844" t="s">
        <v>302</v>
      </c>
      <c r="N844" t="s">
        <v>33</v>
      </c>
      <c r="O844">
        <v>2013</v>
      </c>
      <c r="P844">
        <v>2013</v>
      </c>
      <c r="Q844" t="s">
        <v>34</v>
      </c>
      <c r="R844">
        <v>20</v>
      </c>
      <c r="S844">
        <v>29</v>
      </c>
      <c r="T844" t="s">
        <v>35</v>
      </c>
      <c r="U844" t="s">
        <v>36</v>
      </c>
      <c r="V844" t="s">
        <v>37</v>
      </c>
      <c r="Y844" t="s">
        <v>38</v>
      </c>
      <c r="Z844">
        <v>4.9819508999999996E-3</v>
      </c>
    </row>
    <row r="845" spans="1:26" x14ac:dyDescent="0.45">
      <c r="A845" t="s">
        <v>46</v>
      </c>
      <c r="B845" t="s">
        <v>27</v>
      </c>
      <c r="D845" t="s">
        <v>299</v>
      </c>
      <c r="E845" t="s">
        <v>29</v>
      </c>
      <c r="I845" t="s">
        <v>48</v>
      </c>
      <c r="L845" t="s">
        <v>49</v>
      </c>
      <c r="N845" t="s">
        <v>50</v>
      </c>
      <c r="O845">
        <v>2005</v>
      </c>
      <c r="P845">
        <v>2014</v>
      </c>
      <c r="Q845" t="s">
        <v>55</v>
      </c>
      <c r="R845">
        <v>40</v>
      </c>
      <c r="S845">
        <v>44</v>
      </c>
      <c r="T845" t="s">
        <v>35</v>
      </c>
      <c r="U845" t="s">
        <v>36</v>
      </c>
      <c r="V845" t="s">
        <v>37</v>
      </c>
      <c r="X845">
        <v>260.21538547630001</v>
      </c>
      <c r="Y845" t="s">
        <v>38</v>
      </c>
      <c r="Z845">
        <v>2.1037019699999999E-2</v>
      </c>
    </row>
    <row r="846" spans="1:26" x14ac:dyDescent="0.45">
      <c r="A846" t="s">
        <v>300</v>
      </c>
      <c r="B846" t="s">
        <v>27</v>
      </c>
      <c r="D846" t="s">
        <v>226</v>
      </c>
      <c r="E846" t="s">
        <v>29</v>
      </c>
      <c r="J846" t="s">
        <v>262</v>
      </c>
      <c r="K846" t="s">
        <v>301</v>
      </c>
      <c r="L846" t="s">
        <v>302</v>
      </c>
      <c r="N846" t="s">
        <v>33</v>
      </c>
      <c r="O846">
        <v>2013</v>
      </c>
      <c r="P846">
        <v>2013</v>
      </c>
      <c r="Q846" t="s">
        <v>34</v>
      </c>
      <c r="R846">
        <v>35</v>
      </c>
      <c r="S846">
        <v>49</v>
      </c>
      <c r="T846" t="s">
        <v>35</v>
      </c>
      <c r="U846" t="s">
        <v>36</v>
      </c>
      <c r="V846" t="s">
        <v>37</v>
      </c>
      <c r="Y846" t="s">
        <v>38</v>
      </c>
      <c r="Z846">
        <v>5.0914743999999996E-3</v>
      </c>
    </row>
    <row r="847" spans="1:26" x14ac:dyDescent="0.45">
      <c r="A847" t="s">
        <v>46</v>
      </c>
      <c r="B847" t="s">
        <v>27</v>
      </c>
      <c r="D847" t="s">
        <v>299</v>
      </c>
      <c r="E847" t="s">
        <v>29</v>
      </c>
      <c r="I847" t="s">
        <v>48</v>
      </c>
      <c r="L847" t="s">
        <v>49</v>
      </c>
      <c r="N847" t="s">
        <v>50</v>
      </c>
      <c r="O847">
        <v>2005</v>
      </c>
      <c r="P847">
        <v>2014</v>
      </c>
      <c r="Q847" t="s">
        <v>55</v>
      </c>
      <c r="R847">
        <v>50</v>
      </c>
      <c r="S847">
        <v>54</v>
      </c>
      <c r="T847" t="s">
        <v>35</v>
      </c>
      <c r="U847" t="s">
        <v>36</v>
      </c>
      <c r="V847" t="s">
        <v>37</v>
      </c>
      <c r="X847">
        <v>118.0106621023</v>
      </c>
      <c r="Y847" t="s">
        <v>38</v>
      </c>
      <c r="Z847">
        <v>2.82653447E-2</v>
      </c>
    </row>
    <row r="848" spans="1:26" x14ac:dyDescent="0.45">
      <c r="A848" t="s">
        <v>303</v>
      </c>
      <c r="B848" t="s">
        <v>27</v>
      </c>
      <c r="D848" t="s">
        <v>226</v>
      </c>
      <c r="E848" t="s">
        <v>29</v>
      </c>
      <c r="J848" t="s">
        <v>262</v>
      </c>
      <c r="K848" t="s">
        <v>304</v>
      </c>
      <c r="L848" t="s">
        <v>305</v>
      </c>
      <c r="N848" t="s">
        <v>33</v>
      </c>
      <c r="O848">
        <v>2014</v>
      </c>
      <c r="P848">
        <v>2014</v>
      </c>
      <c r="Q848" t="s">
        <v>55</v>
      </c>
      <c r="R848">
        <v>12</v>
      </c>
      <c r="S848">
        <v>14</v>
      </c>
      <c r="T848" t="s">
        <v>35</v>
      </c>
      <c r="U848" t="s">
        <v>36</v>
      </c>
      <c r="V848" t="s">
        <v>37</v>
      </c>
      <c r="Y848" t="s">
        <v>38</v>
      </c>
      <c r="Z848">
        <v>8.9437979999999993E-3</v>
      </c>
    </row>
    <row r="849" spans="1:26" x14ac:dyDescent="0.45">
      <c r="A849" t="s">
        <v>46</v>
      </c>
      <c r="B849" t="s">
        <v>27</v>
      </c>
      <c r="D849" t="s">
        <v>299</v>
      </c>
      <c r="E849" t="s">
        <v>29</v>
      </c>
      <c r="I849" t="s">
        <v>48</v>
      </c>
      <c r="L849" t="s">
        <v>49</v>
      </c>
      <c r="N849" t="s">
        <v>50</v>
      </c>
      <c r="O849">
        <v>2005</v>
      </c>
      <c r="P849">
        <v>2014</v>
      </c>
      <c r="Q849" t="s">
        <v>55</v>
      </c>
      <c r="R849">
        <v>60</v>
      </c>
      <c r="S849">
        <v>64</v>
      </c>
      <c r="T849" t="s">
        <v>35</v>
      </c>
      <c r="U849" t="s">
        <v>36</v>
      </c>
      <c r="V849" t="s">
        <v>37</v>
      </c>
      <c r="X849">
        <v>77.582162257799993</v>
      </c>
      <c r="Y849" t="s">
        <v>38</v>
      </c>
      <c r="Z849">
        <v>3.2396452399999998E-2</v>
      </c>
    </row>
    <row r="850" spans="1:26" x14ac:dyDescent="0.45">
      <c r="A850" t="s">
        <v>303</v>
      </c>
      <c r="B850" t="s">
        <v>27</v>
      </c>
      <c r="D850" t="s">
        <v>226</v>
      </c>
      <c r="E850" t="s">
        <v>29</v>
      </c>
      <c r="J850" t="s">
        <v>262</v>
      </c>
      <c r="K850" t="s">
        <v>304</v>
      </c>
      <c r="L850" t="s">
        <v>305</v>
      </c>
      <c r="N850" t="s">
        <v>33</v>
      </c>
      <c r="O850">
        <v>2014</v>
      </c>
      <c r="P850">
        <v>2014</v>
      </c>
      <c r="Q850" t="s">
        <v>55</v>
      </c>
      <c r="R850">
        <v>20</v>
      </c>
      <c r="S850">
        <v>29</v>
      </c>
      <c r="T850" t="s">
        <v>35</v>
      </c>
      <c r="U850" t="s">
        <v>36</v>
      </c>
      <c r="V850" t="s">
        <v>37</v>
      </c>
      <c r="Y850" t="s">
        <v>38</v>
      </c>
      <c r="Z850">
        <v>4.4993641999999997E-3</v>
      </c>
    </row>
    <row r="851" spans="1:26" x14ac:dyDescent="0.45">
      <c r="A851" t="s">
        <v>46</v>
      </c>
      <c r="B851" t="s">
        <v>27</v>
      </c>
      <c r="D851" t="s">
        <v>299</v>
      </c>
      <c r="E851" t="s">
        <v>29</v>
      </c>
      <c r="I851" t="s">
        <v>48</v>
      </c>
      <c r="L851" t="s">
        <v>49</v>
      </c>
      <c r="N851" t="s">
        <v>50</v>
      </c>
      <c r="O851">
        <v>2005</v>
      </c>
      <c r="P851">
        <v>2014</v>
      </c>
      <c r="Q851" t="s">
        <v>55</v>
      </c>
      <c r="R851">
        <v>70</v>
      </c>
      <c r="S851">
        <v>74</v>
      </c>
      <c r="T851" t="s">
        <v>35</v>
      </c>
      <c r="U851" t="s">
        <v>36</v>
      </c>
      <c r="V851" t="s">
        <v>37</v>
      </c>
      <c r="X851">
        <v>49.621606425300001</v>
      </c>
      <c r="Y851" t="s">
        <v>38</v>
      </c>
      <c r="Z851">
        <v>3.6381304699999999E-2</v>
      </c>
    </row>
    <row r="852" spans="1:26" x14ac:dyDescent="0.45">
      <c r="A852" t="s">
        <v>46</v>
      </c>
      <c r="B852" t="s">
        <v>27</v>
      </c>
      <c r="D852" t="s">
        <v>299</v>
      </c>
      <c r="E852" t="s">
        <v>29</v>
      </c>
      <c r="I852" t="s">
        <v>48</v>
      </c>
      <c r="L852" t="s">
        <v>49</v>
      </c>
      <c r="N852" t="s">
        <v>50</v>
      </c>
      <c r="O852">
        <v>2005</v>
      </c>
      <c r="P852">
        <v>2014</v>
      </c>
      <c r="Q852" t="s">
        <v>55</v>
      </c>
      <c r="R852">
        <v>75</v>
      </c>
      <c r="S852">
        <v>79</v>
      </c>
      <c r="T852" t="s">
        <v>35</v>
      </c>
      <c r="U852" t="s">
        <v>36</v>
      </c>
      <c r="V852" t="s">
        <v>37</v>
      </c>
      <c r="X852">
        <v>42.812071181500002</v>
      </c>
      <c r="Y852" t="s">
        <v>38</v>
      </c>
      <c r="Z852">
        <v>3.64286214E-2</v>
      </c>
    </row>
    <row r="853" spans="1:26" x14ac:dyDescent="0.45">
      <c r="A853" t="s">
        <v>303</v>
      </c>
      <c r="B853" t="s">
        <v>27</v>
      </c>
      <c r="D853" t="s">
        <v>226</v>
      </c>
      <c r="E853" t="s">
        <v>29</v>
      </c>
      <c r="J853" t="s">
        <v>262</v>
      </c>
      <c r="K853" t="s">
        <v>304</v>
      </c>
      <c r="L853" t="s">
        <v>305</v>
      </c>
      <c r="N853" t="s">
        <v>33</v>
      </c>
      <c r="O853">
        <v>2014</v>
      </c>
      <c r="P853">
        <v>2014</v>
      </c>
      <c r="Q853" t="s">
        <v>55</v>
      </c>
      <c r="R853">
        <v>50</v>
      </c>
      <c r="S853">
        <v>64</v>
      </c>
      <c r="T853" t="s">
        <v>35</v>
      </c>
      <c r="U853" t="s">
        <v>36</v>
      </c>
      <c r="V853" t="s">
        <v>37</v>
      </c>
      <c r="Y853" t="s">
        <v>38</v>
      </c>
      <c r="Z853">
        <v>6.046671E-3</v>
      </c>
    </row>
    <row r="854" spans="1:26" x14ac:dyDescent="0.45">
      <c r="A854" t="s">
        <v>46</v>
      </c>
      <c r="B854" t="s">
        <v>27</v>
      </c>
      <c r="D854" t="s">
        <v>299</v>
      </c>
      <c r="E854" t="s">
        <v>29</v>
      </c>
      <c r="I854" t="s">
        <v>48</v>
      </c>
      <c r="L854" t="s">
        <v>49</v>
      </c>
      <c r="N854" t="s">
        <v>50</v>
      </c>
      <c r="O854">
        <v>2005</v>
      </c>
      <c r="P854">
        <v>2014</v>
      </c>
      <c r="Q854" t="s">
        <v>55</v>
      </c>
      <c r="R854">
        <v>85</v>
      </c>
      <c r="S854">
        <v>89</v>
      </c>
      <c r="T854" t="s">
        <v>35</v>
      </c>
      <c r="U854" t="s">
        <v>36</v>
      </c>
      <c r="V854" t="s">
        <v>37</v>
      </c>
      <c r="X854">
        <v>21.3092830732</v>
      </c>
      <c r="Y854" t="s">
        <v>38</v>
      </c>
      <c r="Z854">
        <v>6.5352060700000006E-2</v>
      </c>
    </row>
    <row r="855" spans="1:26" x14ac:dyDescent="0.45">
      <c r="A855" t="s">
        <v>46</v>
      </c>
      <c r="B855" t="s">
        <v>27</v>
      </c>
      <c r="D855" t="s">
        <v>299</v>
      </c>
      <c r="E855" t="s">
        <v>29</v>
      </c>
      <c r="I855" t="s">
        <v>48</v>
      </c>
      <c r="L855" t="s">
        <v>49</v>
      </c>
      <c r="N855" t="s">
        <v>50</v>
      </c>
      <c r="O855">
        <v>2005</v>
      </c>
      <c r="P855">
        <v>2014</v>
      </c>
      <c r="Q855" t="s">
        <v>55</v>
      </c>
      <c r="R855">
        <v>90</v>
      </c>
      <c r="S855">
        <v>94</v>
      </c>
      <c r="T855" t="s">
        <v>35</v>
      </c>
      <c r="U855" t="s">
        <v>36</v>
      </c>
      <c r="V855" t="s">
        <v>37</v>
      </c>
      <c r="X855">
        <v>9.8776855251000004</v>
      </c>
      <c r="Y855" t="s">
        <v>38</v>
      </c>
      <c r="Z855">
        <v>0.1261139728</v>
      </c>
    </row>
    <row r="856" spans="1:26" x14ac:dyDescent="0.45">
      <c r="A856" t="s">
        <v>303</v>
      </c>
      <c r="B856" t="s">
        <v>27</v>
      </c>
      <c r="D856" t="s">
        <v>226</v>
      </c>
      <c r="E856" t="s">
        <v>29</v>
      </c>
      <c r="J856" t="s">
        <v>262</v>
      </c>
      <c r="K856" t="s">
        <v>304</v>
      </c>
      <c r="L856" t="s">
        <v>305</v>
      </c>
      <c r="N856" t="s">
        <v>33</v>
      </c>
      <c r="O856">
        <v>2014</v>
      </c>
      <c r="P856">
        <v>2014</v>
      </c>
      <c r="Q856" t="s">
        <v>34</v>
      </c>
      <c r="R856">
        <v>20</v>
      </c>
      <c r="S856">
        <v>29</v>
      </c>
      <c r="T856" t="s">
        <v>35</v>
      </c>
      <c r="U856" t="s">
        <v>36</v>
      </c>
      <c r="V856" t="s">
        <v>37</v>
      </c>
      <c r="Y856" t="s">
        <v>38</v>
      </c>
      <c r="Z856">
        <v>4.5676980999999998E-3</v>
      </c>
    </row>
    <row r="857" spans="1:26" x14ac:dyDescent="0.45">
      <c r="A857" t="s">
        <v>303</v>
      </c>
      <c r="B857" t="s">
        <v>27</v>
      </c>
      <c r="D857" t="s">
        <v>226</v>
      </c>
      <c r="E857" t="s">
        <v>29</v>
      </c>
      <c r="J857" t="s">
        <v>262</v>
      </c>
      <c r="K857" t="s">
        <v>304</v>
      </c>
      <c r="L857" t="s">
        <v>305</v>
      </c>
      <c r="N857" t="s">
        <v>33</v>
      </c>
      <c r="O857">
        <v>2014</v>
      </c>
      <c r="P857">
        <v>2014</v>
      </c>
      <c r="Q857" t="s">
        <v>34</v>
      </c>
      <c r="R857">
        <v>30</v>
      </c>
      <c r="S857">
        <v>34</v>
      </c>
      <c r="T857" t="s">
        <v>35</v>
      </c>
      <c r="U857" t="s">
        <v>36</v>
      </c>
      <c r="V857" t="s">
        <v>37</v>
      </c>
      <c r="Y857" t="s">
        <v>38</v>
      </c>
      <c r="Z857">
        <v>5.7554101000000003E-3</v>
      </c>
    </row>
    <row r="858" spans="1:26" x14ac:dyDescent="0.45">
      <c r="A858" t="s">
        <v>303</v>
      </c>
      <c r="B858" t="s">
        <v>27</v>
      </c>
      <c r="D858" t="s">
        <v>226</v>
      </c>
      <c r="E858" t="s">
        <v>29</v>
      </c>
      <c r="J858" t="s">
        <v>262</v>
      </c>
      <c r="K858" t="s">
        <v>304</v>
      </c>
      <c r="L858" t="s">
        <v>305</v>
      </c>
      <c r="N858" t="s">
        <v>33</v>
      </c>
      <c r="O858">
        <v>2014</v>
      </c>
      <c r="P858">
        <v>2014</v>
      </c>
      <c r="Q858" t="s">
        <v>34</v>
      </c>
      <c r="R858">
        <v>35</v>
      </c>
      <c r="S858">
        <v>49</v>
      </c>
      <c r="T858" t="s">
        <v>35</v>
      </c>
      <c r="U858" t="s">
        <v>36</v>
      </c>
      <c r="V858" t="s">
        <v>37</v>
      </c>
      <c r="Y858" t="s">
        <v>38</v>
      </c>
      <c r="Z858">
        <v>3.5437613E-3</v>
      </c>
    </row>
    <row r="859" spans="1:26" x14ac:dyDescent="0.45">
      <c r="A859" t="s">
        <v>303</v>
      </c>
      <c r="B859" t="s">
        <v>27</v>
      </c>
      <c r="D859" t="s">
        <v>226</v>
      </c>
      <c r="E859" t="s">
        <v>29</v>
      </c>
      <c r="J859" t="s">
        <v>262</v>
      </c>
      <c r="K859" t="s">
        <v>304</v>
      </c>
      <c r="L859" t="s">
        <v>305</v>
      </c>
      <c r="N859" t="s">
        <v>33</v>
      </c>
      <c r="O859">
        <v>2014</v>
      </c>
      <c r="P859">
        <v>2014</v>
      </c>
      <c r="Q859" t="s">
        <v>34</v>
      </c>
      <c r="R859">
        <v>50</v>
      </c>
      <c r="S859">
        <v>64</v>
      </c>
      <c r="T859" t="s">
        <v>35</v>
      </c>
      <c r="U859" t="s">
        <v>36</v>
      </c>
      <c r="V859" t="s">
        <v>37</v>
      </c>
      <c r="Y859" t="s">
        <v>38</v>
      </c>
      <c r="Z859">
        <v>5.7301163E-3</v>
      </c>
    </row>
    <row r="860" spans="1:26" x14ac:dyDescent="0.45">
      <c r="A860" t="s">
        <v>306</v>
      </c>
      <c r="B860" t="s">
        <v>27</v>
      </c>
      <c r="D860" t="s">
        <v>226</v>
      </c>
      <c r="E860" t="s">
        <v>29</v>
      </c>
      <c r="L860" t="s">
        <v>307</v>
      </c>
      <c r="N860" t="s">
        <v>105</v>
      </c>
      <c r="O860">
        <v>2004</v>
      </c>
      <c r="P860">
        <v>2005</v>
      </c>
      <c r="Q860" t="s">
        <v>34</v>
      </c>
      <c r="R860">
        <v>55</v>
      </c>
      <c r="S860">
        <v>64</v>
      </c>
      <c r="T860" t="s">
        <v>35</v>
      </c>
      <c r="U860" t="s">
        <v>36</v>
      </c>
      <c r="V860" t="s">
        <v>37</v>
      </c>
      <c r="X860">
        <v>2396.51416122</v>
      </c>
      <c r="Y860" t="s">
        <v>38</v>
      </c>
      <c r="Z860">
        <v>4.2942891000000002E-3</v>
      </c>
    </row>
    <row r="861" spans="1:26" x14ac:dyDescent="0.45">
      <c r="A861" t="s">
        <v>308</v>
      </c>
      <c r="B861" t="s">
        <v>27</v>
      </c>
      <c r="D861" t="s">
        <v>91</v>
      </c>
      <c r="E861" t="s">
        <v>29</v>
      </c>
      <c r="L861" t="s">
        <v>309</v>
      </c>
      <c r="N861" t="s">
        <v>33</v>
      </c>
      <c r="O861">
        <v>2000</v>
      </c>
      <c r="P861">
        <v>2000</v>
      </c>
      <c r="Q861" t="s">
        <v>34</v>
      </c>
      <c r="R861">
        <v>20</v>
      </c>
      <c r="S861">
        <v>24</v>
      </c>
      <c r="T861" t="s">
        <v>35</v>
      </c>
      <c r="U861" t="s">
        <v>66</v>
      </c>
      <c r="V861" t="s">
        <v>60</v>
      </c>
      <c r="W861" t="s">
        <v>61</v>
      </c>
      <c r="X861">
        <v>104.4290630149</v>
      </c>
      <c r="Y861" t="s">
        <v>38</v>
      </c>
      <c r="Z861">
        <v>3.5457150700000002E-2</v>
      </c>
    </row>
    <row r="862" spans="1:26" x14ac:dyDescent="0.45">
      <c r="A862" t="s">
        <v>308</v>
      </c>
      <c r="B862" t="s">
        <v>27</v>
      </c>
      <c r="D862" t="s">
        <v>91</v>
      </c>
      <c r="E862" t="s">
        <v>29</v>
      </c>
      <c r="L862" t="s">
        <v>309</v>
      </c>
      <c r="N862" t="s">
        <v>33</v>
      </c>
      <c r="O862">
        <v>2000</v>
      </c>
      <c r="P862">
        <v>2000</v>
      </c>
      <c r="Q862" t="s">
        <v>34</v>
      </c>
      <c r="R862">
        <v>25</v>
      </c>
      <c r="S862">
        <v>29</v>
      </c>
      <c r="T862" t="s">
        <v>35</v>
      </c>
      <c r="U862" t="s">
        <v>66</v>
      </c>
      <c r="V862" t="s">
        <v>60</v>
      </c>
      <c r="W862" t="s">
        <v>61</v>
      </c>
      <c r="X862">
        <v>88.555902657499999</v>
      </c>
      <c r="Y862" t="s">
        <v>38</v>
      </c>
      <c r="Z862">
        <v>4.0140005300000003E-2</v>
      </c>
    </row>
    <row r="863" spans="1:26" x14ac:dyDescent="0.45">
      <c r="A863" t="s">
        <v>306</v>
      </c>
      <c r="B863" t="s">
        <v>27</v>
      </c>
      <c r="D863" t="s">
        <v>226</v>
      </c>
      <c r="E863" t="s">
        <v>29</v>
      </c>
      <c r="L863" t="s">
        <v>307</v>
      </c>
      <c r="N863" t="s">
        <v>105</v>
      </c>
      <c r="O863">
        <v>2004</v>
      </c>
      <c r="P863">
        <v>2005</v>
      </c>
      <c r="Q863" t="s">
        <v>55</v>
      </c>
      <c r="R863">
        <v>65</v>
      </c>
      <c r="S863">
        <v>74</v>
      </c>
      <c r="T863" t="s">
        <v>35</v>
      </c>
      <c r="U863" t="s">
        <v>36</v>
      </c>
      <c r="V863" t="s">
        <v>37</v>
      </c>
      <c r="X863">
        <v>2194.3573667700002</v>
      </c>
      <c r="Y863" t="s">
        <v>38</v>
      </c>
      <c r="Z863">
        <v>5.2363210000000004E-3</v>
      </c>
    </row>
    <row r="864" spans="1:26" x14ac:dyDescent="0.45">
      <c r="A864" t="s">
        <v>308</v>
      </c>
      <c r="B864" t="s">
        <v>27</v>
      </c>
      <c r="D864" t="s">
        <v>91</v>
      </c>
      <c r="E864" t="s">
        <v>29</v>
      </c>
      <c r="L864" t="s">
        <v>309</v>
      </c>
      <c r="N864" t="s">
        <v>33</v>
      </c>
      <c r="O864">
        <v>2000</v>
      </c>
      <c r="P864">
        <v>2000</v>
      </c>
      <c r="Q864" t="s">
        <v>34</v>
      </c>
      <c r="R864">
        <v>35</v>
      </c>
      <c r="S864">
        <v>39</v>
      </c>
      <c r="T864" t="s">
        <v>35</v>
      </c>
      <c r="U864" t="s">
        <v>66</v>
      </c>
      <c r="V864" t="s">
        <v>60</v>
      </c>
      <c r="W864" t="s">
        <v>61</v>
      </c>
      <c r="X864">
        <v>66.309066326099995</v>
      </c>
      <c r="Y864" t="s">
        <v>38</v>
      </c>
      <c r="Z864">
        <v>5.00204182E-2</v>
      </c>
    </row>
    <row r="865" spans="1:26" x14ac:dyDescent="0.45">
      <c r="A865" t="s">
        <v>308</v>
      </c>
      <c r="B865" t="s">
        <v>27</v>
      </c>
      <c r="D865" t="s">
        <v>91</v>
      </c>
      <c r="E865" t="s">
        <v>29</v>
      </c>
      <c r="L865" t="s">
        <v>309</v>
      </c>
      <c r="N865" t="s">
        <v>33</v>
      </c>
      <c r="O865">
        <v>2000</v>
      </c>
      <c r="P865">
        <v>2000</v>
      </c>
      <c r="Q865" t="s">
        <v>34</v>
      </c>
      <c r="R865">
        <v>40</v>
      </c>
      <c r="S865">
        <v>44</v>
      </c>
      <c r="T865" t="s">
        <v>35</v>
      </c>
      <c r="U865" t="s">
        <v>66</v>
      </c>
      <c r="V865" t="s">
        <v>60</v>
      </c>
      <c r="W865" t="s">
        <v>61</v>
      </c>
      <c r="X865">
        <v>56.7987541173</v>
      </c>
      <c r="Y865" t="s">
        <v>38</v>
      </c>
      <c r="Z865">
        <v>5.5181103600000003E-2</v>
      </c>
    </row>
    <row r="866" spans="1:26" x14ac:dyDescent="0.45">
      <c r="A866" t="s">
        <v>308</v>
      </c>
      <c r="B866" t="s">
        <v>27</v>
      </c>
      <c r="D866" t="s">
        <v>91</v>
      </c>
      <c r="E866" t="s">
        <v>29</v>
      </c>
      <c r="L866" t="s">
        <v>309</v>
      </c>
      <c r="N866" t="s">
        <v>33</v>
      </c>
      <c r="O866">
        <v>2000</v>
      </c>
      <c r="P866">
        <v>2000</v>
      </c>
      <c r="Q866" t="s">
        <v>34</v>
      </c>
      <c r="R866">
        <v>45</v>
      </c>
      <c r="S866">
        <v>49</v>
      </c>
      <c r="T866" t="s">
        <v>35</v>
      </c>
      <c r="U866" t="s">
        <v>66</v>
      </c>
      <c r="V866" t="s">
        <v>60</v>
      </c>
      <c r="W866" t="s">
        <v>61</v>
      </c>
      <c r="X866">
        <v>42.995965538599997</v>
      </c>
      <c r="Y866" t="s">
        <v>38</v>
      </c>
      <c r="Z866">
        <v>6.3695520800000002E-2</v>
      </c>
    </row>
    <row r="867" spans="1:26" x14ac:dyDescent="0.45">
      <c r="A867" t="s">
        <v>308</v>
      </c>
      <c r="B867" t="s">
        <v>27</v>
      </c>
      <c r="D867" t="s">
        <v>91</v>
      </c>
      <c r="E867" t="s">
        <v>29</v>
      </c>
      <c r="L867" t="s">
        <v>309</v>
      </c>
      <c r="N867" t="s">
        <v>33</v>
      </c>
      <c r="O867">
        <v>2000</v>
      </c>
      <c r="P867">
        <v>2000</v>
      </c>
      <c r="Q867" t="s">
        <v>34</v>
      </c>
      <c r="R867">
        <v>50</v>
      </c>
      <c r="S867">
        <v>54</v>
      </c>
      <c r="T867" t="s">
        <v>35</v>
      </c>
      <c r="U867" t="s">
        <v>66</v>
      </c>
      <c r="V867" t="s">
        <v>60</v>
      </c>
      <c r="W867" t="s">
        <v>61</v>
      </c>
      <c r="X867">
        <v>29.6395489453</v>
      </c>
      <c r="Y867" t="s">
        <v>38</v>
      </c>
      <c r="Z867">
        <v>7.7389949999999999E-2</v>
      </c>
    </row>
    <row r="868" spans="1:26" x14ac:dyDescent="0.45">
      <c r="A868" t="s">
        <v>308</v>
      </c>
      <c r="B868" t="s">
        <v>27</v>
      </c>
      <c r="D868" t="s">
        <v>91</v>
      </c>
      <c r="E868" t="s">
        <v>29</v>
      </c>
      <c r="L868" t="s">
        <v>309</v>
      </c>
      <c r="N868" t="s">
        <v>33</v>
      </c>
      <c r="O868">
        <v>2000</v>
      </c>
      <c r="P868">
        <v>2000</v>
      </c>
      <c r="Q868" t="s">
        <v>34</v>
      </c>
      <c r="R868">
        <v>55</v>
      </c>
      <c r="S868">
        <v>59</v>
      </c>
      <c r="T868" t="s">
        <v>35</v>
      </c>
      <c r="U868" t="s">
        <v>66</v>
      </c>
      <c r="V868" t="s">
        <v>60</v>
      </c>
      <c r="W868" t="s">
        <v>61</v>
      </c>
      <c r="X868">
        <v>23.632949482899999</v>
      </c>
      <c r="Y868" t="s">
        <v>38</v>
      </c>
      <c r="Z868">
        <v>8.7401823500000003E-2</v>
      </c>
    </row>
    <row r="869" spans="1:26" x14ac:dyDescent="0.45">
      <c r="A869" t="s">
        <v>308</v>
      </c>
      <c r="B869" t="s">
        <v>27</v>
      </c>
      <c r="D869" t="s">
        <v>91</v>
      </c>
      <c r="E869" t="s">
        <v>29</v>
      </c>
      <c r="L869" t="s">
        <v>309</v>
      </c>
      <c r="N869" t="s">
        <v>33</v>
      </c>
      <c r="O869">
        <v>2000</v>
      </c>
      <c r="P869">
        <v>2000</v>
      </c>
      <c r="Q869" t="s">
        <v>34</v>
      </c>
      <c r="R869">
        <v>60</v>
      </c>
      <c r="S869">
        <v>64</v>
      </c>
      <c r="T869" t="s">
        <v>35</v>
      </c>
      <c r="U869" t="s">
        <v>66</v>
      </c>
      <c r="V869" t="s">
        <v>60</v>
      </c>
      <c r="W869" t="s">
        <v>61</v>
      </c>
      <c r="X869">
        <v>23.390460511499999</v>
      </c>
      <c r="Y869" t="s">
        <v>38</v>
      </c>
      <c r="Z869">
        <v>8.6506470700000004E-2</v>
      </c>
    </row>
    <row r="870" spans="1:26" x14ac:dyDescent="0.45">
      <c r="A870" t="s">
        <v>308</v>
      </c>
      <c r="B870" t="s">
        <v>27</v>
      </c>
      <c r="D870" t="s">
        <v>91</v>
      </c>
      <c r="E870" t="s">
        <v>29</v>
      </c>
      <c r="L870" t="s">
        <v>309</v>
      </c>
      <c r="N870" t="s">
        <v>33</v>
      </c>
      <c r="O870">
        <v>2000</v>
      </c>
      <c r="P870">
        <v>2000</v>
      </c>
      <c r="Q870" t="s">
        <v>34</v>
      </c>
      <c r="R870">
        <v>65</v>
      </c>
      <c r="S870">
        <v>69</v>
      </c>
      <c r="T870" t="s">
        <v>35</v>
      </c>
      <c r="U870" t="s">
        <v>66</v>
      </c>
      <c r="V870" t="s">
        <v>60</v>
      </c>
      <c r="W870" t="s">
        <v>61</v>
      </c>
      <c r="X870">
        <v>20.961906241699999</v>
      </c>
      <c r="Y870" t="s">
        <v>38</v>
      </c>
      <c r="Z870">
        <v>9.14767056E-2</v>
      </c>
    </row>
    <row r="871" spans="1:26" x14ac:dyDescent="0.45">
      <c r="A871" t="s">
        <v>308</v>
      </c>
      <c r="B871" t="s">
        <v>27</v>
      </c>
      <c r="D871" t="s">
        <v>91</v>
      </c>
      <c r="E871" t="s">
        <v>29</v>
      </c>
      <c r="L871" t="s">
        <v>309</v>
      </c>
      <c r="N871" t="s">
        <v>33</v>
      </c>
      <c r="O871">
        <v>2000</v>
      </c>
      <c r="P871">
        <v>2000</v>
      </c>
      <c r="Q871" t="s">
        <v>55</v>
      </c>
      <c r="R871">
        <v>20</v>
      </c>
      <c r="S871">
        <v>24</v>
      </c>
      <c r="T871" t="s">
        <v>35</v>
      </c>
      <c r="U871" t="s">
        <v>66</v>
      </c>
      <c r="V871" t="s">
        <v>60</v>
      </c>
      <c r="W871" t="s">
        <v>61</v>
      </c>
      <c r="X871">
        <v>88.282069805999996</v>
      </c>
      <c r="Y871" t="s">
        <v>38</v>
      </c>
      <c r="Z871">
        <v>4.66823512E-2</v>
      </c>
    </row>
    <row r="872" spans="1:26" x14ac:dyDescent="0.45">
      <c r="A872" t="s">
        <v>308</v>
      </c>
      <c r="B872" t="s">
        <v>27</v>
      </c>
      <c r="D872" t="s">
        <v>91</v>
      </c>
      <c r="E872" t="s">
        <v>29</v>
      </c>
      <c r="L872" t="s">
        <v>309</v>
      </c>
      <c r="N872" t="s">
        <v>33</v>
      </c>
      <c r="O872">
        <v>2000</v>
      </c>
      <c r="P872">
        <v>2000</v>
      </c>
      <c r="Q872" t="s">
        <v>55</v>
      </c>
      <c r="R872">
        <v>25</v>
      </c>
      <c r="S872">
        <v>29</v>
      </c>
      <c r="T872" t="s">
        <v>35</v>
      </c>
      <c r="U872" t="s">
        <v>66</v>
      </c>
      <c r="V872" t="s">
        <v>60</v>
      </c>
      <c r="W872" t="s">
        <v>61</v>
      </c>
      <c r="X872">
        <v>71.627285168699999</v>
      </c>
      <c r="Y872" t="s">
        <v>38</v>
      </c>
      <c r="Z872">
        <v>5.4190495900000003E-2</v>
      </c>
    </row>
    <row r="873" spans="1:26" x14ac:dyDescent="0.45">
      <c r="A873" t="s">
        <v>308</v>
      </c>
      <c r="B873" t="s">
        <v>27</v>
      </c>
      <c r="D873" t="s">
        <v>91</v>
      </c>
      <c r="E873" t="s">
        <v>29</v>
      </c>
      <c r="L873" t="s">
        <v>309</v>
      </c>
      <c r="N873" t="s">
        <v>33</v>
      </c>
      <c r="O873">
        <v>2000</v>
      </c>
      <c r="P873">
        <v>2000</v>
      </c>
      <c r="Q873" t="s">
        <v>55</v>
      </c>
      <c r="R873">
        <v>30</v>
      </c>
      <c r="S873">
        <v>34</v>
      </c>
      <c r="T873" t="s">
        <v>35</v>
      </c>
      <c r="U873" t="s">
        <v>66</v>
      </c>
      <c r="V873" t="s">
        <v>60</v>
      </c>
      <c r="W873" t="s">
        <v>61</v>
      </c>
      <c r="X873">
        <v>61.833722247399997</v>
      </c>
      <c r="Y873" t="s">
        <v>38</v>
      </c>
      <c r="Z873">
        <v>6.0614457900000002E-2</v>
      </c>
    </row>
    <row r="874" spans="1:26" x14ac:dyDescent="0.45">
      <c r="A874" t="s">
        <v>308</v>
      </c>
      <c r="B874" t="s">
        <v>27</v>
      </c>
      <c r="D874" t="s">
        <v>91</v>
      </c>
      <c r="E874" t="s">
        <v>29</v>
      </c>
      <c r="L874" t="s">
        <v>309</v>
      </c>
      <c r="N874" t="s">
        <v>33</v>
      </c>
      <c r="O874">
        <v>2000</v>
      </c>
      <c r="P874">
        <v>2000</v>
      </c>
      <c r="Q874" t="s">
        <v>55</v>
      </c>
      <c r="R874">
        <v>35</v>
      </c>
      <c r="S874">
        <v>39</v>
      </c>
      <c r="T874" t="s">
        <v>35</v>
      </c>
      <c r="U874" t="s">
        <v>66</v>
      </c>
      <c r="V874" t="s">
        <v>60</v>
      </c>
      <c r="W874" t="s">
        <v>61</v>
      </c>
      <c r="X874">
        <v>53.056067359700002</v>
      </c>
      <c r="Y874" t="s">
        <v>38</v>
      </c>
      <c r="Z874">
        <v>6.7683084000000004E-2</v>
      </c>
    </row>
    <row r="875" spans="1:26" x14ac:dyDescent="0.45">
      <c r="A875" t="s">
        <v>308</v>
      </c>
      <c r="B875" t="s">
        <v>27</v>
      </c>
      <c r="D875" t="s">
        <v>91</v>
      </c>
      <c r="E875" t="s">
        <v>29</v>
      </c>
      <c r="L875" t="s">
        <v>309</v>
      </c>
      <c r="N875" t="s">
        <v>33</v>
      </c>
      <c r="O875">
        <v>2000</v>
      </c>
      <c r="P875">
        <v>2000</v>
      </c>
      <c r="Q875" t="s">
        <v>55</v>
      </c>
      <c r="R875">
        <v>40</v>
      </c>
      <c r="S875">
        <v>44</v>
      </c>
      <c r="T875" t="s">
        <v>35</v>
      </c>
      <c r="U875" t="s">
        <v>66</v>
      </c>
      <c r="V875" t="s">
        <v>60</v>
      </c>
      <c r="W875" t="s">
        <v>61</v>
      </c>
      <c r="X875">
        <v>45.502679969100001</v>
      </c>
      <c r="Y875" t="s">
        <v>38</v>
      </c>
      <c r="Z875">
        <v>7.4553671700000004E-2</v>
      </c>
    </row>
    <row r="876" spans="1:26" x14ac:dyDescent="0.45">
      <c r="A876" t="s">
        <v>308</v>
      </c>
      <c r="B876" t="s">
        <v>27</v>
      </c>
      <c r="D876" t="s">
        <v>91</v>
      </c>
      <c r="E876" t="s">
        <v>29</v>
      </c>
      <c r="L876" t="s">
        <v>309</v>
      </c>
      <c r="N876" t="s">
        <v>33</v>
      </c>
      <c r="O876">
        <v>2000</v>
      </c>
      <c r="P876">
        <v>2000</v>
      </c>
      <c r="Q876" t="s">
        <v>55</v>
      </c>
      <c r="R876">
        <v>45</v>
      </c>
      <c r="S876">
        <v>49</v>
      </c>
      <c r="T876" t="s">
        <v>35</v>
      </c>
      <c r="U876" t="s">
        <v>66</v>
      </c>
      <c r="V876" t="s">
        <v>60</v>
      </c>
      <c r="W876" t="s">
        <v>61</v>
      </c>
      <c r="X876">
        <v>35.599078483100001</v>
      </c>
      <c r="Y876" t="s">
        <v>38</v>
      </c>
      <c r="Z876">
        <v>8.4890855900000006E-2</v>
      </c>
    </row>
    <row r="877" spans="1:26" x14ac:dyDescent="0.45">
      <c r="A877" t="s">
        <v>308</v>
      </c>
      <c r="B877" t="s">
        <v>27</v>
      </c>
      <c r="D877" t="s">
        <v>91</v>
      </c>
      <c r="E877" t="s">
        <v>29</v>
      </c>
      <c r="L877" t="s">
        <v>309</v>
      </c>
      <c r="N877" t="s">
        <v>33</v>
      </c>
      <c r="O877">
        <v>2000</v>
      </c>
      <c r="P877">
        <v>2000</v>
      </c>
      <c r="Q877" t="s">
        <v>55</v>
      </c>
      <c r="R877">
        <v>50</v>
      </c>
      <c r="S877">
        <v>54</v>
      </c>
      <c r="T877" t="s">
        <v>35</v>
      </c>
      <c r="U877" t="s">
        <v>66</v>
      </c>
      <c r="V877" t="s">
        <v>60</v>
      </c>
      <c r="W877" t="s">
        <v>61</v>
      </c>
      <c r="X877">
        <v>25.586850149</v>
      </c>
      <c r="Y877" t="s">
        <v>38</v>
      </c>
      <c r="Z877">
        <v>0.10155048580000001</v>
      </c>
    </row>
    <row r="878" spans="1:26" x14ac:dyDescent="0.45">
      <c r="A878" t="s">
        <v>308</v>
      </c>
      <c r="B878" t="s">
        <v>27</v>
      </c>
      <c r="D878" t="s">
        <v>91</v>
      </c>
      <c r="E878" t="s">
        <v>29</v>
      </c>
      <c r="L878" t="s">
        <v>309</v>
      </c>
      <c r="N878" t="s">
        <v>33</v>
      </c>
      <c r="O878">
        <v>2000</v>
      </c>
      <c r="P878">
        <v>2000</v>
      </c>
      <c r="Q878" t="s">
        <v>55</v>
      </c>
      <c r="R878">
        <v>55</v>
      </c>
      <c r="S878">
        <v>59</v>
      </c>
      <c r="T878" t="s">
        <v>35</v>
      </c>
      <c r="U878" t="s">
        <v>66</v>
      </c>
      <c r="V878" t="s">
        <v>60</v>
      </c>
      <c r="W878" t="s">
        <v>61</v>
      </c>
      <c r="X878">
        <v>19.0937266802</v>
      </c>
      <c r="Y878" t="s">
        <v>38</v>
      </c>
      <c r="Z878">
        <v>0.1198132665</v>
      </c>
    </row>
    <row r="879" spans="1:26" x14ac:dyDescent="0.45">
      <c r="A879" t="s">
        <v>308</v>
      </c>
      <c r="B879" t="s">
        <v>27</v>
      </c>
      <c r="D879" t="s">
        <v>91</v>
      </c>
      <c r="E879" t="s">
        <v>29</v>
      </c>
      <c r="L879" t="s">
        <v>309</v>
      </c>
      <c r="N879" t="s">
        <v>33</v>
      </c>
      <c r="O879">
        <v>2000</v>
      </c>
      <c r="P879">
        <v>2000</v>
      </c>
      <c r="Q879" t="s">
        <v>55</v>
      </c>
      <c r="R879">
        <v>60</v>
      </c>
      <c r="S879">
        <v>64</v>
      </c>
      <c r="T879" t="s">
        <v>35</v>
      </c>
      <c r="U879" t="s">
        <v>66</v>
      </c>
      <c r="V879" t="s">
        <v>60</v>
      </c>
      <c r="W879" t="s">
        <v>61</v>
      </c>
      <c r="X879">
        <v>17.037820549199999</v>
      </c>
      <c r="Y879" t="s">
        <v>38</v>
      </c>
      <c r="Z879">
        <v>0.12708418029999999</v>
      </c>
    </row>
    <row r="880" spans="1:26" x14ac:dyDescent="0.45">
      <c r="A880" t="s">
        <v>308</v>
      </c>
      <c r="B880" t="s">
        <v>27</v>
      </c>
      <c r="D880" t="s">
        <v>91</v>
      </c>
      <c r="E880" t="s">
        <v>29</v>
      </c>
      <c r="L880" t="s">
        <v>309</v>
      </c>
      <c r="N880" t="s">
        <v>33</v>
      </c>
      <c r="O880">
        <v>2000</v>
      </c>
      <c r="P880">
        <v>2000</v>
      </c>
      <c r="Q880" t="s">
        <v>55</v>
      </c>
      <c r="R880">
        <v>65</v>
      </c>
      <c r="S880">
        <v>69</v>
      </c>
      <c r="T880" t="s">
        <v>35</v>
      </c>
      <c r="U880" t="s">
        <v>66</v>
      </c>
      <c r="V880" t="s">
        <v>60</v>
      </c>
      <c r="W880" t="s">
        <v>61</v>
      </c>
      <c r="X880">
        <v>15.167584833699999</v>
      </c>
      <c r="Y880" t="s">
        <v>38</v>
      </c>
      <c r="Z880">
        <v>0.1343205318</v>
      </c>
    </row>
    <row r="881" spans="1:26" x14ac:dyDescent="0.45">
      <c r="A881" t="s">
        <v>288</v>
      </c>
      <c r="B881" t="s">
        <v>27</v>
      </c>
      <c r="D881" t="s">
        <v>310</v>
      </c>
      <c r="E881" t="s">
        <v>29</v>
      </c>
      <c r="L881" t="s">
        <v>289</v>
      </c>
      <c r="N881" t="s">
        <v>33</v>
      </c>
      <c r="O881">
        <v>2002</v>
      </c>
      <c r="P881">
        <v>2002</v>
      </c>
      <c r="Q881" t="s">
        <v>42</v>
      </c>
      <c r="R881">
        <v>50</v>
      </c>
      <c r="S881">
        <v>64</v>
      </c>
      <c r="T881" t="s">
        <v>35</v>
      </c>
      <c r="U881" t="s">
        <v>36</v>
      </c>
      <c r="V881" t="s">
        <v>37</v>
      </c>
      <c r="Y881" t="s">
        <v>38</v>
      </c>
      <c r="Z881">
        <v>1.0999999999999999E-2</v>
      </c>
    </row>
    <row r="882" spans="1:26" x14ac:dyDescent="0.45">
      <c r="A882" t="s">
        <v>311</v>
      </c>
      <c r="B882" t="s">
        <v>27</v>
      </c>
      <c r="D882" t="s">
        <v>310</v>
      </c>
      <c r="E882" t="s">
        <v>29</v>
      </c>
      <c r="J882" t="s">
        <v>30</v>
      </c>
      <c r="K882" t="s">
        <v>31</v>
      </c>
      <c r="L882" t="s">
        <v>312</v>
      </c>
      <c r="N882" t="s">
        <v>33</v>
      </c>
      <c r="O882">
        <v>2002</v>
      </c>
      <c r="P882">
        <v>2003</v>
      </c>
      <c r="Q882" t="s">
        <v>34</v>
      </c>
      <c r="R882">
        <v>25</v>
      </c>
      <c r="S882">
        <v>59</v>
      </c>
      <c r="T882" t="s">
        <v>35</v>
      </c>
      <c r="U882" t="s">
        <v>36</v>
      </c>
      <c r="V882" t="s">
        <v>37</v>
      </c>
      <c r="Y882" t="s">
        <v>38</v>
      </c>
      <c r="Z882">
        <v>2.2700000000000001E-2</v>
      </c>
    </row>
    <row r="883" spans="1:26" x14ac:dyDescent="0.45">
      <c r="A883" t="s">
        <v>311</v>
      </c>
      <c r="B883" t="s">
        <v>27</v>
      </c>
      <c r="D883" t="s">
        <v>310</v>
      </c>
      <c r="E883" t="s">
        <v>29</v>
      </c>
      <c r="J883" t="s">
        <v>30</v>
      </c>
      <c r="K883" t="s">
        <v>31</v>
      </c>
      <c r="L883" t="s">
        <v>312</v>
      </c>
      <c r="N883" t="s">
        <v>33</v>
      </c>
      <c r="O883">
        <v>2002</v>
      </c>
      <c r="P883">
        <v>2003</v>
      </c>
      <c r="Q883" t="s">
        <v>34</v>
      </c>
      <c r="R883">
        <v>30</v>
      </c>
      <c r="S883">
        <v>69</v>
      </c>
      <c r="T883" t="s">
        <v>35</v>
      </c>
      <c r="U883" t="s">
        <v>36</v>
      </c>
      <c r="V883" t="s">
        <v>37</v>
      </c>
      <c r="Y883" t="s">
        <v>38</v>
      </c>
      <c r="Z883">
        <v>7.2800000000000004E-2</v>
      </c>
    </row>
    <row r="884" spans="1:26" x14ac:dyDescent="0.45">
      <c r="A884" t="s">
        <v>311</v>
      </c>
      <c r="B884" t="s">
        <v>27</v>
      </c>
      <c r="D884" t="s">
        <v>310</v>
      </c>
      <c r="E884" t="s">
        <v>29</v>
      </c>
      <c r="J884" t="s">
        <v>30</v>
      </c>
      <c r="K884" t="s">
        <v>31</v>
      </c>
      <c r="L884" t="s">
        <v>312</v>
      </c>
      <c r="N884" t="s">
        <v>33</v>
      </c>
      <c r="O884">
        <v>2002</v>
      </c>
      <c r="P884">
        <v>2003</v>
      </c>
      <c r="Q884" t="s">
        <v>34</v>
      </c>
      <c r="R884">
        <v>35</v>
      </c>
      <c r="S884">
        <v>95</v>
      </c>
      <c r="T884" t="s">
        <v>35</v>
      </c>
      <c r="U884" t="s">
        <v>36</v>
      </c>
      <c r="V884" t="s">
        <v>37</v>
      </c>
      <c r="Y884" t="s">
        <v>38</v>
      </c>
      <c r="Z884">
        <v>3.4099999999999998E-2</v>
      </c>
    </row>
    <row r="885" spans="1:26" x14ac:dyDescent="0.45">
      <c r="A885" t="s">
        <v>313</v>
      </c>
      <c r="B885" t="s">
        <v>27</v>
      </c>
      <c r="D885" t="s">
        <v>314</v>
      </c>
      <c r="E885" t="s">
        <v>29</v>
      </c>
      <c r="J885" t="s">
        <v>30</v>
      </c>
      <c r="K885" t="s">
        <v>31</v>
      </c>
      <c r="L885" t="s">
        <v>315</v>
      </c>
      <c r="N885" t="s">
        <v>33</v>
      </c>
      <c r="O885">
        <v>2003</v>
      </c>
      <c r="P885">
        <v>2003</v>
      </c>
      <c r="Q885" t="s">
        <v>55</v>
      </c>
      <c r="R885">
        <v>50</v>
      </c>
      <c r="S885">
        <v>54</v>
      </c>
      <c r="T885" t="s">
        <v>35</v>
      </c>
      <c r="U885" t="s">
        <v>36</v>
      </c>
      <c r="V885" t="s">
        <v>37</v>
      </c>
      <c r="Y885" t="s">
        <v>38</v>
      </c>
      <c r="Z885">
        <v>4.09492776E-2</v>
      </c>
    </row>
    <row r="886" spans="1:26" x14ac:dyDescent="0.45">
      <c r="A886" t="s">
        <v>46</v>
      </c>
      <c r="B886" t="s">
        <v>27</v>
      </c>
      <c r="D886" t="s">
        <v>316</v>
      </c>
      <c r="E886" t="s">
        <v>29</v>
      </c>
      <c r="I886" t="s">
        <v>48</v>
      </c>
      <c r="L886" t="s">
        <v>49</v>
      </c>
      <c r="N886" t="s">
        <v>50</v>
      </c>
      <c r="O886">
        <v>2005</v>
      </c>
      <c r="P886">
        <v>2014</v>
      </c>
      <c r="Q886" t="s">
        <v>34</v>
      </c>
      <c r="R886">
        <v>65</v>
      </c>
      <c r="S886">
        <v>69</v>
      </c>
      <c r="T886" t="s">
        <v>35</v>
      </c>
      <c r="U886" t="s">
        <v>36</v>
      </c>
      <c r="V886" t="s">
        <v>37</v>
      </c>
      <c r="X886">
        <v>58.997650611399997</v>
      </c>
      <c r="Y886" t="s">
        <v>38</v>
      </c>
      <c r="Z886">
        <v>2.6136233200000001E-2</v>
      </c>
    </row>
    <row r="887" spans="1:26" x14ac:dyDescent="0.45">
      <c r="A887" t="s">
        <v>75</v>
      </c>
      <c r="B887" t="s">
        <v>27</v>
      </c>
      <c r="D887" t="s">
        <v>210</v>
      </c>
      <c r="E887" t="s">
        <v>29</v>
      </c>
      <c r="J887" t="s">
        <v>77</v>
      </c>
      <c r="K887" t="s">
        <v>78</v>
      </c>
      <c r="L887" t="s">
        <v>79</v>
      </c>
      <c r="N887" t="s">
        <v>33</v>
      </c>
      <c r="O887">
        <v>2013</v>
      </c>
      <c r="P887">
        <v>2013</v>
      </c>
      <c r="Q887" t="s">
        <v>34</v>
      </c>
      <c r="R887">
        <v>35</v>
      </c>
      <c r="S887">
        <v>39</v>
      </c>
      <c r="T887" t="s">
        <v>35</v>
      </c>
      <c r="U887" t="s">
        <v>66</v>
      </c>
      <c r="V887" t="s">
        <v>37</v>
      </c>
      <c r="W887" t="s">
        <v>80</v>
      </c>
      <c r="X887">
        <v>110.25523038599999</v>
      </c>
      <c r="Y887" t="s">
        <v>38</v>
      </c>
      <c r="Z887">
        <v>2.0383734899999999E-2</v>
      </c>
    </row>
    <row r="888" spans="1:26" x14ac:dyDescent="0.45">
      <c r="A888" t="s">
        <v>46</v>
      </c>
      <c r="B888" t="s">
        <v>27</v>
      </c>
      <c r="D888" t="s">
        <v>317</v>
      </c>
      <c r="E888" t="s">
        <v>29</v>
      </c>
      <c r="I888" t="s">
        <v>48</v>
      </c>
      <c r="L888" t="s">
        <v>49</v>
      </c>
      <c r="N888" t="s">
        <v>50</v>
      </c>
      <c r="O888">
        <v>2005</v>
      </c>
      <c r="P888">
        <v>2014</v>
      </c>
      <c r="Q888" t="s">
        <v>34</v>
      </c>
      <c r="R888">
        <v>45</v>
      </c>
      <c r="S888">
        <v>49</v>
      </c>
      <c r="T888" t="s">
        <v>35</v>
      </c>
      <c r="U888" t="s">
        <v>36</v>
      </c>
      <c r="V888" t="s">
        <v>37</v>
      </c>
      <c r="X888">
        <v>233.9082966229</v>
      </c>
      <c r="Y888" t="s">
        <v>38</v>
      </c>
      <c r="Z888">
        <v>1.39259495E-2</v>
      </c>
    </row>
    <row r="889" spans="1:26" x14ac:dyDescent="0.45">
      <c r="A889" t="s">
        <v>46</v>
      </c>
      <c r="B889" t="s">
        <v>27</v>
      </c>
      <c r="D889" t="s">
        <v>316</v>
      </c>
      <c r="E889" t="s">
        <v>29</v>
      </c>
      <c r="I889" t="s">
        <v>48</v>
      </c>
      <c r="L889" t="s">
        <v>49</v>
      </c>
      <c r="N889" t="s">
        <v>50</v>
      </c>
      <c r="O889">
        <v>2005</v>
      </c>
      <c r="P889">
        <v>2014</v>
      </c>
      <c r="Q889" t="s">
        <v>34</v>
      </c>
      <c r="R889">
        <v>70</v>
      </c>
      <c r="S889">
        <v>74</v>
      </c>
      <c r="T889" t="s">
        <v>35</v>
      </c>
      <c r="U889" t="s">
        <v>36</v>
      </c>
      <c r="V889" t="s">
        <v>37</v>
      </c>
      <c r="X889">
        <v>45.901993953599998</v>
      </c>
      <c r="Y889" t="s">
        <v>38</v>
      </c>
      <c r="Z889">
        <v>3.0218471600000001E-2</v>
      </c>
    </row>
    <row r="890" spans="1:26" x14ac:dyDescent="0.45">
      <c r="A890" t="s">
        <v>46</v>
      </c>
      <c r="B890" t="s">
        <v>27</v>
      </c>
      <c r="D890" t="s">
        <v>318</v>
      </c>
      <c r="E890" t="s">
        <v>29</v>
      </c>
      <c r="I890" t="s">
        <v>48</v>
      </c>
      <c r="L890" t="s">
        <v>49</v>
      </c>
      <c r="N890" t="s">
        <v>50</v>
      </c>
      <c r="O890">
        <v>2005</v>
      </c>
      <c r="P890">
        <v>2014</v>
      </c>
      <c r="Q890" t="s">
        <v>34</v>
      </c>
      <c r="R890">
        <v>25</v>
      </c>
      <c r="S890">
        <v>29</v>
      </c>
      <c r="T890" t="s">
        <v>35</v>
      </c>
      <c r="U890" t="s">
        <v>36</v>
      </c>
      <c r="V890" t="s">
        <v>37</v>
      </c>
      <c r="X890">
        <v>234.54334193220001</v>
      </c>
      <c r="Y890" t="s">
        <v>38</v>
      </c>
      <c r="Z890">
        <v>1.6525675199999999E-2</v>
      </c>
    </row>
    <row r="891" spans="1:26" x14ac:dyDescent="0.45">
      <c r="A891" t="s">
        <v>46</v>
      </c>
      <c r="B891" t="s">
        <v>27</v>
      </c>
      <c r="D891" t="s">
        <v>176</v>
      </c>
      <c r="E891" t="s">
        <v>29</v>
      </c>
      <c r="I891" t="s">
        <v>48</v>
      </c>
      <c r="L891" t="s">
        <v>49</v>
      </c>
      <c r="N891" t="s">
        <v>50</v>
      </c>
      <c r="O891">
        <v>2005</v>
      </c>
      <c r="P891">
        <v>2014</v>
      </c>
      <c r="Q891" t="s">
        <v>55</v>
      </c>
      <c r="R891">
        <v>80</v>
      </c>
      <c r="S891">
        <v>84</v>
      </c>
      <c r="T891" t="s">
        <v>35</v>
      </c>
      <c r="U891" t="s">
        <v>36</v>
      </c>
      <c r="V891" t="s">
        <v>37</v>
      </c>
      <c r="X891">
        <v>42.079641623299999</v>
      </c>
      <c r="Y891" t="s">
        <v>38</v>
      </c>
      <c r="Z891">
        <v>3.9884041000000002E-2</v>
      </c>
    </row>
    <row r="892" spans="1:26" x14ac:dyDescent="0.45">
      <c r="A892" t="s">
        <v>46</v>
      </c>
      <c r="B892" t="s">
        <v>27</v>
      </c>
      <c r="D892" t="s">
        <v>316</v>
      </c>
      <c r="E892" t="s">
        <v>29</v>
      </c>
      <c r="I892" t="s">
        <v>48</v>
      </c>
      <c r="L892" t="s">
        <v>49</v>
      </c>
      <c r="N892" t="s">
        <v>50</v>
      </c>
      <c r="O892">
        <v>2005</v>
      </c>
      <c r="P892">
        <v>2014</v>
      </c>
      <c r="Q892" t="s">
        <v>34</v>
      </c>
      <c r="R892">
        <v>75</v>
      </c>
      <c r="S892">
        <v>79</v>
      </c>
      <c r="T892" t="s">
        <v>35</v>
      </c>
      <c r="U892" t="s">
        <v>36</v>
      </c>
      <c r="V892" t="s">
        <v>37</v>
      </c>
      <c r="X892">
        <v>37.709585688399997</v>
      </c>
      <c r="Y892" t="s">
        <v>38</v>
      </c>
      <c r="Z892">
        <v>3.39436142E-2</v>
      </c>
    </row>
    <row r="893" spans="1:26" x14ac:dyDescent="0.45">
      <c r="A893" t="s">
        <v>46</v>
      </c>
      <c r="B893" t="s">
        <v>27</v>
      </c>
      <c r="D893" t="s">
        <v>318</v>
      </c>
      <c r="E893" t="s">
        <v>29</v>
      </c>
      <c r="I893" t="s">
        <v>48</v>
      </c>
      <c r="L893" t="s">
        <v>49</v>
      </c>
      <c r="N893" t="s">
        <v>50</v>
      </c>
      <c r="O893">
        <v>2005</v>
      </c>
      <c r="P893">
        <v>2014</v>
      </c>
      <c r="Q893" t="s">
        <v>34</v>
      </c>
      <c r="R893">
        <v>30</v>
      </c>
      <c r="S893">
        <v>34</v>
      </c>
      <c r="T893" t="s">
        <v>35</v>
      </c>
      <c r="U893" t="s">
        <v>36</v>
      </c>
      <c r="V893" t="s">
        <v>37</v>
      </c>
      <c r="X893">
        <v>220.3846436888</v>
      </c>
      <c r="Y893" t="s">
        <v>38</v>
      </c>
      <c r="Z893">
        <v>1.6676328800000001E-2</v>
      </c>
    </row>
    <row r="894" spans="1:26" x14ac:dyDescent="0.45">
      <c r="A894" t="s">
        <v>70</v>
      </c>
      <c r="B894" t="s">
        <v>27</v>
      </c>
      <c r="D894" t="s">
        <v>68</v>
      </c>
      <c r="E894" t="s">
        <v>29</v>
      </c>
      <c r="L894" t="s">
        <v>71</v>
      </c>
      <c r="N894" t="s">
        <v>54</v>
      </c>
      <c r="O894">
        <v>2004</v>
      </c>
      <c r="P894">
        <v>2004</v>
      </c>
      <c r="Q894" t="s">
        <v>55</v>
      </c>
      <c r="R894">
        <v>70</v>
      </c>
      <c r="S894">
        <v>74</v>
      </c>
      <c r="T894" t="s">
        <v>35</v>
      </c>
      <c r="U894" t="s">
        <v>66</v>
      </c>
      <c r="V894" t="s">
        <v>60</v>
      </c>
      <c r="W894" t="s">
        <v>61</v>
      </c>
      <c r="X894">
        <v>21.719281021499999</v>
      </c>
      <c r="Y894" t="s">
        <v>38</v>
      </c>
      <c r="Z894">
        <v>6.7739271399999995E-2</v>
      </c>
    </row>
    <row r="895" spans="1:26" x14ac:dyDescent="0.45">
      <c r="A895" t="s">
        <v>46</v>
      </c>
      <c r="B895" t="s">
        <v>27</v>
      </c>
      <c r="D895" t="s">
        <v>316</v>
      </c>
      <c r="E895" t="s">
        <v>29</v>
      </c>
      <c r="I895" t="s">
        <v>48</v>
      </c>
      <c r="L895" t="s">
        <v>49</v>
      </c>
      <c r="N895" t="s">
        <v>50</v>
      </c>
      <c r="O895">
        <v>2005</v>
      </c>
      <c r="P895">
        <v>2014</v>
      </c>
      <c r="Q895" t="s">
        <v>34</v>
      </c>
      <c r="R895">
        <v>80</v>
      </c>
      <c r="S895">
        <v>84</v>
      </c>
      <c r="T895" t="s">
        <v>35</v>
      </c>
      <c r="U895" t="s">
        <v>36</v>
      </c>
      <c r="V895" t="s">
        <v>37</v>
      </c>
      <c r="X895">
        <v>25.6101684582</v>
      </c>
      <c r="Y895" t="s">
        <v>38</v>
      </c>
      <c r="Z895">
        <v>4.6740240000000002E-2</v>
      </c>
    </row>
    <row r="896" spans="1:26" x14ac:dyDescent="0.45">
      <c r="A896" t="s">
        <v>313</v>
      </c>
      <c r="B896" t="s">
        <v>27</v>
      </c>
      <c r="D896" t="s">
        <v>314</v>
      </c>
      <c r="E896" t="s">
        <v>29</v>
      </c>
      <c r="J896" t="s">
        <v>30</v>
      </c>
      <c r="K896" t="s">
        <v>31</v>
      </c>
      <c r="L896" t="s">
        <v>315</v>
      </c>
      <c r="N896" t="s">
        <v>33</v>
      </c>
      <c r="O896">
        <v>2003</v>
      </c>
      <c r="P896">
        <v>2003</v>
      </c>
      <c r="Q896" t="s">
        <v>55</v>
      </c>
      <c r="R896">
        <v>70</v>
      </c>
      <c r="S896">
        <v>79</v>
      </c>
      <c r="T896" t="s">
        <v>35</v>
      </c>
      <c r="U896" t="s">
        <v>36</v>
      </c>
      <c r="V896" t="s">
        <v>37</v>
      </c>
      <c r="Y896" t="s">
        <v>38</v>
      </c>
      <c r="Z896">
        <v>6.12194873E-2</v>
      </c>
    </row>
    <row r="897" spans="1:26" x14ac:dyDescent="0.45">
      <c r="A897" t="s">
        <v>75</v>
      </c>
      <c r="B897" t="s">
        <v>27</v>
      </c>
      <c r="D897" t="s">
        <v>270</v>
      </c>
      <c r="E897" t="s">
        <v>29</v>
      </c>
      <c r="J897" t="s">
        <v>77</v>
      </c>
      <c r="K897" t="s">
        <v>78</v>
      </c>
      <c r="L897" t="s">
        <v>79</v>
      </c>
      <c r="N897" t="s">
        <v>33</v>
      </c>
      <c r="O897">
        <v>2013</v>
      </c>
      <c r="P897">
        <v>2013</v>
      </c>
      <c r="Q897" t="s">
        <v>34</v>
      </c>
      <c r="R897">
        <v>15</v>
      </c>
      <c r="S897">
        <v>19</v>
      </c>
      <c r="T897" t="s">
        <v>35</v>
      </c>
      <c r="U897" t="s">
        <v>66</v>
      </c>
      <c r="V897" t="s">
        <v>37</v>
      </c>
      <c r="W897" t="s">
        <v>80</v>
      </c>
      <c r="X897">
        <v>104.090332871</v>
      </c>
      <c r="Y897" t="s">
        <v>38</v>
      </c>
      <c r="Z897">
        <v>2.3507094499999999E-2</v>
      </c>
    </row>
    <row r="898" spans="1:26" x14ac:dyDescent="0.45">
      <c r="A898" t="s">
        <v>75</v>
      </c>
      <c r="B898" t="s">
        <v>27</v>
      </c>
      <c r="D898" t="s">
        <v>270</v>
      </c>
      <c r="E898" t="s">
        <v>29</v>
      </c>
      <c r="J898" t="s">
        <v>77</v>
      </c>
      <c r="K898" t="s">
        <v>78</v>
      </c>
      <c r="L898" t="s">
        <v>79</v>
      </c>
      <c r="N898" t="s">
        <v>33</v>
      </c>
      <c r="O898">
        <v>2013</v>
      </c>
      <c r="P898">
        <v>2013</v>
      </c>
      <c r="Q898" t="s">
        <v>34</v>
      </c>
      <c r="R898">
        <v>20</v>
      </c>
      <c r="S898">
        <v>24</v>
      </c>
      <c r="T898" t="s">
        <v>35</v>
      </c>
      <c r="U898" t="s">
        <v>66</v>
      </c>
      <c r="V898" t="s">
        <v>37</v>
      </c>
      <c r="W898" t="s">
        <v>80</v>
      </c>
      <c r="X898">
        <v>92.371850965199997</v>
      </c>
      <c r="Y898" t="s">
        <v>38</v>
      </c>
      <c r="Z898">
        <v>2.5484454E-2</v>
      </c>
    </row>
    <row r="899" spans="1:26" x14ac:dyDescent="0.45">
      <c r="A899" t="s">
        <v>75</v>
      </c>
      <c r="B899" t="s">
        <v>27</v>
      </c>
      <c r="D899" t="s">
        <v>270</v>
      </c>
      <c r="E899" t="s">
        <v>29</v>
      </c>
      <c r="J899" t="s">
        <v>77</v>
      </c>
      <c r="K899" t="s">
        <v>78</v>
      </c>
      <c r="L899" t="s">
        <v>79</v>
      </c>
      <c r="N899" t="s">
        <v>33</v>
      </c>
      <c r="O899">
        <v>2013</v>
      </c>
      <c r="P899">
        <v>2013</v>
      </c>
      <c r="Q899" t="s">
        <v>34</v>
      </c>
      <c r="R899">
        <v>25</v>
      </c>
      <c r="S899">
        <v>29</v>
      </c>
      <c r="T899" t="s">
        <v>35</v>
      </c>
      <c r="U899" t="s">
        <v>66</v>
      </c>
      <c r="V899" t="s">
        <v>37</v>
      </c>
      <c r="W899" t="s">
        <v>80</v>
      </c>
      <c r="X899">
        <v>89.298790904800001</v>
      </c>
      <c r="Y899" t="s">
        <v>38</v>
      </c>
      <c r="Z899">
        <v>2.5108257200000001E-2</v>
      </c>
    </row>
    <row r="900" spans="1:26" x14ac:dyDescent="0.45">
      <c r="A900" t="s">
        <v>75</v>
      </c>
      <c r="B900" t="s">
        <v>27</v>
      </c>
      <c r="D900" t="s">
        <v>270</v>
      </c>
      <c r="E900" t="s">
        <v>29</v>
      </c>
      <c r="J900" t="s">
        <v>77</v>
      </c>
      <c r="K900" t="s">
        <v>78</v>
      </c>
      <c r="L900" t="s">
        <v>79</v>
      </c>
      <c r="N900" t="s">
        <v>33</v>
      </c>
      <c r="O900">
        <v>2013</v>
      </c>
      <c r="P900">
        <v>2013</v>
      </c>
      <c r="Q900" t="s">
        <v>34</v>
      </c>
      <c r="R900">
        <v>30</v>
      </c>
      <c r="S900">
        <v>34</v>
      </c>
      <c r="T900" t="s">
        <v>35</v>
      </c>
      <c r="U900" t="s">
        <v>66</v>
      </c>
      <c r="V900" t="s">
        <v>37</v>
      </c>
      <c r="W900" t="s">
        <v>80</v>
      </c>
      <c r="X900">
        <v>82.920967557699996</v>
      </c>
      <c r="Y900" t="s">
        <v>38</v>
      </c>
      <c r="Z900">
        <v>2.5986011199999999E-2</v>
      </c>
    </row>
    <row r="901" spans="1:26" x14ac:dyDescent="0.45">
      <c r="A901" t="s">
        <v>46</v>
      </c>
      <c r="B901" t="s">
        <v>27</v>
      </c>
      <c r="D901" t="s">
        <v>318</v>
      </c>
      <c r="E901" t="s">
        <v>29</v>
      </c>
      <c r="I901" t="s">
        <v>48</v>
      </c>
      <c r="L901" t="s">
        <v>49</v>
      </c>
      <c r="N901" t="s">
        <v>50</v>
      </c>
      <c r="O901">
        <v>2005</v>
      </c>
      <c r="P901">
        <v>2014</v>
      </c>
      <c r="Q901" t="s">
        <v>34</v>
      </c>
      <c r="R901">
        <v>40</v>
      </c>
      <c r="S901">
        <v>44</v>
      </c>
      <c r="T901" t="s">
        <v>35</v>
      </c>
      <c r="U901" t="s">
        <v>36</v>
      </c>
      <c r="V901" t="s">
        <v>37</v>
      </c>
      <c r="X901">
        <v>226.23328082579999</v>
      </c>
      <c r="Y901" t="s">
        <v>38</v>
      </c>
      <c r="Z901">
        <v>1.7410009800000001E-2</v>
      </c>
    </row>
    <row r="902" spans="1:26" x14ac:dyDescent="0.45">
      <c r="A902" t="s">
        <v>75</v>
      </c>
      <c r="B902" t="s">
        <v>27</v>
      </c>
      <c r="D902" t="s">
        <v>270</v>
      </c>
      <c r="E902" t="s">
        <v>29</v>
      </c>
      <c r="J902" t="s">
        <v>77</v>
      </c>
      <c r="K902" t="s">
        <v>78</v>
      </c>
      <c r="L902" t="s">
        <v>79</v>
      </c>
      <c r="N902" t="s">
        <v>33</v>
      </c>
      <c r="O902">
        <v>2013</v>
      </c>
      <c r="P902">
        <v>2013</v>
      </c>
      <c r="Q902" t="s">
        <v>34</v>
      </c>
      <c r="R902">
        <v>40</v>
      </c>
      <c r="S902">
        <v>44</v>
      </c>
      <c r="T902" t="s">
        <v>35</v>
      </c>
      <c r="U902" t="s">
        <v>66</v>
      </c>
      <c r="V902" t="s">
        <v>37</v>
      </c>
      <c r="W902" t="s">
        <v>80</v>
      </c>
      <c r="X902">
        <v>55.806177593800001</v>
      </c>
      <c r="Y902" t="s">
        <v>38</v>
      </c>
      <c r="Z902">
        <v>3.5711108399999997E-2</v>
      </c>
    </row>
    <row r="903" spans="1:26" x14ac:dyDescent="0.45">
      <c r="A903" t="s">
        <v>75</v>
      </c>
      <c r="B903" t="s">
        <v>27</v>
      </c>
      <c r="D903" t="s">
        <v>270</v>
      </c>
      <c r="E903" t="s">
        <v>29</v>
      </c>
      <c r="J903" t="s">
        <v>77</v>
      </c>
      <c r="K903" t="s">
        <v>78</v>
      </c>
      <c r="L903" t="s">
        <v>79</v>
      </c>
      <c r="N903" t="s">
        <v>33</v>
      </c>
      <c r="O903">
        <v>2013</v>
      </c>
      <c r="P903">
        <v>2013</v>
      </c>
      <c r="Q903" t="s">
        <v>55</v>
      </c>
      <c r="R903">
        <v>15</v>
      </c>
      <c r="S903">
        <v>19</v>
      </c>
      <c r="T903" t="s">
        <v>35</v>
      </c>
      <c r="U903" t="s">
        <v>66</v>
      </c>
      <c r="V903" t="s">
        <v>37</v>
      </c>
      <c r="W903" t="s">
        <v>80</v>
      </c>
      <c r="X903">
        <v>147.228181879</v>
      </c>
      <c r="Y903" t="s">
        <v>38</v>
      </c>
      <c r="Z903">
        <v>2.78808392E-2</v>
      </c>
    </row>
    <row r="904" spans="1:26" x14ac:dyDescent="0.45">
      <c r="A904" t="s">
        <v>75</v>
      </c>
      <c r="B904" t="s">
        <v>27</v>
      </c>
      <c r="D904" t="s">
        <v>270</v>
      </c>
      <c r="E904" t="s">
        <v>29</v>
      </c>
      <c r="J904" t="s">
        <v>77</v>
      </c>
      <c r="K904" t="s">
        <v>78</v>
      </c>
      <c r="L904" t="s">
        <v>79</v>
      </c>
      <c r="N904" t="s">
        <v>33</v>
      </c>
      <c r="O904">
        <v>2013</v>
      </c>
      <c r="P904">
        <v>2013</v>
      </c>
      <c r="Q904" t="s">
        <v>55</v>
      </c>
      <c r="R904">
        <v>20</v>
      </c>
      <c r="S904">
        <v>24</v>
      </c>
      <c r="T904" t="s">
        <v>35</v>
      </c>
      <c r="U904" t="s">
        <v>66</v>
      </c>
      <c r="V904" t="s">
        <v>37</v>
      </c>
      <c r="W904" t="s">
        <v>80</v>
      </c>
      <c r="X904">
        <v>130.29559416000001</v>
      </c>
      <c r="Y904" t="s">
        <v>38</v>
      </c>
      <c r="Z904">
        <v>2.9712064600000001E-2</v>
      </c>
    </row>
    <row r="905" spans="1:26" x14ac:dyDescent="0.45">
      <c r="A905" t="s">
        <v>75</v>
      </c>
      <c r="B905" t="s">
        <v>27</v>
      </c>
      <c r="D905" t="s">
        <v>270</v>
      </c>
      <c r="E905" t="s">
        <v>29</v>
      </c>
      <c r="J905" t="s">
        <v>77</v>
      </c>
      <c r="K905" t="s">
        <v>78</v>
      </c>
      <c r="L905" t="s">
        <v>79</v>
      </c>
      <c r="N905" t="s">
        <v>33</v>
      </c>
      <c r="O905">
        <v>2013</v>
      </c>
      <c r="P905">
        <v>2013</v>
      </c>
      <c r="Q905" t="s">
        <v>55</v>
      </c>
      <c r="R905">
        <v>25</v>
      </c>
      <c r="S905">
        <v>29</v>
      </c>
      <c r="T905" t="s">
        <v>35</v>
      </c>
      <c r="U905" t="s">
        <v>66</v>
      </c>
      <c r="V905" t="s">
        <v>37</v>
      </c>
      <c r="W905" t="s">
        <v>80</v>
      </c>
      <c r="X905">
        <v>125.340287987</v>
      </c>
      <c r="Y905" t="s">
        <v>38</v>
      </c>
      <c r="Z905">
        <v>2.9881607099999999E-2</v>
      </c>
    </row>
    <row r="906" spans="1:26" x14ac:dyDescent="0.45">
      <c r="A906" t="s">
        <v>75</v>
      </c>
      <c r="B906" t="s">
        <v>27</v>
      </c>
      <c r="D906" t="s">
        <v>270</v>
      </c>
      <c r="E906" t="s">
        <v>29</v>
      </c>
      <c r="J906" t="s">
        <v>77</v>
      </c>
      <c r="K906" t="s">
        <v>78</v>
      </c>
      <c r="L906" t="s">
        <v>79</v>
      </c>
      <c r="N906" t="s">
        <v>33</v>
      </c>
      <c r="O906">
        <v>2013</v>
      </c>
      <c r="P906">
        <v>2013</v>
      </c>
      <c r="Q906" t="s">
        <v>55</v>
      </c>
      <c r="R906">
        <v>30</v>
      </c>
      <c r="S906">
        <v>34</v>
      </c>
      <c r="T906" t="s">
        <v>35</v>
      </c>
      <c r="U906" t="s">
        <v>66</v>
      </c>
      <c r="V906" t="s">
        <v>37</v>
      </c>
      <c r="W906" t="s">
        <v>80</v>
      </c>
      <c r="X906">
        <v>117.84736441699999</v>
      </c>
      <c r="Y906" t="s">
        <v>38</v>
      </c>
      <c r="Z906">
        <v>3.0947097699999999E-2</v>
      </c>
    </row>
    <row r="907" spans="1:26" x14ac:dyDescent="0.45">
      <c r="A907" t="s">
        <v>46</v>
      </c>
      <c r="B907" t="s">
        <v>27</v>
      </c>
      <c r="D907" t="s">
        <v>317</v>
      </c>
      <c r="E907" t="s">
        <v>29</v>
      </c>
      <c r="I907" t="s">
        <v>48</v>
      </c>
      <c r="L907" t="s">
        <v>49</v>
      </c>
      <c r="N907" t="s">
        <v>50</v>
      </c>
      <c r="O907">
        <v>2005</v>
      </c>
      <c r="P907">
        <v>2014</v>
      </c>
      <c r="Q907" t="s">
        <v>34</v>
      </c>
      <c r="R907">
        <v>70</v>
      </c>
      <c r="S907">
        <v>74</v>
      </c>
      <c r="T907" t="s">
        <v>35</v>
      </c>
      <c r="U907" t="s">
        <v>36</v>
      </c>
      <c r="V907" t="s">
        <v>37</v>
      </c>
      <c r="X907">
        <v>38.402247453299999</v>
      </c>
      <c r="Y907" t="s">
        <v>38</v>
      </c>
      <c r="Z907">
        <v>3.6458056799999999E-2</v>
      </c>
    </row>
    <row r="908" spans="1:26" x14ac:dyDescent="0.45">
      <c r="A908" t="s">
        <v>75</v>
      </c>
      <c r="B908" t="s">
        <v>27</v>
      </c>
      <c r="D908" t="s">
        <v>270</v>
      </c>
      <c r="E908" t="s">
        <v>29</v>
      </c>
      <c r="J908" t="s">
        <v>77</v>
      </c>
      <c r="K908" t="s">
        <v>78</v>
      </c>
      <c r="L908" t="s">
        <v>79</v>
      </c>
      <c r="N908" t="s">
        <v>33</v>
      </c>
      <c r="O908">
        <v>2013</v>
      </c>
      <c r="P908">
        <v>2013</v>
      </c>
      <c r="Q908" t="s">
        <v>55</v>
      </c>
      <c r="R908">
        <v>40</v>
      </c>
      <c r="S908">
        <v>44</v>
      </c>
      <c r="T908" t="s">
        <v>35</v>
      </c>
      <c r="U908" t="s">
        <v>66</v>
      </c>
      <c r="V908" t="s">
        <v>37</v>
      </c>
      <c r="W908" t="s">
        <v>80</v>
      </c>
      <c r="X908">
        <v>80.883676921399996</v>
      </c>
      <c r="Y908" t="s">
        <v>38</v>
      </c>
      <c r="Z908">
        <v>4.0195760400000002E-2</v>
      </c>
    </row>
    <row r="909" spans="1:26" x14ac:dyDescent="0.45">
      <c r="A909" t="s">
        <v>75</v>
      </c>
      <c r="B909" t="s">
        <v>27</v>
      </c>
      <c r="D909" t="s">
        <v>270</v>
      </c>
      <c r="E909" t="s">
        <v>29</v>
      </c>
      <c r="J909" t="s">
        <v>77</v>
      </c>
      <c r="K909" t="s">
        <v>78</v>
      </c>
      <c r="L909" t="s">
        <v>79</v>
      </c>
      <c r="N909" t="s">
        <v>33</v>
      </c>
      <c r="O909">
        <v>2013</v>
      </c>
      <c r="P909">
        <v>2013</v>
      </c>
      <c r="Q909" t="s">
        <v>55</v>
      </c>
      <c r="R909">
        <v>45</v>
      </c>
      <c r="S909">
        <v>49</v>
      </c>
      <c r="T909" t="s">
        <v>35</v>
      </c>
      <c r="U909" t="s">
        <v>66</v>
      </c>
      <c r="V909" t="s">
        <v>37</v>
      </c>
      <c r="W909" t="s">
        <v>80</v>
      </c>
      <c r="X909">
        <v>84.048279808299995</v>
      </c>
      <c r="Y909" t="s">
        <v>38</v>
      </c>
      <c r="Z909">
        <v>2.9363176500000001E-2</v>
      </c>
    </row>
    <row r="910" spans="1:26" x14ac:dyDescent="0.45">
      <c r="A910" t="s">
        <v>75</v>
      </c>
      <c r="B910" t="s">
        <v>27</v>
      </c>
      <c r="D910" t="s">
        <v>270</v>
      </c>
      <c r="E910" t="s">
        <v>29</v>
      </c>
      <c r="J910" t="s">
        <v>77</v>
      </c>
      <c r="K910" t="s">
        <v>78</v>
      </c>
      <c r="L910" t="s">
        <v>79</v>
      </c>
      <c r="N910" t="s">
        <v>33</v>
      </c>
      <c r="O910">
        <v>2013</v>
      </c>
      <c r="P910">
        <v>2013</v>
      </c>
      <c r="Q910" t="s">
        <v>55</v>
      </c>
      <c r="R910">
        <v>50</v>
      </c>
      <c r="S910">
        <v>54</v>
      </c>
      <c r="T910" t="s">
        <v>35</v>
      </c>
      <c r="U910" t="s">
        <v>66</v>
      </c>
      <c r="V910" t="s">
        <v>37</v>
      </c>
      <c r="W910" t="s">
        <v>80</v>
      </c>
      <c r="X910">
        <v>67.829900500700006</v>
      </c>
      <c r="Y910" t="s">
        <v>38</v>
      </c>
      <c r="Z910">
        <v>3.4084747300000003E-2</v>
      </c>
    </row>
    <row r="911" spans="1:26" x14ac:dyDescent="0.45">
      <c r="A911" t="s">
        <v>75</v>
      </c>
      <c r="B911" t="s">
        <v>27</v>
      </c>
      <c r="D911" t="s">
        <v>270</v>
      </c>
      <c r="E911" t="s">
        <v>29</v>
      </c>
      <c r="J911" t="s">
        <v>77</v>
      </c>
      <c r="K911" t="s">
        <v>78</v>
      </c>
      <c r="L911" t="s">
        <v>79</v>
      </c>
      <c r="N911" t="s">
        <v>33</v>
      </c>
      <c r="O911">
        <v>2013</v>
      </c>
      <c r="P911">
        <v>2013</v>
      </c>
      <c r="Q911" t="s">
        <v>55</v>
      </c>
      <c r="R911">
        <v>55</v>
      </c>
      <c r="S911">
        <v>59</v>
      </c>
      <c r="T911" t="s">
        <v>35</v>
      </c>
      <c r="U911" t="s">
        <v>66</v>
      </c>
      <c r="V911" t="s">
        <v>37</v>
      </c>
      <c r="W911" t="s">
        <v>80</v>
      </c>
      <c r="X911">
        <v>52.359118143800004</v>
      </c>
      <c r="Y911" t="s">
        <v>38</v>
      </c>
      <c r="Z911">
        <v>4.0617747199999998E-2</v>
      </c>
    </row>
    <row r="912" spans="1:26" x14ac:dyDescent="0.45">
      <c r="A912" t="s">
        <v>75</v>
      </c>
      <c r="B912" t="s">
        <v>27</v>
      </c>
      <c r="D912" t="s">
        <v>270</v>
      </c>
      <c r="E912" t="s">
        <v>29</v>
      </c>
      <c r="J912" t="s">
        <v>77</v>
      </c>
      <c r="K912" t="s">
        <v>78</v>
      </c>
      <c r="L912" t="s">
        <v>79</v>
      </c>
      <c r="N912" t="s">
        <v>33</v>
      </c>
      <c r="O912">
        <v>2013</v>
      </c>
      <c r="P912">
        <v>2013</v>
      </c>
      <c r="Q912" t="s">
        <v>55</v>
      </c>
      <c r="R912">
        <v>60</v>
      </c>
      <c r="S912">
        <v>64</v>
      </c>
      <c r="T912" t="s">
        <v>35</v>
      </c>
      <c r="U912" t="s">
        <v>66</v>
      </c>
      <c r="V912" t="s">
        <v>37</v>
      </c>
      <c r="W912" t="s">
        <v>80</v>
      </c>
      <c r="X912">
        <v>38.225161806800003</v>
      </c>
      <c r="Y912" t="s">
        <v>38</v>
      </c>
      <c r="Z912">
        <v>4.97435247E-2</v>
      </c>
    </row>
    <row r="913" spans="1:26" x14ac:dyDescent="0.45">
      <c r="A913" t="s">
        <v>46</v>
      </c>
      <c r="B913" t="s">
        <v>27</v>
      </c>
      <c r="D913" t="s">
        <v>318</v>
      </c>
      <c r="E913" t="s">
        <v>29</v>
      </c>
      <c r="I913" t="s">
        <v>48</v>
      </c>
      <c r="L913" t="s">
        <v>49</v>
      </c>
      <c r="N913" t="s">
        <v>50</v>
      </c>
      <c r="O913">
        <v>2005</v>
      </c>
      <c r="P913">
        <v>2014</v>
      </c>
      <c r="Q913" t="s">
        <v>34</v>
      </c>
      <c r="R913">
        <v>50</v>
      </c>
      <c r="S913">
        <v>54</v>
      </c>
      <c r="T913" t="s">
        <v>35</v>
      </c>
      <c r="U913" t="s">
        <v>36</v>
      </c>
      <c r="V913" t="s">
        <v>37</v>
      </c>
      <c r="X913">
        <v>94.742094300199994</v>
      </c>
      <c r="Y913" t="s">
        <v>38</v>
      </c>
      <c r="Z913">
        <v>2.4857549E-2</v>
      </c>
    </row>
    <row r="914" spans="1:26" x14ac:dyDescent="0.45">
      <c r="A914" t="s">
        <v>75</v>
      </c>
      <c r="B914" t="s">
        <v>27</v>
      </c>
      <c r="D914" t="s">
        <v>270</v>
      </c>
      <c r="E914" t="s">
        <v>29</v>
      </c>
      <c r="J914" t="s">
        <v>77</v>
      </c>
      <c r="K914" t="s">
        <v>78</v>
      </c>
      <c r="L914" t="s">
        <v>79</v>
      </c>
      <c r="N914" t="s">
        <v>33</v>
      </c>
      <c r="O914">
        <v>2013</v>
      </c>
      <c r="P914">
        <v>2013</v>
      </c>
      <c r="Q914" t="s">
        <v>55</v>
      </c>
      <c r="R914">
        <v>70</v>
      </c>
      <c r="S914">
        <v>74</v>
      </c>
      <c r="T914" t="s">
        <v>35</v>
      </c>
      <c r="U914" t="s">
        <v>66</v>
      </c>
      <c r="V914" t="s">
        <v>37</v>
      </c>
      <c r="W914" t="s">
        <v>80</v>
      </c>
      <c r="X914">
        <v>21.046611518100001</v>
      </c>
      <c r="Y914" t="s">
        <v>38</v>
      </c>
      <c r="Z914">
        <v>7.2505492699999993E-2</v>
      </c>
    </row>
    <row r="915" spans="1:26" x14ac:dyDescent="0.45">
      <c r="A915" t="s">
        <v>75</v>
      </c>
      <c r="B915" t="s">
        <v>27</v>
      </c>
      <c r="D915" t="s">
        <v>270</v>
      </c>
      <c r="E915" t="s">
        <v>29</v>
      </c>
      <c r="J915" t="s">
        <v>77</v>
      </c>
      <c r="K915" t="s">
        <v>78</v>
      </c>
      <c r="L915" t="s">
        <v>79</v>
      </c>
      <c r="N915" t="s">
        <v>33</v>
      </c>
      <c r="O915">
        <v>2013</v>
      </c>
      <c r="P915">
        <v>2013</v>
      </c>
      <c r="Q915" t="s">
        <v>55</v>
      </c>
      <c r="R915">
        <v>75</v>
      </c>
      <c r="S915">
        <v>79</v>
      </c>
      <c r="T915" t="s">
        <v>35</v>
      </c>
      <c r="U915" t="s">
        <v>66</v>
      </c>
      <c r="V915" t="s">
        <v>37</v>
      </c>
      <c r="W915" t="s">
        <v>80</v>
      </c>
      <c r="X915">
        <v>13.5258053909</v>
      </c>
      <c r="Y915" t="s">
        <v>38</v>
      </c>
      <c r="Z915">
        <v>9.9437894600000007E-2</v>
      </c>
    </row>
    <row r="916" spans="1:26" x14ac:dyDescent="0.45">
      <c r="A916" t="s">
        <v>75</v>
      </c>
      <c r="B916" t="s">
        <v>27</v>
      </c>
      <c r="D916" t="s">
        <v>270</v>
      </c>
      <c r="E916" t="s">
        <v>29</v>
      </c>
      <c r="J916" t="s">
        <v>77</v>
      </c>
      <c r="K916" t="s">
        <v>78</v>
      </c>
      <c r="L916" t="s">
        <v>79</v>
      </c>
      <c r="N916" t="s">
        <v>33</v>
      </c>
      <c r="O916">
        <v>2013</v>
      </c>
      <c r="P916">
        <v>2013</v>
      </c>
      <c r="Q916" t="s">
        <v>55</v>
      </c>
      <c r="R916">
        <v>80</v>
      </c>
      <c r="S916">
        <v>84</v>
      </c>
      <c r="T916" t="s">
        <v>35</v>
      </c>
      <c r="U916" t="s">
        <v>66</v>
      </c>
      <c r="V916" t="s">
        <v>37</v>
      </c>
      <c r="W916" t="s">
        <v>80</v>
      </c>
      <c r="X916">
        <v>7.7161854907</v>
      </c>
      <c r="Y916" t="s">
        <v>38</v>
      </c>
      <c r="Z916">
        <v>0.15610406499999999</v>
      </c>
    </row>
    <row r="917" spans="1:26" x14ac:dyDescent="0.45">
      <c r="A917" t="s">
        <v>75</v>
      </c>
      <c r="B917" t="s">
        <v>27</v>
      </c>
      <c r="D917" t="s">
        <v>270</v>
      </c>
      <c r="E917" t="s">
        <v>29</v>
      </c>
      <c r="J917" t="s">
        <v>77</v>
      </c>
      <c r="K917" t="s">
        <v>78</v>
      </c>
      <c r="L917" t="s">
        <v>79</v>
      </c>
      <c r="N917" t="s">
        <v>33</v>
      </c>
      <c r="O917">
        <v>2013</v>
      </c>
      <c r="P917">
        <v>2013</v>
      </c>
      <c r="Q917" t="s">
        <v>55</v>
      </c>
      <c r="R917">
        <v>85</v>
      </c>
      <c r="S917">
        <v>89</v>
      </c>
      <c r="T917" t="s">
        <v>35</v>
      </c>
      <c r="U917" t="s">
        <v>66</v>
      </c>
      <c r="V917" t="s">
        <v>37</v>
      </c>
      <c r="W917" t="s">
        <v>80</v>
      </c>
      <c r="X917">
        <v>4.0267489198000002</v>
      </c>
      <c r="Y917" t="s">
        <v>38</v>
      </c>
      <c r="Z917">
        <v>0.27650571619999997</v>
      </c>
    </row>
    <row r="918" spans="1:26" x14ac:dyDescent="0.45">
      <c r="A918" t="s">
        <v>75</v>
      </c>
      <c r="B918" t="s">
        <v>27</v>
      </c>
      <c r="D918" t="s">
        <v>270</v>
      </c>
      <c r="E918" t="s">
        <v>29</v>
      </c>
      <c r="J918" t="s">
        <v>77</v>
      </c>
      <c r="K918" t="s">
        <v>78</v>
      </c>
      <c r="L918" t="s">
        <v>79</v>
      </c>
      <c r="N918" t="s">
        <v>33</v>
      </c>
      <c r="O918">
        <v>2013</v>
      </c>
      <c r="P918">
        <v>2013</v>
      </c>
      <c r="Q918" t="s">
        <v>55</v>
      </c>
      <c r="R918">
        <v>90</v>
      </c>
      <c r="S918">
        <v>94</v>
      </c>
      <c r="T918" t="s">
        <v>35</v>
      </c>
      <c r="U918" t="s">
        <v>66</v>
      </c>
      <c r="V918" t="s">
        <v>37</v>
      </c>
      <c r="W918" t="s">
        <v>80</v>
      </c>
      <c r="X918">
        <v>1.3788600988999999</v>
      </c>
      <c r="Y918" t="s">
        <v>38</v>
      </c>
      <c r="Z918">
        <v>0.74805436150000004</v>
      </c>
    </row>
    <row r="919" spans="1:26" x14ac:dyDescent="0.45">
      <c r="A919" t="s">
        <v>46</v>
      </c>
      <c r="B919" t="s">
        <v>27</v>
      </c>
      <c r="D919" t="s">
        <v>318</v>
      </c>
      <c r="E919" t="s">
        <v>29</v>
      </c>
      <c r="I919" t="s">
        <v>48</v>
      </c>
      <c r="L919" t="s">
        <v>49</v>
      </c>
      <c r="N919" t="s">
        <v>50</v>
      </c>
      <c r="O919">
        <v>2005</v>
      </c>
      <c r="P919">
        <v>2014</v>
      </c>
      <c r="Q919" t="s">
        <v>34</v>
      </c>
      <c r="R919">
        <v>55</v>
      </c>
      <c r="S919">
        <v>59</v>
      </c>
      <c r="T919" t="s">
        <v>35</v>
      </c>
      <c r="U919" t="s">
        <v>36</v>
      </c>
      <c r="V919" t="s">
        <v>37</v>
      </c>
      <c r="X919">
        <v>85.225309186399997</v>
      </c>
      <c r="Y919" t="s">
        <v>38</v>
      </c>
      <c r="Z919">
        <v>2.5041421599999999E-2</v>
      </c>
    </row>
    <row r="920" spans="1:26" x14ac:dyDescent="0.45">
      <c r="A920" t="s">
        <v>319</v>
      </c>
      <c r="B920" t="s">
        <v>27</v>
      </c>
      <c r="D920" t="s">
        <v>320</v>
      </c>
      <c r="E920" t="s">
        <v>29</v>
      </c>
      <c r="L920" t="s">
        <v>321</v>
      </c>
      <c r="N920" t="s">
        <v>54</v>
      </c>
      <c r="O920">
        <v>1999</v>
      </c>
      <c r="P920">
        <v>1999</v>
      </c>
      <c r="Q920" t="s">
        <v>34</v>
      </c>
      <c r="R920">
        <v>11</v>
      </c>
      <c r="S920">
        <v>15</v>
      </c>
      <c r="T920" t="s">
        <v>35</v>
      </c>
      <c r="U920" t="s">
        <v>36</v>
      </c>
      <c r="V920" t="s">
        <v>37</v>
      </c>
      <c r="X920">
        <v>110.88</v>
      </c>
      <c r="Y920" t="s">
        <v>38</v>
      </c>
      <c r="Z920">
        <v>1.3602961699999999E-2</v>
      </c>
    </row>
    <row r="921" spans="1:26" x14ac:dyDescent="0.45">
      <c r="A921" t="s">
        <v>46</v>
      </c>
      <c r="B921" t="s">
        <v>27</v>
      </c>
      <c r="D921" t="s">
        <v>318</v>
      </c>
      <c r="E921" t="s">
        <v>29</v>
      </c>
      <c r="I921" t="s">
        <v>48</v>
      </c>
      <c r="L921" t="s">
        <v>49</v>
      </c>
      <c r="N921" t="s">
        <v>50</v>
      </c>
      <c r="O921">
        <v>2005</v>
      </c>
      <c r="P921">
        <v>2014</v>
      </c>
      <c r="Q921" t="s">
        <v>34</v>
      </c>
      <c r="R921">
        <v>60</v>
      </c>
      <c r="S921">
        <v>64</v>
      </c>
      <c r="T921" t="s">
        <v>35</v>
      </c>
      <c r="U921" t="s">
        <v>36</v>
      </c>
      <c r="V921" t="s">
        <v>37</v>
      </c>
      <c r="X921">
        <v>69.432953168899999</v>
      </c>
      <c r="Y921" t="s">
        <v>38</v>
      </c>
      <c r="Z921">
        <v>2.69717716E-2</v>
      </c>
    </row>
    <row r="922" spans="1:26" x14ac:dyDescent="0.45">
      <c r="A922" t="s">
        <v>70</v>
      </c>
      <c r="B922" t="s">
        <v>27</v>
      </c>
      <c r="D922" t="s">
        <v>68</v>
      </c>
      <c r="E922" t="s">
        <v>29</v>
      </c>
      <c r="L922" t="s">
        <v>71</v>
      </c>
      <c r="N922" t="s">
        <v>54</v>
      </c>
      <c r="O922">
        <v>2004</v>
      </c>
      <c r="P922">
        <v>2004</v>
      </c>
      <c r="Q922" t="s">
        <v>55</v>
      </c>
      <c r="R922">
        <v>85</v>
      </c>
      <c r="S922">
        <v>89</v>
      </c>
      <c r="T922" t="s">
        <v>35</v>
      </c>
      <c r="U922" t="s">
        <v>66</v>
      </c>
      <c r="V922" t="s">
        <v>60</v>
      </c>
      <c r="W922" t="s">
        <v>61</v>
      </c>
      <c r="X922">
        <v>14.725124019000001</v>
      </c>
      <c r="Y922" t="s">
        <v>38</v>
      </c>
      <c r="Z922">
        <v>8.7681830899999993E-2</v>
      </c>
    </row>
    <row r="923" spans="1:26" x14ac:dyDescent="0.45">
      <c r="A923" t="s">
        <v>46</v>
      </c>
      <c r="B923" t="s">
        <v>27</v>
      </c>
      <c r="D923" t="s">
        <v>318</v>
      </c>
      <c r="E923" t="s">
        <v>29</v>
      </c>
      <c r="I923" t="s">
        <v>48</v>
      </c>
      <c r="L923" t="s">
        <v>49</v>
      </c>
      <c r="N923" t="s">
        <v>50</v>
      </c>
      <c r="O923">
        <v>2005</v>
      </c>
      <c r="P923">
        <v>2014</v>
      </c>
      <c r="Q923" t="s">
        <v>34</v>
      </c>
      <c r="R923">
        <v>65</v>
      </c>
      <c r="S923">
        <v>69</v>
      </c>
      <c r="T923" t="s">
        <v>35</v>
      </c>
      <c r="U923" t="s">
        <v>36</v>
      </c>
      <c r="V923" t="s">
        <v>37</v>
      </c>
      <c r="X923">
        <v>57.446125905199999</v>
      </c>
      <c r="Y923" t="s">
        <v>38</v>
      </c>
      <c r="Z923">
        <v>2.93120771E-2</v>
      </c>
    </row>
    <row r="924" spans="1:26" x14ac:dyDescent="0.45">
      <c r="A924" t="s">
        <v>110</v>
      </c>
      <c r="B924" t="s">
        <v>27</v>
      </c>
      <c r="D924" t="s">
        <v>322</v>
      </c>
      <c r="E924" t="s">
        <v>29</v>
      </c>
      <c r="I924" t="s">
        <v>48</v>
      </c>
      <c r="L924" t="s">
        <v>112</v>
      </c>
      <c r="N924" t="s">
        <v>33</v>
      </c>
      <c r="O924">
        <v>2000</v>
      </c>
      <c r="P924">
        <v>2000</v>
      </c>
      <c r="Q924" t="s">
        <v>55</v>
      </c>
      <c r="R924">
        <v>50</v>
      </c>
      <c r="S924">
        <v>54</v>
      </c>
      <c r="T924" t="s">
        <v>35</v>
      </c>
      <c r="U924" t="s">
        <v>66</v>
      </c>
      <c r="V924" t="s">
        <v>37</v>
      </c>
      <c r="W924" t="s">
        <v>80</v>
      </c>
      <c r="X924">
        <v>54.612208702399997</v>
      </c>
      <c r="Y924" t="s">
        <v>38</v>
      </c>
      <c r="Z924">
        <v>3.3113295399999999E-2</v>
      </c>
    </row>
    <row r="925" spans="1:26" x14ac:dyDescent="0.45">
      <c r="A925" t="s">
        <v>160</v>
      </c>
      <c r="B925" t="s">
        <v>27</v>
      </c>
      <c r="D925" t="s">
        <v>64</v>
      </c>
      <c r="E925" t="s">
        <v>29</v>
      </c>
      <c r="L925" t="s">
        <v>161</v>
      </c>
      <c r="N925" t="s">
        <v>33</v>
      </c>
      <c r="O925">
        <v>2012</v>
      </c>
      <c r="P925">
        <v>2013</v>
      </c>
      <c r="Q925" t="s">
        <v>34</v>
      </c>
      <c r="R925">
        <v>75</v>
      </c>
      <c r="S925">
        <v>79</v>
      </c>
      <c r="T925" t="s">
        <v>35</v>
      </c>
      <c r="U925" t="s">
        <v>66</v>
      </c>
      <c r="V925" t="s">
        <v>74</v>
      </c>
      <c r="W925" t="s">
        <v>61</v>
      </c>
      <c r="X925">
        <v>166.49256232299999</v>
      </c>
      <c r="Y925" t="s">
        <v>38</v>
      </c>
      <c r="Z925">
        <v>1.7883670800000001E-2</v>
      </c>
    </row>
    <row r="926" spans="1:26" x14ac:dyDescent="0.45">
      <c r="A926" t="s">
        <v>46</v>
      </c>
      <c r="B926" t="s">
        <v>27</v>
      </c>
      <c r="D926" t="s">
        <v>318</v>
      </c>
      <c r="E926" t="s">
        <v>29</v>
      </c>
      <c r="I926" t="s">
        <v>48</v>
      </c>
      <c r="L926" t="s">
        <v>49</v>
      </c>
      <c r="N926" t="s">
        <v>50</v>
      </c>
      <c r="O926">
        <v>2005</v>
      </c>
      <c r="P926">
        <v>2014</v>
      </c>
      <c r="Q926" t="s">
        <v>34</v>
      </c>
      <c r="R926">
        <v>75</v>
      </c>
      <c r="S926">
        <v>79</v>
      </c>
      <c r="T926" t="s">
        <v>35</v>
      </c>
      <c r="U926" t="s">
        <v>36</v>
      </c>
      <c r="V926" t="s">
        <v>37</v>
      </c>
      <c r="X926">
        <v>38.832178324899999</v>
      </c>
      <c r="Y926" t="s">
        <v>38</v>
      </c>
      <c r="Z926">
        <v>3.56024219E-2</v>
      </c>
    </row>
    <row r="927" spans="1:26" x14ac:dyDescent="0.45">
      <c r="A927" t="s">
        <v>46</v>
      </c>
      <c r="B927" t="s">
        <v>27</v>
      </c>
      <c r="D927" t="s">
        <v>176</v>
      </c>
      <c r="E927" t="s">
        <v>29</v>
      </c>
      <c r="I927" t="s">
        <v>48</v>
      </c>
      <c r="L927" t="s">
        <v>49</v>
      </c>
      <c r="N927" t="s">
        <v>50</v>
      </c>
      <c r="O927">
        <v>2005</v>
      </c>
      <c r="P927">
        <v>2014</v>
      </c>
      <c r="Q927" t="s">
        <v>55</v>
      </c>
      <c r="R927">
        <v>90</v>
      </c>
      <c r="S927">
        <v>94</v>
      </c>
      <c r="T927" t="s">
        <v>35</v>
      </c>
      <c r="U927" t="s">
        <v>36</v>
      </c>
      <c r="V927" t="s">
        <v>37</v>
      </c>
      <c r="X927">
        <v>10.316185477599999</v>
      </c>
      <c r="Y927" t="s">
        <v>38</v>
      </c>
      <c r="Z927">
        <v>0.12999666139999999</v>
      </c>
    </row>
    <row r="928" spans="1:26" x14ac:dyDescent="0.45">
      <c r="A928" t="s">
        <v>46</v>
      </c>
      <c r="B928" t="s">
        <v>27</v>
      </c>
      <c r="D928" t="s">
        <v>318</v>
      </c>
      <c r="E928" t="s">
        <v>29</v>
      </c>
      <c r="I928" t="s">
        <v>48</v>
      </c>
      <c r="L928" t="s">
        <v>49</v>
      </c>
      <c r="N928" t="s">
        <v>50</v>
      </c>
      <c r="O928">
        <v>2005</v>
      </c>
      <c r="P928">
        <v>2014</v>
      </c>
      <c r="Q928" t="s">
        <v>34</v>
      </c>
      <c r="R928">
        <v>80</v>
      </c>
      <c r="S928">
        <v>84</v>
      </c>
      <c r="T928" t="s">
        <v>35</v>
      </c>
      <c r="U928" t="s">
        <v>36</v>
      </c>
      <c r="V928" t="s">
        <v>37</v>
      </c>
      <c r="X928">
        <v>25.1778346569</v>
      </c>
      <c r="Y928" t="s">
        <v>38</v>
      </c>
      <c r="Z928">
        <v>5.0128222100000001E-2</v>
      </c>
    </row>
    <row r="929" spans="1:26" x14ac:dyDescent="0.45">
      <c r="A929" t="s">
        <v>160</v>
      </c>
      <c r="B929" t="s">
        <v>27</v>
      </c>
      <c r="D929" t="s">
        <v>64</v>
      </c>
      <c r="E929" t="s">
        <v>29</v>
      </c>
      <c r="L929" t="s">
        <v>161</v>
      </c>
      <c r="N929" t="s">
        <v>33</v>
      </c>
      <c r="O929">
        <v>2012</v>
      </c>
      <c r="P929">
        <v>2013</v>
      </c>
      <c r="Q929" t="s">
        <v>34</v>
      </c>
      <c r="R929">
        <v>90</v>
      </c>
      <c r="S929">
        <v>94</v>
      </c>
      <c r="T929" t="s">
        <v>35</v>
      </c>
      <c r="U929" t="s">
        <v>66</v>
      </c>
      <c r="V929" t="s">
        <v>74</v>
      </c>
      <c r="W929" t="s">
        <v>61</v>
      </c>
      <c r="X929">
        <v>8.9785675850000004</v>
      </c>
      <c r="Y929" t="s">
        <v>38</v>
      </c>
      <c r="Z929">
        <v>0.13173839300000001</v>
      </c>
    </row>
    <row r="930" spans="1:26" x14ac:dyDescent="0.45">
      <c r="A930" t="s">
        <v>46</v>
      </c>
      <c r="B930" t="s">
        <v>27</v>
      </c>
      <c r="D930" t="s">
        <v>318</v>
      </c>
      <c r="E930" t="s">
        <v>29</v>
      </c>
      <c r="I930" t="s">
        <v>48</v>
      </c>
      <c r="L930" t="s">
        <v>49</v>
      </c>
      <c r="N930" t="s">
        <v>50</v>
      </c>
      <c r="O930">
        <v>2005</v>
      </c>
      <c r="P930">
        <v>2014</v>
      </c>
      <c r="Q930" t="s">
        <v>34</v>
      </c>
      <c r="R930">
        <v>90</v>
      </c>
      <c r="S930">
        <v>94</v>
      </c>
      <c r="T930" t="s">
        <v>35</v>
      </c>
      <c r="U930" t="s">
        <v>36</v>
      </c>
      <c r="V930" t="s">
        <v>37</v>
      </c>
      <c r="X930">
        <v>3.6562999152</v>
      </c>
      <c r="Y930" t="s">
        <v>38</v>
      </c>
      <c r="Z930">
        <v>0.28877946599999998</v>
      </c>
    </row>
    <row r="931" spans="1:26" x14ac:dyDescent="0.45">
      <c r="A931" t="s">
        <v>323</v>
      </c>
      <c r="B931" t="s">
        <v>27</v>
      </c>
      <c r="D931" t="s">
        <v>324</v>
      </c>
      <c r="E931" t="s">
        <v>325</v>
      </c>
      <c r="J931" t="s">
        <v>326</v>
      </c>
      <c r="K931" t="s">
        <v>327</v>
      </c>
      <c r="L931" t="s">
        <v>328</v>
      </c>
      <c r="O931">
        <v>2006</v>
      </c>
      <c r="P931">
        <v>2006</v>
      </c>
      <c r="Q931" t="s">
        <v>42</v>
      </c>
      <c r="T931" t="s">
        <v>35</v>
      </c>
    </row>
    <row r="932" spans="1:26" x14ac:dyDescent="0.45">
      <c r="A932" t="s">
        <v>46</v>
      </c>
      <c r="B932" t="s">
        <v>27</v>
      </c>
      <c r="D932" t="s">
        <v>68</v>
      </c>
      <c r="E932" t="s">
        <v>29</v>
      </c>
      <c r="I932" t="s">
        <v>48</v>
      </c>
      <c r="L932" t="s">
        <v>49</v>
      </c>
      <c r="N932" t="s">
        <v>50</v>
      </c>
      <c r="O932">
        <v>2005</v>
      </c>
      <c r="P932">
        <v>2014</v>
      </c>
      <c r="Q932" t="s">
        <v>34</v>
      </c>
      <c r="R932">
        <v>12</v>
      </c>
      <c r="S932">
        <v>13</v>
      </c>
      <c r="T932" t="s">
        <v>35</v>
      </c>
      <c r="U932" t="s">
        <v>36</v>
      </c>
      <c r="V932" t="s">
        <v>37</v>
      </c>
      <c r="Y932" t="s">
        <v>38</v>
      </c>
      <c r="Z932">
        <v>2.3579021999999999E-3</v>
      </c>
    </row>
    <row r="933" spans="1:26" x14ac:dyDescent="0.45">
      <c r="A933" t="s">
        <v>313</v>
      </c>
      <c r="B933" t="s">
        <v>27</v>
      </c>
      <c r="D933" t="s">
        <v>314</v>
      </c>
      <c r="E933" t="s">
        <v>29</v>
      </c>
      <c r="J933" t="s">
        <v>30</v>
      </c>
      <c r="K933" t="s">
        <v>31</v>
      </c>
      <c r="L933" t="s">
        <v>315</v>
      </c>
      <c r="N933" t="s">
        <v>33</v>
      </c>
      <c r="O933">
        <v>2003</v>
      </c>
      <c r="P933">
        <v>2003</v>
      </c>
      <c r="Q933" t="s">
        <v>34</v>
      </c>
      <c r="R933">
        <v>70</v>
      </c>
      <c r="S933">
        <v>79</v>
      </c>
      <c r="T933" t="s">
        <v>35</v>
      </c>
      <c r="U933" t="s">
        <v>36</v>
      </c>
      <c r="V933" t="s">
        <v>37</v>
      </c>
      <c r="Y933" t="s">
        <v>38</v>
      </c>
      <c r="Z933">
        <v>4.3081037699999998E-2</v>
      </c>
    </row>
    <row r="934" spans="1:26" x14ac:dyDescent="0.45">
      <c r="A934" t="s">
        <v>329</v>
      </c>
      <c r="B934" t="s">
        <v>27</v>
      </c>
      <c r="D934" t="s">
        <v>324</v>
      </c>
      <c r="E934" t="s">
        <v>325</v>
      </c>
      <c r="J934" t="s">
        <v>326</v>
      </c>
      <c r="K934" t="s">
        <v>327</v>
      </c>
      <c r="L934" t="s">
        <v>330</v>
      </c>
      <c r="O934">
        <v>2005</v>
      </c>
      <c r="P934">
        <v>2005</v>
      </c>
      <c r="Q934" t="s">
        <v>42</v>
      </c>
      <c r="T934" t="s">
        <v>35</v>
      </c>
    </row>
    <row r="935" spans="1:26" x14ac:dyDescent="0.45">
      <c r="A935" t="s">
        <v>46</v>
      </c>
      <c r="B935" t="s">
        <v>27</v>
      </c>
      <c r="D935" t="s">
        <v>176</v>
      </c>
      <c r="E935" t="s">
        <v>29</v>
      </c>
      <c r="I935" t="s">
        <v>48</v>
      </c>
      <c r="L935" t="s">
        <v>49</v>
      </c>
      <c r="N935" t="s">
        <v>50</v>
      </c>
      <c r="O935">
        <v>2005</v>
      </c>
      <c r="P935">
        <v>2014</v>
      </c>
      <c r="Q935" t="s">
        <v>55</v>
      </c>
      <c r="R935">
        <v>95</v>
      </c>
      <c r="S935">
        <v>99</v>
      </c>
      <c r="T935" t="s">
        <v>35</v>
      </c>
      <c r="U935" t="s">
        <v>36</v>
      </c>
      <c r="V935" t="s">
        <v>37</v>
      </c>
      <c r="X935">
        <v>3.1620779071</v>
      </c>
      <c r="Y935" t="s">
        <v>38</v>
      </c>
      <c r="Z935">
        <v>0.3567956088</v>
      </c>
    </row>
    <row r="936" spans="1:26" x14ac:dyDescent="0.45">
      <c r="A936" t="s">
        <v>331</v>
      </c>
      <c r="B936" t="s">
        <v>27</v>
      </c>
      <c r="D936" t="s">
        <v>57</v>
      </c>
      <c r="E936" t="s">
        <v>29</v>
      </c>
      <c r="L936" t="s">
        <v>332</v>
      </c>
      <c r="N936" t="s">
        <v>54</v>
      </c>
      <c r="O936">
        <v>2001</v>
      </c>
      <c r="P936">
        <v>2002</v>
      </c>
      <c r="Q936" t="s">
        <v>34</v>
      </c>
      <c r="R936">
        <v>20</v>
      </c>
      <c r="S936">
        <v>24</v>
      </c>
      <c r="T936" t="s">
        <v>35</v>
      </c>
      <c r="U936" t="s">
        <v>66</v>
      </c>
      <c r="V936" t="s">
        <v>60</v>
      </c>
      <c r="W936" t="s">
        <v>61</v>
      </c>
      <c r="X936">
        <v>1942.4412089800001</v>
      </c>
      <c r="Y936" t="s">
        <v>38</v>
      </c>
      <c r="Z936">
        <v>6.8473854000000002E-3</v>
      </c>
    </row>
    <row r="937" spans="1:26" x14ac:dyDescent="0.45">
      <c r="A937" t="s">
        <v>331</v>
      </c>
      <c r="B937" t="s">
        <v>27</v>
      </c>
      <c r="D937" t="s">
        <v>57</v>
      </c>
      <c r="E937" t="s">
        <v>29</v>
      </c>
      <c r="L937" t="s">
        <v>332</v>
      </c>
      <c r="N937" t="s">
        <v>54</v>
      </c>
      <c r="O937">
        <v>2001</v>
      </c>
      <c r="P937">
        <v>2002</v>
      </c>
      <c r="Q937" t="s">
        <v>34</v>
      </c>
      <c r="R937">
        <v>25</v>
      </c>
      <c r="S937">
        <v>29</v>
      </c>
      <c r="T937" t="s">
        <v>35</v>
      </c>
      <c r="U937" t="s">
        <v>66</v>
      </c>
      <c r="V937" t="s">
        <v>60</v>
      </c>
      <c r="W937" t="s">
        <v>61</v>
      </c>
      <c r="X937">
        <v>1870.40238737</v>
      </c>
      <c r="Y937" t="s">
        <v>38</v>
      </c>
      <c r="Z937">
        <v>7.0430655999999996E-3</v>
      </c>
    </row>
    <row r="938" spans="1:26" x14ac:dyDescent="0.45">
      <c r="A938" t="s">
        <v>331</v>
      </c>
      <c r="B938" t="s">
        <v>27</v>
      </c>
      <c r="D938" t="s">
        <v>57</v>
      </c>
      <c r="E938" t="s">
        <v>29</v>
      </c>
      <c r="L938" t="s">
        <v>332</v>
      </c>
      <c r="N938" t="s">
        <v>54</v>
      </c>
      <c r="O938">
        <v>2001</v>
      </c>
      <c r="P938">
        <v>2002</v>
      </c>
      <c r="Q938" t="s">
        <v>34</v>
      </c>
      <c r="R938">
        <v>30</v>
      </c>
      <c r="S938">
        <v>34</v>
      </c>
      <c r="T938" t="s">
        <v>35</v>
      </c>
      <c r="U938" t="s">
        <v>66</v>
      </c>
      <c r="V938" t="s">
        <v>60</v>
      </c>
      <c r="W938" t="s">
        <v>61</v>
      </c>
      <c r="X938">
        <v>1634.7157462299999</v>
      </c>
      <c r="Y938" t="s">
        <v>38</v>
      </c>
      <c r="Z938">
        <v>7.7915505999999997E-3</v>
      </c>
    </row>
    <row r="939" spans="1:26" x14ac:dyDescent="0.45">
      <c r="A939" t="s">
        <v>331</v>
      </c>
      <c r="B939" t="s">
        <v>27</v>
      </c>
      <c r="D939" t="s">
        <v>57</v>
      </c>
      <c r="E939" t="s">
        <v>29</v>
      </c>
      <c r="L939" t="s">
        <v>332</v>
      </c>
      <c r="N939" t="s">
        <v>54</v>
      </c>
      <c r="O939">
        <v>2001</v>
      </c>
      <c r="P939">
        <v>2002</v>
      </c>
      <c r="Q939" t="s">
        <v>34</v>
      </c>
      <c r="R939">
        <v>35</v>
      </c>
      <c r="S939">
        <v>39</v>
      </c>
      <c r="T939" t="s">
        <v>35</v>
      </c>
      <c r="U939" t="s">
        <v>66</v>
      </c>
      <c r="V939" t="s">
        <v>60</v>
      </c>
      <c r="W939" t="s">
        <v>61</v>
      </c>
      <c r="X939">
        <v>1485.51074116</v>
      </c>
      <c r="Y939" t="s">
        <v>38</v>
      </c>
      <c r="Z939">
        <v>8.8144005999999994E-3</v>
      </c>
    </row>
    <row r="940" spans="1:26" x14ac:dyDescent="0.45">
      <c r="A940" t="s">
        <v>331</v>
      </c>
      <c r="B940" t="s">
        <v>27</v>
      </c>
      <c r="D940" t="s">
        <v>57</v>
      </c>
      <c r="E940" t="s">
        <v>29</v>
      </c>
      <c r="L940" t="s">
        <v>332</v>
      </c>
      <c r="N940" t="s">
        <v>54</v>
      </c>
      <c r="O940">
        <v>2001</v>
      </c>
      <c r="P940">
        <v>2002</v>
      </c>
      <c r="Q940" t="s">
        <v>34</v>
      </c>
      <c r="R940">
        <v>40</v>
      </c>
      <c r="S940">
        <v>44</v>
      </c>
      <c r="T940" t="s">
        <v>35</v>
      </c>
      <c r="U940" t="s">
        <v>66</v>
      </c>
      <c r="V940" t="s">
        <v>60</v>
      </c>
      <c r="W940" t="s">
        <v>61</v>
      </c>
      <c r="X940">
        <v>1304.3682847800001</v>
      </c>
      <c r="Y940" t="s">
        <v>38</v>
      </c>
      <c r="Z940">
        <v>9.9464358000000003E-3</v>
      </c>
    </row>
    <row r="941" spans="1:26" x14ac:dyDescent="0.45">
      <c r="A941" t="s">
        <v>331</v>
      </c>
      <c r="B941" t="s">
        <v>27</v>
      </c>
      <c r="D941" t="s">
        <v>57</v>
      </c>
      <c r="E941" t="s">
        <v>29</v>
      </c>
      <c r="L941" t="s">
        <v>332</v>
      </c>
      <c r="N941" t="s">
        <v>54</v>
      </c>
      <c r="O941">
        <v>2001</v>
      </c>
      <c r="P941">
        <v>2002</v>
      </c>
      <c r="Q941" t="s">
        <v>34</v>
      </c>
      <c r="R941">
        <v>45</v>
      </c>
      <c r="S941">
        <v>49</v>
      </c>
      <c r="T941" t="s">
        <v>35</v>
      </c>
      <c r="U941" t="s">
        <v>66</v>
      </c>
      <c r="V941" t="s">
        <v>60</v>
      </c>
      <c r="W941" t="s">
        <v>61</v>
      </c>
      <c r="X941">
        <v>1238.34400527</v>
      </c>
      <c r="Y941" t="s">
        <v>38</v>
      </c>
      <c r="Z941">
        <v>1.05910916E-2</v>
      </c>
    </row>
    <row r="942" spans="1:26" x14ac:dyDescent="0.45">
      <c r="A942" t="s">
        <v>331</v>
      </c>
      <c r="B942" t="s">
        <v>27</v>
      </c>
      <c r="D942" t="s">
        <v>57</v>
      </c>
      <c r="E942" t="s">
        <v>29</v>
      </c>
      <c r="L942" t="s">
        <v>332</v>
      </c>
      <c r="N942" t="s">
        <v>54</v>
      </c>
      <c r="O942">
        <v>2001</v>
      </c>
      <c r="P942">
        <v>2002</v>
      </c>
      <c r="Q942" t="s">
        <v>34</v>
      </c>
      <c r="R942">
        <v>50</v>
      </c>
      <c r="S942">
        <v>54</v>
      </c>
      <c r="T942" t="s">
        <v>35</v>
      </c>
      <c r="U942" t="s">
        <v>66</v>
      </c>
      <c r="V942" t="s">
        <v>60</v>
      </c>
      <c r="W942" t="s">
        <v>61</v>
      </c>
      <c r="X942">
        <v>906.72978227600004</v>
      </c>
      <c r="Y942" t="s">
        <v>38</v>
      </c>
      <c r="Z942">
        <v>1.27739017E-2</v>
      </c>
    </row>
    <row r="943" spans="1:26" x14ac:dyDescent="0.45">
      <c r="A943" t="s">
        <v>331</v>
      </c>
      <c r="B943" t="s">
        <v>27</v>
      </c>
      <c r="D943" t="s">
        <v>57</v>
      </c>
      <c r="E943" t="s">
        <v>29</v>
      </c>
      <c r="L943" t="s">
        <v>332</v>
      </c>
      <c r="N943" t="s">
        <v>54</v>
      </c>
      <c r="O943">
        <v>2001</v>
      </c>
      <c r="P943">
        <v>2002</v>
      </c>
      <c r="Q943" t="s">
        <v>34</v>
      </c>
      <c r="R943">
        <v>55</v>
      </c>
      <c r="S943">
        <v>59</v>
      </c>
      <c r="T943" t="s">
        <v>35</v>
      </c>
      <c r="U943" t="s">
        <v>66</v>
      </c>
      <c r="V943" t="s">
        <v>60</v>
      </c>
      <c r="W943" t="s">
        <v>61</v>
      </c>
      <c r="X943">
        <v>746.32572513800005</v>
      </c>
      <c r="Y943" t="s">
        <v>38</v>
      </c>
      <c r="Z943">
        <v>1.45300185E-2</v>
      </c>
    </row>
    <row r="944" spans="1:26" x14ac:dyDescent="0.45">
      <c r="A944" t="s">
        <v>331</v>
      </c>
      <c r="B944" t="s">
        <v>27</v>
      </c>
      <c r="D944" t="s">
        <v>57</v>
      </c>
      <c r="E944" t="s">
        <v>29</v>
      </c>
      <c r="L944" t="s">
        <v>332</v>
      </c>
      <c r="N944" t="s">
        <v>54</v>
      </c>
      <c r="O944">
        <v>2001</v>
      </c>
      <c r="P944">
        <v>2002</v>
      </c>
      <c r="Q944" t="s">
        <v>34</v>
      </c>
      <c r="R944">
        <v>60</v>
      </c>
      <c r="S944">
        <v>64</v>
      </c>
      <c r="T944" t="s">
        <v>35</v>
      </c>
      <c r="U944" t="s">
        <v>66</v>
      </c>
      <c r="V944" t="s">
        <v>60</v>
      </c>
      <c r="W944" t="s">
        <v>61</v>
      </c>
      <c r="X944">
        <v>531.66973194499997</v>
      </c>
      <c r="Y944" t="s">
        <v>38</v>
      </c>
      <c r="Z944">
        <v>1.7846700600000001E-2</v>
      </c>
    </row>
    <row r="945" spans="1:26" x14ac:dyDescent="0.45">
      <c r="A945" t="s">
        <v>331</v>
      </c>
      <c r="B945" t="s">
        <v>27</v>
      </c>
      <c r="D945" t="s">
        <v>57</v>
      </c>
      <c r="E945" t="s">
        <v>29</v>
      </c>
      <c r="L945" t="s">
        <v>332</v>
      </c>
      <c r="N945" t="s">
        <v>54</v>
      </c>
      <c r="O945">
        <v>2001</v>
      </c>
      <c r="P945">
        <v>2002</v>
      </c>
      <c r="Q945" t="s">
        <v>34</v>
      </c>
      <c r="R945">
        <v>65</v>
      </c>
      <c r="S945">
        <v>69</v>
      </c>
      <c r="T945" t="s">
        <v>35</v>
      </c>
      <c r="U945" t="s">
        <v>66</v>
      </c>
      <c r="V945" t="s">
        <v>60</v>
      </c>
      <c r="W945" t="s">
        <v>61</v>
      </c>
      <c r="X945">
        <v>376.961869568</v>
      </c>
      <c r="Y945" t="s">
        <v>38</v>
      </c>
      <c r="Z945">
        <v>2.20761929E-2</v>
      </c>
    </row>
    <row r="946" spans="1:26" x14ac:dyDescent="0.45">
      <c r="A946" t="s">
        <v>331</v>
      </c>
      <c r="B946" t="s">
        <v>27</v>
      </c>
      <c r="D946" t="s">
        <v>57</v>
      </c>
      <c r="E946" t="s">
        <v>29</v>
      </c>
      <c r="L946" t="s">
        <v>332</v>
      </c>
      <c r="N946" t="s">
        <v>54</v>
      </c>
      <c r="O946">
        <v>2001</v>
      </c>
      <c r="P946">
        <v>2002</v>
      </c>
      <c r="Q946" t="s">
        <v>34</v>
      </c>
      <c r="R946">
        <v>70</v>
      </c>
      <c r="S946">
        <v>74</v>
      </c>
      <c r="T946" t="s">
        <v>35</v>
      </c>
      <c r="U946" t="s">
        <v>66</v>
      </c>
      <c r="V946" t="s">
        <v>60</v>
      </c>
      <c r="W946" t="s">
        <v>61</v>
      </c>
      <c r="X946">
        <v>241.59394065199999</v>
      </c>
      <c r="Y946" t="s">
        <v>38</v>
      </c>
      <c r="Z946">
        <v>2.8513344199999999E-2</v>
      </c>
    </row>
    <row r="947" spans="1:26" x14ac:dyDescent="0.45">
      <c r="A947" t="s">
        <v>331</v>
      </c>
      <c r="B947" t="s">
        <v>27</v>
      </c>
      <c r="D947" t="s">
        <v>57</v>
      </c>
      <c r="E947" t="s">
        <v>29</v>
      </c>
      <c r="L947" t="s">
        <v>332</v>
      </c>
      <c r="N947" t="s">
        <v>54</v>
      </c>
      <c r="O947">
        <v>2001</v>
      </c>
      <c r="P947">
        <v>2002</v>
      </c>
      <c r="Q947" t="s">
        <v>34</v>
      </c>
      <c r="R947">
        <v>75</v>
      </c>
      <c r="S947">
        <v>79</v>
      </c>
      <c r="T947" t="s">
        <v>35</v>
      </c>
      <c r="U947" t="s">
        <v>66</v>
      </c>
      <c r="V947" t="s">
        <v>60</v>
      </c>
      <c r="W947" t="s">
        <v>61</v>
      </c>
      <c r="X947">
        <v>172.84493000500001</v>
      </c>
      <c r="Y947" t="s">
        <v>38</v>
      </c>
      <c r="Z947">
        <v>3.4823601599999997E-2</v>
      </c>
    </row>
    <row r="948" spans="1:26" x14ac:dyDescent="0.45">
      <c r="A948" t="s">
        <v>331</v>
      </c>
      <c r="B948" t="s">
        <v>27</v>
      </c>
      <c r="D948" t="s">
        <v>57</v>
      </c>
      <c r="E948" t="s">
        <v>29</v>
      </c>
      <c r="L948" t="s">
        <v>332</v>
      </c>
      <c r="N948" t="s">
        <v>54</v>
      </c>
      <c r="O948">
        <v>2001</v>
      </c>
      <c r="P948">
        <v>2002</v>
      </c>
      <c r="Q948" t="s">
        <v>34</v>
      </c>
      <c r="R948">
        <v>80</v>
      </c>
      <c r="S948">
        <v>84</v>
      </c>
      <c r="T948" t="s">
        <v>35</v>
      </c>
      <c r="U948" t="s">
        <v>66</v>
      </c>
      <c r="V948" t="s">
        <v>60</v>
      </c>
      <c r="W948" t="s">
        <v>61</v>
      </c>
      <c r="X948">
        <v>72.071804869100006</v>
      </c>
      <c r="Y948" t="s">
        <v>38</v>
      </c>
      <c r="Z948">
        <v>5.5468291599999997E-2</v>
      </c>
    </row>
    <row r="949" spans="1:26" x14ac:dyDescent="0.45">
      <c r="A949" t="s">
        <v>331</v>
      </c>
      <c r="B949" t="s">
        <v>27</v>
      </c>
      <c r="D949" t="s">
        <v>57</v>
      </c>
      <c r="E949" t="s">
        <v>29</v>
      </c>
      <c r="L949" t="s">
        <v>332</v>
      </c>
      <c r="N949" t="s">
        <v>54</v>
      </c>
      <c r="O949">
        <v>2001</v>
      </c>
      <c r="P949">
        <v>2002</v>
      </c>
      <c r="Q949" t="s">
        <v>34</v>
      </c>
      <c r="R949">
        <v>85</v>
      </c>
      <c r="S949">
        <v>89</v>
      </c>
      <c r="T949" t="s">
        <v>35</v>
      </c>
      <c r="U949" t="s">
        <v>66</v>
      </c>
      <c r="V949" t="s">
        <v>60</v>
      </c>
      <c r="W949" t="s">
        <v>61</v>
      </c>
      <c r="X949">
        <v>25.692482401100001</v>
      </c>
      <c r="Y949" t="s">
        <v>38</v>
      </c>
      <c r="Z949">
        <v>9.7377855900000004E-2</v>
      </c>
    </row>
    <row r="950" spans="1:26" x14ac:dyDescent="0.45">
      <c r="A950" t="s">
        <v>331</v>
      </c>
      <c r="B950" t="s">
        <v>27</v>
      </c>
      <c r="D950" t="s">
        <v>57</v>
      </c>
      <c r="E950" t="s">
        <v>29</v>
      </c>
      <c r="L950" t="s">
        <v>332</v>
      </c>
      <c r="N950" t="s">
        <v>54</v>
      </c>
      <c r="O950">
        <v>2001</v>
      </c>
      <c r="P950">
        <v>2002</v>
      </c>
      <c r="Q950" t="s">
        <v>34</v>
      </c>
      <c r="R950">
        <v>90</v>
      </c>
      <c r="S950">
        <v>94</v>
      </c>
      <c r="T950" t="s">
        <v>35</v>
      </c>
      <c r="U950" t="s">
        <v>66</v>
      </c>
      <c r="V950" t="s">
        <v>60</v>
      </c>
      <c r="W950" t="s">
        <v>61</v>
      </c>
      <c r="X950">
        <v>6.2449251013999998</v>
      </c>
      <c r="Y950" t="s">
        <v>38</v>
      </c>
      <c r="Z950">
        <v>0.23917584450000001</v>
      </c>
    </row>
    <row r="951" spans="1:26" x14ac:dyDescent="0.45">
      <c r="A951" t="s">
        <v>331</v>
      </c>
      <c r="B951" t="s">
        <v>27</v>
      </c>
      <c r="D951" t="s">
        <v>57</v>
      </c>
      <c r="E951" t="s">
        <v>29</v>
      </c>
      <c r="L951" t="s">
        <v>332</v>
      </c>
      <c r="N951" t="s">
        <v>54</v>
      </c>
      <c r="O951">
        <v>2001</v>
      </c>
      <c r="P951">
        <v>2002</v>
      </c>
      <c r="Q951" t="s">
        <v>34</v>
      </c>
      <c r="R951">
        <v>95</v>
      </c>
      <c r="S951">
        <v>99</v>
      </c>
      <c r="T951" t="s">
        <v>35</v>
      </c>
      <c r="U951" t="s">
        <v>66</v>
      </c>
      <c r="V951" t="s">
        <v>60</v>
      </c>
      <c r="W951" t="s">
        <v>61</v>
      </c>
      <c r="X951">
        <v>1.082434251</v>
      </c>
      <c r="Y951" t="s">
        <v>38</v>
      </c>
      <c r="Z951">
        <v>1.0025424913000001</v>
      </c>
    </row>
    <row r="952" spans="1:26" x14ac:dyDescent="0.45">
      <c r="A952" t="s">
        <v>46</v>
      </c>
      <c r="B952" t="s">
        <v>27</v>
      </c>
      <c r="D952" t="s">
        <v>318</v>
      </c>
      <c r="E952" t="s">
        <v>29</v>
      </c>
      <c r="I952" t="s">
        <v>48</v>
      </c>
      <c r="L952" t="s">
        <v>49</v>
      </c>
      <c r="N952" t="s">
        <v>50</v>
      </c>
      <c r="O952">
        <v>2005</v>
      </c>
      <c r="P952">
        <v>2014</v>
      </c>
      <c r="Q952" t="s">
        <v>55</v>
      </c>
      <c r="R952">
        <v>40</v>
      </c>
      <c r="S952">
        <v>44</v>
      </c>
      <c r="T952" t="s">
        <v>35</v>
      </c>
      <c r="U952" t="s">
        <v>36</v>
      </c>
      <c r="V952" t="s">
        <v>37</v>
      </c>
      <c r="X952">
        <v>247.06661202270001</v>
      </c>
      <c r="Y952" t="s">
        <v>38</v>
      </c>
      <c r="Z952">
        <v>2.0684316599999999E-2</v>
      </c>
    </row>
    <row r="953" spans="1:26" x14ac:dyDescent="0.45">
      <c r="A953" t="s">
        <v>331</v>
      </c>
      <c r="B953" t="s">
        <v>27</v>
      </c>
      <c r="D953" t="s">
        <v>57</v>
      </c>
      <c r="E953" t="s">
        <v>29</v>
      </c>
      <c r="L953" t="s">
        <v>332</v>
      </c>
      <c r="N953" t="s">
        <v>54</v>
      </c>
      <c r="O953">
        <v>2001</v>
      </c>
      <c r="P953">
        <v>2002</v>
      </c>
      <c r="Q953" t="s">
        <v>55</v>
      </c>
      <c r="R953">
        <v>25</v>
      </c>
      <c r="S953">
        <v>29</v>
      </c>
      <c r="T953" t="s">
        <v>35</v>
      </c>
      <c r="U953" t="s">
        <v>66</v>
      </c>
      <c r="V953" t="s">
        <v>60</v>
      </c>
      <c r="W953" t="s">
        <v>61</v>
      </c>
      <c r="X953">
        <v>1940.38075398</v>
      </c>
      <c r="Y953" t="s">
        <v>38</v>
      </c>
      <c r="Z953">
        <v>7.6039018999999996E-3</v>
      </c>
    </row>
    <row r="954" spans="1:26" x14ac:dyDescent="0.45">
      <c r="A954" t="s">
        <v>331</v>
      </c>
      <c r="B954" t="s">
        <v>27</v>
      </c>
      <c r="D954" t="s">
        <v>57</v>
      </c>
      <c r="E954" t="s">
        <v>29</v>
      </c>
      <c r="L954" t="s">
        <v>332</v>
      </c>
      <c r="N954" t="s">
        <v>54</v>
      </c>
      <c r="O954">
        <v>2001</v>
      </c>
      <c r="P954">
        <v>2002</v>
      </c>
      <c r="Q954" t="s">
        <v>55</v>
      </c>
      <c r="R954">
        <v>30</v>
      </c>
      <c r="S954">
        <v>34</v>
      </c>
      <c r="T954" t="s">
        <v>35</v>
      </c>
      <c r="U954" t="s">
        <v>66</v>
      </c>
      <c r="V954" t="s">
        <v>60</v>
      </c>
      <c r="W954" t="s">
        <v>61</v>
      </c>
      <c r="X954">
        <v>1546.94899947</v>
      </c>
      <c r="Y954" t="s">
        <v>38</v>
      </c>
      <c r="Z954">
        <v>8.9073682999999994E-3</v>
      </c>
    </row>
    <row r="955" spans="1:26" x14ac:dyDescent="0.45">
      <c r="A955" t="s">
        <v>331</v>
      </c>
      <c r="B955" t="s">
        <v>27</v>
      </c>
      <c r="D955" t="s">
        <v>57</v>
      </c>
      <c r="E955" t="s">
        <v>29</v>
      </c>
      <c r="L955" t="s">
        <v>332</v>
      </c>
      <c r="N955" t="s">
        <v>54</v>
      </c>
      <c r="O955">
        <v>2001</v>
      </c>
      <c r="P955">
        <v>2002</v>
      </c>
      <c r="Q955" t="s">
        <v>55</v>
      </c>
      <c r="R955">
        <v>35</v>
      </c>
      <c r="S955">
        <v>39</v>
      </c>
      <c r="T955" t="s">
        <v>35</v>
      </c>
      <c r="U955" t="s">
        <v>66</v>
      </c>
      <c r="V955" t="s">
        <v>60</v>
      </c>
      <c r="W955" t="s">
        <v>61</v>
      </c>
      <c r="X955">
        <v>1503.0308945300001</v>
      </c>
      <c r="Y955" t="s">
        <v>38</v>
      </c>
      <c r="Z955">
        <v>9.5383784999999999E-3</v>
      </c>
    </row>
    <row r="956" spans="1:26" x14ac:dyDescent="0.45">
      <c r="A956" t="s">
        <v>331</v>
      </c>
      <c r="B956" t="s">
        <v>27</v>
      </c>
      <c r="D956" t="s">
        <v>57</v>
      </c>
      <c r="E956" t="s">
        <v>29</v>
      </c>
      <c r="L956" t="s">
        <v>332</v>
      </c>
      <c r="N956" t="s">
        <v>54</v>
      </c>
      <c r="O956">
        <v>2001</v>
      </c>
      <c r="P956">
        <v>2002</v>
      </c>
      <c r="Q956" t="s">
        <v>55</v>
      </c>
      <c r="R956">
        <v>40</v>
      </c>
      <c r="S956">
        <v>44</v>
      </c>
      <c r="T956" t="s">
        <v>35</v>
      </c>
      <c r="U956" t="s">
        <v>66</v>
      </c>
      <c r="V956" t="s">
        <v>60</v>
      </c>
      <c r="W956" t="s">
        <v>61</v>
      </c>
      <c r="X956">
        <v>1283.0025507400001</v>
      </c>
      <c r="Y956" t="s">
        <v>38</v>
      </c>
      <c r="Z956">
        <v>1.0754716399999999E-2</v>
      </c>
    </row>
    <row r="957" spans="1:26" x14ac:dyDescent="0.45">
      <c r="A957" t="s">
        <v>331</v>
      </c>
      <c r="B957" t="s">
        <v>27</v>
      </c>
      <c r="D957" t="s">
        <v>57</v>
      </c>
      <c r="E957" t="s">
        <v>29</v>
      </c>
      <c r="L957" t="s">
        <v>332</v>
      </c>
      <c r="N957" t="s">
        <v>54</v>
      </c>
      <c r="O957">
        <v>2001</v>
      </c>
      <c r="P957">
        <v>2002</v>
      </c>
      <c r="Q957" t="s">
        <v>55</v>
      </c>
      <c r="R957">
        <v>45</v>
      </c>
      <c r="S957">
        <v>49</v>
      </c>
      <c r="T957" t="s">
        <v>35</v>
      </c>
      <c r="U957" t="s">
        <v>66</v>
      </c>
      <c r="V957" t="s">
        <v>60</v>
      </c>
      <c r="W957" t="s">
        <v>61</v>
      </c>
      <c r="X957">
        <v>1198.9928102900001</v>
      </c>
      <c r="Y957" t="s">
        <v>38</v>
      </c>
      <c r="Z957">
        <v>1.15073296E-2</v>
      </c>
    </row>
    <row r="958" spans="1:26" x14ac:dyDescent="0.45">
      <c r="A958" t="s">
        <v>331</v>
      </c>
      <c r="B958" t="s">
        <v>27</v>
      </c>
      <c r="D958" t="s">
        <v>57</v>
      </c>
      <c r="E958" t="s">
        <v>29</v>
      </c>
      <c r="L958" t="s">
        <v>332</v>
      </c>
      <c r="N958" t="s">
        <v>54</v>
      </c>
      <c r="O958">
        <v>2001</v>
      </c>
      <c r="P958">
        <v>2002</v>
      </c>
      <c r="Q958" t="s">
        <v>55</v>
      </c>
      <c r="R958">
        <v>50</v>
      </c>
      <c r="S958">
        <v>54</v>
      </c>
      <c r="T958" t="s">
        <v>35</v>
      </c>
      <c r="U958" t="s">
        <v>66</v>
      </c>
      <c r="V958" t="s">
        <v>60</v>
      </c>
      <c r="W958" t="s">
        <v>61</v>
      </c>
      <c r="X958">
        <v>967.50199686899998</v>
      </c>
      <c r="Y958" t="s">
        <v>38</v>
      </c>
      <c r="Z958">
        <v>1.3197724100000001E-2</v>
      </c>
    </row>
    <row r="959" spans="1:26" x14ac:dyDescent="0.45">
      <c r="A959" t="s">
        <v>331</v>
      </c>
      <c r="B959" t="s">
        <v>27</v>
      </c>
      <c r="D959" t="s">
        <v>57</v>
      </c>
      <c r="E959" t="s">
        <v>29</v>
      </c>
      <c r="L959" t="s">
        <v>332</v>
      </c>
      <c r="N959" t="s">
        <v>54</v>
      </c>
      <c r="O959">
        <v>2001</v>
      </c>
      <c r="P959">
        <v>2002</v>
      </c>
      <c r="Q959" t="s">
        <v>55</v>
      </c>
      <c r="R959">
        <v>55</v>
      </c>
      <c r="S959">
        <v>59</v>
      </c>
      <c r="T959" t="s">
        <v>35</v>
      </c>
      <c r="U959" t="s">
        <v>66</v>
      </c>
      <c r="V959" t="s">
        <v>60</v>
      </c>
      <c r="W959" t="s">
        <v>61</v>
      </c>
      <c r="X959">
        <v>746.09917751099999</v>
      </c>
      <c r="Y959" t="s">
        <v>38</v>
      </c>
      <c r="Z959">
        <v>1.54130356E-2</v>
      </c>
    </row>
    <row r="960" spans="1:26" x14ac:dyDescent="0.45">
      <c r="A960" t="s">
        <v>46</v>
      </c>
      <c r="B960" t="s">
        <v>27</v>
      </c>
      <c r="D960" t="s">
        <v>68</v>
      </c>
      <c r="E960" t="s">
        <v>29</v>
      </c>
      <c r="I960" t="s">
        <v>48</v>
      </c>
      <c r="L960" t="s">
        <v>49</v>
      </c>
      <c r="N960" t="s">
        <v>50</v>
      </c>
      <c r="O960">
        <v>2005</v>
      </c>
      <c r="P960">
        <v>2014</v>
      </c>
      <c r="Q960" t="s">
        <v>34</v>
      </c>
      <c r="R960">
        <v>18</v>
      </c>
      <c r="S960">
        <v>25</v>
      </c>
      <c r="T960" t="s">
        <v>35</v>
      </c>
      <c r="U960" t="s">
        <v>36</v>
      </c>
      <c r="V960" t="s">
        <v>37</v>
      </c>
      <c r="X960">
        <v>5446.6666666700003</v>
      </c>
      <c r="Y960" t="s">
        <v>38</v>
      </c>
      <c r="Z960">
        <v>3.0370645000000001E-3</v>
      </c>
    </row>
    <row r="961" spans="1:26" x14ac:dyDescent="0.45">
      <c r="A961" t="s">
        <v>331</v>
      </c>
      <c r="B961" t="s">
        <v>27</v>
      </c>
      <c r="D961" t="s">
        <v>57</v>
      </c>
      <c r="E961" t="s">
        <v>29</v>
      </c>
      <c r="L961" t="s">
        <v>332</v>
      </c>
      <c r="N961" t="s">
        <v>54</v>
      </c>
      <c r="O961">
        <v>2001</v>
      </c>
      <c r="P961">
        <v>2002</v>
      </c>
      <c r="Q961" t="s">
        <v>55</v>
      </c>
      <c r="R961">
        <v>65</v>
      </c>
      <c r="S961">
        <v>69</v>
      </c>
      <c r="T961" t="s">
        <v>35</v>
      </c>
      <c r="U961" t="s">
        <v>66</v>
      </c>
      <c r="V961" t="s">
        <v>60</v>
      </c>
      <c r="W961" t="s">
        <v>61</v>
      </c>
      <c r="X961">
        <v>420.75714827399997</v>
      </c>
      <c r="Y961" t="s">
        <v>38</v>
      </c>
      <c r="Z961">
        <v>2.1818293200000002E-2</v>
      </c>
    </row>
    <row r="962" spans="1:26" x14ac:dyDescent="0.45">
      <c r="A962" t="s">
        <v>331</v>
      </c>
      <c r="B962" t="s">
        <v>27</v>
      </c>
      <c r="D962" t="s">
        <v>57</v>
      </c>
      <c r="E962" t="s">
        <v>29</v>
      </c>
      <c r="L962" t="s">
        <v>332</v>
      </c>
      <c r="N962" t="s">
        <v>54</v>
      </c>
      <c r="O962">
        <v>2001</v>
      </c>
      <c r="P962">
        <v>2002</v>
      </c>
      <c r="Q962" t="s">
        <v>55</v>
      </c>
      <c r="R962">
        <v>70</v>
      </c>
      <c r="S962">
        <v>74</v>
      </c>
      <c r="T962" t="s">
        <v>35</v>
      </c>
      <c r="U962" t="s">
        <v>66</v>
      </c>
      <c r="V962" t="s">
        <v>60</v>
      </c>
      <c r="W962" t="s">
        <v>61</v>
      </c>
      <c r="X962">
        <v>292.61717857100001</v>
      </c>
      <c r="Y962" t="s">
        <v>38</v>
      </c>
      <c r="Z962">
        <v>2.6847882199999999E-2</v>
      </c>
    </row>
    <row r="963" spans="1:26" x14ac:dyDescent="0.45">
      <c r="A963" t="s">
        <v>331</v>
      </c>
      <c r="B963" t="s">
        <v>27</v>
      </c>
      <c r="D963" t="s">
        <v>57</v>
      </c>
      <c r="E963" t="s">
        <v>29</v>
      </c>
      <c r="L963" t="s">
        <v>332</v>
      </c>
      <c r="N963" t="s">
        <v>54</v>
      </c>
      <c r="O963">
        <v>2001</v>
      </c>
      <c r="P963">
        <v>2002</v>
      </c>
      <c r="Q963" t="s">
        <v>55</v>
      </c>
      <c r="R963">
        <v>75</v>
      </c>
      <c r="S963">
        <v>79</v>
      </c>
      <c r="T963" t="s">
        <v>35</v>
      </c>
      <c r="U963" t="s">
        <v>66</v>
      </c>
      <c r="V963" t="s">
        <v>60</v>
      </c>
      <c r="W963" t="s">
        <v>61</v>
      </c>
      <c r="X963">
        <v>190.41436093199999</v>
      </c>
      <c r="Y963" t="s">
        <v>38</v>
      </c>
      <c r="Z963">
        <v>3.40753653E-2</v>
      </c>
    </row>
    <row r="964" spans="1:26" x14ac:dyDescent="0.45">
      <c r="A964" t="s">
        <v>331</v>
      </c>
      <c r="B964" t="s">
        <v>27</v>
      </c>
      <c r="D964" t="s">
        <v>57</v>
      </c>
      <c r="E964" t="s">
        <v>29</v>
      </c>
      <c r="L964" t="s">
        <v>332</v>
      </c>
      <c r="N964" t="s">
        <v>54</v>
      </c>
      <c r="O964">
        <v>2001</v>
      </c>
      <c r="P964">
        <v>2002</v>
      </c>
      <c r="Q964" t="s">
        <v>55</v>
      </c>
      <c r="R964">
        <v>80</v>
      </c>
      <c r="S964">
        <v>84</v>
      </c>
      <c r="T964" t="s">
        <v>35</v>
      </c>
      <c r="U964" t="s">
        <v>66</v>
      </c>
      <c r="V964" t="s">
        <v>60</v>
      </c>
      <c r="W964" t="s">
        <v>61</v>
      </c>
      <c r="X964">
        <v>99.035775771700003</v>
      </c>
      <c r="Y964" t="s">
        <v>38</v>
      </c>
      <c r="Z964">
        <v>4.77682231E-2</v>
      </c>
    </row>
    <row r="965" spans="1:26" x14ac:dyDescent="0.45">
      <c r="A965" t="s">
        <v>331</v>
      </c>
      <c r="B965" t="s">
        <v>27</v>
      </c>
      <c r="D965" t="s">
        <v>57</v>
      </c>
      <c r="E965" t="s">
        <v>29</v>
      </c>
      <c r="L965" t="s">
        <v>332</v>
      </c>
      <c r="N965" t="s">
        <v>54</v>
      </c>
      <c r="O965">
        <v>2001</v>
      </c>
      <c r="P965">
        <v>2002</v>
      </c>
      <c r="Q965" t="s">
        <v>55</v>
      </c>
      <c r="R965">
        <v>85</v>
      </c>
      <c r="S965">
        <v>89</v>
      </c>
      <c r="T965" t="s">
        <v>35</v>
      </c>
      <c r="U965" t="s">
        <v>66</v>
      </c>
      <c r="V965" t="s">
        <v>60</v>
      </c>
      <c r="W965" t="s">
        <v>61</v>
      </c>
      <c r="X965">
        <v>38.808452760999998</v>
      </c>
      <c r="Y965" t="s">
        <v>38</v>
      </c>
      <c r="Z965">
        <v>7.6801370600000002E-2</v>
      </c>
    </row>
    <row r="966" spans="1:26" x14ac:dyDescent="0.45">
      <c r="A966" t="s">
        <v>331</v>
      </c>
      <c r="B966" t="s">
        <v>27</v>
      </c>
      <c r="D966" t="s">
        <v>57</v>
      </c>
      <c r="E966" t="s">
        <v>29</v>
      </c>
      <c r="L966" t="s">
        <v>332</v>
      </c>
      <c r="N966" t="s">
        <v>54</v>
      </c>
      <c r="O966">
        <v>2001</v>
      </c>
      <c r="P966">
        <v>2002</v>
      </c>
      <c r="Q966" t="s">
        <v>55</v>
      </c>
      <c r="R966">
        <v>90</v>
      </c>
      <c r="S966">
        <v>94</v>
      </c>
      <c r="T966" t="s">
        <v>35</v>
      </c>
      <c r="U966" t="s">
        <v>66</v>
      </c>
      <c r="V966" t="s">
        <v>60</v>
      </c>
      <c r="W966" t="s">
        <v>61</v>
      </c>
      <c r="X966">
        <v>10.1205913058</v>
      </c>
      <c r="Y966" t="s">
        <v>38</v>
      </c>
      <c r="Z966">
        <v>0.16760157580000001</v>
      </c>
    </row>
    <row r="967" spans="1:26" x14ac:dyDescent="0.45">
      <c r="A967" t="s">
        <v>46</v>
      </c>
      <c r="B967" t="s">
        <v>27</v>
      </c>
      <c r="D967" t="s">
        <v>62</v>
      </c>
      <c r="E967" t="s">
        <v>29</v>
      </c>
      <c r="I967" t="s">
        <v>48</v>
      </c>
      <c r="L967" t="s">
        <v>49</v>
      </c>
      <c r="N967" t="s">
        <v>50</v>
      </c>
      <c r="O967">
        <v>2005</v>
      </c>
      <c r="P967">
        <v>2014</v>
      </c>
      <c r="Q967" t="s">
        <v>34</v>
      </c>
      <c r="R967">
        <v>60</v>
      </c>
      <c r="S967">
        <v>64</v>
      </c>
      <c r="T967" t="s">
        <v>35</v>
      </c>
      <c r="U967" t="s">
        <v>36</v>
      </c>
      <c r="V967" t="s">
        <v>37</v>
      </c>
      <c r="X967">
        <v>77.648048414499996</v>
      </c>
      <c r="Y967" t="s">
        <v>38</v>
      </c>
      <c r="Z967">
        <v>2.4586093699999999E-2</v>
      </c>
    </row>
    <row r="968" spans="1:26" x14ac:dyDescent="0.45">
      <c r="A968" t="s">
        <v>288</v>
      </c>
      <c r="B968" t="s">
        <v>27</v>
      </c>
      <c r="D968" t="s">
        <v>57</v>
      </c>
      <c r="E968" t="s">
        <v>29</v>
      </c>
      <c r="L968" t="s">
        <v>289</v>
      </c>
      <c r="N968" t="s">
        <v>33</v>
      </c>
      <c r="O968">
        <v>2003</v>
      </c>
      <c r="P968">
        <v>2005</v>
      </c>
      <c r="Q968" t="s">
        <v>42</v>
      </c>
      <c r="R968">
        <v>65</v>
      </c>
      <c r="S968">
        <v>69</v>
      </c>
      <c r="T968" t="s">
        <v>35</v>
      </c>
      <c r="U968" t="s">
        <v>66</v>
      </c>
      <c r="V968" t="s">
        <v>60</v>
      </c>
      <c r="W968" t="s">
        <v>61</v>
      </c>
      <c r="X968">
        <v>77.723002398899993</v>
      </c>
      <c r="Y968" t="s">
        <v>38</v>
      </c>
      <c r="Z968">
        <v>2.7304398099999998E-2</v>
      </c>
    </row>
    <row r="969" spans="1:26" x14ac:dyDescent="0.45">
      <c r="A969" t="s">
        <v>288</v>
      </c>
      <c r="B969" t="s">
        <v>27</v>
      </c>
      <c r="D969" t="s">
        <v>57</v>
      </c>
      <c r="E969" t="s">
        <v>29</v>
      </c>
      <c r="L969" t="s">
        <v>289</v>
      </c>
      <c r="N969" t="s">
        <v>33</v>
      </c>
      <c r="O969">
        <v>2003</v>
      </c>
      <c r="P969">
        <v>2005</v>
      </c>
      <c r="Q969" t="s">
        <v>42</v>
      </c>
      <c r="R969">
        <v>70</v>
      </c>
      <c r="S969">
        <v>74</v>
      </c>
      <c r="T969" t="s">
        <v>35</v>
      </c>
      <c r="U969" t="s">
        <v>66</v>
      </c>
      <c r="V969" t="s">
        <v>60</v>
      </c>
      <c r="W969" t="s">
        <v>61</v>
      </c>
      <c r="X969">
        <v>52.976621005200002</v>
      </c>
      <c r="Y969" t="s">
        <v>38</v>
      </c>
      <c r="Z969">
        <v>3.5787913300000002E-2</v>
      </c>
    </row>
    <row r="970" spans="1:26" x14ac:dyDescent="0.45">
      <c r="A970" t="s">
        <v>288</v>
      </c>
      <c r="B970" t="s">
        <v>27</v>
      </c>
      <c r="D970" t="s">
        <v>57</v>
      </c>
      <c r="E970" t="s">
        <v>29</v>
      </c>
      <c r="L970" t="s">
        <v>289</v>
      </c>
      <c r="N970" t="s">
        <v>33</v>
      </c>
      <c r="O970">
        <v>2003</v>
      </c>
      <c r="P970">
        <v>2005</v>
      </c>
      <c r="Q970" t="s">
        <v>42</v>
      </c>
      <c r="R970">
        <v>75</v>
      </c>
      <c r="S970">
        <v>79</v>
      </c>
      <c r="T970" t="s">
        <v>35</v>
      </c>
      <c r="U970" t="s">
        <v>66</v>
      </c>
      <c r="V970" t="s">
        <v>60</v>
      </c>
      <c r="W970" t="s">
        <v>61</v>
      </c>
      <c r="X970">
        <v>36.237030573399998</v>
      </c>
      <c r="Y970" t="s">
        <v>38</v>
      </c>
      <c r="Z970">
        <v>4.7060291400000002E-2</v>
      </c>
    </row>
    <row r="971" spans="1:26" x14ac:dyDescent="0.45">
      <c r="A971" t="s">
        <v>288</v>
      </c>
      <c r="B971" t="s">
        <v>27</v>
      </c>
      <c r="D971" t="s">
        <v>57</v>
      </c>
      <c r="E971" t="s">
        <v>29</v>
      </c>
      <c r="L971" t="s">
        <v>289</v>
      </c>
      <c r="N971" t="s">
        <v>33</v>
      </c>
      <c r="O971">
        <v>2003</v>
      </c>
      <c r="P971">
        <v>2005</v>
      </c>
      <c r="Q971" t="s">
        <v>42</v>
      </c>
      <c r="R971">
        <v>80</v>
      </c>
      <c r="S971">
        <v>84</v>
      </c>
      <c r="T971" t="s">
        <v>35</v>
      </c>
      <c r="U971" t="s">
        <v>66</v>
      </c>
      <c r="V971" t="s">
        <v>60</v>
      </c>
      <c r="W971" t="s">
        <v>61</v>
      </c>
      <c r="X971">
        <v>16.871508564500001</v>
      </c>
      <c r="Y971" t="s">
        <v>38</v>
      </c>
      <c r="Z971">
        <v>8.1250893800000001E-2</v>
      </c>
    </row>
    <row r="972" spans="1:26" x14ac:dyDescent="0.45">
      <c r="A972" t="s">
        <v>288</v>
      </c>
      <c r="B972" t="s">
        <v>27</v>
      </c>
      <c r="D972" t="s">
        <v>57</v>
      </c>
      <c r="E972" t="s">
        <v>29</v>
      </c>
      <c r="L972" t="s">
        <v>289</v>
      </c>
      <c r="N972" t="s">
        <v>33</v>
      </c>
      <c r="O972">
        <v>2003</v>
      </c>
      <c r="P972">
        <v>2005</v>
      </c>
      <c r="Q972" t="s">
        <v>42</v>
      </c>
      <c r="R972">
        <v>85</v>
      </c>
      <c r="S972">
        <v>89</v>
      </c>
      <c r="T972" t="s">
        <v>35</v>
      </c>
      <c r="U972" t="s">
        <v>66</v>
      </c>
      <c r="V972" t="s">
        <v>60</v>
      </c>
      <c r="W972" t="s">
        <v>61</v>
      </c>
      <c r="X972">
        <v>6.7883639287999999</v>
      </c>
      <c r="Y972" t="s">
        <v>38</v>
      </c>
      <c r="Z972">
        <v>0.16869460459999999</v>
      </c>
    </row>
    <row r="973" spans="1:26" x14ac:dyDescent="0.45">
      <c r="A973" t="s">
        <v>288</v>
      </c>
      <c r="B973" t="s">
        <v>27</v>
      </c>
      <c r="D973" t="s">
        <v>57</v>
      </c>
      <c r="E973" t="s">
        <v>29</v>
      </c>
      <c r="L973" t="s">
        <v>289</v>
      </c>
      <c r="N973" t="s">
        <v>33</v>
      </c>
      <c r="O973">
        <v>2003</v>
      </c>
      <c r="P973">
        <v>2005</v>
      </c>
      <c r="Q973" t="s">
        <v>42</v>
      </c>
      <c r="R973">
        <v>90</v>
      </c>
      <c r="S973">
        <v>94</v>
      </c>
      <c r="T973" t="s">
        <v>35</v>
      </c>
      <c r="U973" t="s">
        <v>66</v>
      </c>
      <c r="V973" t="s">
        <v>60</v>
      </c>
      <c r="W973" t="s">
        <v>61</v>
      </c>
      <c r="X973">
        <v>1.6750900639999999</v>
      </c>
      <c r="Y973" t="s">
        <v>38</v>
      </c>
      <c r="Z973">
        <v>0.60936365439999995</v>
      </c>
    </row>
    <row r="974" spans="1:26" x14ac:dyDescent="0.45">
      <c r="A974" t="s">
        <v>288</v>
      </c>
      <c r="B974" t="s">
        <v>27</v>
      </c>
      <c r="D974" t="s">
        <v>57</v>
      </c>
      <c r="E974" t="s">
        <v>29</v>
      </c>
      <c r="L974" t="s">
        <v>289</v>
      </c>
      <c r="N974" t="s">
        <v>33</v>
      </c>
      <c r="O974">
        <v>2003</v>
      </c>
      <c r="P974">
        <v>2005</v>
      </c>
      <c r="Q974" t="s">
        <v>42</v>
      </c>
      <c r="R974">
        <v>95</v>
      </c>
      <c r="S974">
        <v>99</v>
      </c>
      <c r="T974" t="s">
        <v>35</v>
      </c>
      <c r="U974" t="s">
        <v>66</v>
      </c>
      <c r="V974" t="s">
        <v>60</v>
      </c>
      <c r="W974" t="s">
        <v>61</v>
      </c>
      <c r="X974">
        <v>0.29088346510000002</v>
      </c>
      <c r="Y974" t="s">
        <v>38</v>
      </c>
      <c r="Z974">
        <v>3.3919240363999998</v>
      </c>
    </row>
    <row r="975" spans="1:26" x14ac:dyDescent="0.45">
      <c r="A975" t="s">
        <v>333</v>
      </c>
      <c r="B975" t="s">
        <v>27</v>
      </c>
      <c r="D975" t="s">
        <v>57</v>
      </c>
      <c r="E975" t="s">
        <v>29</v>
      </c>
      <c r="L975" t="s">
        <v>334</v>
      </c>
      <c r="N975" t="s">
        <v>54</v>
      </c>
      <c r="O975">
        <v>2004</v>
      </c>
      <c r="P975">
        <v>2005</v>
      </c>
      <c r="Q975" t="s">
        <v>42</v>
      </c>
      <c r="R975">
        <v>65</v>
      </c>
      <c r="S975">
        <v>69</v>
      </c>
      <c r="T975" t="s">
        <v>35</v>
      </c>
      <c r="U975" t="s">
        <v>66</v>
      </c>
      <c r="V975" t="s">
        <v>74</v>
      </c>
      <c r="W975" t="s">
        <v>61</v>
      </c>
      <c r="X975">
        <v>398.65940655499998</v>
      </c>
      <c r="Y975" t="s">
        <v>38</v>
      </c>
      <c r="Z975">
        <v>1.09711138E-2</v>
      </c>
    </row>
    <row r="976" spans="1:26" x14ac:dyDescent="0.45">
      <c r="A976" t="s">
        <v>333</v>
      </c>
      <c r="B976" t="s">
        <v>27</v>
      </c>
      <c r="D976" t="s">
        <v>57</v>
      </c>
      <c r="E976" t="s">
        <v>29</v>
      </c>
      <c r="L976" t="s">
        <v>334</v>
      </c>
      <c r="N976" t="s">
        <v>54</v>
      </c>
      <c r="O976">
        <v>2004</v>
      </c>
      <c r="P976">
        <v>2005</v>
      </c>
      <c r="Q976" t="s">
        <v>42</v>
      </c>
      <c r="R976">
        <v>70</v>
      </c>
      <c r="S976">
        <v>74</v>
      </c>
      <c r="T976" t="s">
        <v>35</v>
      </c>
      <c r="U976" t="s">
        <v>66</v>
      </c>
      <c r="V976" t="s">
        <v>74</v>
      </c>
      <c r="W976" t="s">
        <v>61</v>
      </c>
      <c r="X976">
        <v>274.49681892400002</v>
      </c>
      <c r="Y976" t="s">
        <v>38</v>
      </c>
      <c r="Z976">
        <v>1.39225537E-2</v>
      </c>
    </row>
    <row r="977" spans="1:26" x14ac:dyDescent="0.45">
      <c r="A977" t="s">
        <v>333</v>
      </c>
      <c r="B977" t="s">
        <v>27</v>
      </c>
      <c r="D977" t="s">
        <v>57</v>
      </c>
      <c r="E977" t="s">
        <v>29</v>
      </c>
      <c r="L977" t="s">
        <v>334</v>
      </c>
      <c r="N977" t="s">
        <v>54</v>
      </c>
      <c r="O977">
        <v>2004</v>
      </c>
      <c r="P977">
        <v>2005</v>
      </c>
      <c r="Q977" t="s">
        <v>42</v>
      </c>
      <c r="R977">
        <v>75</v>
      </c>
      <c r="S977">
        <v>79</v>
      </c>
      <c r="T977" t="s">
        <v>35</v>
      </c>
      <c r="U977" t="s">
        <v>66</v>
      </c>
      <c r="V977" t="s">
        <v>74</v>
      </c>
      <c r="W977" t="s">
        <v>61</v>
      </c>
      <c r="X977">
        <v>187.817319403</v>
      </c>
      <c r="Y977" t="s">
        <v>38</v>
      </c>
      <c r="Z977">
        <v>1.7701183200000001E-2</v>
      </c>
    </row>
    <row r="978" spans="1:26" x14ac:dyDescent="0.45">
      <c r="A978" t="s">
        <v>333</v>
      </c>
      <c r="B978" t="s">
        <v>27</v>
      </c>
      <c r="D978" t="s">
        <v>57</v>
      </c>
      <c r="E978" t="s">
        <v>29</v>
      </c>
      <c r="L978" t="s">
        <v>334</v>
      </c>
      <c r="N978" t="s">
        <v>54</v>
      </c>
      <c r="O978">
        <v>2004</v>
      </c>
      <c r="P978">
        <v>2005</v>
      </c>
      <c r="Q978" t="s">
        <v>42</v>
      </c>
      <c r="R978">
        <v>80</v>
      </c>
      <c r="S978">
        <v>84</v>
      </c>
      <c r="T978" t="s">
        <v>35</v>
      </c>
      <c r="U978" t="s">
        <v>66</v>
      </c>
      <c r="V978" t="s">
        <v>74</v>
      </c>
      <c r="W978" t="s">
        <v>61</v>
      </c>
      <c r="X978">
        <v>86.689037202500003</v>
      </c>
      <c r="Y978" t="s">
        <v>38</v>
      </c>
      <c r="Z978">
        <v>2.7492250999999999E-2</v>
      </c>
    </row>
    <row r="979" spans="1:26" x14ac:dyDescent="0.45">
      <c r="A979" t="s">
        <v>333</v>
      </c>
      <c r="B979" t="s">
        <v>27</v>
      </c>
      <c r="D979" t="s">
        <v>57</v>
      </c>
      <c r="E979" t="s">
        <v>29</v>
      </c>
      <c r="L979" t="s">
        <v>334</v>
      </c>
      <c r="N979" t="s">
        <v>54</v>
      </c>
      <c r="O979">
        <v>2004</v>
      </c>
      <c r="P979">
        <v>2005</v>
      </c>
      <c r="Q979" t="s">
        <v>42</v>
      </c>
      <c r="R979">
        <v>85</v>
      </c>
      <c r="S979">
        <v>89</v>
      </c>
      <c r="T979" t="s">
        <v>35</v>
      </c>
      <c r="U979" t="s">
        <v>66</v>
      </c>
      <c r="V979" t="s">
        <v>74</v>
      </c>
      <c r="W979" t="s">
        <v>61</v>
      </c>
      <c r="X979">
        <v>36.216990448099999</v>
      </c>
      <c r="Y979" t="s">
        <v>38</v>
      </c>
      <c r="Z979">
        <v>4.6471060199999997E-2</v>
      </c>
    </row>
    <row r="980" spans="1:26" x14ac:dyDescent="0.45">
      <c r="A980" t="s">
        <v>333</v>
      </c>
      <c r="B980" t="s">
        <v>27</v>
      </c>
      <c r="D980" t="s">
        <v>57</v>
      </c>
      <c r="E980" t="s">
        <v>29</v>
      </c>
      <c r="L980" t="s">
        <v>334</v>
      </c>
      <c r="N980" t="s">
        <v>54</v>
      </c>
      <c r="O980">
        <v>2004</v>
      </c>
      <c r="P980">
        <v>2005</v>
      </c>
      <c r="Q980" t="s">
        <v>42</v>
      </c>
      <c r="R980">
        <v>90</v>
      </c>
      <c r="S980">
        <v>94</v>
      </c>
      <c r="T980" t="s">
        <v>35</v>
      </c>
      <c r="U980" t="s">
        <v>66</v>
      </c>
      <c r="V980" t="s">
        <v>74</v>
      </c>
      <c r="W980" t="s">
        <v>61</v>
      </c>
      <c r="X980">
        <v>8.9671357898000004</v>
      </c>
      <c r="Y980" t="s">
        <v>38</v>
      </c>
      <c r="Z980">
        <v>0.13179762810000001</v>
      </c>
    </row>
    <row r="981" spans="1:26" x14ac:dyDescent="0.45">
      <c r="A981" t="s">
        <v>333</v>
      </c>
      <c r="B981" t="s">
        <v>27</v>
      </c>
      <c r="D981" t="s">
        <v>57</v>
      </c>
      <c r="E981" t="s">
        <v>29</v>
      </c>
      <c r="L981" t="s">
        <v>334</v>
      </c>
      <c r="N981" t="s">
        <v>54</v>
      </c>
      <c r="O981">
        <v>2004</v>
      </c>
      <c r="P981">
        <v>2005</v>
      </c>
      <c r="Q981" t="s">
        <v>42</v>
      </c>
      <c r="R981">
        <v>95</v>
      </c>
      <c r="S981">
        <v>99</v>
      </c>
      <c r="T981" t="s">
        <v>35</v>
      </c>
      <c r="U981" t="s">
        <v>66</v>
      </c>
      <c r="V981" t="s">
        <v>74</v>
      </c>
      <c r="W981" t="s">
        <v>61</v>
      </c>
      <c r="X981">
        <v>1.5270709742999999</v>
      </c>
      <c r="Y981" t="s">
        <v>38</v>
      </c>
      <c r="Z981">
        <v>0.66435205779999995</v>
      </c>
    </row>
    <row r="982" spans="1:26" x14ac:dyDescent="0.45">
      <c r="A982" t="s">
        <v>56</v>
      </c>
      <c r="B982" t="s">
        <v>27</v>
      </c>
      <c r="D982" t="s">
        <v>57</v>
      </c>
      <c r="E982" t="s">
        <v>29</v>
      </c>
      <c r="I982" t="s">
        <v>48</v>
      </c>
      <c r="L982" t="s">
        <v>58</v>
      </c>
      <c r="N982" t="s">
        <v>33</v>
      </c>
      <c r="O982">
        <v>2015</v>
      </c>
      <c r="P982">
        <v>2016</v>
      </c>
      <c r="Q982" t="s">
        <v>34</v>
      </c>
      <c r="R982">
        <v>18</v>
      </c>
      <c r="S982">
        <v>29</v>
      </c>
      <c r="T982" t="s">
        <v>35</v>
      </c>
      <c r="U982" t="s">
        <v>59</v>
      </c>
      <c r="V982" t="s">
        <v>60</v>
      </c>
      <c r="W982" t="s">
        <v>61</v>
      </c>
      <c r="X982">
        <v>234.56330095999999</v>
      </c>
      <c r="Y982" t="s">
        <v>38</v>
      </c>
      <c r="Z982">
        <v>4.4474772999999997E-3</v>
      </c>
    </row>
    <row r="983" spans="1:26" x14ac:dyDescent="0.45">
      <c r="A983" t="s">
        <v>56</v>
      </c>
      <c r="B983" t="s">
        <v>27</v>
      </c>
      <c r="D983" t="s">
        <v>57</v>
      </c>
      <c r="E983" t="s">
        <v>29</v>
      </c>
      <c r="I983" t="s">
        <v>48</v>
      </c>
      <c r="L983" t="s">
        <v>58</v>
      </c>
      <c r="N983" t="s">
        <v>33</v>
      </c>
      <c r="O983">
        <v>2015</v>
      </c>
      <c r="P983">
        <v>2016</v>
      </c>
      <c r="Q983" t="s">
        <v>34</v>
      </c>
      <c r="R983">
        <v>30</v>
      </c>
      <c r="S983">
        <v>39</v>
      </c>
      <c r="T983" t="s">
        <v>35</v>
      </c>
      <c r="U983" t="s">
        <v>59</v>
      </c>
      <c r="V983" t="s">
        <v>60</v>
      </c>
      <c r="W983" t="s">
        <v>61</v>
      </c>
      <c r="X983">
        <v>139.81144761799999</v>
      </c>
      <c r="Y983" t="s">
        <v>38</v>
      </c>
      <c r="Z983">
        <v>5.8139862999999998E-3</v>
      </c>
    </row>
    <row r="984" spans="1:26" x14ac:dyDescent="0.45">
      <c r="A984" t="s">
        <v>56</v>
      </c>
      <c r="B984" t="s">
        <v>27</v>
      </c>
      <c r="D984" t="s">
        <v>57</v>
      </c>
      <c r="E984" t="s">
        <v>29</v>
      </c>
      <c r="I984" t="s">
        <v>48</v>
      </c>
      <c r="L984" t="s">
        <v>58</v>
      </c>
      <c r="N984" t="s">
        <v>33</v>
      </c>
      <c r="O984">
        <v>2015</v>
      </c>
      <c r="P984">
        <v>2016</v>
      </c>
      <c r="Q984" t="s">
        <v>34</v>
      </c>
      <c r="R984">
        <v>40</v>
      </c>
      <c r="S984">
        <v>49</v>
      </c>
      <c r="T984" t="s">
        <v>35</v>
      </c>
      <c r="U984" t="s">
        <v>59</v>
      </c>
      <c r="V984" t="s">
        <v>60</v>
      </c>
      <c r="W984" t="s">
        <v>61</v>
      </c>
      <c r="X984">
        <v>115.895810586</v>
      </c>
      <c r="Y984" t="s">
        <v>38</v>
      </c>
      <c r="Z984">
        <v>7.0717693E-3</v>
      </c>
    </row>
    <row r="985" spans="1:26" x14ac:dyDescent="0.45">
      <c r="A985" t="s">
        <v>56</v>
      </c>
      <c r="B985" t="s">
        <v>27</v>
      </c>
      <c r="D985" t="s">
        <v>57</v>
      </c>
      <c r="E985" t="s">
        <v>29</v>
      </c>
      <c r="I985" t="s">
        <v>48</v>
      </c>
      <c r="L985" t="s">
        <v>58</v>
      </c>
      <c r="N985" t="s">
        <v>33</v>
      </c>
      <c r="O985">
        <v>2015</v>
      </c>
      <c r="P985">
        <v>2016</v>
      </c>
      <c r="Q985" t="s">
        <v>34</v>
      </c>
      <c r="R985">
        <v>50</v>
      </c>
      <c r="S985">
        <v>59</v>
      </c>
      <c r="T985" t="s">
        <v>35</v>
      </c>
      <c r="U985" t="s">
        <v>59</v>
      </c>
      <c r="V985" t="s">
        <v>60</v>
      </c>
      <c r="W985" t="s">
        <v>61</v>
      </c>
      <c r="X985">
        <v>88.060226423800003</v>
      </c>
      <c r="Y985" t="s">
        <v>38</v>
      </c>
      <c r="Z985">
        <v>7.1900871999999996E-3</v>
      </c>
    </row>
    <row r="986" spans="1:26" x14ac:dyDescent="0.45">
      <c r="A986" t="s">
        <v>56</v>
      </c>
      <c r="B986" t="s">
        <v>27</v>
      </c>
      <c r="D986" t="s">
        <v>57</v>
      </c>
      <c r="E986" t="s">
        <v>29</v>
      </c>
      <c r="I986" t="s">
        <v>48</v>
      </c>
      <c r="L986" t="s">
        <v>58</v>
      </c>
      <c r="N986" t="s">
        <v>33</v>
      </c>
      <c r="O986">
        <v>2015</v>
      </c>
      <c r="P986">
        <v>2016</v>
      </c>
      <c r="Q986" t="s">
        <v>34</v>
      </c>
      <c r="R986">
        <v>60</v>
      </c>
      <c r="S986">
        <v>99</v>
      </c>
      <c r="T986" t="s">
        <v>35</v>
      </c>
      <c r="U986" t="s">
        <v>59</v>
      </c>
      <c r="V986" t="s">
        <v>60</v>
      </c>
      <c r="W986" t="s">
        <v>61</v>
      </c>
      <c r="X986">
        <v>110.66921441300001</v>
      </c>
      <c r="Y986" t="s">
        <v>38</v>
      </c>
      <c r="Z986">
        <v>6.9669268999999999E-3</v>
      </c>
    </row>
    <row r="987" spans="1:26" x14ac:dyDescent="0.45">
      <c r="A987" t="s">
        <v>56</v>
      </c>
      <c r="B987" t="s">
        <v>27</v>
      </c>
      <c r="D987" t="s">
        <v>57</v>
      </c>
      <c r="E987" t="s">
        <v>29</v>
      </c>
      <c r="I987" t="s">
        <v>48</v>
      </c>
      <c r="L987" t="s">
        <v>58</v>
      </c>
      <c r="N987" t="s">
        <v>33</v>
      </c>
      <c r="O987">
        <v>2015</v>
      </c>
      <c r="P987">
        <v>2016</v>
      </c>
      <c r="Q987" t="s">
        <v>55</v>
      </c>
      <c r="R987">
        <v>18</v>
      </c>
      <c r="S987">
        <v>29</v>
      </c>
      <c r="T987" t="s">
        <v>35</v>
      </c>
      <c r="U987" t="s">
        <v>59</v>
      </c>
      <c r="V987" t="s">
        <v>60</v>
      </c>
      <c r="W987" t="s">
        <v>61</v>
      </c>
      <c r="X987">
        <v>282.22492960199997</v>
      </c>
      <c r="Y987" t="s">
        <v>38</v>
      </c>
      <c r="Z987">
        <v>5.8357317000000001E-3</v>
      </c>
    </row>
    <row r="988" spans="1:26" x14ac:dyDescent="0.45">
      <c r="A988" t="s">
        <v>46</v>
      </c>
      <c r="B988" t="s">
        <v>27</v>
      </c>
      <c r="D988" t="s">
        <v>318</v>
      </c>
      <c r="E988" t="s">
        <v>29</v>
      </c>
      <c r="I988" t="s">
        <v>48</v>
      </c>
      <c r="L988" t="s">
        <v>49</v>
      </c>
      <c r="N988" t="s">
        <v>50</v>
      </c>
      <c r="O988">
        <v>2005</v>
      </c>
      <c r="P988">
        <v>2014</v>
      </c>
      <c r="Q988" t="s">
        <v>55</v>
      </c>
      <c r="R988">
        <v>70</v>
      </c>
      <c r="S988">
        <v>74</v>
      </c>
      <c r="T988" t="s">
        <v>35</v>
      </c>
      <c r="U988" t="s">
        <v>36</v>
      </c>
      <c r="V988" t="s">
        <v>37</v>
      </c>
      <c r="X988">
        <v>49.889986302899999</v>
      </c>
      <c r="Y988" t="s">
        <v>38</v>
      </c>
      <c r="Z988">
        <v>3.5485801800000001E-2</v>
      </c>
    </row>
    <row r="989" spans="1:26" x14ac:dyDescent="0.45">
      <c r="A989" t="s">
        <v>56</v>
      </c>
      <c r="B989" t="s">
        <v>27</v>
      </c>
      <c r="D989" t="s">
        <v>57</v>
      </c>
      <c r="E989" t="s">
        <v>29</v>
      </c>
      <c r="I989" t="s">
        <v>48</v>
      </c>
      <c r="L989" t="s">
        <v>58</v>
      </c>
      <c r="N989" t="s">
        <v>33</v>
      </c>
      <c r="O989">
        <v>2015</v>
      </c>
      <c r="P989">
        <v>2016</v>
      </c>
      <c r="Q989" t="s">
        <v>55</v>
      </c>
      <c r="R989">
        <v>40</v>
      </c>
      <c r="S989">
        <v>49</v>
      </c>
      <c r="T989" t="s">
        <v>35</v>
      </c>
      <c r="U989" t="s">
        <v>59</v>
      </c>
      <c r="V989" t="s">
        <v>60</v>
      </c>
      <c r="W989" t="s">
        <v>61</v>
      </c>
      <c r="X989">
        <v>139.445031895</v>
      </c>
      <c r="Y989" t="s">
        <v>38</v>
      </c>
      <c r="Z989">
        <v>1.00678685E-2</v>
      </c>
    </row>
    <row r="990" spans="1:26" x14ac:dyDescent="0.45">
      <c r="A990" t="s">
        <v>56</v>
      </c>
      <c r="B990" t="s">
        <v>27</v>
      </c>
      <c r="D990" t="s">
        <v>57</v>
      </c>
      <c r="E990" t="s">
        <v>29</v>
      </c>
      <c r="I990" t="s">
        <v>48</v>
      </c>
      <c r="L990" t="s">
        <v>58</v>
      </c>
      <c r="N990" t="s">
        <v>33</v>
      </c>
      <c r="O990">
        <v>2015</v>
      </c>
      <c r="P990">
        <v>2016</v>
      </c>
      <c r="Q990" t="s">
        <v>55</v>
      </c>
      <c r="R990">
        <v>50</v>
      </c>
      <c r="S990">
        <v>59</v>
      </c>
      <c r="T990" t="s">
        <v>35</v>
      </c>
      <c r="U990" t="s">
        <v>59</v>
      </c>
      <c r="V990" t="s">
        <v>60</v>
      </c>
      <c r="W990" t="s">
        <v>61</v>
      </c>
      <c r="X990">
        <v>105.95345095099999</v>
      </c>
      <c r="Y990" t="s">
        <v>38</v>
      </c>
      <c r="Z990">
        <v>1.05083196E-2</v>
      </c>
    </row>
    <row r="991" spans="1:26" x14ac:dyDescent="0.45">
      <c r="A991" t="s">
        <v>56</v>
      </c>
      <c r="B991" t="s">
        <v>27</v>
      </c>
      <c r="D991" t="s">
        <v>57</v>
      </c>
      <c r="E991" t="s">
        <v>29</v>
      </c>
      <c r="I991" t="s">
        <v>48</v>
      </c>
      <c r="L991" t="s">
        <v>58</v>
      </c>
      <c r="N991" t="s">
        <v>33</v>
      </c>
      <c r="O991">
        <v>2015</v>
      </c>
      <c r="P991">
        <v>2016</v>
      </c>
      <c r="Q991" t="s">
        <v>55</v>
      </c>
      <c r="R991">
        <v>60</v>
      </c>
      <c r="S991">
        <v>99</v>
      </c>
      <c r="T991" t="s">
        <v>35</v>
      </c>
      <c r="U991" t="s">
        <v>59</v>
      </c>
      <c r="V991" t="s">
        <v>60</v>
      </c>
      <c r="W991" t="s">
        <v>61</v>
      </c>
      <c r="X991">
        <v>133.15642779199999</v>
      </c>
      <c r="Y991" t="s">
        <v>38</v>
      </c>
      <c r="Z991">
        <v>9.9216502999999994E-3</v>
      </c>
    </row>
    <row r="992" spans="1:26" x14ac:dyDescent="0.45">
      <c r="A992" t="s">
        <v>225</v>
      </c>
      <c r="B992" t="s">
        <v>27</v>
      </c>
      <c r="D992" t="s">
        <v>226</v>
      </c>
      <c r="E992" t="s">
        <v>29</v>
      </c>
      <c r="L992" t="s">
        <v>227</v>
      </c>
      <c r="N992" t="s">
        <v>33</v>
      </c>
      <c r="O992">
        <v>1991</v>
      </c>
      <c r="P992">
        <v>1992</v>
      </c>
      <c r="Q992" t="s">
        <v>34</v>
      </c>
      <c r="R992">
        <v>45</v>
      </c>
      <c r="S992">
        <v>49</v>
      </c>
      <c r="T992" t="s">
        <v>35</v>
      </c>
      <c r="U992" t="s">
        <v>36</v>
      </c>
      <c r="V992" t="s">
        <v>37</v>
      </c>
      <c r="X992">
        <v>1476.80494129</v>
      </c>
      <c r="Y992" t="s">
        <v>38</v>
      </c>
      <c r="Z992">
        <v>2.9452825999999998E-3</v>
      </c>
    </row>
    <row r="993" spans="1:26" x14ac:dyDescent="0.45">
      <c r="A993" t="s">
        <v>225</v>
      </c>
      <c r="B993" t="s">
        <v>27</v>
      </c>
      <c r="D993" t="s">
        <v>226</v>
      </c>
      <c r="E993" t="s">
        <v>29</v>
      </c>
      <c r="L993" t="s">
        <v>227</v>
      </c>
      <c r="N993" t="s">
        <v>33</v>
      </c>
      <c r="O993">
        <v>1991</v>
      </c>
      <c r="P993">
        <v>1992</v>
      </c>
      <c r="Q993" t="s">
        <v>34</v>
      </c>
      <c r="R993">
        <v>50</v>
      </c>
      <c r="S993">
        <v>54</v>
      </c>
      <c r="T993" t="s">
        <v>35</v>
      </c>
      <c r="U993" t="s">
        <v>36</v>
      </c>
      <c r="V993" t="s">
        <v>37</v>
      </c>
      <c r="X993">
        <v>1187.1223123699999</v>
      </c>
      <c r="Y993" t="s">
        <v>38</v>
      </c>
      <c r="Z993">
        <v>3.1312446999999998E-3</v>
      </c>
    </row>
    <row r="994" spans="1:26" x14ac:dyDescent="0.45">
      <c r="A994" t="s">
        <v>46</v>
      </c>
      <c r="B994" t="s">
        <v>27</v>
      </c>
      <c r="D994" t="s">
        <v>68</v>
      </c>
      <c r="E994" t="s">
        <v>29</v>
      </c>
      <c r="I994" t="s">
        <v>48</v>
      </c>
      <c r="L994" t="s">
        <v>49</v>
      </c>
      <c r="N994" t="s">
        <v>50</v>
      </c>
      <c r="O994">
        <v>2005</v>
      </c>
      <c r="P994">
        <v>2014</v>
      </c>
      <c r="Q994" t="s">
        <v>34</v>
      </c>
      <c r="R994">
        <v>45</v>
      </c>
      <c r="S994">
        <v>49</v>
      </c>
      <c r="T994" t="s">
        <v>35</v>
      </c>
      <c r="U994" t="s">
        <v>36</v>
      </c>
      <c r="V994" t="s">
        <v>37</v>
      </c>
      <c r="X994">
        <v>901.62923402599995</v>
      </c>
      <c r="Y994" t="s">
        <v>38</v>
      </c>
      <c r="Z994">
        <v>7.7161421999999997E-3</v>
      </c>
    </row>
    <row r="995" spans="1:26" x14ac:dyDescent="0.45">
      <c r="A995" t="s">
        <v>225</v>
      </c>
      <c r="B995" t="s">
        <v>27</v>
      </c>
      <c r="D995" t="s">
        <v>226</v>
      </c>
      <c r="E995" t="s">
        <v>29</v>
      </c>
      <c r="L995" t="s">
        <v>227</v>
      </c>
      <c r="N995" t="s">
        <v>33</v>
      </c>
      <c r="O995">
        <v>1991</v>
      </c>
      <c r="P995">
        <v>1992</v>
      </c>
      <c r="Q995" t="s">
        <v>34</v>
      </c>
      <c r="R995">
        <v>60</v>
      </c>
      <c r="S995">
        <v>64</v>
      </c>
      <c r="T995" t="s">
        <v>35</v>
      </c>
      <c r="U995" t="s">
        <v>36</v>
      </c>
      <c r="V995" t="s">
        <v>37</v>
      </c>
      <c r="X995">
        <v>1033.0374733900001</v>
      </c>
      <c r="Y995" t="s">
        <v>38</v>
      </c>
      <c r="Z995">
        <v>2.9845993000000002E-3</v>
      </c>
    </row>
    <row r="996" spans="1:26" x14ac:dyDescent="0.45">
      <c r="A996" t="s">
        <v>225</v>
      </c>
      <c r="B996" t="s">
        <v>27</v>
      </c>
      <c r="D996" t="s">
        <v>226</v>
      </c>
      <c r="E996" t="s">
        <v>29</v>
      </c>
      <c r="L996" t="s">
        <v>227</v>
      </c>
      <c r="N996" t="s">
        <v>33</v>
      </c>
      <c r="O996">
        <v>1991</v>
      </c>
      <c r="P996">
        <v>1992</v>
      </c>
      <c r="Q996" t="s">
        <v>34</v>
      </c>
      <c r="R996">
        <v>65</v>
      </c>
      <c r="S996">
        <v>69</v>
      </c>
      <c r="T996" t="s">
        <v>35</v>
      </c>
      <c r="U996" t="s">
        <v>36</v>
      </c>
      <c r="V996" t="s">
        <v>37</v>
      </c>
      <c r="X996">
        <v>938.32350188999999</v>
      </c>
      <c r="Y996" t="s">
        <v>38</v>
      </c>
      <c r="Z996">
        <v>2.9852856000000001E-3</v>
      </c>
    </row>
    <row r="997" spans="1:26" x14ac:dyDescent="0.45">
      <c r="A997" t="s">
        <v>225</v>
      </c>
      <c r="B997" t="s">
        <v>27</v>
      </c>
      <c r="D997" t="s">
        <v>226</v>
      </c>
      <c r="E997" t="s">
        <v>29</v>
      </c>
      <c r="L997" t="s">
        <v>227</v>
      </c>
      <c r="N997" t="s">
        <v>33</v>
      </c>
      <c r="O997">
        <v>1991</v>
      </c>
      <c r="P997">
        <v>1992</v>
      </c>
      <c r="Q997" t="s">
        <v>34</v>
      </c>
      <c r="R997">
        <v>70</v>
      </c>
      <c r="S997">
        <v>74</v>
      </c>
      <c r="T997" t="s">
        <v>35</v>
      </c>
      <c r="U997" t="s">
        <v>36</v>
      </c>
      <c r="V997" t="s">
        <v>37</v>
      </c>
      <c r="X997">
        <v>739.38967540199997</v>
      </c>
      <c r="Y997" t="s">
        <v>38</v>
      </c>
      <c r="Z997">
        <v>3.2250488000000002E-3</v>
      </c>
    </row>
    <row r="998" spans="1:26" x14ac:dyDescent="0.45">
      <c r="A998" t="s">
        <v>225</v>
      </c>
      <c r="B998" t="s">
        <v>27</v>
      </c>
      <c r="D998" t="s">
        <v>226</v>
      </c>
      <c r="E998" t="s">
        <v>29</v>
      </c>
      <c r="L998" t="s">
        <v>227</v>
      </c>
      <c r="N998" t="s">
        <v>33</v>
      </c>
      <c r="O998">
        <v>1991</v>
      </c>
      <c r="P998">
        <v>1992</v>
      </c>
      <c r="Q998" t="s">
        <v>34</v>
      </c>
      <c r="R998">
        <v>75</v>
      </c>
      <c r="S998">
        <v>79</v>
      </c>
      <c r="T998" t="s">
        <v>35</v>
      </c>
      <c r="U998" t="s">
        <v>36</v>
      </c>
      <c r="V998" t="s">
        <v>37</v>
      </c>
      <c r="X998">
        <v>517.79320830799998</v>
      </c>
      <c r="Y998" t="s">
        <v>38</v>
      </c>
      <c r="Z998">
        <v>3.7551875999999999E-3</v>
      </c>
    </row>
    <row r="999" spans="1:26" x14ac:dyDescent="0.45">
      <c r="A999" t="s">
        <v>225</v>
      </c>
      <c r="B999" t="s">
        <v>27</v>
      </c>
      <c r="D999" t="s">
        <v>226</v>
      </c>
      <c r="E999" t="s">
        <v>29</v>
      </c>
      <c r="L999" t="s">
        <v>227</v>
      </c>
      <c r="N999" t="s">
        <v>33</v>
      </c>
      <c r="O999">
        <v>1991</v>
      </c>
      <c r="P999">
        <v>1992</v>
      </c>
      <c r="Q999" t="s">
        <v>34</v>
      </c>
      <c r="R999">
        <v>80</v>
      </c>
      <c r="S999">
        <v>84</v>
      </c>
      <c r="T999" t="s">
        <v>35</v>
      </c>
      <c r="U999" t="s">
        <v>36</v>
      </c>
      <c r="V999" t="s">
        <v>37</v>
      </c>
      <c r="X999">
        <v>286.14734048100001</v>
      </c>
      <c r="Y999" t="s">
        <v>38</v>
      </c>
      <c r="Z999">
        <v>5.5868821000000001E-3</v>
      </c>
    </row>
    <row r="1000" spans="1:26" x14ac:dyDescent="0.45">
      <c r="A1000" t="s">
        <v>225</v>
      </c>
      <c r="B1000" t="s">
        <v>27</v>
      </c>
      <c r="D1000" t="s">
        <v>226</v>
      </c>
      <c r="E1000" t="s">
        <v>29</v>
      </c>
      <c r="L1000" t="s">
        <v>227</v>
      </c>
      <c r="N1000" t="s">
        <v>33</v>
      </c>
      <c r="O1000">
        <v>1991</v>
      </c>
      <c r="P1000">
        <v>1992</v>
      </c>
      <c r="Q1000" t="s">
        <v>34</v>
      </c>
      <c r="R1000">
        <v>85</v>
      </c>
      <c r="S1000">
        <v>89</v>
      </c>
      <c r="T1000" t="s">
        <v>35</v>
      </c>
      <c r="U1000" t="s">
        <v>36</v>
      </c>
      <c r="V1000" t="s">
        <v>37</v>
      </c>
      <c r="X1000">
        <v>178.539044889</v>
      </c>
      <c r="Y1000" t="s">
        <v>38</v>
      </c>
      <c r="Z1000">
        <v>8.4984593000000004E-3</v>
      </c>
    </row>
    <row r="1001" spans="1:26" x14ac:dyDescent="0.45">
      <c r="A1001" t="s">
        <v>225</v>
      </c>
      <c r="B1001" t="s">
        <v>27</v>
      </c>
      <c r="D1001" t="s">
        <v>226</v>
      </c>
      <c r="E1001" t="s">
        <v>29</v>
      </c>
      <c r="L1001" t="s">
        <v>227</v>
      </c>
      <c r="N1001" t="s">
        <v>33</v>
      </c>
      <c r="O1001">
        <v>1991</v>
      </c>
      <c r="P1001">
        <v>1992</v>
      </c>
      <c r="Q1001" t="s">
        <v>34</v>
      </c>
      <c r="R1001">
        <v>90</v>
      </c>
      <c r="S1001">
        <v>94</v>
      </c>
      <c r="T1001" t="s">
        <v>35</v>
      </c>
      <c r="U1001" t="s">
        <v>36</v>
      </c>
      <c r="V1001" t="s">
        <v>37</v>
      </c>
      <c r="X1001">
        <v>40.665445188600003</v>
      </c>
      <c r="Y1001" t="s">
        <v>38</v>
      </c>
      <c r="Z1001">
        <v>2.8562897600000001E-2</v>
      </c>
    </row>
    <row r="1002" spans="1:26" x14ac:dyDescent="0.45">
      <c r="A1002" t="s">
        <v>225</v>
      </c>
      <c r="B1002" t="s">
        <v>27</v>
      </c>
      <c r="D1002" t="s">
        <v>226</v>
      </c>
      <c r="E1002" t="s">
        <v>29</v>
      </c>
      <c r="L1002" t="s">
        <v>227</v>
      </c>
      <c r="N1002" t="s">
        <v>33</v>
      </c>
      <c r="O1002">
        <v>1991</v>
      </c>
      <c r="P1002">
        <v>1992</v>
      </c>
      <c r="Q1002" t="s">
        <v>34</v>
      </c>
      <c r="R1002">
        <v>95</v>
      </c>
      <c r="S1002">
        <v>99</v>
      </c>
      <c r="T1002" t="s">
        <v>35</v>
      </c>
      <c r="U1002" t="s">
        <v>36</v>
      </c>
      <c r="V1002" t="s">
        <v>37</v>
      </c>
      <c r="X1002">
        <v>10.0490272928</v>
      </c>
      <c r="Y1002" t="s">
        <v>38</v>
      </c>
      <c r="Z1002">
        <v>0.1032563781</v>
      </c>
    </row>
    <row r="1003" spans="1:26" x14ac:dyDescent="0.45">
      <c r="A1003" t="s">
        <v>254</v>
      </c>
      <c r="B1003" t="s">
        <v>27</v>
      </c>
      <c r="D1003" t="s">
        <v>226</v>
      </c>
      <c r="E1003" t="s">
        <v>29</v>
      </c>
      <c r="L1003" t="s">
        <v>255</v>
      </c>
      <c r="N1003" t="s">
        <v>54</v>
      </c>
      <c r="O1003">
        <v>1996</v>
      </c>
      <c r="P1003">
        <v>1996</v>
      </c>
      <c r="Q1003" t="s">
        <v>34</v>
      </c>
      <c r="R1003">
        <v>50</v>
      </c>
      <c r="S1003">
        <v>54</v>
      </c>
      <c r="T1003" t="s">
        <v>35</v>
      </c>
      <c r="U1003" t="s">
        <v>36</v>
      </c>
      <c r="V1003" t="s">
        <v>37</v>
      </c>
      <c r="X1003">
        <v>970.48796855800003</v>
      </c>
      <c r="Y1003" t="s">
        <v>38</v>
      </c>
      <c r="Z1003">
        <v>7.3005743000000003E-3</v>
      </c>
    </row>
    <row r="1004" spans="1:26" x14ac:dyDescent="0.45">
      <c r="A1004" t="s">
        <v>254</v>
      </c>
      <c r="B1004" t="s">
        <v>27</v>
      </c>
      <c r="D1004" t="s">
        <v>226</v>
      </c>
      <c r="E1004" t="s">
        <v>29</v>
      </c>
      <c r="L1004" t="s">
        <v>255</v>
      </c>
      <c r="N1004" t="s">
        <v>54</v>
      </c>
      <c r="O1004">
        <v>1996</v>
      </c>
      <c r="P1004">
        <v>1996</v>
      </c>
      <c r="Q1004" t="s">
        <v>34</v>
      </c>
      <c r="R1004">
        <v>55</v>
      </c>
      <c r="S1004">
        <v>59</v>
      </c>
      <c r="T1004" t="s">
        <v>35</v>
      </c>
      <c r="U1004" t="s">
        <v>36</v>
      </c>
      <c r="V1004" t="s">
        <v>37</v>
      </c>
      <c r="X1004">
        <v>759.76136795800005</v>
      </c>
      <c r="Y1004" t="s">
        <v>38</v>
      </c>
      <c r="Z1004">
        <v>7.7833121000000002E-3</v>
      </c>
    </row>
    <row r="1005" spans="1:26" x14ac:dyDescent="0.45">
      <c r="A1005" t="s">
        <v>254</v>
      </c>
      <c r="B1005" t="s">
        <v>27</v>
      </c>
      <c r="D1005" t="s">
        <v>226</v>
      </c>
      <c r="E1005" t="s">
        <v>29</v>
      </c>
      <c r="L1005" t="s">
        <v>255</v>
      </c>
      <c r="N1005" t="s">
        <v>54</v>
      </c>
      <c r="O1005">
        <v>1996</v>
      </c>
      <c r="P1005">
        <v>1996</v>
      </c>
      <c r="Q1005" t="s">
        <v>34</v>
      </c>
      <c r="R1005">
        <v>60</v>
      </c>
      <c r="S1005">
        <v>64</v>
      </c>
      <c r="T1005" t="s">
        <v>35</v>
      </c>
      <c r="U1005" t="s">
        <v>36</v>
      </c>
      <c r="V1005" t="s">
        <v>37</v>
      </c>
      <c r="X1005">
        <v>656.76477140899999</v>
      </c>
      <c r="Y1005" t="s">
        <v>38</v>
      </c>
      <c r="Z1005">
        <v>7.8658381999999992E-3</v>
      </c>
    </row>
    <row r="1006" spans="1:26" x14ac:dyDescent="0.45">
      <c r="A1006" t="s">
        <v>254</v>
      </c>
      <c r="B1006" t="s">
        <v>27</v>
      </c>
      <c r="D1006" t="s">
        <v>226</v>
      </c>
      <c r="E1006" t="s">
        <v>29</v>
      </c>
      <c r="L1006" t="s">
        <v>255</v>
      </c>
      <c r="N1006" t="s">
        <v>54</v>
      </c>
      <c r="O1006">
        <v>1996</v>
      </c>
      <c r="P1006">
        <v>1996</v>
      </c>
      <c r="Q1006" t="s">
        <v>34</v>
      </c>
      <c r="R1006">
        <v>65</v>
      </c>
      <c r="S1006">
        <v>69</v>
      </c>
      <c r="T1006" t="s">
        <v>35</v>
      </c>
      <c r="U1006" t="s">
        <v>36</v>
      </c>
      <c r="V1006" t="s">
        <v>37</v>
      </c>
      <c r="X1006">
        <v>148.874012924</v>
      </c>
      <c r="Y1006" t="s">
        <v>38</v>
      </c>
      <c r="Z1006">
        <v>1.6550236699999998E-2</v>
      </c>
    </row>
    <row r="1007" spans="1:26" x14ac:dyDescent="0.45">
      <c r="A1007" t="s">
        <v>254</v>
      </c>
      <c r="B1007" t="s">
        <v>27</v>
      </c>
      <c r="D1007" t="s">
        <v>226</v>
      </c>
      <c r="E1007" t="s">
        <v>29</v>
      </c>
      <c r="L1007" t="s">
        <v>255</v>
      </c>
      <c r="N1007" t="s">
        <v>54</v>
      </c>
      <c r="O1007">
        <v>1996</v>
      </c>
      <c r="P1007">
        <v>1996</v>
      </c>
      <c r="Q1007" t="s">
        <v>34</v>
      </c>
      <c r="R1007">
        <v>65</v>
      </c>
      <c r="S1007">
        <v>69</v>
      </c>
      <c r="T1007" t="s">
        <v>35</v>
      </c>
      <c r="U1007" t="s">
        <v>36</v>
      </c>
      <c r="V1007" t="s">
        <v>37</v>
      </c>
      <c r="X1007">
        <v>624.23289952100004</v>
      </c>
      <c r="Y1007" t="s">
        <v>38</v>
      </c>
      <c r="Z1007">
        <v>7.6387968999999997E-3</v>
      </c>
    </row>
    <row r="1008" spans="1:26" x14ac:dyDescent="0.45">
      <c r="A1008" t="s">
        <v>254</v>
      </c>
      <c r="B1008" t="s">
        <v>27</v>
      </c>
      <c r="D1008" t="s">
        <v>226</v>
      </c>
      <c r="E1008" t="s">
        <v>29</v>
      </c>
      <c r="L1008" t="s">
        <v>255</v>
      </c>
      <c r="N1008" t="s">
        <v>54</v>
      </c>
      <c r="O1008">
        <v>1996</v>
      </c>
      <c r="P1008">
        <v>1996</v>
      </c>
      <c r="Q1008" t="s">
        <v>34</v>
      </c>
      <c r="R1008">
        <v>70</v>
      </c>
      <c r="S1008">
        <v>74</v>
      </c>
      <c r="T1008" t="s">
        <v>35</v>
      </c>
      <c r="U1008" t="s">
        <v>36</v>
      </c>
      <c r="V1008" t="s">
        <v>37</v>
      </c>
      <c r="X1008">
        <v>125.916653387</v>
      </c>
      <c r="Y1008" t="s">
        <v>38</v>
      </c>
      <c r="Z1008">
        <v>1.7288975500000001E-2</v>
      </c>
    </row>
    <row r="1009" spans="1:26" x14ac:dyDescent="0.45">
      <c r="A1009" t="s">
        <v>254</v>
      </c>
      <c r="B1009" t="s">
        <v>27</v>
      </c>
      <c r="D1009" t="s">
        <v>226</v>
      </c>
      <c r="E1009" t="s">
        <v>29</v>
      </c>
      <c r="L1009" t="s">
        <v>255</v>
      </c>
      <c r="N1009" t="s">
        <v>54</v>
      </c>
      <c r="O1009">
        <v>1996</v>
      </c>
      <c r="P1009">
        <v>1996</v>
      </c>
      <c r="Q1009" t="s">
        <v>34</v>
      </c>
      <c r="R1009">
        <v>70</v>
      </c>
      <c r="S1009">
        <v>74</v>
      </c>
      <c r="T1009" t="s">
        <v>35</v>
      </c>
      <c r="U1009" t="s">
        <v>36</v>
      </c>
      <c r="V1009" t="s">
        <v>37</v>
      </c>
      <c r="X1009">
        <v>527.97204896999995</v>
      </c>
      <c r="Y1009" t="s">
        <v>38</v>
      </c>
      <c r="Z1009">
        <v>7.8241244000000001E-3</v>
      </c>
    </row>
    <row r="1010" spans="1:26" x14ac:dyDescent="0.45">
      <c r="A1010" t="s">
        <v>254</v>
      </c>
      <c r="B1010" t="s">
        <v>27</v>
      </c>
      <c r="D1010" t="s">
        <v>226</v>
      </c>
      <c r="E1010" t="s">
        <v>29</v>
      </c>
      <c r="L1010" t="s">
        <v>255</v>
      </c>
      <c r="N1010" t="s">
        <v>54</v>
      </c>
      <c r="O1010">
        <v>1996</v>
      </c>
      <c r="P1010">
        <v>1996</v>
      </c>
      <c r="Q1010" t="s">
        <v>34</v>
      </c>
      <c r="R1010">
        <v>75</v>
      </c>
      <c r="S1010">
        <v>79</v>
      </c>
      <c r="T1010" t="s">
        <v>35</v>
      </c>
      <c r="U1010" t="s">
        <v>36</v>
      </c>
      <c r="V1010" t="s">
        <v>37</v>
      </c>
      <c r="X1010">
        <v>91.807008641199999</v>
      </c>
      <c r="Y1010" t="s">
        <v>38</v>
      </c>
      <c r="Z1010">
        <v>1.9838696499999999E-2</v>
      </c>
    </row>
    <row r="1011" spans="1:26" x14ac:dyDescent="0.45">
      <c r="A1011" t="s">
        <v>311</v>
      </c>
      <c r="B1011" t="s">
        <v>27</v>
      </c>
      <c r="D1011" t="s">
        <v>310</v>
      </c>
      <c r="E1011" t="s">
        <v>29</v>
      </c>
      <c r="J1011" t="s">
        <v>30</v>
      </c>
      <c r="K1011" t="s">
        <v>31</v>
      </c>
      <c r="L1011" t="s">
        <v>312</v>
      </c>
      <c r="N1011" t="s">
        <v>33</v>
      </c>
      <c r="O1011">
        <v>2002</v>
      </c>
      <c r="P1011">
        <v>2003</v>
      </c>
      <c r="Q1011" t="s">
        <v>34</v>
      </c>
      <c r="R1011">
        <v>25</v>
      </c>
      <c r="S1011">
        <v>29</v>
      </c>
      <c r="T1011" t="s">
        <v>35</v>
      </c>
      <c r="U1011" t="s">
        <v>36</v>
      </c>
      <c r="V1011" t="s">
        <v>37</v>
      </c>
      <c r="X1011">
        <v>65.162457208000006</v>
      </c>
      <c r="Y1011" t="s">
        <v>38</v>
      </c>
      <c r="Z1011">
        <v>2.4333009799999999E-2</v>
      </c>
    </row>
    <row r="1012" spans="1:26" x14ac:dyDescent="0.45">
      <c r="A1012" t="s">
        <v>311</v>
      </c>
      <c r="B1012" t="s">
        <v>27</v>
      </c>
      <c r="D1012" t="s">
        <v>310</v>
      </c>
      <c r="E1012" t="s">
        <v>29</v>
      </c>
      <c r="J1012" t="s">
        <v>30</v>
      </c>
      <c r="K1012" t="s">
        <v>31</v>
      </c>
      <c r="L1012" t="s">
        <v>312</v>
      </c>
      <c r="N1012" t="s">
        <v>33</v>
      </c>
      <c r="O1012">
        <v>2002</v>
      </c>
      <c r="P1012">
        <v>2003</v>
      </c>
      <c r="Q1012" t="s">
        <v>34</v>
      </c>
      <c r="R1012">
        <v>30</v>
      </c>
      <c r="S1012">
        <v>34</v>
      </c>
      <c r="T1012" t="s">
        <v>35</v>
      </c>
      <c r="U1012" t="s">
        <v>36</v>
      </c>
      <c r="V1012" t="s">
        <v>37</v>
      </c>
      <c r="X1012">
        <v>61.385834044299997</v>
      </c>
      <c r="Y1012" t="s">
        <v>38</v>
      </c>
      <c r="Z1012">
        <v>2.5411261899999999E-2</v>
      </c>
    </row>
    <row r="1013" spans="1:26" x14ac:dyDescent="0.45">
      <c r="A1013" t="s">
        <v>254</v>
      </c>
      <c r="B1013" t="s">
        <v>27</v>
      </c>
      <c r="D1013" t="s">
        <v>226</v>
      </c>
      <c r="E1013" t="s">
        <v>29</v>
      </c>
      <c r="L1013" t="s">
        <v>255</v>
      </c>
      <c r="N1013" t="s">
        <v>54</v>
      </c>
      <c r="O1013">
        <v>1996</v>
      </c>
      <c r="P1013">
        <v>1996</v>
      </c>
      <c r="Q1013" t="s">
        <v>34</v>
      </c>
      <c r="R1013">
        <v>80</v>
      </c>
      <c r="S1013">
        <v>84</v>
      </c>
      <c r="T1013" t="s">
        <v>35</v>
      </c>
      <c r="U1013" t="s">
        <v>36</v>
      </c>
      <c r="V1013" t="s">
        <v>37</v>
      </c>
      <c r="X1013">
        <v>218.459130319</v>
      </c>
      <c r="Y1013" t="s">
        <v>38</v>
      </c>
      <c r="Z1013">
        <v>1.19300172E-2</v>
      </c>
    </row>
    <row r="1014" spans="1:26" x14ac:dyDescent="0.45">
      <c r="A1014" t="s">
        <v>254</v>
      </c>
      <c r="B1014" t="s">
        <v>27</v>
      </c>
      <c r="D1014" t="s">
        <v>226</v>
      </c>
      <c r="E1014" t="s">
        <v>29</v>
      </c>
      <c r="L1014" t="s">
        <v>255</v>
      </c>
      <c r="N1014" t="s">
        <v>54</v>
      </c>
      <c r="O1014">
        <v>1996</v>
      </c>
      <c r="P1014">
        <v>1996</v>
      </c>
      <c r="Q1014" t="s">
        <v>34</v>
      </c>
      <c r="R1014">
        <v>85</v>
      </c>
      <c r="S1014">
        <v>89</v>
      </c>
      <c r="T1014" t="s">
        <v>35</v>
      </c>
      <c r="U1014" t="s">
        <v>36</v>
      </c>
      <c r="V1014" t="s">
        <v>37</v>
      </c>
      <c r="X1014">
        <v>33.024731582199998</v>
      </c>
      <c r="Y1014" t="s">
        <v>38</v>
      </c>
      <c r="Z1014">
        <v>4.4094237799999998E-2</v>
      </c>
    </row>
    <row r="1015" spans="1:26" x14ac:dyDescent="0.45">
      <c r="A1015" t="s">
        <v>311</v>
      </c>
      <c r="B1015" t="s">
        <v>27</v>
      </c>
      <c r="D1015" t="s">
        <v>310</v>
      </c>
      <c r="E1015" t="s">
        <v>29</v>
      </c>
      <c r="J1015" t="s">
        <v>30</v>
      </c>
      <c r="K1015" t="s">
        <v>31</v>
      </c>
      <c r="L1015" t="s">
        <v>312</v>
      </c>
      <c r="N1015" t="s">
        <v>33</v>
      </c>
      <c r="O1015">
        <v>2002</v>
      </c>
      <c r="P1015">
        <v>2003</v>
      </c>
      <c r="Q1015" t="s">
        <v>55</v>
      </c>
      <c r="R1015">
        <v>20</v>
      </c>
      <c r="S1015">
        <v>24</v>
      </c>
      <c r="T1015" t="s">
        <v>35</v>
      </c>
      <c r="U1015" t="s">
        <v>36</v>
      </c>
      <c r="V1015" t="s">
        <v>37</v>
      </c>
      <c r="X1015">
        <v>113.532727974</v>
      </c>
      <c r="Y1015" t="s">
        <v>38</v>
      </c>
      <c r="Z1015">
        <v>2.20101033E-2</v>
      </c>
    </row>
    <row r="1016" spans="1:26" x14ac:dyDescent="0.45">
      <c r="A1016" t="s">
        <v>311</v>
      </c>
      <c r="B1016" t="s">
        <v>27</v>
      </c>
      <c r="D1016" t="s">
        <v>310</v>
      </c>
      <c r="E1016" t="s">
        <v>29</v>
      </c>
      <c r="J1016" t="s">
        <v>30</v>
      </c>
      <c r="K1016" t="s">
        <v>31</v>
      </c>
      <c r="L1016" t="s">
        <v>312</v>
      </c>
      <c r="N1016" t="s">
        <v>33</v>
      </c>
      <c r="O1016">
        <v>2002</v>
      </c>
      <c r="P1016">
        <v>2003</v>
      </c>
      <c r="Q1016" t="s">
        <v>55</v>
      </c>
      <c r="R1016">
        <v>25</v>
      </c>
      <c r="S1016">
        <v>29</v>
      </c>
      <c r="T1016" t="s">
        <v>35</v>
      </c>
      <c r="U1016" t="s">
        <v>36</v>
      </c>
      <c r="V1016" t="s">
        <v>37</v>
      </c>
      <c r="X1016">
        <v>110.93250282</v>
      </c>
      <c r="Y1016" t="s">
        <v>38</v>
      </c>
      <c r="Z1016">
        <v>2.2707649100000001E-2</v>
      </c>
    </row>
    <row r="1017" spans="1:26" x14ac:dyDescent="0.45">
      <c r="A1017" t="s">
        <v>311</v>
      </c>
      <c r="B1017" t="s">
        <v>27</v>
      </c>
      <c r="D1017" t="s">
        <v>310</v>
      </c>
      <c r="E1017" t="s">
        <v>29</v>
      </c>
      <c r="J1017" t="s">
        <v>30</v>
      </c>
      <c r="K1017" t="s">
        <v>31</v>
      </c>
      <c r="L1017" t="s">
        <v>312</v>
      </c>
      <c r="N1017" t="s">
        <v>33</v>
      </c>
      <c r="O1017">
        <v>2002</v>
      </c>
      <c r="P1017">
        <v>2003</v>
      </c>
      <c r="Q1017" t="s">
        <v>55</v>
      </c>
      <c r="R1017">
        <v>25</v>
      </c>
      <c r="S1017">
        <v>29</v>
      </c>
      <c r="T1017" t="s">
        <v>35</v>
      </c>
      <c r="U1017" t="s">
        <v>36</v>
      </c>
      <c r="V1017" t="s">
        <v>37</v>
      </c>
      <c r="X1017">
        <v>16.502545465499999</v>
      </c>
      <c r="Y1017" t="s">
        <v>38</v>
      </c>
      <c r="Z1017">
        <v>8.5275622499999995E-2</v>
      </c>
    </row>
    <row r="1018" spans="1:26" x14ac:dyDescent="0.45">
      <c r="A1018" t="s">
        <v>254</v>
      </c>
      <c r="B1018" t="s">
        <v>27</v>
      </c>
      <c r="D1018" t="s">
        <v>226</v>
      </c>
      <c r="E1018" t="s">
        <v>29</v>
      </c>
      <c r="L1018" t="s">
        <v>255</v>
      </c>
      <c r="N1018" t="s">
        <v>54</v>
      </c>
      <c r="O1018">
        <v>1996</v>
      </c>
      <c r="P1018">
        <v>1996</v>
      </c>
      <c r="Q1018" t="s">
        <v>34</v>
      </c>
      <c r="R1018">
        <v>95</v>
      </c>
      <c r="S1018">
        <v>99</v>
      </c>
      <c r="T1018" t="s">
        <v>35</v>
      </c>
      <c r="U1018" t="s">
        <v>36</v>
      </c>
      <c r="V1018" t="s">
        <v>37</v>
      </c>
      <c r="X1018">
        <v>1.6840208972999999</v>
      </c>
      <c r="Y1018" t="s">
        <v>38</v>
      </c>
      <c r="Z1018">
        <v>0.60846822349999996</v>
      </c>
    </row>
    <row r="1019" spans="1:26" x14ac:dyDescent="0.45">
      <c r="A1019" t="s">
        <v>311</v>
      </c>
      <c r="B1019" t="s">
        <v>27</v>
      </c>
      <c r="D1019" t="s">
        <v>310</v>
      </c>
      <c r="E1019" t="s">
        <v>29</v>
      </c>
      <c r="J1019" t="s">
        <v>30</v>
      </c>
      <c r="K1019" t="s">
        <v>31</v>
      </c>
      <c r="L1019" t="s">
        <v>312</v>
      </c>
      <c r="N1019" t="s">
        <v>33</v>
      </c>
      <c r="O1019">
        <v>2002</v>
      </c>
      <c r="P1019">
        <v>2003</v>
      </c>
      <c r="Q1019" t="s">
        <v>55</v>
      </c>
      <c r="R1019">
        <v>30</v>
      </c>
      <c r="S1019">
        <v>34</v>
      </c>
      <c r="T1019" t="s">
        <v>35</v>
      </c>
      <c r="U1019" t="s">
        <v>36</v>
      </c>
      <c r="V1019" t="s">
        <v>37</v>
      </c>
      <c r="X1019">
        <v>15.8644150036</v>
      </c>
      <c r="Y1019" t="s">
        <v>38</v>
      </c>
      <c r="Z1019">
        <v>8.8418525799999995E-2</v>
      </c>
    </row>
    <row r="1020" spans="1:26" x14ac:dyDescent="0.45">
      <c r="A1020" t="s">
        <v>311</v>
      </c>
      <c r="B1020" t="s">
        <v>27</v>
      </c>
      <c r="D1020" t="s">
        <v>310</v>
      </c>
      <c r="E1020" t="s">
        <v>29</v>
      </c>
      <c r="J1020" t="s">
        <v>30</v>
      </c>
      <c r="K1020" t="s">
        <v>31</v>
      </c>
      <c r="L1020" t="s">
        <v>312</v>
      </c>
      <c r="N1020" t="s">
        <v>33</v>
      </c>
      <c r="O1020">
        <v>2002</v>
      </c>
      <c r="P1020">
        <v>2003</v>
      </c>
      <c r="Q1020" t="s">
        <v>55</v>
      </c>
      <c r="R1020">
        <v>30</v>
      </c>
      <c r="S1020">
        <v>34</v>
      </c>
      <c r="T1020" t="s">
        <v>35</v>
      </c>
      <c r="U1020" t="s">
        <v>36</v>
      </c>
      <c r="V1020" t="s">
        <v>37</v>
      </c>
      <c r="X1020">
        <v>16.3661525027</v>
      </c>
      <c r="Y1020" t="s">
        <v>38</v>
      </c>
      <c r="Z1020">
        <v>0.1001943555</v>
      </c>
    </row>
    <row r="1021" spans="1:26" x14ac:dyDescent="0.45">
      <c r="A1021" t="s">
        <v>311</v>
      </c>
      <c r="B1021" t="s">
        <v>27</v>
      </c>
      <c r="D1021" t="s">
        <v>310</v>
      </c>
      <c r="E1021" t="s">
        <v>29</v>
      </c>
      <c r="J1021" t="s">
        <v>30</v>
      </c>
      <c r="K1021" t="s">
        <v>31</v>
      </c>
      <c r="L1021" t="s">
        <v>312</v>
      </c>
      <c r="N1021" t="s">
        <v>33</v>
      </c>
      <c r="O1021">
        <v>2002</v>
      </c>
      <c r="P1021">
        <v>2003</v>
      </c>
      <c r="Q1021" t="s">
        <v>55</v>
      </c>
      <c r="R1021">
        <v>35</v>
      </c>
      <c r="S1021">
        <v>39</v>
      </c>
      <c r="T1021" t="s">
        <v>35</v>
      </c>
      <c r="U1021" t="s">
        <v>36</v>
      </c>
      <c r="V1021" t="s">
        <v>37</v>
      </c>
      <c r="X1021">
        <v>112.36483034</v>
      </c>
      <c r="Y1021" t="s">
        <v>38</v>
      </c>
      <c r="Z1021">
        <v>2.2963979799999999E-2</v>
      </c>
    </row>
    <row r="1022" spans="1:26" x14ac:dyDescent="0.45">
      <c r="A1022" t="s">
        <v>311</v>
      </c>
      <c r="B1022" t="s">
        <v>27</v>
      </c>
      <c r="D1022" t="s">
        <v>310</v>
      </c>
      <c r="E1022" t="s">
        <v>29</v>
      </c>
      <c r="J1022" t="s">
        <v>30</v>
      </c>
      <c r="K1022" t="s">
        <v>31</v>
      </c>
      <c r="L1022" t="s">
        <v>312</v>
      </c>
      <c r="N1022" t="s">
        <v>33</v>
      </c>
      <c r="O1022">
        <v>2002</v>
      </c>
      <c r="P1022">
        <v>2003</v>
      </c>
      <c r="Q1022" t="s">
        <v>55</v>
      </c>
      <c r="R1022">
        <v>35</v>
      </c>
      <c r="S1022">
        <v>39</v>
      </c>
      <c r="T1022" t="s">
        <v>35</v>
      </c>
      <c r="U1022" t="s">
        <v>36</v>
      </c>
      <c r="V1022" t="s">
        <v>37</v>
      </c>
      <c r="X1022">
        <v>16.715621429900001</v>
      </c>
      <c r="Y1022" t="s">
        <v>38</v>
      </c>
      <c r="Z1022">
        <v>8.5420264199999998E-2</v>
      </c>
    </row>
    <row r="1023" spans="1:26" x14ac:dyDescent="0.45">
      <c r="A1023" t="s">
        <v>311</v>
      </c>
      <c r="B1023" t="s">
        <v>27</v>
      </c>
      <c r="D1023" t="s">
        <v>310</v>
      </c>
      <c r="E1023" t="s">
        <v>29</v>
      </c>
      <c r="J1023" t="s">
        <v>30</v>
      </c>
      <c r="K1023" t="s">
        <v>31</v>
      </c>
      <c r="L1023" t="s">
        <v>312</v>
      </c>
      <c r="N1023" t="s">
        <v>33</v>
      </c>
      <c r="O1023">
        <v>2002</v>
      </c>
      <c r="P1023">
        <v>2003</v>
      </c>
      <c r="Q1023" t="s">
        <v>55</v>
      </c>
      <c r="R1023">
        <v>35</v>
      </c>
      <c r="S1023">
        <v>39</v>
      </c>
      <c r="T1023" t="s">
        <v>35</v>
      </c>
      <c r="U1023" t="s">
        <v>36</v>
      </c>
      <c r="V1023" t="s">
        <v>37</v>
      </c>
      <c r="X1023">
        <v>17.244279693700001</v>
      </c>
      <c r="Y1023" t="s">
        <v>38</v>
      </c>
      <c r="Z1023">
        <v>9.7192611700000001E-2</v>
      </c>
    </row>
    <row r="1024" spans="1:26" x14ac:dyDescent="0.45">
      <c r="A1024" t="s">
        <v>311</v>
      </c>
      <c r="B1024" t="s">
        <v>27</v>
      </c>
      <c r="D1024" t="s">
        <v>310</v>
      </c>
      <c r="E1024" t="s">
        <v>29</v>
      </c>
      <c r="J1024" t="s">
        <v>30</v>
      </c>
      <c r="K1024" t="s">
        <v>31</v>
      </c>
      <c r="L1024" t="s">
        <v>312</v>
      </c>
      <c r="N1024" t="s">
        <v>33</v>
      </c>
      <c r="O1024">
        <v>2002</v>
      </c>
      <c r="P1024">
        <v>2003</v>
      </c>
      <c r="Q1024" t="s">
        <v>55</v>
      </c>
      <c r="R1024">
        <v>35</v>
      </c>
      <c r="S1024">
        <v>39</v>
      </c>
      <c r="T1024" t="s">
        <v>35</v>
      </c>
      <c r="U1024" t="s">
        <v>36</v>
      </c>
      <c r="V1024" t="s">
        <v>37</v>
      </c>
      <c r="X1024">
        <v>27.521321750399999</v>
      </c>
      <c r="Y1024" t="s">
        <v>38</v>
      </c>
      <c r="Z1024">
        <v>6.8062605200000001E-2</v>
      </c>
    </row>
    <row r="1025" spans="1:26" x14ac:dyDescent="0.45">
      <c r="A1025" t="s">
        <v>311</v>
      </c>
      <c r="B1025" t="s">
        <v>27</v>
      </c>
      <c r="D1025" t="s">
        <v>310</v>
      </c>
      <c r="E1025" t="s">
        <v>29</v>
      </c>
      <c r="J1025" t="s">
        <v>30</v>
      </c>
      <c r="K1025" t="s">
        <v>31</v>
      </c>
      <c r="L1025" t="s">
        <v>312</v>
      </c>
      <c r="N1025" t="s">
        <v>33</v>
      </c>
      <c r="O1025">
        <v>2002</v>
      </c>
      <c r="P1025">
        <v>2003</v>
      </c>
      <c r="Q1025" t="s">
        <v>55</v>
      </c>
      <c r="R1025">
        <v>40</v>
      </c>
      <c r="S1025">
        <v>44</v>
      </c>
      <c r="T1025" t="s">
        <v>35</v>
      </c>
      <c r="U1025" t="s">
        <v>36</v>
      </c>
      <c r="V1025" t="s">
        <v>37</v>
      </c>
      <c r="X1025">
        <v>19.344829815200001</v>
      </c>
      <c r="Y1025" t="s">
        <v>38</v>
      </c>
      <c r="Z1025">
        <v>7.8112814700000005E-2</v>
      </c>
    </row>
    <row r="1026" spans="1:26" x14ac:dyDescent="0.45">
      <c r="A1026" t="s">
        <v>311</v>
      </c>
      <c r="B1026" t="s">
        <v>27</v>
      </c>
      <c r="D1026" t="s">
        <v>310</v>
      </c>
      <c r="E1026" t="s">
        <v>29</v>
      </c>
      <c r="J1026" t="s">
        <v>30</v>
      </c>
      <c r="K1026" t="s">
        <v>31</v>
      </c>
      <c r="L1026" t="s">
        <v>312</v>
      </c>
      <c r="N1026" t="s">
        <v>33</v>
      </c>
      <c r="O1026">
        <v>2002</v>
      </c>
      <c r="P1026">
        <v>2003</v>
      </c>
      <c r="Q1026" t="s">
        <v>55</v>
      </c>
      <c r="R1026">
        <v>40</v>
      </c>
      <c r="S1026">
        <v>44</v>
      </c>
      <c r="T1026" t="s">
        <v>35</v>
      </c>
      <c r="U1026" t="s">
        <v>36</v>
      </c>
      <c r="V1026" t="s">
        <v>37</v>
      </c>
      <c r="X1026">
        <v>19.956640999600001</v>
      </c>
      <c r="Y1026" t="s">
        <v>38</v>
      </c>
      <c r="Z1026">
        <v>8.9898936099999993E-2</v>
      </c>
    </row>
    <row r="1027" spans="1:26" x14ac:dyDescent="0.45">
      <c r="A1027" t="s">
        <v>311</v>
      </c>
      <c r="B1027" t="s">
        <v>27</v>
      </c>
      <c r="D1027" t="s">
        <v>310</v>
      </c>
      <c r="E1027" t="s">
        <v>29</v>
      </c>
      <c r="J1027" t="s">
        <v>30</v>
      </c>
      <c r="K1027" t="s">
        <v>31</v>
      </c>
      <c r="L1027" t="s">
        <v>312</v>
      </c>
      <c r="N1027" t="s">
        <v>33</v>
      </c>
      <c r="O1027">
        <v>2002</v>
      </c>
      <c r="P1027">
        <v>2003</v>
      </c>
      <c r="Q1027" t="s">
        <v>55</v>
      </c>
      <c r="R1027">
        <v>40</v>
      </c>
      <c r="S1027">
        <v>44</v>
      </c>
      <c r="T1027" t="s">
        <v>35</v>
      </c>
      <c r="U1027" t="s">
        <v>36</v>
      </c>
      <c r="V1027" t="s">
        <v>37</v>
      </c>
      <c r="X1027">
        <v>31.850164098499999</v>
      </c>
      <c r="Y1027" t="s">
        <v>38</v>
      </c>
      <c r="Z1027">
        <v>6.3406856400000003E-2</v>
      </c>
    </row>
    <row r="1028" spans="1:26" x14ac:dyDescent="0.45">
      <c r="A1028" t="s">
        <v>335</v>
      </c>
      <c r="B1028" t="s">
        <v>27</v>
      </c>
      <c r="D1028" t="s">
        <v>226</v>
      </c>
      <c r="E1028" t="s">
        <v>29</v>
      </c>
      <c r="L1028" t="s">
        <v>336</v>
      </c>
      <c r="N1028" t="s">
        <v>54</v>
      </c>
      <c r="O1028">
        <v>2001</v>
      </c>
      <c r="P1028">
        <v>2003</v>
      </c>
      <c r="Q1028" t="s">
        <v>34</v>
      </c>
      <c r="R1028">
        <v>85</v>
      </c>
      <c r="S1028">
        <v>89</v>
      </c>
      <c r="T1028" t="s">
        <v>35</v>
      </c>
      <c r="U1028" t="s">
        <v>36</v>
      </c>
      <c r="V1028" t="s">
        <v>37</v>
      </c>
      <c r="X1028">
        <v>25.141681404300002</v>
      </c>
      <c r="Y1028" t="s">
        <v>38</v>
      </c>
      <c r="Z1028">
        <v>7.6334947099999995E-2</v>
      </c>
    </row>
    <row r="1029" spans="1:26" x14ac:dyDescent="0.45">
      <c r="A1029" t="s">
        <v>311</v>
      </c>
      <c r="B1029" t="s">
        <v>27</v>
      </c>
      <c r="D1029" t="s">
        <v>310</v>
      </c>
      <c r="E1029" t="s">
        <v>29</v>
      </c>
      <c r="J1029" t="s">
        <v>30</v>
      </c>
      <c r="K1029" t="s">
        <v>31</v>
      </c>
      <c r="L1029" t="s">
        <v>312</v>
      </c>
      <c r="N1029" t="s">
        <v>33</v>
      </c>
      <c r="O1029">
        <v>2002</v>
      </c>
      <c r="P1029">
        <v>2003</v>
      </c>
      <c r="Q1029" t="s">
        <v>55</v>
      </c>
      <c r="R1029">
        <v>45</v>
      </c>
      <c r="S1029">
        <v>49</v>
      </c>
      <c r="T1029" t="s">
        <v>35</v>
      </c>
      <c r="U1029" t="s">
        <v>36</v>
      </c>
      <c r="V1029" t="s">
        <v>37</v>
      </c>
      <c r="X1029">
        <v>18.580734598399999</v>
      </c>
      <c r="Y1029" t="s">
        <v>38</v>
      </c>
      <c r="Z1029">
        <v>9.7736899399999994E-2</v>
      </c>
    </row>
    <row r="1030" spans="1:26" x14ac:dyDescent="0.45">
      <c r="A1030" t="s">
        <v>311</v>
      </c>
      <c r="B1030" t="s">
        <v>27</v>
      </c>
      <c r="D1030" t="s">
        <v>310</v>
      </c>
      <c r="E1030" t="s">
        <v>29</v>
      </c>
      <c r="J1030" t="s">
        <v>30</v>
      </c>
      <c r="K1030" t="s">
        <v>31</v>
      </c>
      <c r="L1030" t="s">
        <v>312</v>
      </c>
      <c r="N1030" t="s">
        <v>33</v>
      </c>
      <c r="O1030">
        <v>2002</v>
      </c>
      <c r="P1030">
        <v>2003</v>
      </c>
      <c r="Q1030" t="s">
        <v>55</v>
      </c>
      <c r="R1030">
        <v>45</v>
      </c>
      <c r="S1030">
        <v>49</v>
      </c>
      <c r="T1030" t="s">
        <v>35</v>
      </c>
      <c r="U1030" t="s">
        <v>36</v>
      </c>
      <c r="V1030" t="s">
        <v>37</v>
      </c>
      <c r="X1030">
        <v>29.654261257800002</v>
      </c>
      <c r="Y1030" t="s">
        <v>38</v>
      </c>
      <c r="Z1030">
        <v>6.9103917000000001E-2</v>
      </c>
    </row>
    <row r="1031" spans="1:26" x14ac:dyDescent="0.45">
      <c r="A1031" t="s">
        <v>311</v>
      </c>
      <c r="B1031" t="s">
        <v>27</v>
      </c>
      <c r="D1031" t="s">
        <v>310</v>
      </c>
      <c r="E1031" t="s">
        <v>29</v>
      </c>
      <c r="J1031" t="s">
        <v>30</v>
      </c>
      <c r="K1031" t="s">
        <v>31</v>
      </c>
      <c r="L1031" t="s">
        <v>312</v>
      </c>
      <c r="N1031" t="s">
        <v>33</v>
      </c>
      <c r="O1031">
        <v>2002</v>
      </c>
      <c r="P1031">
        <v>2003</v>
      </c>
      <c r="Q1031" t="s">
        <v>55</v>
      </c>
      <c r="R1031">
        <v>50</v>
      </c>
      <c r="S1031">
        <v>54</v>
      </c>
      <c r="T1031" t="s">
        <v>35</v>
      </c>
      <c r="U1031" t="s">
        <v>36</v>
      </c>
      <c r="V1031" t="s">
        <v>37</v>
      </c>
      <c r="X1031">
        <v>17.154049620199999</v>
      </c>
      <c r="Y1031" t="s">
        <v>38</v>
      </c>
      <c r="Z1031">
        <v>9.0621252799999996E-2</v>
      </c>
    </row>
    <row r="1032" spans="1:26" x14ac:dyDescent="0.45">
      <c r="A1032" t="s">
        <v>311</v>
      </c>
      <c r="B1032" t="s">
        <v>27</v>
      </c>
      <c r="D1032" t="s">
        <v>310</v>
      </c>
      <c r="E1032" t="s">
        <v>29</v>
      </c>
      <c r="J1032" t="s">
        <v>30</v>
      </c>
      <c r="K1032" t="s">
        <v>31</v>
      </c>
      <c r="L1032" t="s">
        <v>312</v>
      </c>
      <c r="N1032" t="s">
        <v>33</v>
      </c>
      <c r="O1032">
        <v>2002</v>
      </c>
      <c r="P1032">
        <v>2003</v>
      </c>
      <c r="Q1032" t="s">
        <v>55</v>
      </c>
      <c r="R1032">
        <v>50</v>
      </c>
      <c r="S1032">
        <v>54</v>
      </c>
      <c r="T1032" t="s">
        <v>35</v>
      </c>
      <c r="U1032" t="s">
        <v>36</v>
      </c>
      <c r="V1032" t="s">
        <v>37</v>
      </c>
      <c r="X1032">
        <v>17.696573876799999</v>
      </c>
      <c r="Y1032" t="s">
        <v>38</v>
      </c>
      <c r="Z1032">
        <v>0.1041724171</v>
      </c>
    </row>
    <row r="1033" spans="1:26" x14ac:dyDescent="0.45">
      <c r="A1033" t="s">
        <v>311</v>
      </c>
      <c r="B1033" t="s">
        <v>27</v>
      </c>
      <c r="D1033" t="s">
        <v>310</v>
      </c>
      <c r="E1033" t="s">
        <v>29</v>
      </c>
      <c r="J1033" t="s">
        <v>30</v>
      </c>
      <c r="K1033" t="s">
        <v>31</v>
      </c>
      <c r="L1033" t="s">
        <v>312</v>
      </c>
      <c r="N1033" t="s">
        <v>33</v>
      </c>
      <c r="O1033">
        <v>2002</v>
      </c>
      <c r="P1033">
        <v>2003</v>
      </c>
      <c r="Q1033" t="s">
        <v>55</v>
      </c>
      <c r="R1033">
        <v>50</v>
      </c>
      <c r="S1033">
        <v>54</v>
      </c>
      <c r="T1033" t="s">
        <v>35</v>
      </c>
      <c r="U1033" t="s">
        <v>36</v>
      </c>
      <c r="V1033" t="s">
        <v>37</v>
      </c>
      <c r="X1033">
        <v>28.2431688765</v>
      </c>
      <c r="Y1033" t="s">
        <v>38</v>
      </c>
      <c r="Z1033">
        <v>7.3855632000000004E-2</v>
      </c>
    </row>
    <row r="1034" spans="1:26" x14ac:dyDescent="0.45">
      <c r="A1034" t="s">
        <v>311</v>
      </c>
      <c r="B1034" t="s">
        <v>27</v>
      </c>
      <c r="D1034" t="s">
        <v>310</v>
      </c>
      <c r="E1034" t="s">
        <v>29</v>
      </c>
      <c r="J1034" t="s">
        <v>30</v>
      </c>
      <c r="K1034" t="s">
        <v>31</v>
      </c>
      <c r="L1034" t="s">
        <v>312</v>
      </c>
      <c r="N1034" t="s">
        <v>33</v>
      </c>
      <c r="O1034">
        <v>2002</v>
      </c>
      <c r="P1034">
        <v>2003</v>
      </c>
      <c r="Q1034" t="s">
        <v>55</v>
      </c>
      <c r="R1034">
        <v>55</v>
      </c>
      <c r="S1034">
        <v>59</v>
      </c>
      <c r="T1034" t="s">
        <v>35</v>
      </c>
      <c r="U1034" t="s">
        <v>36</v>
      </c>
      <c r="V1034" t="s">
        <v>37</v>
      </c>
      <c r="X1034">
        <v>11.4074340586</v>
      </c>
      <c r="Y1034" t="s">
        <v>38</v>
      </c>
      <c r="Z1034">
        <v>0.1244043479</v>
      </c>
    </row>
    <row r="1035" spans="1:26" x14ac:dyDescent="0.45">
      <c r="A1035" t="s">
        <v>311</v>
      </c>
      <c r="B1035" t="s">
        <v>27</v>
      </c>
      <c r="D1035" t="s">
        <v>310</v>
      </c>
      <c r="E1035" t="s">
        <v>29</v>
      </c>
      <c r="J1035" t="s">
        <v>30</v>
      </c>
      <c r="K1035" t="s">
        <v>31</v>
      </c>
      <c r="L1035" t="s">
        <v>312</v>
      </c>
      <c r="N1035" t="s">
        <v>33</v>
      </c>
      <c r="O1035">
        <v>2002</v>
      </c>
      <c r="P1035">
        <v>2003</v>
      </c>
      <c r="Q1035" t="s">
        <v>55</v>
      </c>
      <c r="R1035">
        <v>55</v>
      </c>
      <c r="S1035">
        <v>59</v>
      </c>
      <c r="T1035" t="s">
        <v>35</v>
      </c>
      <c r="U1035" t="s">
        <v>36</v>
      </c>
      <c r="V1035" t="s">
        <v>37</v>
      </c>
      <c r="X1035">
        <v>11.7682124065</v>
      </c>
      <c r="Y1035" t="s">
        <v>38</v>
      </c>
      <c r="Z1035">
        <v>0.13982704639999999</v>
      </c>
    </row>
    <row r="1036" spans="1:26" x14ac:dyDescent="0.45">
      <c r="A1036" t="s">
        <v>311</v>
      </c>
      <c r="B1036" t="s">
        <v>27</v>
      </c>
      <c r="D1036" t="s">
        <v>310</v>
      </c>
      <c r="E1036" t="s">
        <v>29</v>
      </c>
      <c r="J1036" t="s">
        <v>30</v>
      </c>
      <c r="K1036" t="s">
        <v>31</v>
      </c>
      <c r="L1036" t="s">
        <v>312</v>
      </c>
      <c r="N1036" t="s">
        <v>33</v>
      </c>
      <c r="O1036">
        <v>2002</v>
      </c>
      <c r="P1036">
        <v>2003</v>
      </c>
      <c r="Q1036" t="s">
        <v>55</v>
      </c>
      <c r="R1036">
        <v>55</v>
      </c>
      <c r="S1036">
        <v>59</v>
      </c>
      <c r="T1036" t="s">
        <v>35</v>
      </c>
      <c r="U1036" t="s">
        <v>36</v>
      </c>
      <c r="V1036" t="s">
        <v>37</v>
      </c>
      <c r="X1036">
        <v>18.7816925855</v>
      </c>
      <c r="Y1036" t="s">
        <v>38</v>
      </c>
      <c r="Z1036">
        <v>9.8163456299999993E-2</v>
      </c>
    </row>
    <row r="1037" spans="1:26" x14ac:dyDescent="0.45">
      <c r="A1037" t="s">
        <v>311</v>
      </c>
      <c r="B1037" t="s">
        <v>27</v>
      </c>
      <c r="D1037" t="s">
        <v>310</v>
      </c>
      <c r="E1037" t="s">
        <v>29</v>
      </c>
      <c r="J1037" t="s">
        <v>30</v>
      </c>
      <c r="K1037" t="s">
        <v>31</v>
      </c>
      <c r="L1037" t="s">
        <v>312</v>
      </c>
      <c r="N1037" t="s">
        <v>33</v>
      </c>
      <c r="O1037">
        <v>2002</v>
      </c>
      <c r="P1037">
        <v>2003</v>
      </c>
      <c r="Q1037" t="s">
        <v>55</v>
      </c>
      <c r="R1037">
        <v>60</v>
      </c>
      <c r="S1037">
        <v>64</v>
      </c>
      <c r="T1037" t="s">
        <v>35</v>
      </c>
      <c r="U1037" t="s">
        <v>36</v>
      </c>
      <c r="V1037" t="s">
        <v>37</v>
      </c>
      <c r="X1037">
        <v>18.6505828833</v>
      </c>
      <c r="Y1037" t="s">
        <v>38</v>
      </c>
      <c r="Z1037">
        <v>0.10679254589999999</v>
      </c>
    </row>
    <row r="1038" spans="1:26" x14ac:dyDescent="0.45">
      <c r="A1038" t="s">
        <v>311</v>
      </c>
      <c r="B1038" t="s">
        <v>27</v>
      </c>
      <c r="D1038" t="s">
        <v>310</v>
      </c>
      <c r="E1038" t="s">
        <v>29</v>
      </c>
      <c r="J1038" t="s">
        <v>30</v>
      </c>
      <c r="K1038" t="s">
        <v>31</v>
      </c>
      <c r="L1038" t="s">
        <v>312</v>
      </c>
      <c r="N1038" t="s">
        <v>33</v>
      </c>
      <c r="O1038">
        <v>2002</v>
      </c>
      <c r="P1038">
        <v>2003</v>
      </c>
      <c r="Q1038" t="s">
        <v>55</v>
      </c>
      <c r="R1038">
        <v>60</v>
      </c>
      <c r="S1038">
        <v>64</v>
      </c>
      <c r="T1038" t="s">
        <v>35</v>
      </c>
      <c r="U1038" t="s">
        <v>36</v>
      </c>
      <c r="V1038" t="s">
        <v>37</v>
      </c>
      <c r="X1038">
        <v>29.7657368982</v>
      </c>
      <c r="Y1038" t="s">
        <v>38</v>
      </c>
      <c r="Z1038">
        <v>7.6437193200000003E-2</v>
      </c>
    </row>
    <row r="1039" spans="1:26" x14ac:dyDescent="0.45">
      <c r="A1039" t="s">
        <v>311</v>
      </c>
      <c r="B1039" t="s">
        <v>27</v>
      </c>
      <c r="D1039" t="s">
        <v>310</v>
      </c>
      <c r="E1039" t="s">
        <v>29</v>
      </c>
      <c r="J1039" t="s">
        <v>30</v>
      </c>
      <c r="K1039" t="s">
        <v>31</v>
      </c>
      <c r="L1039" t="s">
        <v>312</v>
      </c>
      <c r="N1039" t="s">
        <v>33</v>
      </c>
      <c r="O1039">
        <v>2002</v>
      </c>
      <c r="P1039">
        <v>2003</v>
      </c>
      <c r="Q1039" t="s">
        <v>55</v>
      </c>
      <c r="R1039">
        <v>65</v>
      </c>
      <c r="S1039">
        <v>69</v>
      </c>
      <c r="T1039" t="s">
        <v>35</v>
      </c>
      <c r="U1039" t="s">
        <v>36</v>
      </c>
      <c r="V1039" t="s">
        <v>37</v>
      </c>
      <c r="X1039">
        <v>13.736823038900001</v>
      </c>
      <c r="Y1039" t="s">
        <v>38</v>
      </c>
      <c r="Z1039">
        <v>0.1334763981</v>
      </c>
    </row>
    <row r="1040" spans="1:26" x14ac:dyDescent="0.45">
      <c r="A1040" t="s">
        <v>311</v>
      </c>
      <c r="B1040" t="s">
        <v>27</v>
      </c>
      <c r="D1040" t="s">
        <v>310</v>
      </c>
      <c r="E1040" t="s">
        <v>29</v>
      </c>
      <c r="J1040" t="s">
        <v>30</v>
      </c>
      <c r="K1040" t="s">
        <v>31</v>
      </c>
      <c r="L1040" t="s">
        <v>312</v>
      </c>
      <c r="N1040" t="s">
        <v>33</v>
      </c>
      <c r="O1040">
        <v>2002</v>
      </c>
      <c r="P1040">
        <v>2003</v>
      </c>
      <c r="Q1040" t="s">
        <v>55</v>
      </c>
      <c r="R1040">
        <v>65</v>
      </c>
      <c r="S1040">
        <v>69</v>
      </c>
      <c r="T1040" t="s">
        <v>35</v>
      </c>
      <c r="U1040" t="s">
        <v>36</v>
      </c>
      <c r="V1040" t="s">
        <v>37</v>
      </c>
      <c r="X1040">
        <v>21.9235325219</v>
      </c>
      <c r="Y1040" t="s">
        <v>38</v>
      </c>
      <c r="Z1040">
        <v>9.5103399399999997E-2</v>
      </c>
    </row>
    <row r="1041" spans="1:26" x14ac:dyDescent="0.45">
      <c r="A1041" t="s">
        <v>311</v>
      </c>
      <c r="B1041" t="s">
        <v>27</v>
      </c>
      <c r="D1041" t="s">
        <v>310</v>
      </c>
      <c r="E1041" t="s">
        <v>29</v>
      </c>
      <c r="J1041" t="s">
        <v>30</v>
      </c>
      <c r="K1041" t="s">
        <v>31</v>
      </c>
      <c r="L1041" t="s">
        <v>312</v>
      </c>
      <c r="N1041" t="s">
        <v>33</v>
      </c>
      <c r="O1041">
        <v>2002</v>
      </c>
      <c r="P1041">
        <v>2003</v>
      </c>
      <c r="Q1041" t="s">
        <v>55</v>
      </c>
      <c r="R1041">
        <v>70</v>
      </c>
      <c r="S1041">
        <v>74</v>
      </c>
      <c r="T1041" t="s">
        <v>35</v>
      </c>
      <c r="U1041" t="s">
        <v>36</v>
      </c>
      <c r="V1041" t="s">
        <v>37</v>
      </c>
      <c r="X1041">
        <v>22.133064238199999</v>
      </c>
      <c r="Y1041" t="s">
        <v>38</v>
      </c>
      <c r="Z1041">
        <v>9.8268735999999995E-2</v>
      </c>
    </row>
    <row r="1042" spans="1:26" x14ac:dyDescent="0.45">
      <c r="A1042" t="s">
        <v>311</v>
      </c>
      <c r="B1042" t="s">
        <v>27</v>
      </c>
      <c r="D1042" t="s">
        <v>310</v>
      </c>
      <c r="E1042" t="s">
        <v>29</v>
      </c>
      <c r="J1042" t="s">
        <v>30</v>
      </c>
      <c r="K1042" t="s">
        <v>31</v>
      </c>
      <c r="L1042" t="s">
        <v>312</v>
      </c>
      <c r="N1042" t="s">
        <v>33</v>
      </c>
      <c r="O1042">
        <v>2002</v>
      </c>
      <c r="P1042">
        <v>2003</v>
      </c>
      <c r="Q1042" t="s">
        <v>55</v>
      </c>
      <c r="R1042">
        <v>75</v>
      </c>
      <c r="S1042">
        <v>79</v>
      </c>
      <c r="T1042" t="s">
        <v>35</v>
      </c>
      <c r="U1042" t="s">
        <v>36</v>
      </c>
      <c r="V1042" t="s">
        <v>37</v>
      </c>
      <c r="X1042">
        <v>17.7427646989</v>
      </c>
      <c r="Y1042" t="s">
        <v>38</v>
      </c>
      <c r="Z1042">
        <v>0.1149032859</v>
      </c>
    </row>
    <row r="1043" spans="1:26" x14ac:dyDescent="0.45">
      <c r="A1043" t="s">
        <v>311</v>
      </c>
      <c r="B1043" t="s">
        <v>27</v>
      </c>
      <c r="D1043" t="s">
        <v>310</v>
      </c>
      <c r="E1043" t="s">
        <v>29</v>
      </c>
      <c r="J1043" t="s">
        <v>30</v>
      </c>
      <c r="K1043" t="s">
        <v>31</v>
      </c>
      <c r="L1043" t="s">
        <v>312</v>
      </c>
      <c r="N1043" t="s">
        <v>33</v>
      </c>
      <c r="O1043">
        <v>2002</v>
      </c>
      <c r="P1043">
        <v>2003</v>
      </c>
      <c r="Q1043" t="s">
        <v>55</v>
      </c>
      <c r="R1043">
        <v>80</v>
      </c>
      <c r="S1043">
        <v>84</v>
      </c>
      <c r="T1043" t="s">
        <v>35</v>
      </c>
      <c r="U1043" t="s">
        <v>36</v>
      </c>
      <c r="V1043" t="s">
        <v>37</v>
      </c>
      <c r="X1043">
        <v>7.9525534908999997</v>
      </c>
      <c r="Y1043" t="s">
        <v>38</v>
      </c>
      <c r="Z1043">
        <v>0.19563474519999999</v>
      </c>
    </row>
    <row r="1044" spans="1:26" x14ac:dyDescent="0.45">
      <c r="A1044" t="s">
        <v>311</v>
      </c>
      <c r="B1044" t="s">
        <v>27</v>
      </c>
      <c r="D1044" t="s">
        <v>310</v>
      </c>
      <c r="E1044" t="s">
        <v>29</v>
      </c>
      <c r="J1044" t="s">
        <v>30</v>
      </c>
      <c r="K1044" t="s">
        <v>31</v>
      </c>
      <c r="L1044" t="s">
        <v>312</v>
      </c>
      <c r="N1044" t="s">
        <v>33</v>
      </c>
      <c r="O1044">
        <v>2002</v>
      </c>
      <c r="P1044">
        <v>2003</v>
      </c>
      <c r="Q1044" t="s">
        <v>55</v>
      </c>
      <c r="R1044">
        <v>85</v>
      </c>
      <c r="S1044">
        <v>89</v>
      </c>
      <c r="T1044" t="s">
        <v>35</v>
      </c>
      <c r="U1044" t="s">
        <v>36</v>
      </c>
      <c r="V1044" t="s">
        <v>37</v>
      </c>
      <c r="X1044">
        <v>3.7892941096000001</v>
      </c>
      <c r="Y1044" t="s">
        <v>38</v>
      </c>
      <c r="Z1044">
        <v>0.33574917009999999</v>
      </c>
    </row>
    <row r="1045" spans="1:26" x14ac:dyDescent="0.45">
      <c r="A1045" t="s">
        <v>311</v>
      </c>
      <c r="B1045" t="s">
        <v>27</v>
      </c>
      <c r="D1045" t="s">
        <v>310</v>
      </c>
      <c r="E1045" t="s">
        <v>29</v>
      </c>
      <c r="J1045" t="s">
        <v>30</v>
      </c>
      <c r="K1045" t="s">
        <v>31</v>
      </c>
      <c r="L1045" t="s">
        <v>312</v>
      </c>
      <c r="N1045" t="s">
        <v>33</v>
      </c>
      <c r="O1045">
        <v>2002</v>
      </c>
      <c r="P1045">
        <v>2003</v>
      </c>
      <c r="Q1045" t="s">
        <v>55</v>
      </c>
      <c r="R1045">
        <v>90</v>
      </c>
      <c r="S1045">
        <v>94</v>
      </c>
      <c r="T1045" t="s">
        <v>35</v>
      </c>
      <c r="U1045" t="s">
        <v>36</v>
      </c>
      <c r="V1045" t="s">
        <v>37</v>
      </c>
      <c r="X1045">
        <v>1.4118151246999999</v>
      </c>
      <c r="Y1045" t="s">
        <v>38</v>
      </c>
      <c r="Z1045">
        <v>0.77285179969999995</v>
      </c>
    </row>
    <row r="1046" spans="1:26" x14ac:dyDescent="0.45">
      <c r="A1046" t="s">
        <v>279</v>
      </c>
      <c r="B1046" t="s">
        <v>27</v>
      </c>
      <c r="D1046" t="s">
        <v>226</v>
      </c>
      <c r="E1046" t="s">
        <v>29</v>
      </c>
      <c r="J1046" t="s">
        <v>244</v>
      </c>
      <c r="K1046" t="s">
        <v>280</v>
      </c>
      <c r="L1046" t="s">
        <v>281</v>
      </c>
      <c r="N1046" t="s">
        <v>33</v>
      </c>
      <c r="O1046">
        <v>2006</v>
      </c>
      <c r="P1046">
        <v>2006</v>
      </c>
      <c r="Q1046" t="s">
        <v>34</v>
      </c>
      <c r="R1046">
        <v>95</v>
      </c>
      <c r="S1046">
        <v>99</v>
      </c>
      <c r="T1046" t="s">
        <v>35</v>
      </c>
      <c r="U1046" t="s">
        <v>36</v>
      </c>
      <c r="V1046" t="s">
        <v>37</v>
      </c>
      <c r="X1046">
        <v>3.9726492727</v>
      </c>
      <c r="Y1046" t="s">
        <v>38</v>
      </c>
      <c r="Z1046">
        <v>0.26072312920000001</v>
      </c>
    </row>
    <row r="1047" spans="1:26" x14ac:dyDescent="0.45">
      <c r="A1047" t="s">
        <v>282</v>
      </c>
      <c r="B1047" t="s">
        <v>27</v>
      </c>
      <c r="D1047" t="s">
        <v>226</v>
      </c>
      <c r="E1047" t="s">
        <v>29</v>
      </c>
      <c r="J1047" t="s">
        <v>244</v>
      </c>
      <c r="K1047" t="s">
        <v>283</v>
      </c>
      <c r="L1047" t="s">
        <v>284</v>
      </c>
      <c r="N1047" t="s">
        <v>33</v>
      </c>
      <c r="O1047">
        <v>2007</v>
      </c>
      <c r="P1047">
        <v>2007</v>
      </c>
      <c r="Q1047" t="s">
        <v>34</v>
      </c>
      <c r="R1047">
        <v>65</v>
      </c>
      <c r="S1047">
        <v>69</v>
      </c>
      <c r="T1047" t="s">
        <v>35</v>
      </c>
      <c r="U1047" t="s">
        <v>36</v>
      </c>
      <c r="V1047" t="s">
        <v>37</v>
      </c>
      <c r="X1047">
        <v>290.19448845099998</v>
      </c>
      <c r="Y1047" t="s">
        <v>38</v>
      </c>
      <c r="Z1047">
        <v>7.7494621E-3</v>
      </c>
    </row>
    <row r="1048" spans="1:26" x14ac:dyDescent="0.45">
      <c r="A1048" t="s">
        <v>288</v>
      </c>
      <c r="B1048" t="s">
        <v>27</v>
      </c>
      <c r="D1048" t="s">
        <v>310</v>
      </c>
      <c r="E1048" t="s">
        <v>29</v>
      </c>
      <c r="L1048" t="s">
        <v>289</v>
      </c>
      <c r="N1048" t="s">
        <v>33</v>
      </c>
      <c r="O1048">
        <v>2002</v>
      </c>
      <c r="P1048">
        <v>2002</v>
      </c>
      <c r="Q1048" t="s">
        <v>42</v>
      </c>
      <c r="R1048">
        <v>70</v>
      </c>
      <c r="S1048">
        <v>74</v>
      </c>
      <c r="T1048" t="s">
        <v>35</v>
      </c>
      <c r="U1048" t="s">
        <v>36</v>
      </c>
      <c r="V1048" t="s">
        <v>37</v>
      </c>
      <c r="X1048">
        <v>119.751558174</v>
      </c>
      <c r="Y1048" t="s">
        <v>38</v>
      </c>
      <c r="Z1048">
        <v>3.1876539400000001E-2</v>
      </c>
    </row>
    <row r="1049" spans="1:26" x14ac:dyDescent="0.45">
      <c r="A1049" t="s">
        <v>288</v>
      </c>
      <c r="B1049" t="s">
        <v>27</v>
      </c>
      <c r="D1049" t="s">
        <v>310</v>
      </c>
      <c r="E1049" t="s">
        <v>29</v>
      </c>
      <c r="L1049" t="s">
        <v>289</v>
      </c>
      <c r="N1049" t="s">
        <v>33</v>
      </c>
      <c r="O1049">
        <v>2002</v>
      </c>
      <c r="P1049">
        <v>2002</v>
      </c>
      <c r="Q1049" t="s">
        <v>42</v>
      </c>
      <c r="R1049">
        <v>75</v>
      </c>
      <c r="S1049">
        <v>79</v>
      </c>
      <c r="T1049" t="s">
        <v>35</v>
      </c>
      <c r="U1049" t="s">
        <v>36</v>
      </c>
      <c r="V1049" t="s">
        <v>37</v>
      </c>
      <c r="X1049">
        <v>85.702642339899995</v>
      </c>
      <c r="Y1049" t="s">
        <v>38</v>
      </c>
      <c r="Z1049">
        <v>3.9293898899999999E-2</v>
      </c>
    </row>
    <row r="1050" spans="1:26" x14ac:dyDescent="0.45">
      <c r="A1050" t="s">
        <v>288</v>
      </c>
      <c r="B1050" t="s">
        <v>27</v>
      </c>
      <c r="D1050" t="s">
        <v>310</v>
      </c>
      <c r="E1050" t="s">
        <v>29</v>
      </c>
      <c r="L1050" t="s">
        <v>289</v>
      </c>
      <c r="N1050" t="s">
        <v>33</v>
      </c>
      <c r="O1050">
        <v>2002</v>
      </c>
      <c r="P1050">
        <v>2002</v>
      </c>
      <c r="Q1050" t="s">
        <v>42</v>
      </c>
      <c r="R1050">
        <v>80</v>
      </c>
      <c r="S1050">
        <v>84</v>
      </c>
      <c r="T1050" t="s">
        <v>35</v>
      </c>
      <c r="U1050" t="s">
        <v>36</v>
      </c>
      <c r="V1050" t="s">
        <v>37</v>
      </c>
      <c r="X1050">
        <v>35.785685407700001</v>
      </c>
      <c r="Y1050" t="s">
        <v>38</v>
      </c>
      <c r="Z1050">
        <v>6.5097164200000002E-2</v>
      </c>
    </row>
    <row r="1051" spans="1:26" x14ac:dyDescent="0.45">
      <c r="A1051" t="s">
        <v>288</v>
      </c>
      <c r="B1051" t="s">
        <v>27</v>
      </c>
      <c r="D1051" t="s">
        <v>310</v>
      </c>
      <c r="E1051" t="s">
        <v>29</v>
      </c>
      <c r="L1051" t="s">
        <v>289</v>
      </c>
      <c r="N1051" t="s">
        <v>33</v>
      </c>
      <c r="O1051">
        <v>2002</v>
      </c>
      <c r="P1051">
        <v>2002</v>
      </c>
      <c r="Q1051" t="s">
        <v>42</v>
      </c>
      <c r="R1051">
        <v>85</v>
      </c>
      <c r="S1051">
        <v>89</v>
      </c>
      <c r="T1051" t="s">
        <v>35</v>
      </c>
      <c r="U1051" t="s">
        <v>36</v>
      </c>
      <c r="V1051" t="s">
        <v>37</v>
      </c>
      <c r="X1051">
        <v>16.376948567199999</v>
      </c>
      <c r="Y1051" t="s">
        <v>38</v>
      </c>
      <c r="Z1051">
        <v>0.1046118176</v>
      </c>
    </row>
    <row r="1052" spans="1:26" x14ac:dyDescent="0.45">
      <c r="A1052" t="s">
        <v>282</v>
      </c>
      <c r="B1052" t="s">
        <v>27</v>
      </c>
      <c r="D1052" t="s">
        <v>226</v>
      </c>
      <c r="E1052" t="s">
        <v>29</v>
      </c>
      <c r="J1052" t="s">
        <v>244</v>
      </c>
      <c r="K1052" t="s">
        <v>283</v>
      </c>
      <c r="L1052" t="s">
        <v>284</v>
      </c>
      <c r="N1052" t="s">
        <v>33</v>
      </c>
      <c r="O1052">
        <v>2007</v>
      </c>
      <c r="P1052">
        <v>2007</v>
      </c>
      <c r="Q1052" t="s">
        <v>34</v>
      </c>
      <c r="R1052">
        <v>90</v>
      </c>
      <c r="S1052">
        <v>94</v>
      </c>
      <c r="T1052" t="s">
        <v>35</v>
      </c>
      <c r="U1052" t="s">
        <v>36</v>
      </c>
      <c r="V1052" t="s">
        <v>37</v>
      </c>
      <c r="X1052">
        <v>19.5591008327</v>
      </c>
      <c r="Y1052" t="s">
        <v>38</v>
      </c>
      <c r="Z1052">
        <v>5.8725105299999997E-2</v>
      </c>
    </row>
    <row r="1053" spans="1:26" x14ac:dyDescent="0.45">
      <c r="A1053" t="s">
        <v>282</v>
      </c>
      <c r="B1053" t="s">
        <v>27</v>
      </c>
      <c r="D1053" t="s">
        <v>226</v>
      </c>
      <c r="E1053" t="s">
        <v>29</v>
      </c>
      <c r="J1053" t="s">
        <v>244</v>
      </c>
      <c r="K1053" t="s">
        <v>283</v>
      </c>
      <c r="L1053" t="s">
        <v>284</v>
      </c>
      <c r="N1053" t="s">
        <v>33</v>
      </c>
      <c r="O1053">
        <v>2007</v>
      </c>
      <c r="P1053">
        <v>2007</v>
      </c>
      <c r="Q1053" t="s">
        <v>34</v>
      </c>
      <c r="R1053">
        <v>95</v>
      </c>
      <c r="S1053">
        <v>99</v>
      </c>
      <c r="T1053" t="s">
        <v>35</v>
      </c>
      <c r="U1053" t="s">
        <v>36</v>
      </c>
      <c r="V1053" t="s">
        <v>37</v>
      </c>
      <c r="X1053">
        <v>3.9013467531999999</v>
      </c>
      <c r="Y1053" t="s">
        <v>38</v>
      </c>
      <c r="Z1053">
        <v>0.26225939770000001</v>
      </c>
    </row>
    <row r="1054" spans="1:26" x14ac:dyDescent="0.45">
      <c r="A1054" t="s">
        <v>285</v>
      </c>
      <c r="B1054" t="s">
        <v>27</v>
      </c>
      <c r="D1054" t="s">
        <v>226</v>
      </c>
      <c r="E1054" t="s">
        <v>29</v>
      </c>
      <c r="J1054" t="s">
        <v>244</v>
      </c>
      <c r="K1054" t="s">
        <v>286</v>
      </c>
      <c r="L1054" t="s">
        <v>287</v>
      </c>
      <c r="N1054" t="s">
        <v>33</v>
      </c>
      <c r="O1054">
        <v>2008</v>
      </c>
      <c r="P1054">
        <v>2008</v>
      </c>
      <c r="Q1054" t="s">
        <v>34</v>
      </c>
      <c r="R1054">
        <v>65</v>
      </c>
      <c r="S1054">
        <v>69</v>
      </c>
      <c r="T1054" t="s">
        <v>35</v>
      </c>
      <c r="U1054" t="s">
        <v>36</v>
      </c>
      <c r="V1054" t="s">
        <v>37</v>
      </c>
      <c r="X1054">
        <v>272.62475937300002</v>
      </c>
      <c r="Y1054" t="s">
        <v>38</v>
      </c>
      <c r="Z1054">
        <v>9.3148707999999997E-3</v>
      </c>
    </row>
    <row r="1055" spans="1:26" x14ac:dyDescent="0.45">
      <c r="A1055" t="s">
        <v>285</v>
      </c>
      <c r="B1055" t="s">
        <v>27</v>
      </c>
      <c r="D1055" t="s">
        <v>226</v>
      </c>
      <c r="E1055" t="s">
        <v>29</v>
      </c>
      <c r="J1055" t="s">
        <v>244</v>
      </c>
      <c r="K1055" t="s">
        <v>286</v>
      </c>
      <c r="L1055" t="s">
        <v>287</v>
      </c>
      <c r="N1055" t="s">
        <v>33</v>
      </c>
      <c r="O1055">
        <v>2008</v>
      </c>
      <c r="P1055">
        <v>2008</v>
      </c>
      <c r="Q1055" t="s">
        <v>34</v>
      </c>
      <c r="R1055">
        <v>70</v>
      </c>
      <c r="S1055">
        <v>74</v>
      </c>
      <c r="T1055" t="s">
        <v>35</v>
      </c>
      <c r="U1055" t="s">
        <v>36</v>
      </c>
      <c r="V1055" t="s">
        <v>37</v>
      </c>
      <c r="X1055">
        <v>203.81399826099999</v>
      </c>
      <c r="Y1055" t="s">
        <v>38</v>
      </c>
      <c r="Z1055">
        <v>1.0454511999999999E-2</v>
      </c>
    </row>
    <row r="1056" spans="1:26" x14ac:dyDescent="0.45">
      <c r="A1056" t="s">
        <v>285</v>
      </c>
      <c r="B1056" t="s">
        <v>27</v>
      </c>
      <c r="D1056" t="s">
        <v>226</v>
      </c>
      <c r="E1056" t="s">
        <v>29</v>
      </c>
      <c r="J1056" t="s">
        <v>244</v>
      </c>
      <c r="K1056" t="s">
        <v>286</v>
      </c>
      <c r="L1056" t="s">
        <v>287</v>
      </c>
      <c r="N1056" t="s">
        <v>33</v>
      </c>
      <c r="O1056">
        <v>2008</v>
      </c>
      <c r="P1056">
        <v>2008</v>
      </c>
      <c r="Q1056" t="s">
        <v>34</v>
      </c>
      <c r="R1056">
        <v>75</v>
      </c>
      <c r="S1056">
        <v>79</v>
      </c>
      <c r="T1056" t="s">
        <v>35</v>
      </c>
      <c r="U1056" t="s">
        <v>36</v>
      </c>
      <c r="V1056" t="s">
        <v>37</v>
      </c>
      <c r="X1056">
        <v>158.95789608699999</v>
      </c>
      <c r="Y1056" t="s">
        <v>38</v>
      </c>
      <c r="Z1056">
        <v>1.15038269E-2</v>
      </c>
    </row>
    <row r="1057" spans="1:26" x14ac:dyDescent="0.45">
      <c r="A1057" t="s">
        <v>285</v>
      </c>
      <c r="B1057" t="s">
        <v>27</v>
      </c>
      <c r="D1057" t="s">
        <v>226</v>
      </c>
      <c r="E1057" t="s">
        <v>29</v>
      </c>
      <c r="J1057" t="s">
        <v>244</v>
      </c>
      <c r="K1057" t="s">
        <v>286</v>
      </c>
      <c r="L1057" t="s">
        <v>287</v>
      </c>
      <c r="N1057" t="s">
        <v>33</v>
      </c>
      <c r="O1057">
        <v>2008</v>
      </c>
      <c r="P1057">
        <v>2008</v>
      </c>
      <c r="Q1057" t="s">
        <v>34</v>
      </c>
      <c r="R1057">
        <v>80</v>
      </c>
      <c r="S1057">
        <v>84</v>
      </c>
      <c r="T1057" t="s">
        <v>35</v>
      </c>
      <c r="U1057" t="s">
        <v>36</v>
      </c>
      <c r="V1057" t="s">
        <v>37</v>
      </c>
      <c r="X1057">
        <v>111.577285749</v>
      </c>
      <c r="Y1057" t="s">
        <v>38</v>
      </c>
      <c r="Z1057">
        <v>1.4651478799999999E-2</v>
      </c>
    </row>
    <row r="1058" spans="1:26" x14ac:dyDescent="0.45">
      <c r="A1058" t="s">
        <v>285</v>
      </c>
      <c r="B1058" t="s">
        <v>27</v>
      </c>
      <c r="D1058" t="s">
        <v>226</v>
      </c>
      <c r="E1058" t="s">
        <v>29</v>
      </c>
      <c r="J1058" t="s">
        <v>244</v>
      </c>
      <c r="K1058" t="s">
        <v>286</v>
      </c>
      <c r="L1058" t="s">
        <v>287</v>
      </c>
      <c r="N1058" t="s">
        <v>33</v>
      </c>
      <c r="O1058">
        <v>2008</v>
      </c>
      <c r="P1058">
        <v>2008</v>
      </c>
      <c r="Q1058" t="s">
        <v>34</v>
      </c>
      <c r="R1058">
        <v>85</v>
      </c>
      <c r="S1058">
        <v>89</v>
      </c>
      <c r="T1058" t="s">
        <v>35</v>
      </c>
      <c r="U1058" t="s">
        <v>36</v>
      </c>
      <c r="V1058" t="s">
        <v>37</v>
      </c>
      <c r="X1058">
        <v>79.859581739299998</v>
      </c>
      <c r="Y1058" t="s">
        <v>38</v>
      </c>
      <c r="Z1058">
        <v>2.0215668199999998E-2</v>
      </c>
    </row>
    <row r="1059" spans="1:26" x14ac:dyDescent="0.45">
      <c r="A1059" t="s">
        <v>285</v>
      </c>
      <c r="B1059" t="s">
        <v>27</v>
      </c>
      <c r="D1059" t="s">
        <v>226</v>
      </c>
      <c r="E1059" t="s">
        <v>29</v>
      </c>
      <c r="J1059" t="s">
        <v>244</v>
      </c>
      <c r="K1059" t="s">
        <v>286</v>
      </c>
      <c r="L1059" t="s">
        <v>287</v>
      </c>
      <c r="N1059" t="s">
        <v>33</v>
      </c>
      <c r="O1059">
        <v>2008</v>
      </c>
      <c r="P1059">
        <v>2008</v>
      </c>
      <c r="Q1059" t="s">
        <v>34</v>
      </c>
      <c r="R1059">
        <v>90</v>
      </c>
      <c r="S1059">
        <v>94</v>
      </c>
      <c r="T1059" t="s">
        <v>35</v>
      </c>
      <c r="U1059" t="s">
        <v>36</v>
      </c>
      <c r="V1059" t="s">
        <v>37</v>
      </c>
      <c r="X1059">
        <v>18.480960913499999</v>
      </c>
      <c r="Y1059" t="s">
        <v>38</v>
      </c>
      <c r="Z1059">
        <v>6.5000144900000001E-2</v>
      </c>
    </row>
    <row r="1060" spans="1:26" x14ac:dyDescent="0.45">
      <c r="A1060" t="s">
        <v>285</v>
      </c>
      <c r="B1060" t="s">
        <v>27</v>
      </c>
      <c r="D1060" t="s">
        <v>226</v>
      </c>
      <c r="E1060" t="s">
        <v>29</v>
      </c>
      <c r="J1060" t="s">
        <v>244</v>
      </c>
      <c r="K1060" t="s">
        <v>286</v>
      </c>
      <c r="L1060" t="s">
        <v>287</v>
      </c>
      <c r="N1060" t="s">
        <v>33</v>
      </c>
      <c r="O1060">
        <v>2008</v>
      </c>
      <c r="P1060">
        <v>2008</v>
      </c>
      <c r="Q1060" t="s">
        <v>34</v>
      </c>
      <c r="R1060">
        <v>95</v>
      </c>
      <c r="S1060">
        <v>99</v>
      </c>
      <c r="T1060" t="s">
        <v>35</v>
      </c>
      <c r="U1060" t="s">
        <v>36</v>
      </c>
      <c r="V1060" t="s">
        <v>37</v>
      </c>
      <c r="X1060">
        <v>3.6855178769000001</v>
      </c>
      <c r="Y1060" t="s">
        <v>38</v>
      </c>
      <c r="Z1060">
        <v>0.2815127295</v>
      </c>
    </row>
    <row r="1061" spans="1:26" x14ac:dyDescent="0.45">
      <c r="A1061" t="s">
        <v>290</v>
      </c>
      <c r="B1061" t="s">
        <v>27</v>
      </c>
      <c r="D1061" t="s">
        <v>226</v>
      </c>
      <c r="E1061" t="s">
        <v>29</v>
      </c>
      <c r="J1061" t="s">
        <v>244</v>
      </c>
      <c r="K1061" t="s">
        <v>291</v>
      </c>
      <c r="L1061" t="s">
        <v>292</v>
      </c>
      <c r="N1061" t="s">
        <v>33</v>
      </c>
      <c r="O1061">
        <v>2009</v>
      </c>
      <c r="P1061">
        <v>2009</v>
      </c>
      <c r="Q1061" t="s">
        <v>34</v>
      </c>
      <c r="R1061">
        <v>65</v>
      </c>
      <c r="S1061">
        <v>69</v>
      </c>
      <c r="T1061" t="s">
        <v>35</v>
      </c>
      <c r="U1061" t="s">
        <v>36</v>
      </c>
      <c r="V1061" t="s">
        <v>37</v>
      </c>
      <c r="X1061">
        <v>304.89390104900002</v>
      </c>
      <c r="Y1061" t="s">
        <v>38</v>
      </c>
      <c r="Z1061">
        <v>6.9974023999999999E-3</v>
      </c>
    </row>
    <row r="1062" spans="1:26" x14ac:dyDescent="0.45">
      <c r="A1062" t="s">
        <v>290</v>
      </c>
      <c r="B1062" t="s">
        <v>27</v>
      </c>
      <c r="D1062" t="s">
        <v>226</v>
      </c>
      <c r="E1062" t="s">
        <v>29</v>
      </c>
      <c r="J1062" t="s">
        <v>244</v>
      </c>
      <c r="K1062" t="s">
        <v>291</v>
      </c>
      <c r="L1062" t="s">
        <v>292</v>
      </c>
      <c r="N1062" t="s">
        <v>33</v>
      </c>
      <c r="O1062">
        <v>2009</v>
      </c>
      <c r="P1062">
        <v>2009</v>
      </c>
      <c r="Q1062" t="s">
        <v>34</v>
      </c>
      <c r="R1062">
        <v>70</v>
      </c>
      <c r="S1062">
        <v>74</v>
      </c>
      <c r="T1062" t="s">
        <v>35</v>
      </c>
      <c r="U1062" t="s">
        <v>36</v>
      </c>
      <c r="V1062" t="s">
        <v>37</v>
      </c>
      <c r="X1062">
        <v>223.862866946</v>
      </c>
      <c r="Y1062" t="s">
        <v>38</v>
      </c>
      <c r="Z1062">
        <v>8.0632223000000006E-3</v>
      </c>
    </row>
    <row r="1063" spans="1:26" x14ac:dyDescent="0.45">
      <c r="A1063" t="s">
        <v>290</v>
      </c>
      <c r="B1063" t="s">
        <v>27</v>
      </c>
      <c r="D1063" t="s">
        <v>226</v>
      </c>
      <c r="E1063" t="s">
        <v>29</v>
      </c>
      <c r="J1063" t="s">
        <v>244</v>
      </c>
      <c r="K1063" t="s">
        <v>291</v>
      </c>
      <c r="L1063" t="s">
        <v>292</v>
      </c>
      <c r="N1063" t="s">
        <v>33</v>
      </c>
      <c r="O1063">
        <v>2009</v>
      </c>
      <c r="P1063">
        <v>2009</v>
      </c>
      <c r="Q1063" t="s">
        <v>34</v>
      </c>
      <c r="R1063">
        <v>75</v>
      </c>
      <c r="S1063">
        <v>79</v>
      </c>
      <c r="T1063" t="s">
        <v>35</v>
      </c>
      <c r="U1063" t="s">
        <v>36</v>
      </c>
      <c r="V1063" t="s">
        <v>37</v>
      </c>
      <c r="X1063">
        <v>170.1150495</v>
      </c>
      <c r="Y1063" t="s">
        <v>38</v>
      </c>
      <c r="Z1063">
        <v>9.1998921000000008E-3</v>
      </c>
    </row>
    <row r="1064" spans="1:26" x14ac:dyDescent="0.45">
      <c r="A1064" t="s">
        <v>290</v>
      </c>
      <c r="B1064" t="s">
        <v>27</v>
      </c>
      <c r="D1064" t="s">
        <v>226</v>
      </c>
      <c r="E1064" t="s">
        <v>29</v>
      </c>
      <c r="J1064" t="s">
        <v>244</v>
      </c>
      <c r="K1064" t="s">
        <v>291</v>
      </c>
      <c r="L1064" t="s">
        <v>292</v>
      </c>
      <c r="N1064" t="s">
        <v>33</v>
      </c>
      <c r="O1064">
        <v>2009</v>
      </c>
      <c r="P1064">
        <v>2009</v>
      </c>
      <c r="Q1064" t="s">
        <v>34</v>
      </c>
      <c r="R1064">
        <v>80</v>
      </c>
      <c r="S1064">
        <v>84</v>
      </c>
      <c r="T1064" t="s">
        <v>35</v>
      </c>
      <c r="U1064" t="s">
        <v>36</v>
      </c>
      <c r="V1064" t="s">
        <v>37</v>
      </c>
      <c r="X1064">
        <v>121.48404248999999</v>
      </c>
      <c r="Y1064" t="s">
        <v>38</v>
      </c>
      <c r="Z1064">
        <v>1.1781995199999999E-2</v>
      </c>
    </row>
    <row r="1065" spans="1:26" x14ac:dyDescent="0.45">
      <c r="A1065" t="s">
        <v>290</v>
      </c>
      <c r="B1065" t="s">
        <v>27</v>
      </c>
      <c r="D1065" t="s">
        <v>226</v>
      </c>
      <c r="E1065" t="s">
        <v>29</v>
      </c>
      <c r="J1065" t="s">
        <v>244</v>
      </c>
      <c r="K1065" t="s">
        <v>291</v>
      </c>
      <c r="L1065" t="s">
        <v>292</v>
      </c>
      <c r="N1065" t="s">
        <v>33</v>
      </c>
      <c r="O1065">
        <v>2009</v>
      </c>
      <c r="P1065">
        <v>2009</v>
      </c>
      <c r="Q1065" t="s">
        <v>34</v>
      </c>
      <c r="R1065">
        <v>85</v>
      </c>
      <c r="S1065">
        <v>89</v>
      </c>
      <c r="T1065" t="s">
        <v>35</v>
      </c>
      <c r="U1065" t="s">
        <v>36</v>
      </c>
      <c r="V1065" t="s">
        <v>37</v>
      </c>
      <c r="X1065">
        <v>89.588112641500004</v>
      </c>
      <c r="Y1065" t="s">
        <v>38</v>
      </c>
      <c r="Z1065">
        <v>1.5946467499999999E-2</v>
      </c>
    </row>
    <row r="1066" spans="1:26" x14ac:dyDescent="0.45">
      <c r="A1066" t="s">
        <v>290</v>
      </c>
      <c r="B1066" t="s">
        <v>27</v>
      </c>
      <c r="D1066" t="s">
        <v>226</v>
      </c>
      <c r="E1066" t="s">
        <v>29</v>
      </c>
      <c r="J1066" t="s">
        <v>244</v>
      </c>
      <c r="K1066" t="s">
        <v>291</v>
      </c>
      <c r="L1066" t="s">
        <v>292</v>
      </c>
      <c r="N1066" t="s">
        <v>33</v>
      </c>
      <c r="O1066">
        <v>2009</v>
      </c>
      <c r="P1066">
        <v>2009</v>
      </c>
      <c r="Q1066" t="s">
        <v>34</v>
      </c>
      <c r="R1066">
        <v>90</v>
      </c>
      <c r="S1066">
        <v>94</v>
      </c>
      <c r="T1066" t="s">
        <v>35</v>
      </c>
      <c r="U1066" t="s">
        <v>36</v>
      </c>
      <c r="V1066" t="s">
        <v>37</v>
      </c>
      <c r="X1066">
        <v>20.843058930400002</v>
      </c>
      <c r="Y1066" t="s">
        <v>38</v>
      </c>
      <c r="Z1066">
        <v>5.4274849100000001E-2</v>
      </c>
    </row>
    <row r="1067" spans="1:26" x14ac:dyDescent="0.45">
      <c r="A1067" t="s">
        <v>290</v>
      </c>
      <c r="B1067" t="s">
        <v>27</v>
      </c>
      <c r="D1067" t="s">
        <v>226</v>
      </c>
      <c r="E1067" t="s">
        <v>29</v>
      </c>
      <c r="J1067" t="s">
        <v>244</v>
      </c>
      <c r="K1067" t="s">
        <v>291</v>
      </c>
      <c r="L1067" t="s">
        <v>292</v>
      </c>
      <c r="N1067" t="s">
        <v>33</v>
      </c>
      <c r="O1067">
        <v>2009</v>
      </c>
      <c r="P1067">
        <v>2009</v>
      </c>
      <c r="Q1067" t="s">
        <v>34</v>
      </c>
      <c r="R1067">
        <v>95</v>
      </c>
      <c r="S1067">
        <v>99</v>
      </c>
      <c r="T1067" t="s">
        <v>35</v>
      </c>
      <c r="U1067" t="s">
        <v>36</v>
      </c>
      <c r="V1067" t="s">
        <v>37</v>
      </c>
      <c r="X1067">
        <v>4.2129684429000003</v>
      </c>
      <c r="Y1067" t="s">
        <v>38</v>
      </c>
      <c r="Z1067">
        <v>0.24187817680000001</v>
      </c>
    </row>
    <row r="1068" spans="1:26" x14ac:dyDescent="0.45">
      <c r="A1068" t="s">
        <v>243</v>
      </c>
      <c r="B1068" t="s">
        <v>27</v>
      </c>
      <c r="D1068" t="s">
        <v>226</v>
      </c>
      <c r="E1068" t="s">
        <v>29</v>
      </c>
      <c r="J1068" t="s">
        <v>244</v>
      </c>
      <c r="K1068" t="s">
        <v>245</v>
      </c>
      <c r="L1068" t="s">
        <v>246</v>
      </c>
      <c r="N1068" t="s">
        <v>50</v>
      </c>
      <c r="O1068">
        <v>2010</v>
      </c>
      <c r="P1068">
        <v>2010</v>
      </c>
      <c r="Q1068" t="s">
        <v>34</v>
      </c>
      <c r="R1068">
        <v>65</v>
      </c>
      <c r="S1068">
        <v>69</v>
      </c>
      <c r="T1068" t="s">
        <v>35</v>
      </c>
      <c r="U1068" t="s">
        <v>36</v>
      </c>
      <c r="V1068" t="s">
        <v>37</v>
      </c>
      <c r="X1068">
        <v>172.61484300500001</v>
      </c>
      <c r="Y1068" t="s">
        <v>38</v>
      </c>
      <c r="Z1068">
        <v>1.43574598E-2</v>
      </c>
    </row>
    <row r="1069" spans="1:26" x14ac:dyDescent="0.45">
      <c r="A1069" t="s">
        <v>243</v>
      </c>
      <c r="B1069" t="s">
        <v>27</v>
      </c>
      <c r="D1069" t="s">
        <v>226</v>
      </c>
      <c r="E1069" t="s">
        <v>29</v>
      </c>
      <c r="J1069" t="s">
        <v>244</v>
      </c>
      <c r="K1069" t="s">
        <v>245</v>
      </c>
      <c r="L1069" t="s">
        <v>246</v>
      </c>
      <c r="N1069" t="s">
        <v>50</v>
      </c>
      <c r="O1069">
        <v>2010</v>
      </c>
      <c r="P1069">
        <v>2010</v>
      </c>
      <c r="Q1069" t="s">
        <v>34</v>
      </c>
      <c r="R1069">
        <v>70</v>
      </c>
      <c r="S1069">
        <v>74</v>
      </c>
      <c r="T1069" t="s">
        <v>35</v>
      </c>
      <c r="U1069" t="s">
        <v>36</v>
      </c>
      <c r="V1069" t="s">
        <v>37</v>
      </c>
      <c r="X1069">
        <v>125.520133179</v>
      </c>
      <c r="Y1069" t="s">
        <v>38</v>
      </c>
      <c r="Z1069">
        <v>1.6428679299999999E-2</v>
      </c>
    </row>
    <row r="1070" spans="1:26" x14ac:dyDescent="0.45">
      <c r="A1070" t="s">
        <v>243</v>
      </c>
      <c r="B1070" t="s">
        <v>27</v>
      </c>
      <c r="D1070" t="s">
        <v>226</v>
      </c>
      <c r="E1070" t="s">
        <v>29</v>
      </c>
      <c r="J1070" t="s">
        <v>244</v>
      </c>
      <c r="K1070" t="s">
        <v>245</v>
      </c>
      <c r="L1070" t="s">
        <v>246</v>
      </c>
      <c r="N1070" t="s">
        <v>50</v>
      </c>
      <c r="O1070">
        <v>2010</v>
      </c>
      <c r="P1070">
        <v>2010</v>
      </c>
      <c r="Q1070" t="s">
        <v>34</v>
      </c>
      <c r="R1070">
        <v>75</v>
      </c>
      <c r="S1070">
        <v>79</v>
      </c>
      <c r="T1070" t="s">
        <v>35</v>
      </c>
      <c r="U1070" t="s">
        <v>36</v>
      </c>
      <c r="V1070" t="s">
        <v>37</v>
      </c>
      <c r="X1070">
        <v>93.560899058900006</v>
      </c>
      <c r="Y1070" t="s">
        <v>38</v>
      </c>
      <c r="Z1070">
        <v>1.8691044399999999E-2</v>
      </c>
    </row>
    <row r="1071" spans="1:26" x14ac:dyDescent="0.45">
      <c r="A1071" t="s">
        <v>243</v>
      </c>
      <c r="B1071" t="s">
        <v>27</v>
      </c>
      <c r="D1071" t="s">
        <v>226</v>
      </c>
      <c r="E1071" t="s">
        <v>29</v>
      </c>
      <c r="J1071" t="s">
        <v>244</v>
      </c>
      <c r="K1071" t="s">
        <v>245</v>
      </c>
      <c r="L1071" t="s">
        <v>246</v>
      </c>
      <c r="N1071" t="s">
        <v>50</v>
      </c>
      <c r="O1071">
        <v>2010</v>
      </c>
      <c r="P1071">
        <v>2010</v>
      </c>
      <c r="Q1071" t="s">
        <v>34</v>
      </c>
      <c r="R1071">
        <v>80</v>
      </c>
      <c r="S1071">
        <v>84</v>
      </c>
      <c r="T1071" t="s">
        <v>35</v>
      </c>
      <c r="U1071" t="s">
        <v>36</v>
      </c>
      <c r="V1071" t="s">
        <v>37</v>
      </c>
      <c r="X1071">
        <v>67.481748500099997</v>
      </c>
      <c r="Y1071" t="s">
        <v>38</v>
      </c>
      <c r="Z1071">
        <v>2.3470097700000001E-2</v>
      </c>
    </row>
    <row r="1072" spans="1:26" x14ac:dyDescent="0.45">
      <c r="A1072" t="s">
        <v>243</v>
      </c>
      <c r="B1072" t="s">
        <v>27</v>
      </c>
      <c r="D1072" t="s">
        <v>226</v>
      </c>
      <c r="E1072" t="s">
        <v>29</v>
      </c>
      <c r="J1072" t="s">
        <v>244</v>
      </c>
      <c r="K1072" t="s">
        <v>245</v>
      </c>
      <c r="L1072" t="s">
        <v>246</v>
      </c>
      <c r="N1072" t="s">
        <v>50</v>
      </c>
      <c r="O1072">
        <v>2010</v>
      </c>
      <c r="P1072">
        <v>2010</v>
      </c>
      <c r="Q1072" t="s">
        <v>34</v>
      </c>
      <c r="R1072">
        <v>85</v>
      </c>
      <c r="S1072">
        <v>89</v>
      </c>
      <c r="T1072" t="s">
        <v>35</v>
      </c>
      <c r="U1072" t="s">
        <v>36</v>
      </c>
      <c r="V1072" t="s">
        <v>37</v>
      </c>
      <c r="X1072">
        <v>51.225422616899998</v>
      </c>
      <c r="Y1072" t="s">
        <v>38</v>
      </c>
      <c r="Z1072">
        <v>3.1076843199999999E-2</v>
      </c>
    </row>
    <row r="1073" spans="1:26" x14ac:dyDescent="0.45">
      <c r="A1073" t="s">
        <v>243</v>
      </c>
      <c r="B1073" t="s">
        <v>27</v>
      </c>
      <c r="D1073" t="s">
        <v>226</v>
      </c>
      <c r="E1073" t="s">
        <v>29</v>
      </c>
      <c r="J1073" t="s">
        <v>244</v>
      </c>
      <c r="K1073" t="s">
        <v>245</v>
      </c>
      <c r="L1073" t="s">
        <v>246</v>
      </c>
      <c r="N1073" t="s">
        <v>50</v>
      </c>
      <c r="O1073">
        <v>2010</v>
      </c>
      <c r="P1073">
        <v>2010</v>
      </c>
      <c r="Q1073" t="s">
        <v>34</v>
      </c>
      <c r="R1073">
        <v>90</v>
      </c>
      <c r="S1073">
        <v>94</v>
      </c>
      <c r="T1073" t="s">
        <v>35</v>
      </c>
      <c r="U1073" t="s">
        <v>36</v>
      </c>
      <c r="V1073" t="s">
        <v>37</v>
      </c>
      <c r="X1073">
        <v>12.1265292607</v>
      </c>
      <c r="Y1073" t="s">
        <v>38</v>
      </c>
      <c r="Z1073">
        <v>9.8647314799999997E-2</v>
      </c>
    </row>
    <row r="1074" spans="1:26" x14ac:dyDescent="0.45">
      <c r="A1074" t="s">
        <v>243</v>
      </c>
      <c r="B1074" t="s">
        <v>27</v>
      </c>
      <c r="D1074" t="s">
        <v>226</v>
      </c>
      <c r="E1074" t="s">
        <v>29</v>
      </c>
      <c r="J1074" t="s">
        <v>244</v>
      </c>
      <c r="K1074" t="s">
        <v>245</v>
      </c>
      <c r="L1074" t="s">
        <v>246</v>
      </c>
      <c r="N1074" t="s">
        <v>50</v>
      </c>
      <c r="O1074">
        <v>2010</v>
      </c>
      <c r="P1074">
        <v>2010</v>
      </c>
      <c r="Q1074" t="s">
        <v>34</v>
      </c>
      <c r="R1074">
        <v>95</v>
      </c>
      <c r="S1074">
        <v>99</v>
      </c>
      <c r="T1074" t="s">
        <v>35</v>
      </c>
      <c r="U1074" t="s">
        <v>36</v>
      </c>
      <c r="V1074" t="s">
        <v>37</v>
      </c>
      <c r="X1074">
        <v>2.4704243787000002</v>
      </c>
      <c r="Y1074" t="s">
        <v>38</v>
      </c>
      <c r="Z1074">
        <v>0.41981775380000003</v>
      </c>
    </row>
    <row r="1075" spans="1:26" x14ac:dyDescent="0.45">
      <c r="A1075" t="s">
        <v>293</v>
      </c>
      <c r="B1075" t="s">
        <v>27</v>
      </c>
      <c r="D1075" t="s">
        <v>226</v>
      </c>
      <c r="E1075" t="s">
        <v>29</v>
      </c>
      <c r="J1075" t="s">
        <v>262</v>
      </c>
      <c r="K1075" t="s">
        <v>294</v>
      </c>
      <c r="L1075" t="s">
        <v>295</v>
      </c>
      <c r="N1075" t="s">
        <v>33</v>
      </c>
      <c r="O1075">
        <v>2011</v>
      </c>
      <c r="P1075">
        <v>2011</v>
      </c>
      <c r="Q1075" t="s">
        <v>34</v>
      </c>
      <c r="R1075">
        <v>65</v>
      </c>
      <c r="S1075">
        <v>69</v>
      </c>
      <c r="T1075" t="s">
        <v>35</v>
      </c>
      <c r="U1075" t="s">
        <v>36</v>
      </c>
      <c r="V1075" t="s">
        <v>37</v>
      </c>
      <c r="X1075">
        <v>361.30658256800001</v>
      </c>
      <c r="Y1075" t="s">
        <v>38</v>
      </c>
      <c r="Z1075">
        <v>6.1078705999999998E-3</v>
      </c>
    </row>
    <row r="1076" spans="1:26" x14ac:dyDescent="0.45">
      <c r="A1076" t="s">
        <v>293</v>
      </c>
      <c r="B1076" t="s">
        <v>27</v>
      </c>
      <c r="D1076" t="s">
        <v>226</v>
      </c>
      <c r="E1076" t="s">
        <v>29</v>
      </c>
      <c r="J1076" t="s">
        <v>262</v>
      </c>
      <c r="K1076" t="s">
        <v>294</v>
      </c>
      <c r="L1076" t="s">
        <v>295</v>
      </c>
      <c r="N1076" t="s">
        <v>33</v>
      </c>
      <c r="O1076">
        <v>2011</v>
      </c>
      <c r="P1076">
        <v>2011</v>
      </c>
      <c r="Q1076" t="s">
        <v>34</v>
      </c>
      <c r="R1076">
        <v>70</v>
      </c>
      <c r="S1076">
        <v>74</v>
      </c>
      <c r="T1076" t="s">
        <v>35</v>
      </c>
      <c r="U1076" t="s">
        <v>36</v>
      </c>
      <c r="V1076" t="s">
        <v>37</v>
      </c>
      <c r="X1076">
        <v>259.06770264800002</v>
      </c>
      <c r="Y1076" t="s">
        <v>38</v>
      </c>
      <c r="Z1076">
        <v>7.1206148999999998E-3</v>
      </c>
    </row>
    <row r="1077" spans="1:26" x14ac:dyDescent="0.45">
      <c r="A1077" t="s">
        <v>293</v>
      </c>
      <c r="B1077" t="s">
        <v>27</v>
      </c>
      <c r="D1077" t="s">
        <v>226</v>
      </c>
      <c r="E1077" t="s">
        <v>29</v>
      </c>
      <c r="J1077" t="s">
        <v>262</v>
      </c>
      <c r="K1077" t="s">
        <v>294</v>
      </c>
      <c r="L1077" t="s">
        <v>295</v>
      </c>
      <c r="N1077" t="s">
        <v>33</v>
      </c>
      <c r="O1077">
        <v>2011</v>
      </c>
      <c r="P1077">
        <v>2011</v>
      </c>
      <c r="Q1077" t="s">
        <v>34</v>
      </c>
      <c r="R1077">
        <v>75</v>
      </c>
      <c r="S1077">
        <v>79</v>
      </c>
      <c r="T1077" t="s">
        <v>35</v>
      </c>
      <c r="U1077" t="s">
        <v>36</v>
      </c>
      <c r="V1077" t="s">
        <v>37</v>
      </c>
      <c r="X1077">
        <v>189.661985719</v>
      </c>
      <c r="Y1077" t="s">
        <v>38</v>
      </c>
      <c r="Z1077">
        <v>8.3116188000000001E-3</v>
      </c>
    </row>
    <row r="1078" spans="1:26" x14ac:dyDescent="0.45">
      <c r="A1078" t="s">
        <v>293</v>
      </c>
      <c r="B1078" t="s">
        <v>27</v>
      </c>
      <c r="D1078" t="s">
        <v>226</v>
      </c>
      <c r="E1078" t="s">
        <v>29</v>
      </c>
      <c r="J1078" t="s">
        <v>262</v>
      </c>
      <c r="K1078" t="s">
        <v>294</v>
      </c>
      <c r="L1078" t="s">
        <v>295</v>
      </c>
      <c r="N1078" t="s">
        <v>33</v>
      </c>
      <c r="O1078">
        <v>2011</v>
      </c>
      <c r="P1078">
        <v>2011</v>
      </c>
      <c r="Q1078" t="s">
        <v>34</v>
      </c>
      <c r="R1078">
        <v>80</v>
      </c>
      <c r="S1078">
        <v>84</v>
      </c>
      <c r="T1078" t="s">
        <v>35</v>
      </c>
      <c r="U1078" t="s">
        <v>36</v>
      </c>
      <c r="V1078" t="s">
        <v>37</v>
      </c>
      <c r="X1078">
        <v>136.72902660700001</v>
      </c>
      <c r="Y1078" t="s">
        <v>38</v>
      </c>
      <c r="Z1078">
        <v>1.05616259E-2</v>
      </c>
    </row>
    <row r="1079" spans="1:26" x14ac:dyDescent="0.45">
      <c r="A1079" t="s">
        <v>293</v>
      </c>
      <c r="B1079" t="s">
        <v>27</v>
      </c>
      <c r="D1079" t="s">
        <v>226</v>
      </c>
      <c r="E1079" t="s">
        <v>29</v>
      </c>
      <c r="J1079" t="s">
        <v>262</v>
      </c>
      <c r="K1079" t="s">
        <v>294</v>
      </c>
      <c r="L1079" t="s">
        <v>295</v>
      </c>
      <c r="N1079" t="s">
        <v>33</v>
      </c>
      <c r="O1079">
        <v>2011</v>
      </c>
      <c r="P1079">
        <v>2011</v>
      </c>
      <c r="Q1079" t="s">
        <v>34</v>
      </c>
      <c r="R1079">
        <v>85</v>
      </c>
      <c r="S1079">
        <v>89</v>
      </c>
      <c r="T1079" t="s">
        <v>35</v>
      </c>
      <c r="U1079" t="s">
        <v>36</v>
      </c>
      <c r="V1079" t="s">
        <v>37</v>
      </c>
      <c r="X1079">
        <v>106.82908985</v>
      </c>
      <c r="Y1079" t="s">
        <v>38</v>
      </c>
      <c r="Z1079">
        <v>1.37067773E-2</v>
      </c>
    </row>
    <row r="1080" spans="1:26" x14ac:dyDescent="0.45">
      <c r="A1080" t="s">
        <v>293</v>
      </c>
      <c r="B1080" t="s">
        <v>27</v>
      </c>
      <c r="D1080" t="s">
        <v>226</v>
      </c>
      <c r="E1080" t="s">
        <v>29</v>
      </c>
      <c r="J1080" t="s">
        <v>262</v>
      </c>
      <c r="K1080" t="s">
        <v>294</v>
      </c>
      <c r="L1080" t="s">
        <v>295</v>
      </c>
      <c r="N1080" t="s">
        <v>33</v>
      </c>
      <c r="O1080">
        <v>2011</v>
      </c>
      <c r="P1080">
        <v>2011</v>
      </c>
      <c r="Q1080" t="s">
        <v>34</v>
      </c>
      <c r="R1080">
        <v>90</v>
      </c>
      <c r="S1080">
        <v>94</v>
      </c>
      <c r="T1080" t="s">
        <v>35</v>
      </c>
      <c r="U1080" t="s">
        <v>36</v>
      </c>
      <c r="V1080" t="s">
        <v>37</v>
      </c>
      <c r="X1080">
        <v>26.152170971499999</v>
      </c>
      <c r="Y1080" t="s">
        <v>38</v>
      </c>
      <c r="Z1080">
        <v>4.4074825200000001E-2</v>
      </c>
    </row>
    <row r="1081" spans="1:26" x14ac:dyDescent="0.45">
      <c r="A1081" t="s">
        <v>293</v>
      </c>
      <c r="B1081" t="s">
        <v>27</v>
      </c>
      <c r="D1081" t="s">
        <v>226</v>
      </c>
      <c r="E1081" t="s">
        <v>29</v>
      </c>
      <c r="J1081" t="s">
        <v>262</v>
      </c>
      <c r="K1081" t="s">
        <v>294</v>
      </c>
      <c r="L1081" t="s">
        <v>295</v>
      </c>
      <c r="N1081" t="s">
        <v>33</v>
      </c>
      <c r="O1081">
        <v>2011</v>
      </c>
      <c r="P1081">
        <v>2011</v>
      </c>
      <c r="Q1081" t="s">
        <v>34</v>
      </c>
      <c r="R1081">
        <v>95</v>
      </c>
      <c r="S1081">
        <v>99</v>
      </c>
      <c r="T1081" t="s">
        <v>35</v>
      </c>
      <c r="U1081" t="s">
        <v>36</v>
      </c>
      <c r="V1081" t="s">
        <v>37</v>
      </c>
      <c r="X1081">
        <v>5.2534416367999999</v>
      </c>
      <c r="Y1081" t="s">
        <v>38</v>
      </c>
      <c r="Z1081">
        <v>0.1950358901</v>
      </c>
    </row>
    <row r="1082" spans="1:26" x14ac:dyDescent="0.45">
      <c r="A1082" t="s">
        <v>296</v>
      </c>
      <c r="B1082" t="s">
        <v>27</v>
      </c>
      <c r="D1082" t="s">
        <v>226</v>
      </c>
      <c r="E1082" t="s">
        <v>29</v>
      </c>
      <c r="J1082" t="s">
        <v>244</v>
      </c>
      <c r="K1082" t="s">
        <v>297</v>
      </c>
      <c r="L1082" t="s">
        <v>298</v>
      </c>
      <c r="N1082" t="s">
        <v>33</v>
      </c>
      <c r="O1082">
        <v>2012</v>
      </c>
      <c r="P1082">
        <v>2012</v>
      </c>
      <c r="Q1082" t="s">
        <v>34</v>
      </c>
      <c r="R1082">
        <v>65</v>
      </c>
      <c r="S1082">
        <v>69</v>
      </c>
      <c r="T1082" t="s">
        <v>35</v>
      </c>
      <c r="U1082" t="s">
        <v>36</v>
      </c>
      <c r="V1082" t="s">
        <v>37</v>
      </c>
      <c r="X1082">
        <v>368.61451819600001</v>
      </c>
      <c r="Y1082" t="s">
        <v>38</v>
      </c>
      <c r="Z1082">
        <v>8.6757089000000006E-3</v>
      </c>
    </row>
    <row r="1083" spans="1:26" x14ac:dyDescent="0.45">
      <c r="A1083" t="s">
        <v>296</v>
      </c>
      <c r="B1083" t="s">
        <v>27</v>
      </c>
      <c r="D1083" t="s">
        <v>226</v>
      </c>
      <c r="E1083" t="s">
        <v>29</v>
      </c>
      <c r="J1083" t="s">
        <v>244</v>
      </c>
      <c r="K1083" t="s">
        <v>297</v>
      </c>
      <c r="L1083" t="s">
        <v>298</v>
      </c>
      <c r="N1083" t="s">
        <v>33</v>
      </c>
      <c r="O1083">
        <v>2012</v>
      </c>
      <c r="P1083">
        <v>2012</v>
      </c>
      <c r="Q1083" t="s">
        <v>34</v>
      </c>
      <c r="R1083">
        <v>70</v>
      </c>
      <c r="S1083">
        <v>74</v>
      </c>
      <c r="T1083" t="s">
        <v>35</v>
      </c>
      <c r="U1083" t="s">
        <v>36</v>
      </c>
      <c r="V1083" t="s">
        <v>37</v>
      </c>
      <c r="X1083">
        <v>259.998406397</v>
      </c>
      <c r="Y1083" t="s">
        <v>38</v>
      </c>
      <c r="Z1083">
        <v>9.9310083000000004E-3</v>
      </c>
    </row>
    <row r="1084" spans="1:26" x14ac:dyDescent="0.45">
      <c r="A1084" t="s">
        <v>296</v>
      </c>
      <c r="B1084" t="s">
        <v>27</v>
      </c>
      <c r="D1084" t="s">
        <v>226</v>
      </c>
      <c r="E1084" t="s">
        <v>29</v>
      </c>
      <c r="J1084" t="s">
        <v>244</v>
      </c>
      <c r="K1084" t="s">
        <v>297</v>
      </c>
      <c r="L1084" t="s">
        <v>298</v>
      </c>
      <c r="N1084" t="s">
        <v>33</v>
      </c>
      <c r="O1084">
        <v>2012</v>
      </c>
      <c r="P1084">
        <v>2012</v>
      </c>
      <c r="Q1084" t="s">
        <v>34</v>
      </c>
      <c r="R1084">
        <v>75</v>
      </c>
      <c r="S1084">
        <v>79</v>
      </c>
      <c r="T1084" t="s">
        <v>35</v>
      </c>
      <c r="U1084" t="s">
        <v>36</v>
      </c>
      <c r="V1084" t="s">
        <v>37</v>
      </c>
      <c r="X1084">
        <v>185.78657977699999</v>
      </c>
      <c r="Y1084" t="s">
        <v>38</v>
      </c>
      <c r="Z1084">
        <v>1.1346761299999999E-2</v>
      </c>
    </row>
    <row r="1085" spans="1:26" x14ac:dyDescent="0.45">
      <c r="A1085" t="s">
        <v>296</v>
      </c>
      <c r="B1085" t="s">
        <v>27</v>
      </c>
      <c r="D1085" t="s">
        <v>226</v>
      </c>
      <c r="E1085" t="s">
        <v>29</v>
      </c>
      <c r="J1085" t="s">
        <v>244</v>
      </c>
      <c r="K1085" t="s">
        <v>297</v>
      </c>
      <c r="L1085" t="s">
        <v>298</v>
      </c>
      <c r="N1085" t="s">
        <v>33</v>
      </c>
      <c r="O1085">
        <v>2012</v>
      </c>
      <c r="P1085">
        <v>2012</v>
      </c>
      <c r="Q1085" t="s">
        <v>34</v>
      </c>
      <c r="R1085">
        <v>80</v>
      </c>
      <c r="S1085">
        <v>84</v>
      </c>
      <c r="T1085" t="s">
        <v>35</v>
      </c>
      <c r="U1085" t="s">
        <v>36</v>
      </c>
      <c r="V1085" t="s">
        <v>37</v>
      </c>
      <c r="X1085">
        <v>132.37327572800001</v>
      </c>
      <c r="Y1085" t="s">
        <v>38</v>
      </c>
      <c r="Z1085">
        <v>1.4133306999999999E-2</v>
      </c>
    </row>
    <row r="1086" spans="1:26" x14ac:dyDescent="0.45">
      <c r="A1086" t="s">
        <v>296</v>
      </c>
      <c r="B1086" t="s">
        <v>27</v>
      </c>
      <c r="D1086" t="s">
        <v>226</v>
      </c>
      <c r="E1086" t="s">
        <v>29</v>
      </c>
      <c r="J1086" t="s">
        <v>244</v>
      </c>
      <c r="K1086" t="s">
        <v>297</v>
      </c>
      <c r="L1086" t="s">
        <v>298</v>
      </c>
      <c r="N1086" t="s">
        <v>33</v>
      </c>
      <c r="O1086">
        <v>2012</v>
      </c>
      <c r="P1086">
        <v>2012</v>
      </c>
      <c r="Q1086" t="s">
        <v>34</v>
      </c>
      <c r="R1086">
        <v>85</v>
      </c>
      <c r="S1086">
        <v>89</v>
      </c>
      <c r="T1086" t="s">
        <v>35</v>
      </c>
      <c r="U1086" t="s">
        <v>36</v>
      </c>
      <c r="V1086" t="s">
        <v>37</v>
      </c>
      <c r="X1086">
        <v>106.973114841</v>
      </c>
      <c r="Y1086" t="s">
        <v>38</v>
      </c>
      <c r="Z1086">
        <v>1.8013538199999998E-2</v>
      </c>
    </row>
    <row r="1087" spans="1:26" x14ac:dyDescent="0.45">
      <c r="A1087" t="s">
        <v>296</v>
      </c>
      <c r="B1087" t="s">
        <v>27</v>
      </c>
      <c r="D1087" t="s">
        <v>226</v>
      </c>
      <c r="E1087" t="s">
        <v>29</v>
      </c>
      <c r="J1087" t="s">
        <v>244</v>
      </c>
      <c r="K1087" t="s">
        <v>297</v>
      </c>
      <c r="L1087" t="s">
        <v>298</v>
      </c>
      <c r="N1087" t="s">
        <v>33</v>
      </c>
      <c r="O1087">
        <v>2012</v>
      </c>
      <c r="P1087">
        <v>2012</v>
      </c>
      <c r="Q1087" t="s">
        <v>34</v>
      </c>
      <c r="R1087">
        <v>90</v>
      </c>
      <c r="S1087">
        <v>94</v>
      </c>
      <c r="T1087" t="s">
        <v>35</v>
      </c>
      <c r="U1087" t="s">
        <v>36</v>
      </c>
      <c r="V1087" t="s">
        <v>37</v>
      </c>
      <c r="X1087">
        <v>26.8602956567</v>
      </c>
      <c r="Y1087" t="s">
        <v>38</v>
      </c>
      <c r="Z1087">
        <v>5.0430570000000001E-2</v>
      </c>
    </row>
    <row r="1088" spans="1:26" x14ac:dyDescent="0.45">
      <c r="A1088" t="s">
        <v>296</v>
      </c>
      <c r="B1088" t="s">
        <v>27</v>
      </c>
      <c r="D1088" t="s">
        <v>226</v>
      </c>
      <c r="E1088" t="s">
        <v>29</v>
      </c>
      <c r="J1088" t="s">
        <v>244</v>
      </c>
      <c r="K1088" t="s">
        <v>297</v>
      </c>
      <c r="L1088" t="s">
        <v>298</v>
      </c>
      <c r="N1088" t="s">
        <v>33</v>
      </c>
      <c r="O1088">
        <v>2012</v>
      </c>
      <c r="P1088">
        <v>2012</v>
      </c>
      <c r="Q1088" t="s">
        <v>34</v>
      </c>
      <c r="R1088">
        <v>95</v>
      </c>
      <c r="S1088">
        <v>99</v>
      </c>
      <c r="T1088" t="s">
        <v>35</v>
      </c>
      <c r="U1088" t="s">
        <v>36</v>
      </c>
      <c r="V1088" t="s">
        <v>37</v>
      </c>
      <c r="X1088">
        <v>5.3938094046999998</v>
      </c>
      <c r="Y1088" t="s">
        <v>38</v>
      </c>
      <c r="Z1088">
        <v>0.2006942571</v>
      </c>
    </row>
    <row r="1089" spans="1:26" x14ac:dyDescent="0.45">
      <c r="A1089" t="s">
        <v>300</v>
      </c>
      <c r="B1089" t="s">
        <v>27</v>
      </c>
      <c r="D1089" t="s">
        <v>226</v>
      </c>
      <c r="E1089" t="s">
        <v>29</v>
      </c>
      <c r="J1089" t="s">
        <v>262</v>
      </c>
      <c r="K1089" t="s">
        <v>301</v>
      </c>
      <c r="L1089" t="s">
        <v>302</v>
      </c>
      <c r="N1089" t="s">
        <v>33</v>
      </c>
      <c r="O1089">
        <v>2013</v>
      </c>
      <c r="P1089">
        <v>2013</v>
      </c>
      <c r="Q1089" t="s">
        <v>34</v>
      </c>
      <c r="R1089">
        <v>65</v>
      </c>
      <c r="S1089">
        <v>69</v>
      </c>
      <c r="T1089" t="s">
        <v>35</v>
      </c>
      <c r="U1089" t="s">
        <v>36</v>
      </c>
      <c r="V1089" t="s">
        <v>37</v>
      </c>
      <c r="X1089">
        <v>351.02600383800001</v>
      </c>
      <c r="Y1089" t="s">
        <v>38</v>
      </c>
      <c r="Z1089">
        <v>6.3591085000000002E-3</v>
      </c>
    </row>
    <row r="1090" spans="1:26" x14ac:dyDescent="0.45">
      <c r="A1090" t="s">
        <v>300</v>
      </c>
      <c r="B1090" t="s">
        <v>27</v>
      </c>
      <c r="D1090" t="s">
        <v>226</v>
      </c>
      <c r="E1090" t="s">
        <v>29</v>
      </c>
      <c r="J1090" t="s">
        <v>262</v>
      </c>
      <c r="K1090" t="s">
        <v>301</v>
      </c>
      <c r="L1090" t="s">
        <v>302</v>
      </c>
      <c r="N1090" t="s">
        <v>33</v>
      </c>
      <c r="O1090">
        <v>2013</v>
      </c>
      <c r="P1090">
        <v>2013</v>
      </c>
      <c r="Q1090" t="s">
        <v>34</v>
      </c>
      <c r="R1090">
        <v>70</v>
      </c>
      <c r="S1090">
        <v>74</v>
      </c>
      <c r="T1090" t="s">
        <v>35</v>
      </c>
      <c r="U1090" t="s">
        <v>36</v>
      </c>
      <c r="V1090" t="s">
        <v>37</v>
      </c>
      <c r="X1090">
        <v>246.787570956</v>
      </c>
      <c r="Y1090" t="s">
        <v>38</v>
      </c>
      <c r="Z1090">
        <v>7.4986680999999996E-3</v>
      </c>
    </row>
    <row r="1091" spans="1:26" x14ac:dyDescent="0.45">
      <c r="A1091" t="s">
        <v>300</v>
      </c>
      <c r="B1091" t="s">
        <v>27</v>
      </c>
      <c r="D1091" t="s">
        <v>226</v>
      </c>
      <c r="E1091" t="s">
        <v>29</v>
      </c>
      <c r="J1091" t="s">
        <v>262</v>
      </c>
      <c r="K1091" t="s">
        <v>301</v>
      </c>
      <c r="L1091" t="s">
        <v>302</v>
      </c>
      <c r="N1091" t="s">
        <v>33</v>
      </c>
      <c r="O1091">
        <v>2013</v>
      </c>
      <c r="P1091">
        <v>2013</v>
      </c>
      <c r="Q1091" t="s">
        <v>34</v>
      </c>
      <c r="R1091">
        <v>75</v>
      </c>
      <c r="S1091">
        <v>79</v>
      </c>
      <c r="T1091" t="s">
        <v>35</v>
      </c>
      <c r="U1091" t="s">
        <v>36</v>
      </c>
      <c r="V1091" t="s">
        <v>37</v>
      </c>
      <c r="X1091">
        <v>172.25122318800001</v>
      </c>
      <c r="Y1091" t="s">
        <v>38</v>
      </c>
      <c r="Z1091">
        <v>9.0442066000000002E-3</v>
      </c>
    </row>
    <row r="1092" spans="1:26" x14ac:dyDescent="0.45">
      <c r="A1092" t="s">
        <v>300</v>
      </c>
      <c r="B1092" t="s">
        <v>27</v>
      </c>
      <c r="D1092" t="s">
        <v>226</v>
      </c>
      <c r="E1092" t="s">
        <v>29</v>
      </c>
      <c r="J1092" t="s">
        <v>262</v>
      </c>
      <c r="K1092" t="s">
        <v>301</v>
      </c>
      <c r="L1092" t="s">
        <v>302</v>
      </c>
      <c r="N1092" t="s">
        <v>33</v>
      </c>
      <c r="O1092">
        <v>2013</v>
      </c>
      <c r="P1092">
        <v>2013</v>
      </c>
      <c r="Q1092" t="s">
        <v>34</v>
      </c>
      <c r="R1092">
        <v>80</v>
      </c>
      <c r="S1092">
        <v>84</v>
      </c>
      <c r="T1092" t="s">
        <v>35</v>
      </c>
      <c r="U1092" t="s">
        <v>36</v>
      </c>
      <c r="V1092" t="s">
        <v>37</v>
      </c>
      <c r="X1092">
        <v>120.004332832</v>
      </c>
      <c r="Y1092" t="s">
        <v>38</v>
      </c>
      <c r="Z1092">
        <v>1.18028018E-2</v>
      </c>
    </row>
    <row r="1093" spans="1:26" x14ac:dyDescent="0.45">
      <c r="A1093" t="s">
        <v>300</v>
      </c>
      <c r="B1093" t="s">
        <v>27</v>
      </c>
      <c r="D1093" t="s">
        <v>226</v>
      </c>
      <c r="E1093" t="s">
        <v>29</v>
      </c>
      <c r="J1093" t="s">
        <v>262</v>
      </c>
      <c r="K1093" t="s">
        <v>301</v>
      </c>
      <c r="L1093" t="s">
        <v>302</v>
      </c>
      <c r="N1093" t="s">
        <v>33</v>
      </c>
      <c r="O1093">
        <v>2013</v>
      </c>
      <c r="P1093">
        <v>2013</v>
      </c>
      <c r="Q1093" t="s">
        <v>34</v>
      </c>
      <c r="R1093">
        <v>85</v>
      </c>
      <c r="S1093">
        <v>89</v>
      </c>
      <c r="T1093" t="s">
        <v>35</v>
      </c>
      <c r="U1093" t="s">
        <v>36</v>
      </c>
      <c r="V1093" t="s">
        <v>37</v>
      </c>
      <c r="X1093">
        <v>100.150231812</v>
      </c>
      <c r="Y1093" t="s">
        <v>38</v>
      </c>
      <c r="Z1093">
        <v>1.45915591E-2</v>
      </c>
    </row>
    <row r="1094" spans="1:26" x14ac:dyDescent="0.45">
      <c r="A1094" t="s">
        <v>300</v>
      </c>
      <c r="B1094" t="s">
        <v>27</v>
      </c>
      <c r="D1094" t="s">
        <v>226</v>
      </c>
      <c r="E1094" t="s">
        <v>29</v>
      </c>
      <c r="J1094" t="s">
        <v>262</v>
      </c>
      <c r="K1094" t="s">
        <v>301</v>
      </c>
      <c r="L1094" t="s">
        <v>302</v>
      </c>
      <c r="N1094" t="s">
        <v>33</v>
      </c>
      <c r="O1094">
        <v>2013</v>
      </c>
      <c r="P1094">
        <v>2013</v>
      </c>
      <c r="Q1094" t="s">
        <v>34</v>
      </c>
      <c r="R1094">
        <v>90</v>
      </c>
      <c r="S1094">
        <v>94</v>
      </c>
      <c r="T1094" t="s">
        <v>35</v>
      </c>
      <c r="U1094" t="s">
        <v>36</v>
      </c>
      <c r="V1094" t="s">
        <v>37</v>
      </c>
      <c r="X1094">
        <v>25.5602146859</v>
      </c>
      <c r="Y1094" t="s">
        <v>38</v>
      </c>
      <c r="Z1094">
        <v>4.5312447700000001E-2</v>
      </c>
    </row>
    <row r="1095" spans="1:26" x14ac:dyDescent="0.45">
      <c r="A1095" t="s">
        <v>300</v>
      </c>
      <c r="B1095" t="s">
        <v>27</v>
      </c>
      <c r="D1095" t="s">
        <v>226</v>
      </c>
      <c r="E1095" t="s">
        <v>29</v>
      </c>
      <c r="J1095" t="s">
        <v>262</v>
      </c>
      <c r="K1095" t="s">
        <v>301</v>
      </c>
      <c r="L1095" t="s">
        <v>302</v>
      </c>
      <c r="N1095" t="s">
        <v>33</v>
      </c>
      <c r="O1095">
        <v>2013</v>
      </c>
      <c r="P1095">
        <v>2013</v>
      </c>
      <c r="Q1095" t="s">
        <v>34</v>
      </c>
      <c r="R1095">
        <v>95</v>
      </c>
      <c r="S1095">
        <v>99</v>
      </c>
      <c r="T1095" t="s">
        <v>35</v>
      </c>
      <c r="U1095" t="s">
        <v>36</v>
      </c>
      <c r="V1095" t="s">
        <v>37</v>
      </c>
      <c r="X1095">
        <v>5.2204226871000001</v>
      </c>
      <c r="Y1095" t="s">
        <v>38</v>
      </c>
      <c r="Z1095">
        <v>0.19670302270000001</v>
      </c>
    </row>
    <row r="1096" spans="1:26" x14ac:dyDescent="0.45">
      <c r="A1096" t="s">
        <v>303</v>
      </c>
      <c r="B1096" t="s">
        <v>27</v>
      </c>
      <c r="D1096" t="s">
        <v>226</v>
      </c>
      <c r="E1096" t="s">
        <v>29</v>
      </c>
      <c r="J1096" t="s">
        <v>262</v>
      </c>
      <c r="K1096" t="s">
        <v>304</v>
      </c>
      <c r="L1096" t="s">
        <v>305</v>
      </c>
      <c r="N1096" t="s">
        <v>33</v>
      </c>
      <c r="O1096">
        <v>2014</v>
      </c>
      <c r="P1096">
        <v>2014</v>
      </c>
      <c r="Q1096" t="s">
        <v>34</v>
      </c>
      <c r="R1096">
        <v>65</v>
      </c>
      <c r="S1096">
        <v>69</v>
      </c>
      <c r="T1096" t="s">
        <v>35</v>
      </c>
      <c r="U1096" t="s">
        <v>36</v>
      </c>
      <c r="V1096" t="s">
        <v>37</v>
      </c>
      <c r="X1096">
        <v>563.27862467499995</v>
      </c>
      <c r="Y1096" t="s">
        <v>38</v>
      </c>
      <c r="Z1096">
        <v>6.7896739000000003E-3</v>
      </c>
    </row>
    <row r="1097" spans="1:26" x14ac:dyDescent="0.45">
      <c r="A1097" t="s">
        <v>303</v>
      </c>
      <c r="B1097" t="s">
        <v>27</v>
      </c>
      <c r="D1097" t="s">
        <v>226</v>
      </c>
      <c r="E1097" t="s">
        <v>29</v>
      </c>
      <c r="J1097" t="s">
        <v>262</v>
      </c>
      <c r="K1097" t="s">
        <v>304</v>
      </c>
      <c r="L1097" t="s">
        <v>305</v>
      </c>
      <c r="N1097" t="s">
        <v>33</v>
      </c>
      <c r="O1097">
        <v>2014</v>
      </c>
      <c r="P1097">
        <v>2014</v>
      </c>
      <c r="Q1097" t="s">
        <v>34</v>
      </c>
      <c r="R1097">
        <v>70</v>
      </c>
      <c r="S1097">
        <v>74</v>
      </c>
      <c r="T1097" t="s">
        <v>35</v>
      </c>
      <c r="U1097" t="s">
        <v>36</v>
      </c>
      <c r="V1097" t="s">
        <v>37</v>
      </c>
      <c r="X1097">
        <v>395.02210195399999</v>
      </c>
      <c r="Y1097" t="s">
        <v>38</v>
      </c>
      <c r="Z1097">
        <v>7.7311862000000002E-3</v>
      </c>
    </row>
    <row r="1098" spans="1:26" x14ac:dyDescent="0.45">
      <c r="A1098" t="s">
        <v>303</v>
      </c>
      <c r="B1098" t="s">
        <v>27</v>
      </c>
      <c r="D1098" t="s">
        <v>226</v>
      </c>
      <c r="E1098" t="s">
        <v>29</v>
      </c>
      <c r="J1098" t="s">
        <v>262</v>
      </c>
      <c r="K1098" t="s">
        <v>304</v>
      </c>
      <c r="L1098" t="s">
        <v>305</v>
      </c>
      <c r="N1098" t="s">
        <v>33</v>
      </c>
      <c r="O1098">
        <v>2014</v>
      </c>
      <c r="P1098">
        <v>2014</v>
      </c>
      <c r="Q1098" t="s">
        <v>34</v>
      </c>
      <c r="R1098">
        <v>75</v>
      </c>
      <c r="S1098">
        <v>79</v>
      </c>
      <c r="T1098" t="s">
        <v>35</v>
      </c>
      <c r="U1098" t="s">
        <v>36</v>
      </c>
      <c r="V1098" t="s">
        <v>37</v>
      </c>
      <c r="X1098">
        <v>271.10710874</v>
      </c>
      <c r="Y1098" t="s">
        <v>38</v>
      </c>
      <c r="Z1098">
        <v>8.9330125000000003E-3</v>
      </c>
    </row>
    <row r="1099" spans="1:26" x14ac:dyDescent="0.45">
      <c r="A1099" t="s">
        <v>303</v>
      </c>
      <c r="B1099" t="s">
        <v>27</v>
      </c>
      <c r="D1099" t="s">
        <v>226</v>
      </c>
      <c r="E1099" t="s">
        <v>29</v>
      </c>
      <c r="J1099" t="s">
        <v>262</v>
      </c>
      <c r="K1099" t="s">
        <v>304</v>
      </c>
      <c r="L1099" t="s">
        <v>305</v>
      </c>
      <c r="N1099" t="s">
        <v>33</v>
      </c>
      <c r="O1099">
        <v>2014</v>
      </c>
      <c r="P1099">
        <v>2014</v>
      </c>
      <c r="Q1099" t="s">
        <v>34</v>
      </c>
      <c r="R1099">
        <v>80</v>
      </c>
      <c r="S1099">
        <v>84</v>
      </c>
      <c r="T1099" t="s">
        <v>35</v>
      </c>
      <c r="U1099" t="s">
        <v>36</v>
      </c>
      <c r="V1099" t="s">
        <v>37</v>
      </c>
      <c r="X1099">
        <v>183.54815993899999</v>
      </c>
      <c r="Y1099" t="s">
        <v>38</v>
      </c>
      <c r="Z1099">
        <v>1.13738984E-2</v>
      </c>
    </row>
    <row r="1100" spans="1:26" x14ac:dyDescent="0.45">
      <c r="A1100" t="s">
        <v>303</v>
      </c>
      <c r="B1100" t="s">
        <v>27</v>
      </c>
      <c r="D1100" t="s">
        <v>226</v>
      </c>
      <c r="E1100" t="s">
        <v>29</v>
      </c>
      <c r="J1100" t="s">
        <v>262</v>
      </c>
      <c r="K1100" t="s">
        <v>304</v>
      </c>
      <c r="L1100" t="s">
        <v>305</v>
      </c>
      <c r="N1100" t="s">
        <v>33</v>
      </c>
      <c r="O1100">
        <v>2014</v>
      </c>
      <c r="P1100">
        <v>2014</v>
      </c>
      <c r="Q1100" t="s">
        <v>34</v>
      </c>
      <c r="R1100">
        <v>85</v>
      </c>
      <c r="S1100">
        <v>89</v>
      </c>
      <c r="T1100" t="s">
        <v>35</v>
      </c>
      <c r="U1100" t="s">
        <v>36</v>
      </c>
      <c r="V1100" t="s">
        <v>37</v>
      </c>
      <c r="X1100">
        <v>157.871744697</v>
      </c>
      <c r="Y1100" t="s">
        <v>38</v>
      </c>
      <c r="Z1100">
        <v>1.3994679499999999E-2</v>
      </c>
    </row>
    <row r="1101" spans="1:26" x14ac:dyDescent="0.45">
      <c r="A1101" t="s">
        <v>303</v>
      </c>
      <c r="B1101" t="s">
        <v>27</v>
      </c>
      <c r="D1101" t="s">
        <v>226</v>
      </c>
      <c r="E1101" t="s">
        <v>29</v>
      </c>
      <c r="J1101" t="s">
        <v>262</v>
      </c>
      <c r="K1101" t="s">
        <v>304</v>
      </c>
      <c r="L1101" t="s">
        <v>305</v>
      </c>
      <c r="N1101" t="s">
        <v>33</v>
      </c>
      <c r="O1101">
        <v>2014</v>
      </c>
      <c r="P1101">
        <v>2014</v>
      </c>
      <c r="Q1101" t="s">
        <v>34</v>
      </c>
      <c r="R1101">
        <v>90</v>
      </c>
      <c r="S1101">
        <v>94</v>
      </c>
      <c r="T1101" t="s">
        <v>35</v>
      </c>
      <c r="U1101" t="s">
        <v>36</v>
      </c>
      <c r="V1101" t="s">
        <v>37</v>
      </c>
      <c r="X1101">
        <v>41.532166589699997</v>
      </c>
      <c r="Y1101" t="s">
        <v>38</v>
      </c>
      <c r="Z1101">
        <v>3.6242916399999998E-2</v>
      </c>
    </row>
    <row r="1102" spans="1:26" x14ac:dyDescent="0.45">
      <c r="A1102" t="s">
        <v>303</v>
      </c>
      <c r="B1102" t="s">
        <v>27</v>
      </c>
      <c r="D1102" t="s">
        <v>226</v>
      </c>
      <c r="E1102" t="s">
        <v>29</v>
      </c>
      <c r="J1102" t="s">
        <v>262</v>
      </c>
      <c r="K1102" t="s">
        <v>304</v>
      </c>
      <c r="L1102" t="s">
        <v>305</v>
      </c>
      <c r="N1102" t="s">
        <v>33</v>
      </c>
      <c r="O1102">
        <v>2014</v>
      </c>
      <c r="P1102">
        <v>2014</v>
      </c>
      <c r="Q1102" t="s">
        <v>34</v>
      </c>
      <c r="R1102">
        <v>95</v>
      </c>
      <c r="S1102">
        <v>99</v>
      </c>
      <c r="T1102" t="s">
        <v>35</v>
      </c>
      <c r="U1102" t="s">
        <v>36</v>
      </c>
      <c r="V1102" t="s">
        <v>37</v>
      </c>
      <c r="X1102">
        <v>8.6400934056000001</v>
      </c>
      <c r="Y1102" t="s">
        <v>38</v>
      </c>
      <c r="Z1102">
        <v>0.1313248672</v>
      </c>
    </row>
    <row r="1103" spans="1:26" x14ac:dyDescent="0.45">
      <c r="A1103" t="s">
        <v>249</v>
      </c>
      <c r="B1103" t="s">
        <v>27</v>
      </c>
      <c r="D1103" t="s">
        <v>226</v>
      </c>
      <c r="E1103" t="s">
        <v>29</v>
      </c>
      <c r="L1103" t="s">
        <v>250</v>
      </c>
      <c r="N1103" t="s">
        <v>54</v>
      </c>
      <c r="O1103">
        <v>1980</v>
      </c>
      <c r="P1103">
        <v>1984</v>
      </c>
      <c r="Q1103" t="s">
        <v>55</v>
      </c>
      <c r="R1103">
        <v>65</v>
      </c>
      <c r="S1103">
        <v>69</v>
      </c>
      <c r="T1103" t="s">
        <v>35</v>
      </c>
      <c r="U1103" t="s">
        <v>66</v>
      </c>
      <c r="V1103" t="s">
        <v>37</v>
      </c>
      <c r="W1103" t="s">
        <v>80</v>
      </c>
      <c r="X1103">
        <v>691.50067549400001</v>
      </c>
      <c r="Y1103" t="s">
        <v>38</v>
      </c>
      <c r="Z1103">
        <v>4.2795797000000002E-3</v>
      </c>
    </row>
    <row r="1104" spans="1:26" x14ac:dyDescent="0.45">
      <c r="A1104" t="s">
        <v>249</v>
      </c>
      <c r="B1104" t="s">
        <v>27</v>
      </c>
      <c r="D1104" t="s">
        <v>226</v>
      </c>
      <c r="E1104" t="s">
        <v>29</v>
      </c>
      <c r="L1104" t="s">
        <v>250</v>
      </c>
      <c r="N1104" t="s">
        <v>54</v>
      </c>
      <c r="O1104">
        <v>1980</v>
      </c>
      <c r="P1104">
        <v>1984</v>
      </c>
      <c r="Q1104" t="s">
        <v>55</v>
      </c>
      <c r="R1104">
        <v>70</v>
      </c>
      <c r="S1104">
        <v>74</v>
      </c>
      <c r="T1104" t="s">
        <v>35</v>
      </c>
      <c r="U1104" t="s">
        <v>66</v>
      </c>
      <c r="V1104" t="s">
        <v>37</v>
      </c>
      <c r="W1104" t="s">
        <v>80</v>
      </c>
      <c r="X1104">
        <v>558.64128665500004</v>
      </c>
      <c r="Y1104" t="s">
        <v>38</v>
      </c>
      <c r="Z1104">
        <v>4.4026836000000003E-3</v>
      </c>
    </row>
    <row r="1105" spans="1:26" x14ac:dyDescent="0.45">
      <c r="A1105" t="s">
        <v>249</v>
      </c>
      <c r="B1105" t="s">
        <v>27</v>
      </c>
      <c r="D1105" t="s">
        <v>226</v>
      </c>
      <c r="E1105" t="s">
        <v>29</v>
      </c>
      <c r="L1105" t="s">
        <v>250</v>
      </c>
      <c r="N1105" t="s">
        <v>54</v>
      </c>
      <c r="O1105">
        <v>1980</v>
      </c>
      <c r="P1105">
        <v>1984</v>
      </c>
      <c r="Q1105" t="s">
        <v>55</v>
      </c>
      <c r="R1105">
        <v>75</v>
      </c>
      <c r="S1105">
        <v>79</v>
      </c>
      <c r="T1105" t="s">
        <v>35</v>
      </c>
      <c r="U1105" t="s">
        <v>66</v>
      </c>
      <c r="V1105" t="s">
        <v>37</v>
      </c>
      <c r="W1105" t="s">
        <v>80</v>
      </c>
      <c r="X1105">
        <v>419.40408481200001</v>
      </c>
      <c r="Y1105" t="s">
        <v>38</v>
      </c>
      <c r="Z1105">
        <v>4.6895249000000003E-3</v>
      </c>
    </row>
    <row r="1106" spans="1:26" x14ac:dyDescent="0.45">
      <c r="A1106" t="s">
        <v>249</v>
      </c>
      <c r="B1106" t="s">
        <v>27</v>
      </c>
      <c r="D1106" t="s">
        <v>226</v>
      </c>
      <c r="E1106" t="s">
        <v>29</v>
      </c>
      <c r="L1106" t="s">
        <v>250</v>
      </c>
      <c r="N1106" t="s">
        <v>54</v>
      </c>
      <c r="O1106">
        <v>1980</v>
      </c>
      <c r="P1106">
        <v>1984</v>
      </c>
      <c r="Q1106" t="s">
        <v>55</v>
      </c>
      <c r="R1106">
        <v>80</v>
      </c>
      <c r="S1106">
        <v>84</v>
      </c>
      <c r="T1106" t="s">
        <v>35</v>
      </c>
      <c r="U1106" t="s">
        <v>66</v>
      </c>
      <c r="V1106" t="s">
        <v>37</v>
      </c>
      <c r="W1106" t="s">
        <v>80</v>
      </c>
      <c r="X1106">
        <v>271.118066822</v>
      </c>
      <c r="Y1106" t="s">
        <v>38</v>
      </c>
      <c r="Z1106">
        <v>5.9879364999999999E-3</v>
      </c>
    </row>
    <row r="1107" spans="1:26" x14ac:dyDescent="0.45">
      <c r="A1107" t="s">
        <v>319</v>
      </c>
      <c r="B1107" t="s">
        <v>27</v>
      </c>
      <c r="D1107" t="s">
        <v>320</v>
      </c>
      <c r="E1107" t="s">
        <v>29</v>
      </c>
      <c r="L1107" t="s">
        <v>321</v>
      </c>
      <c r="N1107" t="s">
        <v>54</v>
      </c>
      <c r="O1107">
        <v>1999</v>
      </c>
      <c r="P1107">
        <v>1999</v>
      </c>
      <c r="Q1107" t="s">
        <v>55</v>
      </c>
      <c r="R1107">
        <v>5</v>
      </c>
      <c r="S1107">
        <v>10</v>
      </c>
      <c r="T1107" t="s">
        <v>35</v>
      </c>
      <c r="U1107" t="s">
        <v>36</v>
      </c>
      <c r="V1107" t="s">
        <v>37</v>
      </c>
      <c r="X1107">
        <v>140.208</v>
      </c>
      <c r="Y1107" t="s">
        <v>38</v>
      </c>
      <c r="Z1107">
        <v>7.9428534999999995E-3</v>
      </c>
    </row>
    <row r="1108" spans="1:26" x14ac:dyDescent="0.45">
      <c r="A1108" t="s">
        <v>249</v>
      </c>
      <c r="B1108" t="s">
        <v>27</v>
      </c>
      <c r="D1108" t="s">
        <v>226</v>
      </c>
      <c r="E1108" t="s">
        <v>29</v>
      </c>
      <c r="L1108" t="s">
        <v>250</v>
      </c>
      <c r="N1108" t="s">
        <v>54</v>
      </c>
      <c r="O1108">
        <v>1980</v>
      </c>
      <c r="P1108">
        <v>1984</v>
      </c>
      <c r="Q1108" t="s">
        <v>55</v>
      </c>
      <c r="R1108">
        <v>90</v>
      </c>
      <c r="S1108">
        <v>94</v>
      </c>
      <c r="T1108" t="s">
        <v>35</v>
      </c>
      <c r="U1108" t="s">
        <v>66</v>
      </c>
      <c r="V1108" t="s">
        <v>37</v>
      </c>
      <c r="W1108" t="s">
        <v>80</v>
      </c>
      <c r="X1108">
        <v>55.5993864422</v>
      </c>
      <c r="Y1108" t="s">
        <v>38</v>
      </c>
      <c r="Z1108">
        <v>2.1982011700000002E-2</v>
      </c>
    </row>
    <row r="1109" spans="1:26" x14ac:dyDescent="0.45">
      <c r="A1109" t="s">
        <v>319</v>
      </c>
      <c r="B1109" t="s">
        <v>27</v>
      </c>
      <c r="D1109" t="s">
        <v>320</v>
      </c>
      <c r="E1109" t="s">
        <v>29</v>
      </c>
      <c r="L1109" t="s">
        <v>321</v>
      </c>
      <c r="N1109" t="s">
        <v>54</v>
      </c>
      <c r="O1109">
        <v>1999</v>
      </c>
      <c r="P1109">
        <v>1999</v>
      </c>
      <c r="Q1109" t="s">
        <v>55</v>
      </c>
      <c r="R1109">
        <v>11</v>
      </c>
      <c r="S1109">
        <v>15</v>
      </c>
      <c r="T1109" t="s">
        <v>35</v>
      </c>
      <c r="U1109" t="s">
        <v>36</v>
      </c>
      <c r="V1109" t="s">
        <v>37</v>
      </c>
      <c r="X1109">
        <v>110.352</v>
      </c>
      <c r="Y1109" t="s">
        <v>38</v>
      </c>
      <c r="Z1109">
        <v>1.4281248999999999E-2</v>
      </c>
    </row>
    <row r="1110" spans="1:26" x14ac:dyDescent="0.45">
      <c r="A1110" t="s">
        <v>337</v>
      </c>
      <c r="B1110" t="s">
        <v>27</v>
      </c>
      <c r="D1110" t="s">
        <v>320</v>
      </c>
      <c r="E1110" t="s">
        <v>29</v>
      </c>
      <c r="J1110" t="s">
        <v>114</v>
      </c>
      <c r="K1110" t="s">
        <v>338</v>
      </c>
      <c r="L1110" t="s">
        <v>339</v>
      </c>
      <c r="N1110" t="s">
        <v>50</v>
      </c>
      <c r="O1110">
        <v>2004</v>
      </c>
      <c r="P1110">
        <v>2004</v>
      </c>
      <c r="Q1110" t="s">
        <v>34</v>
      </c>
      <c r="R1110">
        <v>5</v>
      </c>
      <c r="S1110">
        <v>10</v>
      </c>
      <c r="T1110" t="s">
        <v>35</v>
      </c>
      <c r="U1110" t="s">
        <v>36</v>
      </c>
      <c r="V1110" t="s">
        <v>37</v>
      </c>
      <c r="X1110">
        <v>96.384</v>
      </c>
      <c r="Y1110" t="s">
        <v>38</v>
      </c>
      <c r="Z1110">
        <v>1.1139407400000001E-2</v>
      </c>
    </row>
    <row r="1111" spans="1:26" x14ac:dyDescent="0.45">
      <c r="A1111" t="s">
        <v>337</v>
      </c>
      <c r="B1111" t="s">
        <v>27</v>
      </c>
      <c r="D1111" t="s">
        <v>320</v>
      </c>
      <c r="E1111" t="s">
        <v>29</v>
      </c>
      <c r="J1111" t="s">
        <v>114</v>
      </c>
      <c r="K1111" t="s">
        <v>338</v>
      </c>
      <c r="L1111" t="s">
        <v>339</v>
      </c>
      <c r="N1111" t="s">
        <v>50</v>
      </c>
      <c r="O1111">
        <v>2004</v>
      </c>
      <c r="P1111">
        <v>2004</v>
      </c>
      <c r="Q1111" t="s">
        <v>55</v>
      </c>
      <c r="R1111">
        <v>5</v>
      </c>
      <c r="S1111">
        <v>10</v>
      </c>
      <c r="T1111" t="s">
        <v>35</v>
      </c>
      <c r="U1111" t="s">
        <v>36</v>
      </c>
      <c r="V1111" t="s">
        <v>37</v>
      </c>
      <c r="X1111">
        <v>92.016000000000005</v>
      </c>
      <c r="Y1111" t="s">
        <v>38</v>
      </c>
      <c r="Z1111">
        <v>1.20801656E-2</v>
      </c>
    </row>
    <row r="1112" spans="1:26" x14ac:dyDescent="0.45">
      <c r="A1112" t="s">
        <v>337</v>
      </c>
      <c r="B1112" t="s">
        <v>27</v>
      </c>
      <c r="D1112" t="s">
        <v>320</v>
      </c>
      <c r="E1112" t="s">
        <v>29</v>
      </c>
      <c r="J1112" t="s">
        <v>114</v>
      </c>
      <c r="K1112" t="s">
        <v>338</v>
      </c>
      <c r="L1112" t="s">
        <v>339</v>
      </c>
      <c r="N1112" t="s">
        <v>50</v>
      </c>
      <c r="O1112">
        <v>2004</v>
      </c>
      <c r="P1112">
        <v>2004</v>
      </c>
      <c r="Q1112" t="s">
        <v>34</v>
      </c>
      <c r="R1112">
        <v>11</v>
      </c>
      <c r="S1112">
        <v>16</v>
      </c>
      <c r="T1112" t="s">
        <v>35</v>
      </c>
      <c r="U1112" t="s">
        <v>36</v>
      </c>
      <c r="V1112" t="s">
        <v>37</v>
      </c>
      <c r="X1112">
        <v>100.944</v>
      </c>
      <c r="Y1112" t="s">
        <v>38</v>
      </c>
      <c r="Z1112">
        <v>1.38680509E-2</v>
      </c>
    </row>
    <row r="1113" spans="1:26" x14ac:dyDescent="0.45">
      <c r="A1113" t="s">
        <v>110</v>
      </c>
      <c r="B1113" t="s">
        <v>27</v>
      </c>
      <c r="D1113" t="s">
        <v>231</v>
      </c>
      <c r="E1113" t="s">
        <v>29</v>
      </c>
      <c r="I1113" t="s">
        <v>48</v>
      </c>
      <c r="L1113" t="s">
        <v>112</v>
      </c>
      <c r="N1113" t="s">
        <v>33</v>
      </c>
      <c r="O1113">
        <v>2000</v>
      </c>
      <c r="P1113">
        <v>2000</v>
      </c>
      <c r="Q1113" t="s">
        <v>55</v>
      </c>
      <c r="R1113">
        <v>16</v>
      </c>
      <c r="S1113">
        <v>74</v>
      </c>
      <c r="T1113" t="s">
        <v>35</v>
      </c>
      <c r="U1113" t="s">
        <v>66</v>
      </c>
      <c r="V1113" t="s">
        <v>37</v>
      </c>
      <c r="W1113" t="s">
        <v>80</v>
      </c>
      <c r="X1113">
        <v>330</v>
      </c>
      <c r="Y1113" t="s">
        <v>38</v>
      </c>
      <c r="Z1113">
        <v>8.9999999999999993E-3</v>
      </c>
    </row>
    <row r="1114" spans="1:26" x14ac:dyDescent="0.45">
      <c r="A1114" t="s">
        <v>225</v>
      </c>
      <c r="B1114" t="s">
        <v>27</v>
      </c>
      <c r="D1114" t="s">
        <v>226</v>
      </c>
      <c r="E1114" t="s">
        <v>29</v>
      </c>
      <c r="L1114" t="s">
        <v>227</v>
      </c>
      <c r="N1114" t="s">
        <v>33</v>
      </c>
      <c r="O1114">
        <v>1991</v>
      </c>
      <c r="P1114">
        <v>1992</v>
      </c>
      <c r="Q1114" t="s">
        <v>55</v>
      </c>
      <c r="R1114">
        <v>65</v>
      </c>
      <c r="S1114">
        <v>69</v>
      </c>
      <c r="T1114" t="s">
        <v>35</v>
      </c>
      <c r="U1114" t="s">
        <v>36</v>
      </c>
      <c r="V1114" t="s">
        <v>37</v>
      </c>
      <c r="X1114">
        <v>1043.1113557900001</v>
      </c>
      <c r="Y1114" t="s">
        <v>38</v>
      </c>
      <c r="Z1114">
        <v>3.7756271000000002E-3</v>
      </c>
    </row>
    <row r="1115" spans="1:26" x14ac:dyDescent="0.45">
      <c r="A1115" t="s">
        <v>340</v>
      </c>
      <c r="B1115" t="s">
        <v>27</v>
      </c>
      <c r="D1115" t="s">
        <v>320</v>
      </c>
      <c r="E1115" t="s">
        <v>29</v>
      </c>
      <c r="L1115" t="s">
        <v>341</v>
      </c>
      <c r="N1115" t="s">
        <v>54</v>
      </c>
      <c r="O1115">
        <v>1993</v>
      </c>
      <c r="P1115">
        <v>1993</v>
      </c>
      <c r="Q1115" t="s">
        <v>55</v>
      </c>
      <c r="R1115">
        <v>15</v>
      </c>
      <c r="S1115">
        <v>69</v>
      </c>
      <c r="T1115" t="s">
        <v>35</v>
      </c>
      <c r="U1115" t="s">
        <v>36</v>
      </c>
      <c r="V1115" t="s">
        <v>37</v>
      </c>
      <c r="X1115">
        <v>236.78399999999999</v>
      </c>
      <c r="Y1115" t="s">
        <v>38</v>
      </c>
      <c r="Z1115">
        <v>1.1317163999999999E-2</v>
      </c>
    </row>
    <row r="1116" spans="1:26" x14ac:dyDescent="0.45">
      <c r="A1116" t="s">
        <v>342</v>
      </c>
      <c r="B1116" t="s">
        <v>27</v>
      </c>
      <c r="D1116" t="s">
        <v>320</v>
      </c>
      <c r="E1116" t="s">
        <v>29</v>
      </c>
      <c r="J1116" t="s">
        <v>30</v>
      </c>
      <c r="K1116" t="s">
        <v>31</v>
      </c>
      <c r="L1116" t="s">
        <v>343</v>
      </c>
      <c r="N1116" t="s">
        <v>33</v>
      </c>
      <c r="O1116">
        <v>2004</v>
      </c>
      <c r="P1116">
        <v>2004</v>
      </c>
      <c r="Q1116" t="s">
        <v>55</v>
      </c>
      <c r="R1116">
        <v>18</v>
      </c>
      <c r="S1116">
        <v>34</v>
      </c>
      <c r="T1116" t="s">
        <v>35</v>
      </c>
      <c r="U1116" t="s">
        <v>36</v>
      </c>
      <c r="V1116" t="s">
        <v>37</v>
      </c>
      <c r="X1116">
        <v>9.84</v>
      </c>
      <c r="Y1116" t="s">
        <v>38</v>
      </c>
      <c r="Z1116">
        <v>0.1401937392</v>
      </c>
    </row>
    <row r="1117" spans="1:26" x14ac:dyDescent="0.45">
      <c r="A1117" t="s">
        <v>110</v>
      </c>
      <c r="B1117" t="s">
        <v>27</v>
      </c>
      <c r="D1117" t="s">
        <v>231</v>
      </c>
      <c r="E1117" t="s">
        <v>29</v>
      </c>
      <c r="I1117" t="s">
        <v>48</v>
      </c>
      <c r="L1117" t="s">
        <v>112</v>
      </c>
      <c r="N1117" t="s">
        <v>33</v>
      </c>
      <c r="O1117">
        <v>2007</v>
      </c>
      <c r="P1117">
        <v>2007</v>
      </c>
      <c r="Q1117" t="s">
        <v>55</v>
      </c>
      <c r="R1117">
        <v>25</v>
      </c>
      <c r="S1117">
        <v>29</v>
      </c>
      <c r="T1117" t="s">
        <v>35</v>
      </c>
      <c r="U1117" t="s">
        <v>66</v>
      </c>
      <c r="V1117" t="s">
        <v>37</v>
      </c>
      <c r="W1117" t="s">
        <v>80</v>
      </c>
      <c r="X1117">
        <v>21.395414931000001</v>
      </c>
      <c r="Y1117" t="s">
        <v>38</v>
      </c>
      <c r="Z1117">
        <v>6.9872453799999998E-2</v>
      </c>
    </row>
    <row r="1118" spans="1:26" x14ac:dyDescent="0.45">
      <c r="A1118" t="s">
        <v>110</v>
      </c>
      <c r="B1118" t="s">
        <v>27</v>
      </c>
      <c r="D1118" t="s">
        <v>231</v>
      </c>
      <c r="E1118" t="s">
        <v>29</v>
      </c>
      <c r="I1118" t="s">
        <v>48</v>
      </c>
      <c r="L1118" t="s">
        <v>112</v>
      </c>
      <c r="N1118" t="s">
        <v>33</v>
      </c>
      <c r="O1118">
        <v>2007</v>
      </c>
      <c r="P1118">
        <v>2007</v>
      </c>
      <c r="Q1118" t="s">
        <v>55</v>
      </c>
      <c r="R1118">
        <v>30</v>
      </c>
      <c r="S1118">
        <v>34</v>
      </c>
      <c r="T1118" t="s">
        <v>35</v>
      </c>
      <c r="U1118" t="s">
        <v>66</v>
      </c>
      <c r="V1118" t="s">
        <v>37</v>
      </c>
      <c r="W1118" t="s">
        <v>80</v>
      </c>
      <c r="X1118">
        <v>21.9726561206</v>
      </c>
      <c r="Y1118" t="s">
        <v>38</v>
      </c>
      <c r="Z1118">
        <v>6.9299186799999996E-2</v>
      </c>
    </row>
    <row r="1119" spans="1:26" x14ac:dyDescent="0.45">
      <c r="A1119" t="s">
        <v>342</v>
      </c>
      <c r="B1119" t="s">
        <v>27</v>
      </c>
      <c r="D1119" t="s">
        <v>320</v>
      </c>
      <c r="E1119" t="s">
        <v>29</v>
      </c>
      <c r="J1119" t="s">
        <v>30</v>
      </c>
      <c r="K1119" t="s">
        <v>31</v>
      </c>
      <c r="L1119" t="s">
        <v>343</v>
      </c>
      <c r="N1119" t="s">
        <v>33</v>
      </c>
      <c r="O1119">
        <v>2004</v>
      </c>
      <c r="P1119">
        <v>2004</v>
      </c>
      <c r="Q1119" t="s">
        <v>55</v>
      </c>
      <c r="R1119">
        <v>70</v>
      </c>
      <c r="S1119">
        <v>99</v>
      </c>
      <c r="T1119" t="s">
        <v>35</v>
      </c>
      <c r="U1119" t="s">
        <v>36</v>
      </c>
      <c r="V1119" t="s">
        <v>37</v>
      </c>
      <c r="X1119">
        <v>6.3840000000000003</v>
      </c>
      <c r="Y1119" t="s">
        <v>38</v>
      </c>
      <c r="Z1119">
        <v>0.17410291280000001</v>
      </c>
    </row>
    <row r="1120" spans="1:26" x14ac:dyDescent="0.45">
      <c r="A1120" t="s">
        <v>110</v>
      </c>
      <c r="B1120" t="s">
        <v>27</v>
      </c>
      <c r="D1120" t="s">
        <v>231</v>
      </c>
      <c r="E1120" t="s">
        <v>29</v>
      </c>
      <c r="I1120" t="s">
        <v>48</v>
      </c>
      <c r="L1120" t="s">
        <v>112</v>
      </c>
      <c r="N1120" t="s">
        <v>33</v>
      </c>
      <c r="O1120">
        <v>2007</v>
      </c>
      <c r="P1120">
        <v>2007</v>
      </c>
      <c r="Q1120" t="s">
        <v>55</v>
      </c>
      <c r="R1120">
        <v>40</v>
      </c>
      <c r="S1120">
        <v>44</v>
      </c>
      <c r="T1120" t="s">
        <v>35</v>
      </c>
      <c r="U1120" t="s">
        <v>66</v>
      </c>
      <c r="V1120" t="s">
        <v>37</v>
      </c>
      <c r="W1120" t="s">
        <v>80</v>
      </c>
      <c r="X1120">
        <v>28.1051439019</v>
      </c>
      <c r="Y1120" t="s">
        <v>38</v>
      </c>
      <c r="Z1120">
        <v>6.1642682999999997E-2</v>
      </c>
    </row>
    <row r="1121" spans="1:26" x14ac:dyDescent="0.45">
      <c r="A1121" t="s">
        <v>110</v>
      </c>
      <c r="B1121" t="s">
        <v>27</v>
      </c>
      <c r="D1121" t="s">
        <v>231</v>
      </c>
      <c r="E1121" t="s">
        <v>29</v>
      </c>
      <c r="I1121" t="s">
        <v>48</v>
      </c>
      <c r="L1121" t="s">
        <v>112</v>
      </c>
      <c r="N1121" t="s">
        <v>33</v>
      </c>
      <c r="O1121">
        <v>2007</v>
      </c>
      <c r="P1121">
        <v>2007</v>
      </c>
      <c r="Q1121" t="s">
        <v>55</v>
      </c>
      <c r="R1121">
        <v>45</v>
      </c>
      <c r="S1121">
        <v>49</v>
      </c>
      <c r="T1121" t="s">
        <v>35</v>
      </c>
      <c r="U1121" t="s">
        <v>66</v>
      </c>
      <c r="V1121" t="s">
        <v>37</v>
      </c>
      <c r="W1121" t="s">
        <v>80</v>
      </c>
      <c r="X1121">
        <v>25.4564197206</v>
      </c>
      <c r="Y1121" t="s">
        <v>38</v>
      </c>
      <c r="Z1121">
        <v>6.4927750300000003E-2</v>
      </c>
    </row>
    <row r="1122" spans="1:26" x14ac:dyDescent="0.45">
      <c r="A1122" t="s">
        <v>254</v>
      </c>
      <c r="B1122" t="s">
        <v>27</v>
      </c>
      <c r="D1122" t="s">
        <v>226</v>
      </c>
      <c r="E1122" t="s">
        <v>29</v>
      </c>
      <c r="L1122" t="s">
        <v>255</v>
      </c>
      <c r="N1122" t="s">
        <v>54</v>
      </c>
      <c r="O1122">
        <v>1996</v>
      </c>
      <c r="P1122">
        <v>1996</v>
      </c>
      <c r="Q1122" t="s">
        <v>55</v>
      </c>
      <c r="R1122">
        <v>55</v>
      </c>
      <c r="S1122">
        <v>59</v>
      </c>
      <c r="T1122" t="s">
        <v>35</v>
      </c>
      <c r="U1122" t="s">
        <v>36</v>
      </c>
      <c r="V1122" t="s">
        <v>37</v>
      </c>
      <c r="X1122">
        <v>407.323079409</v>
      </c>
      <c r="Y1122" t="s">
        <v>38</v>
      </c>
      <c r="Z1122">
        <v>1.5693226599999999E-2</v>
      </c>
    </row>
    <row r="1123" spans="1:26" x14ac:dyDescent="0.45">
      <c r="A1123" t="s">
        <v>254</v>
      </c>
      <c r="B1123" t="s">
        <v>27</v>
      </c>
      <c r="D1123" t="s">
        <v>226</v>
      </c>
      <c r="E1123" t="s">
        <v>29</v>
      </c>
      <c r="L1123" t="s">
        <v>255</v>
      </c>
      <c r="N1123" t="s">
        <v>54</v>
      </c>
      <c r="O1123">
        <v>1996</v>
      </c>
      <c r="P1123">
        <v>1996</v>
      </c>
      <c r="Q1123" t="s">
        <v>55</v>
      </c>
      <c r="R1123">
        <v>60</v>
      </c>
      <c r="S1123">
        <v>64</v>
      </c>
      <c r="T1123" t="s">
        <v>35</v>
      </c>
      <c r="U1123" t="s">
        <v>36</v>
      </c>
      <c r="V1123" t="s">
        <v>37</v>
      </c>
      <c r="X1123">
        <v>364.830751271</v>
      </c>
      <c r="Y1123" t="s">
        <v>38</v>
      </c>
      <c r="Z1123">
        <v>1.5572267799999999E-2</v>
      </c>
    </row>
    <row r="1124" spans="1:26" x14ac:dyDescent="0.45">
      <c r="A1124" t="s">
        <v>254</v>
      </c>
      <c r="B1124" t="s">
        <v>27</v>
      </c>
      <c r="D1124" t="s">
        <v>226</v>
      </c>
      <c r="E1124" t="s">
        <v>29</v>
      </c>
      <c r="L1124" t="s">
        <v>255</v>
      </c>
      <c r="N1124" t="s">
        <v>54</v>
      </c>
      <c r="O1124">
        <v>1996</v>
      </c>
      <c r="P1124">
        <v>1996</v>
      </c>
      <c r="Q1124" t="s">
        <v>55</v>
      </c>
      <c r="R1124">
        <v>65</v>
      </c>
      <c r="S1124">
        <v>69</v>
      </c>
      <c r="T1124" t="s">
        <v>35</v>
      </c>
      <c r="U1124" t="s">
        <v>36</v>
      </c>
      <c r="V1124" t="s">
        <v>37</v>
      </c>
      <c r="X1124">
        <v>123.958740811</v>
      </c>
      <c r="Y1124" t="s">
        <v>38</v>
      </c>
      <c r="Z1124">
        <v>2.3529181999999999E-2</v>
      </c>
    </row>
    <row r="1125" spans="1:26" x14ac:dyDescent="0.45">
      <c r="A1125" t="s">
        <v>254</v>
      </c>
      <c r="B1125" t="s">
        <v>27</v>
      </c>
      <c r="D1125" t="s">
        <v>226</v>
      </c>
      <c r="E1125" t="s">
        <v>29</v>
      </c>
      <c r="L1125" t="s">
        <v>255</v>
      </c>
      <c r="N1125" t="s">
        <v>54</v>
      </c>
      <c r="O1125">
        <v>1996</v>
      </c>
      <c r="P1125">
        <v>1996</v>
      </c>
      <c r="Q1125" t="s">
        <v>55</v>
      </c>
      <c r="R1125">
        <v>65</v>
      </c>
      <c r="S1125">
        <v>69</v>
      </c>
      <c r="T1125" t="s">
        <v>35</v>
      </c>
      <c r="U1125" t="s">
        <v>36</v>
      </c>
      <c r="V1125" t="s">
        <v>37</v>
      </c>
      <c r="X1125">
        <v>369.29688171100003</v>
      </c>
      <c r="Y1125" t="s">
        <v>38</v>
      </c>
      <c r="Z1125">
        <v>1.43349199E-2</v>
      </c>
    </row>
    <row r="1126" spans="1:26" x14ac:dyDescent="0.45">
      <c r="A1126" t="s">
        <v>110</v>
      </c>
      <c r="B1126" t="s">
        <v>27</v>
      </c>
      <c r="D1126" t="s">
        <v>231</v>
      </c>
      <c r="E1126" t="s">
        <v>29</v>
      </c>
      <c r="I1126" t="s">
        <v>48</v>
      </c>
      <c r="L1126" t="s">
        <v>112</v>
      </c>
      <c r="N1126" t="s">
        <v>33</v>
      </c>
      <c r="O1126">
        <v>2007</v>
      </c>
      <c r="P1126">
        <v>2007</v>
      </c>
      <c r="Q1126" t="s">
        <v>55</v>
      </c>
      <c r="R1126">
        <v>70</v>
      </c>
      <c r="S1126">
        <v>74</v>
      </c>
      <c r="T1126" t="s">
        <v>35</v>
      </c>
      <c r="U1126" t="s">
        <v>66</v>
      </c>
      <c r="V1126" t="s">
        <v>37</v>
      </c>
      <c r="W1126" t="s">
        <v>80</v>
      </c>
      <c r="X1126">
        <v>14.7673997773</v>
      </c>
      <c r="Y1126" t="s">
        <v>38</v>
      </c>
      <c r="Z1126">
        <v>9.1388012800000001E-2</v>
      </c>
    </row>
    <row r="1127" spans="1:26" x14ac:dyDescent="0.45">
      <c r="A1127" t="s">
        <v>254</v>
      </c>
      <c r="B1127" t="s">
        <v>27</v>
      </c>
      <c r="D1127" t="s">
        <v>226</v>
      </c>
      <c r="E1127" t="s">
        <v>29</v>
      </c>
      <c r="L1127" t="s">
        <v>255</v>
      </c>
      <c r="N1127" t="s">
        <v>54</v>
      </c>
      <c r="O1127">
        <v>1996</v>
      </c>
      <c r="P1127">
        <v>1996</v>
      </c>
      <c r="Q1127" t="s">
        <v>55</v>
      </c>
      <c r="R1127">
        <v>70</v>
      </c>
      <c r="S1127">
        <v>74</v>
      </c>
      <c r="T1127" t="s">
        <v>35</v>
      </c>
      <c r="U1127" t="s">
        <v>36</v>
      </c>
      <c r="V1127" t="s">
        <v>37</v>
      </c>
      <c r="X1127">
        <v>342.54720489499999</v>
      </c>
      <c r="Y1127" t="s">
        <v>38</v>
      </c>
      <c r="Z1127">
        <v>1.3547351799999999E-2</v>
      </c>
    </row>
    <row r="1128" spans="1:26" x14ac:dyDescent="0.45">
      <c r="A1128" t="s">
        <v>254</v>
      </c>
      <c r="B1128" t="s">
        <v>27</v>
      </c>
      <c r="D1128" t="s">
        <v>226</v>
      </c>
      <c r="E1128" t="s">
        <v>29</v>
      </c>
      <c r="L1128" t="s">
        <v>255</v>
      </c>
      <c r="N1128" t="s">
        <v>54</v>
      </c>
      <c r="O1128">
        <v>1996</v>
      </c>
      <c r="P1128">
        <v>1996</v>
      </c>
      <c r="Q1128" t="s">
        <v>55</v>
      </c>
      <c r="R1128">
        <v>75</v>
      </c>
      <c r="S1128">
        <v>79</v>
      </c>
      <c r="T1128" t="s">
        <v>35</v>
      </c>
      <c r="U1128" t="s">
        <v>36</v>
      </c>
      <c r="V1128" t="s">
        <v>37</v>
      </c>
      <c r="X1128">
        <v>94.157846247600006</v>
      </c>
      <c r="Y1128" t="s">
        <v>38</v>
      </c>
      <c r="Z1128">
        <v>2.2689572299999999E-2</v>
      </c>
    </row>
    <row r="1129" spans="1:26" x14ac:dyDescent="0.45">
      <c r="A1129" t="s">
        <v>254</v>
      </c>
      <c r="B1129" t="s">
        <v>27</v>
      </c>
      <c r="D1129" t="s">
        <v>226</v>
      </c>
      <c r="E1129" t="s">
        <v>29</v>
      </c>
      <c r="L1129" t="s">
        <v>255</v>
      </c>
      <c r="N1129" t="s">
        <v>54</v>
      </c>
      <c r="O1129">
        <v>1996</v>
      </c>
      <c r="P1129">
        <v>1996</v>
      </c>
      <c r="Q1129" t="s">
        <v>55</v>
      </c>
      <c r="R1129">
        <v>75</v>
      </c>
      <c r="S1129">
        <v>79</v>
      </c>
      <c r="T1129" t="s">
        <v>35</v>
      </c>
      <c r="U1129" t="s">
        <v>36</v>
      </c>
      <c r="V1129" t="s">
        <v>37</v>
      </c>
      <c r="X1129">
        <v>280.51429677499999</v>
      </c>
      <c r="Y1129" t="s">
        <v>38</v>
      </c>
      <c r="Z1129">
        <v>1.33230046E-2</v>
      </c>
    </row>
    <row r="1130" spans="1:26" x14ac:dyDescent="0.45">
      <c r="A1130" t="s">
        <v>165</v>
      </c>
      <c r="B1130" t="s">
        <v>27</v>
      </c>
      <c r="D1130" t="s">
        <v>64</v>
      </c>
      <c r="E1130" t="s">
        <v>29</v>
      </c>
      <c r="L1130" t="s">
        <v>166</v>
      </c>
      <c r="N1130" t="s">
        <v>33</v>
      </c>
      <c r="O1130">
        <v>2004</v>
      </c>
      <c r="P1130">
        <v>2005</v>
      </c>
      <c r="Q1130" t="s">
        <v>55</v>
      </c>
      <c r="R1130">
        <v>65</v>
      </c>
      <c r="S1130">
        <v>69</v>
      </c>
      <c r="T1130" t="s">
        <v>35</v>
      </c>
      <c r="U1130" t="s">
        <v>66</v>
      </c>
      <c r="V1130" t="s">
        <v>37</v>
      </c>
      <c r="W1130" t="s">
        <v>80</v>
      </c>
      <c r="X1130">
        <v>290.17289251739999</v>
      </c>
      <c r="Y1130" t="s">
        <v>38</v>
      </c>
      <c r="Z1130">
        <v>1.1668910100000001E-2</v>
      </c>
    </row>
    <row r="1131" spans="1:26" x14ac:dyDescent="0.45">
      <c r="A1131" t="s">
        <v>254</v>
      </c>
      <c r="B1131" t="s">
        <v>27</v>
      </c>
      <c r="D1131" t="s">
        <v>226</v>
      </c>
      <c r="E1131" t="s">
        <v>29</v>
      </c>
      <c r="L1131" t="s">
        <v>255</v>
      </c>
      <c r="N1131" t="s">
        <v>54</v>
      </c>
      <c r="O1131">
        <v>1996</v>
      </c>
      <c r="P1131">
        <v>1996</v>
      </c>
      <c r="Q1131" t="s">
        <v>55</v>
      </c>
      <c r="R1131">
        <v>80</v>
      </c>
      <c r="S1131">
        <v>84</v>
      </c>
      <c r="T1131" t="s">
        <v>35</v>
      </c>
      <c r="U1131" t="s">
        <v>36</v>
      </c>
      <c r="V1131" t="s">
        <v>37</v>
      </c>
      <c r="X1131">
        <v>195.33192368300001</v>
      </c>
      <c r="Y1131" t="s">
        <v>38</v>
      </c>
      <c r="Z1131">
        <v>1.54187037E-2</v>
      </c>
    </row>
    <row r="1132" spans="1:26" x14ac:dyDescent="0.45">
      <c r="A1132" t="s">
        <v>254</v>
      </c>
      <c r="B1132" t="s">
        <v>27</v>
      </c>
      <c r="D1132" t="s">
        <v>226</v>
      </c>
      <c r="E1132" t="s">
        <v>29</v>
      </c>
      <c r="L1132" t="s">
        <v>255</v>
      </c>
      <c r="N1132" t="s">
        <v>54</v>
      </c>
      <c r="O1132">
        <v>1996</v>
      </c>
      <c r="P1132">
        <v>1996</v>
      </c>
      <c r="Q1132" t="s">
        <v>55</v>
      </c>
      <c r="R1132">
        <v>85</v>
      </c>
      <c r="S1132">
        <v>89</v>
      </c>
      <c r="T1132" t="s">
        <v>35</v>
      </c>
      <c r="U1132" t="s">
        <v>36</v>
      </c>
      <c r="V1132" t="s">
        <v>37</v>
      </c>
      <c r="X1132">
        <v>61.220181842300001</v>
      </c>
      <c r="Y1132" t="s">
        <v>38</v>
      </c>
      <c r="Z1132">
        <v>3.09625969E-2</v>
      </c>
    </row>
    <row r="1133" spans="1:26" x14ac:dyDescent="0.45">
      <c r="A1133" t="s">
        <v>254</v>
      </c>
      <c r="B1133" t="s">
        <v>27</v>
      </c>
      <c r="D1133" t="s">
        <v>226</v>
      </c>
      <c r="E1133" t="s">
        <v>29</v>
      </c>
      <c r="L1133" t="s">
        <v>255</v>
      </c>
      <c r="N1133" t="s">
        <v>54</v>
      </c>
      <c r="O1133">
        <v>1996</v>
      </c>
      <c r="P1133">
        <v>1996</v>
      </c>
      <c r="Q1133" t="s">
        <v>55</v>
      </c>
      <c r="R1133">
        <v>85</v>
      </c>
      <c r="S1133">
        <v>89</v>
      </c>
      <c r="T1133" t="s">
        <v>35</v>
      </c>
      <c r="U1133" t="s">
        <v>36</v>
      </c>
      <c r="V1133" t="s">
        <v>37</v>
      </c>
      <c r="X1133">
        <v>182.38667240500001</v>
      </c>
      <c r="Y1133" t="s">
        <v>38</v>
      </c>
      <c r="Z1133">
        <v>1.7724329300000001E-2</v>
      </c>
    </row>
    <row r="1134" spans="1:26" x14ac:dyDescent="0.45">
      <c r="A1134" t="s">
        <v>254</v>
      </c>
      <c r="B1134" t="s">
        <v>27</v>
      </c>
      <c r="D1134" t="s">
        <v>226</v>
      </c>
      <c r="E1134" t="s">
        <v>29</v>
      </c>
      <c r="L1134" t="s">
        <v>255</v>
      </c>
      <c r="N1134" t="s">
        <v>54</v>
      </c>
      <c r="O1134">
        <v>1996</v>
      </c>
      <c r="P1134">
        <v>1996</v>
      </c>
      <c r="Q1134" t="s">
        <v>55</v>
      </c>
      <c r="R1134">
        <v>90</v>
      </c>
      <c r="S1134">
        <v>94</v>
      </c>
      <c r="T1134" t="s">
        <v>35</v>
      </c>
      <c r="U1134" t="s">
        <v>36</v>
      </c>
      <c r="V1134" t="s">
        <v>37</v>
      </c>
      <c r="X1134">
        <v>16.844255422300002</v>
      </c>
      <c r="Y1134" t="s">
        <v>38</v>
      </c>
      <c r="Z1134">
        <v>8.0539128200000004E-2</v>
      </c>
    </row>
    <row r="1135" spans="1:26" x14ac:dyDescent="0.45">
      <c r="A1135" t="s">
        <v>254</v>
      </c>
      <c r="B1135" t="s">
        <v>27</v>
      </c>
      <c r="D1135" t="s">
        <v>226</v>
      </c>
      <c r="E1135" t="s">
        <v>29</v>
      </c>
      <c r="L1135" t="s">
        <v>255</v>
      </c>
      <c r="N1135" t="s">
        <v>54</v>
      </c>
      <c r="O1135">
        <v>1996</v>
      </c>
      <c r="P1135">
        <v>1996</v>
      </c>
      <c r="Q1135" t="s">
        <v>55</v>
      </c>
      <c r="R1135">
        <v>90</v>
      </c>
      <c r="S1135">
        <v>94</v>
      </c>
      <c r="T1135" t="s">
        <v>35</v>
      </c>
      <c r="U1135" t="s">
        <v>36</v>
      </c>
      <c r="V1135" t="s">
        <v>37</v>
      </c>
      <c r="X1135">
        <v>50.182270015699999</v>
      </c>
      <c r="Y1135" t="s">
        <v>38</v>
      </c>
      <c r="Z1135">
        <v>4.0470241599999998E-2</v>
      </c>
    </row>
    <row r="1136" spans="1:26" x14ac:dyDescent="0.45">
      <c r="A1136" t="s">
        <v>254</v>
      </c>
      <c r="B1136" t="s">
        <v>27</v>
      </c>
      <c r="D1136" t="s">
        <v>226</v>
      </c>
      <c r="E1136" t="s">
        <v>29</v>
      </c>
      <c r="L1136" t="s">
        <v>255</v>
      </c>
      <c r="N1136" t="s">
        <v>54</v>
      </c>
      <c r="O1136">
        <v>1996</v>
      </c>
      <c r="P1136">
        <v>1996</v>
      </c>
      <c r="Q1136" t="s">
        <v>55</v>
      </c>
      <c r="R1136">
        <v>95</v>
      </c>
      <c r="S1136">
        <v>99</v>
      </c>
      <c r="T1136" t="s">
        <v>35</v>
      </c>
      <c r="U1136" t="s">
        <v>36</v>
      </c>
      <c r="V1136" t="s">
        <v>37</v>
      </c>
      <c r="X1136">
        <v>5.2736670390000002</v>
      </c>
      <c r="Y1136" t="s">
        <v>38</v>
      </c>
      <c r="Z1136">
        <v>0.21480176509999999</v>
      </c>
    </row>
    <row r="1137" spans="1:26" x14ac:dyDescent="0.45">
      <c r="A1137" t="s">
        <v>254</v>
      </c>
      <c r="B1137" t="s">
        <v>27</v>
      </c>
      <c r="D1137" t="s">
        <v>226</v>
      </c>
      <c r="E1137" t="s">
        <v>29</v>
      </c>
      <c r="L1137" t="s">
        <v>255</v>
      </c>
      <c r="N1137" t="s">
        <v>54</v>
      </c>
      <c r="O1137">
        <v>1996</v>
      </c>
      <c r="P1137">
        <v>1996</v>
      </c>
      <c r="Q1137" t="s">
        <v>55</v>
      </c>
      <c r="R1137">
        <v>95</v>
      </c>
      <c r="S1137">
        <v>99</v>
      </c>
      <c r="T1137" t="s">
        <v>35</v>
      </c>
      <c r="U1137" t="s">
        <v>36</v>
      </c>
      <c r="V1137" t="s">
        <v>37</v>
      </c>
      <c r="X1137">
        <v>15.7112663451</v>
      </c>
      <c r="Y1137" t="s">
        <v>38</v>
      </c>
      <c r="Z1137">
        <v>9.2632727299999995E-2</v>
      </c>
    </row>
    <row r="1138" spans="1:26" x14ac:dyDescent="0.45">
      <c r="A1138" t="s">
        <v>46</v>
      </c>
      <c r="B1138" t="s">
        <v>27</v>
      </c>
      <c r="D1138" t="s">
        <v>68</v>
      </c>
      <c r="E1138" t="s">
        <v>29</v>
      </c>
      <c r="I1138" t="s">
        <v>48</v>
      </c>
      <c r="L1138" t="s">
        <v>49</v>
      </c>
      <c r="N1138" t="s">
        <v>50</v>
      </c>
      <c r="O1138">
        <v>2005</v>
      </c>
      <c r="P1138">
        <v>2014</v>
      </c>
      <c r="Q1138" t="s">
        <v>55</v>
      </c>
      <c r="R1138">
        <v>90</v>
      </c>
      <c r="S1138">
        <v>94</v>
      </c>
      <c r="T1138" t="s">
        <v>35</v>
      </c>
      <c r="U1138" t="s">
        <v>36</v>
      </c>
      <c r="V1138" t="s">
        <v>37</v>
      </c>
      <c r="X1138">
        <v>43.190279536399999</v>
      </c>
      <c r="Y1138" t="s">
        <v>38</v>
      </c>
      <c r="Z1138">
        <v>4.19510518E-2</v>
      </c>
    </row>
    <row r="1139" spans="1:26" x14ac:dyDescent="0.45">
      <c r="A1139" t="s">
        <v>258</v>
      </c>
      <c r="B1139" t="s">
        <v>27</v>
      </c>
      <c r="D1139" t="s">
        <v>226</v>
      </c>
      <c r="E1139" t="s">
        <v>29</v>
      </c>
      <c r="L1139" t="s">
        <v>259</v>
      </c>
      <c r="N1139" t="s">
        <v>54</v>
      </c>
      <c r="O1139">
        <v>2001</v>
      </c>
      <c r="P1139">
        <v>2002</v>
      </c>
      <c r="Q1139" t="s">
        <v>55</v>
      </c>
      <c r="R1139">
        <v>70</v>
      </c>
      <c r="S1139">
        <v>74</v>
      </c>
      <c r="T1139" t="s">
        <v>35</v>
      </c>
      <c r="U1139" t="s">
        <v>36</v>
      </c>
      <c r="V1139" t="s">
        <v>37</v>
      </c>
      <c r="X1139">
        <v>630.234048777</v>
      </c>
      <c r="Y1139" t="s">
        <v>38</v>
      </c>
      <c r="Z1139">
        <v>7.5486892999999996E-3</v>
      </c>
    </row>
    <row r="1140" spans="1:26" x14ac:dyDescent="0.45">
      <c r="A1140" t="s">
        <v>335</v>
      </c>
      <c r="B1140" t="s">
        <v>27</v>
      </c>
      <c r="D1140" t="s">
        <v>226</v>
      </c>
      <c r="E1140" t="s">
        <v>29</v>
      </c>
      <c r="L1140" t="s">
        <v>336</v>
      </c>
      <c r="N1140" t="s">
        <v>54</v>
      </c>
      <c r="O1140">
        <v>2001</v>
      </c>
      <c r="P1140">
        <v>2003</v>
      </c>
      <c r="Q1140" t="s">
        <v>55</v>
      </c>
      <c r="R1140">
        <v>70</v>
      </c>
      <c r="S1140">
        <v>74</v>
      </c>
      <c r="T1140" t="s">
        <v>35</v>
      </c>
      <c r="U1140" t="s">
        <v>36</v>
      </c>
      <c r="V1140" t="s">
        <v>37</v>
      </c>
      <c r="X1140">
        <v>38.948137108600001</v>
      </c>
      <c r="Y1140" t="s">
        <v>38</v>
      </c>
      <c r="Z1140">
        <v>6.0054852700000001E-2</v>
      </c>
    </row>
    <row r="1141" spans="1:26" x14ac:dyDescent="0.45">
      <c r="A1141" t="s">
        <v>258</v>
      </c>
      <c r="B1141" t="s">
        <v>27</v>
      </c>
      <c r="D1141" t="s">
        <v>226</v>
      </c>
      <c r="E1141" t="s">
        <v>29</v>
      </c>
      <c r="L1141" t="s">
        <v>259</v>
      </c>
      <c r="N1141" t="s">
        <v>54</v>
      </c>
      <c r="O1141">
        <v>2001</v>
      </c>
      <c r="P1141">
        <v>2002</v>
      </c>
      <c r="Q1141" t="s">
        <v>55</v>
      </c>
      <c r="R1141">
        <v>75</v>
      </c>
      <c r="S1141">
        <v>79</v>
      </c>
      <c r="T1141" t="s">
        <v>35</v>
      </c>
      <c r="U1141" t="s">
        <v>36</v>
      </c>
      <c r="V1141" t="s">
        <v>37</v>
      </c>
      <c r="X1141">
        <v>562.33593957000005</v>
      </c>
      <c r="Y1141" t="s">
        <v>38</v>
      </c>
      <c r="Z1141">
        <v>7.0634851999999996E-3</v>
      </c>
    </row>
    <row r="1142" spans="1:26" x14ac:dyDescent="0.45">
      <c r="A1142" t="s">
        <v>335</v>
      </c>
      <c r="B1142" t="s">
        <v>27</v>
      </c>
      <c r="D1142" t="s">
        <v>226</v>
      </c>
      <c r="E1142" t="s">
        <v>29</v>
      </c>
      <c r="L1142" t="s">
        <v>336</v>
      </c>
      <c r="N1142" t="s">
        <v>54</v>
      </c>
      <c r="O1142">
        <v>2001</v>
      </c>
      <c r="P1142">
        <v>2003</v>
      </c>
      <c r="Q1142" t="s">
        <v>55</v>
      </c>
      <c r="R1142">
        <v>75</v>
      </c>
      <c r="S1142">
        <v>79</v>
      </c>
      <c r="T1142" t="s">
        <v>35</v>
      </c>
      <c r="U1142" t="s">
        <v>36</v>
      </c>
      <c r="V1142" t="s">
        <v>37</v>
      </c>
      <c r="X1142">
        <v>34.752069200299999</v>
      </c>
      <c r="Y1142" t="s">
        <v>38</v>
      </c>
      <c r="Z1142">
        <v>5.8481011999999999E-2</v>
      </c>
    </row>
    <row r="1143" spans="1:26" x14ac:dyDescent="0.45">
      <c r="A1143" t="s">
        <v>258</v>
      </c>
      <c r="B1143" t="s">
        <v>27</v>
      </c>
      <c r="D1143" t="s">
        <v>226</v>
      </c>
      <c r="E1143" t="s">
        <v>29</v>
      </c>
      <c r="L1143" t="s">
        <v>259</v>
      </c>
      <c r="N1143" t="s">
        <v>54</v>
      </c>
      <c r="O1143">
        <v>2001</v>
      </c>
      <c r="P1143">
        <v>2002</v>
      </c>
      <c r="Q1143" t="s">
        <v>55</v>
      </c>
      <c r="R1143">
        <v>80</v>
      </c>
      <c r="S1143">
        <v>84</v>
      </c>
      <c r="T1143" t="s">
        <v>35</v>
      </c>
      <c r="U1143" t="s">
        <v>36</v>
      </c>
      <c r="V1143" t="s">
        <v>37</v>
      </c>
      <c r="X1143">
        <v>396.59165164000001</v>
      </c>
      <c r="Y1143" t="s">
        <v>38</v>
      </c>
      <c r="Z1143">
        <v>8.0899035000000005E-3</v>
      </c>
    </row>
    <row r="1144" spans="1:26" x14ac:dyDescent="0.45">
      <c r="A1144" t="s">
        <v>335</v>
      </c>
      <c r="B1144" t="s">
        <v>27</v>
      </c>
      <c r="D1144" t="s">
        <v>226</v>
      </c>
      <c r="E1144" t="s">
        <v>29</v>
      </c>
      <c r="L1144" t="s">
        <v>336</v>
      </c>
      <c r="N1144" t="s">
        <v>54</v>
      </c>
      <c r="O1144">
        <v>2001</v>
      </c>
      <c r="P1144">
        <v>2003</v>
      </c>
      <c r="Q1144" t="s">
        <v>55</v>
      </c>
      <c r="R1144">
        <v>80</v>
      </c>
      <c r="S1144">
        <v>84</v>
      </c>
      <c r="T1144" t="s">
        <v>35</v>
      </c>
      <c r="U1144" t="s">
        <v>36</v>
      </c>
      <c r="V1144" t="s">
        <v>37</v>
      </c>
      <c r="X1144">
        <v>24.509158231299999</v>
      </c>
      <c r="Y1144" t="s">
        <v>38</v>
      </c>
      <c r="Z1144">
        <v>7.0383839599999998E-2</v>
      </c>
    </row>
    <row r="1145" spans="1:26" x14ac:dyDescent="0.45">
      <c r="A1145" t="s">
        <v>313</v>
      </c>
      <c r="B1145" t="s">
        <v>27</v>
      </c>
      <c r="D1145" t="s">
        <v>314</v>
      </c>
      <c r="E1145" t="s">
        <v>29</v>
      </c>
      <c r="J1145" t="s">
        <v>30</v>
      </c>
      <c r="K1145" t="s">
        <v>31</v>
      </c>
      <c r="L1145" t="s">
        <v>315</v>
      </c>
      <c r="N1145" t="s">
        <v>33</v>
      </c>
      <c r="O1145">
        <v>2003</v>
      </c>
      <c r="P1145">
        <v>2003</v>
      </c>
      <c r="Q1145" t="s">
        <v>55</v>
      </c>
      <c r="R1145">
        <v>40</v>
      </c>
      <c r="S1145">
        <v>44</v>
      </c>
      <c r="T1145" t="s">
        <v>35</v>
      </c>
      <c r="U1145" t="s">
        <v>36</v>
      </c>
      <c r="V1145" t="s">
        <v>37</v>
      </c>
      <c r="Y1145" t="s">
        <v>38</v>
      </c>
      <c r="Z1145">
        <v>2.6383711000000001E-2</v>
      </c>
    </row>
    <row r="1146" spans="1:26" x14ac:dyDescent="0.45">
      <c r="A1146" t="s">
        <v>335</v>
      </c>
      <c r="B1146" t="s">
        <v>27</v>
      </c>
      <c r="D1146" t="s">
        <v>226</v>
      </c>
      <c r="E1146" t="s">
        <v>29</v>
      </c>
      <c r="L1146" t="s">
        <v>336</v>
      </c>
      <c r="N1146" t="s">
        <v>54</v>
      </c>
      <c r="O1146">
        <v>2001</v>
      </c>
      <c r="P1146">
        <v>2003</v>
      </c>
      <c r="Q1146" t="s">
        <v>55</v>
      </c>
      <c r="R1146">
        <v>85</v>
      </c>
      <c r="S1146">
        <v>89</v>
      </c>
      <c r="T1146" t="s">
        <v>35</v>
      </c>
      <c r="U1146" t="s">
        <v>36</v>
      </c>
      <c r="V1146" t="s">
        <v>37</v>
      </c>
      <c r="X1146">
        <v>23.276424166799998</v>
      </c>
      <c r="Y1146" t="s">
        <v>38</v>
      </c>
      <c r="Z1146">
        <v>7.8324189700000005E-2</v>
      </c>
    </row>
    <row r="1147" spans="1:26" x14ac:dyDescent="0.45">
      <c r="A1147" t="s">
        <v>258</v>
      </c>
      <c r="B1147" t="s">
        <v>27</v>
      </c>
      <c r="D1147" t="s">
        <v>226</v>
      </c>
      <c r="E1147" t="s">
        <v>29</v>
      </c>
      <c r="L1147" t="s">
        <v>259</v>
      </c>
      <c r="N1147" t="s">
        <v>54</v>
      </c>
      <c r="O1147">
        <v>2001</v>
      </c>
      <c r="P1147">
        <v>2002</v>
      </c>
      <c r="Q1147" t="s">
        <v>55</v>
      </c>
      <c r="R1147">
        <v>90</v>
      </c>
      <c r="S1147">
        <v>94</v>
      </c>
      <c r="T1147" t="s">
        <v>35</v>
      </c>
      <c r="U1147" t="s">
        <v>36</v>
      </c>
      <c r="V1147" t="s">
        <v>37</v>
      </c>
      <c r="X1147">
        <v>105.072072545</v>
      </c>
      <c r="Y1147" t="s">
        <v>38</v>
      </c>
      <c r="Z1147">
        <v>2.0764010400000001E-2</v>
      </c>
    </row>
    <row r="1148" spans="1:26" x14ac:dyDescent="0.45">
      <c r="A1148" t="s">
        <v>335</v>
      </c>
      <c r="B1148" t="s">
        <v>27</v>
      </c>
      <c r="D1148" t="s">
        <v>226</v>
      </c>
      <c r="E1148" t="s">
        <v>29</v>
      </c>
      <c r="L1148" t="s">
        <v>336</v>
      </c>
      <c r="N1148" t="s">
        <v>54</v>
      </c>
      <c r="O1148">
        <v>2001</v>
      </c>
      <c r="P1148">
        <v>2003</v>
      </c>
      <c r="Q1148" t="s">
        <v>55</v>
      </c>
      <c r="R1148">
        <v>90</v>
      </c>
      <c r="S1148">
        <v>94</v>
      </c>
      <c r="T1148" t="s">
        <v>35</v>
      </c>
      <c r="U1148" t="s">
        <v>36</v>
      </c>
      <c r="V1148" t="s">
        <v>37</v>
      </c>
      <c r="X1148">
        <v>6.4933995485000002</v>
      </c>
      <c r="Y1148" t="s">
        <v>38</v>
      </c>
      <c r="Z1148">
        <v>0.2035023087</v>
      </c>
    </row>
    <row r="1149" spans="1:26" x14ac:dyDescent="0.45">
      <c r="A1149" t="s">
        <v>258</v>
      </c>
      <c r="B1149" t="s">
        <v>27</v>
      </c>
      <c r="D1149" t="s">
        <v>226</v>
      </c>
      <c r="E1149" t="s">
        <v>29</v>
      </c>
      <c r="L1149" t="s">
        <v>259</v>
      </c>
      <c r="N1149" t="s">
        <v>54</v>
      </c>
      <c r="O1149">
        <v>2001</v>
      </c>
      <c r="P1149">
        <v>2002</v>
      </c>
      <c r="Q1149" t="s">
        <v>55</v>
      </c>
      <c r="R1149">
        <v>95</v>
      </c>
      <c r="S1149">
        <v>99</v>
      </c>
      <c r="T1149" t="s">
        <v>35</v>
      </c>
      <c r="U1149" t="s">
        <v>36</v>
      </c>
      <c r="V1149" t="s">
        <v>37</v>
      </c>
      <c r="X1149">
        <v>32.699493792299997</v>
      </c>
      <c r="Y1149" t="s">
        <v>38</v>
      </c>
      <c r="Z1149">
        <v>4.68900119E-2</v>
      </c>
    </row>
    <row r="1150" spans="1:26" x14ac:dyDescent="0.45">
      <c r="A1150" t="s">
        <v>335</v>
      </c>
      <c r="B1150" t="s">
        <v>27</v>
      </c>
      <c r="D1150" t="s">
        <v>226</v>
      </c>
      <c r="E1150" t="s">
        <v>29</v>
      </c>
      <c r="L1150" t="s">
        <v>336</v>
      </c>
      <c r="N1150" t="s">
        <v>54</v>
      </c>
      <c r="O1150">
        <v>2001</v>
      </c>
      <c r="P1150">
        <v>2003</v>
      </c>
      <c r="Q1150" t="s">
        <v>55</v>
      </c>
      <c r="R1150">
        <v>95</v>
      </c>
      <c r="S1150">
        <v>99</v>
      </c>
      <c r="T1150" t="s">
        <v>35</v>
      </c>
      <c r="U1150" t="s">
        <v>36</v>
      </c>
      <c r="V1150" t="s">
        <v>37</v>
      </c>
      <c r="X1150">
        <v>2.0208117446</v>
      </c>
      <c r="Y1150" t="s">
        <v>38</v>
      </c>
      <c r="Z1150">
        <v>0.55132610510000002</v>
      </c>
    </row>
    <row r="1151" spans="1:26" x14ac:dyDescent="0.45">
      <c r="A1151" t="s">
        <v>273</v>
      </c>
      <c r="B1151" t="s">
        <v>27</v>
      </c>
      <c r="D1151" t="s">
        <v>226</v>
      </c>
      <c r="E1151" t="s">
        <v>29</v>
      </c>
      <c r="J1151" t="s">
        <v>244</v>
      </c>
      <c r="K1151" t="s">
        <v>274</v>
      </c>
      <c r="L1151" t="s">
        <v>275</v>
      </c>
      <c r="N1151" t="s">
        <v>33</v>
      </c>
      <c r="O1151">
        <v>2004</v>
      </c>
      <c r="P1151">
        <v>2004</v>
      </c>
      <c r="Q1151" t="s">
        <v>55</v>
      </c>
      <c r="R1151">
        <v>65</v>
      </c>
      <c r="S1151">
        <v>69</v>
      </c>
      <c r="T1151" t="s">
        <v>35</v>
      </c>
      <c r="U1151" t="s">
        <v>36</v>
      </c>
      <c r="V1151" t="s">
        <v>37</v>
      </c>
      <c r="X1151">
        <v>130.473681857</v>
      </c>
      <c r="Y1151" t="s">
        <v>38</v>
      </c>
      <c r="Z1151">
        <v>1.4561905199999999E-2</v>
      </c>
    </row>
    <row r="1152" spans="1:26" x14ac:dyDescent="0.45">
      <c r="A1152" t="s">
        <v>273</v>
      </c>
      <c r="B1152" t="s">
        <v>27</v>
      </c>
      <c r="D1152" t="s">
        <v>226</v>
      </c>
      <c r="E1152" t="s">
        <v>29</v>
      </c>
      <c r="J1152" t="s">
        <v>244</v>
      </c>
      <c r="K1152" t="s">
        <v>274</v>
      </c>
      <c r="L1152" t="s">
        <v>275</v>
      </c>
      <c r="N1152" t="s">
        <v>33</v>
      </c>
      <c r="O1152">
        <v>2004</v>
      </c>
      <c r="P1152">
        <v>2004</v>
      </c>
      <c r="Q1152" t="s">
        <v>55</v>
      </c>
      <c r="R1152">
        <v>70</v>
      </c>
      <c r="S1152">
        <v>74</v>
      </c>
      <c r="T1152" t="s">
        <v>35</v>
      </c>
      <c r="U1152" t="s">
        <v>36</v>
      </c>
      <c r="V1152" t="s">
        <v>37</v>
      </c>
      <c r="X1152">
        <v>115.507302063</v>
      </c>
      <c r="Y1152" t="s">
        <v>38</v>
      </c>
      <c r="Z1152">
        <v>1.4637915600000001E-2</v>
      </c>
    </row>
    <row r="1153" spans="1:26" x14ac:dyDescent="0.45">
      <c r="A1153" t="s">
        <v>273</v>
      </c>
      <c r="B1153" t="s">
        <v>27</v>
      </c>
      <c r="D1153" t="s">
        <v>226</v>
      </c>
      <c r="E1153" t="s">
        <v>29</v>
      </c>
      <c r="J1153" t="s">
        <v>244</v>
      </c>
      <c r="K1153" t="s">
        <v>274</v>
      </c>
      <c r="L1153" t="s">
        <v>275</v>
      </c>
      <c r="N1153" t="s">
        <v>33</v>
      </c>
      <c r="O1153">
        <v>2004</v>
      </c>
      <c r="P1153">
        <v>2004</v>
      </c>
      <c r="Q1153" t="s">
        <v>55</v>
      </c>
      <c r="R1153">
        <v>75</v>
      </c>
      <c r="S1153">
        <v>79</v>
      </c>
      <c r="T1153" t="s">
        <v>35</v>
      </c>
      <c r="U1153" t="s">
        <v>36</v>
      </c>
      <c r="V1153" t="s">
        <v>37</v>
      </c>
      <c r="X1153">
        <v>105.19265790199999</v>
      </c>
      <c r="Y1153" t="s">
        <v>38</v>
      </c>
      <c r="Z1153">
        <v>1.4350273699999999E-2</v>
      </c>
    </row>
    <row r="1154" spans="1:26" x14ac:dyDescent="0.45">
      <c r="A1154" t="s">
        <v>273</v>
      </c>
      <c r="B1154" t="s">
        <v>27</v>
      </c>
      <c r="D1154" t="s">
        <v>226</v>
      </c>
      <c r="E1154" t="s">
        <v>29</v>
      </c>
      <c r="J1154" t="s">
        <v>244</v>
      </c>
      <c r="K1154" t="s">
        <v>274</v>
      </c>
      <c r="L1154" t="s">
        <v>275</v>
      </c>
      <c r="N1154" t="s">
        <v>33</v>
      </c>
      <c r="O1154">
        <v>2004</v>
      </c>
      <c r="P1154">
        <v>2004</v>
      </c>
      <c r="Q1154" t="s">
        <v>55</v>
      </c>
      <c r="R1154">
        <v>80</v>
      </c>
      <c r="S1154">
        <v>84</v>
      </c>
      <c r="T1154" t="s">
        <v>35</v>
      </c>
      <c r="U1154" t="s">
        <v>36</v>
      </c>
      <c r="V1154" t="s">
        <v>37</v>
      </c>
      <c r="X1154">
        <v>79.985624461699999</v>
      </c>
      <c r="Y1154" t="s">
        <v>38</v>
      </c>
      <c r="Z1154">
        <v>1.7024444100000001E-2</v>
      </c>
    </row>
    <row r="1155" spans="1:26" x14ac:dyDescent="0.45">
      <c r="A1155" t="s">
        <v>273</v>
      </c>
      <c r="B1155" t="s">
        <v>27</v>
      </c>
      <c r="D1155" t="s">
        <v>226</v>
      </c>
      <c r="E1155" t="s">
        <v>29</v>
      </c>
      <c r="J1155" t="s">
        <v>244</v>
      </c>
      <c r="K1155" t="s">
        <v>274</v>
      </c>
      <c r="L1155" t="s">
        <v>275</v>
      </c>
      <c r="N1155" t="s">
        <v>33</v>
      </c>
      <c r="O1155">
        <v>2004</v>
      </c>
      <c r="P1155">
        <v>2004</v>
      </c>
      <c r="Q1155" t="s">
        <v>55</v>
      </c>
      <c r="R1155">
        <v>85</v>
      </c>
      <c r="S1155">
        <v>89</v>
      </c>
      <c r="T1155" t="s">
        <v>35</v>
      </c>
      <c r="U1155" t="s">
        <v>36</v>
      </c>
      <c r="V1155" t="s">
        <v>37</v>
      </c>
      <c r="X1155">
        <v>74.347005632399998</v>
      </c>
      <c r="Y1155" t="s">
        <v>38</v>
      </c>
      <c r="Z1155">
        <v>1.9074883500000001E-2</v>
      </c>
    </row>
    <row r="1156" spans="1:26" x14ac:dyDescent="0.45">
      <c r="A1156" t="s">
        <v>273</v>
      </c>
      <c r="B1156" t="s">
        <v>27</v>
      </c>
      <c r="D1156" t="s">
        <v>226</v>
      </c>
      <c r="E1156" t="s">
        <v>29</v>
      </c>
      <c r="J1156" t="s">
        <v>244</v>
      </c>
      <c r="K1156" t="s">
        <v>274</v>
      </c>
      <c r="L1156" t="s">
        <v>275</v>
      </c>
      <c r="N1156" t="s">
        <v>33</v>
      </c>
      <c r="O1156">
        <v>2004</v>
      </c>
      <c r="P1156">
        <v>2004</v>
      </c>
      <c r="Q1156" t="s">
        <v>55</v>
      </c>
      <c r="R1156">
        <v>90</v>
      </c>
      <c r="S1156">
        <v>94</v>
      </c>
      <c r="T1156" t="s">
        <v>35</v>
      </c>
      <c r="U1156" t="s">
        <v>36</v>
      </c>
      <c r="V1156" t="s">
        <v>37</v>
      </c>
      <c r="X1156">
        <v>21.009287216099999</v>
      </c>
      <c r="Y1156" t="s">
        <v>38</v>
      </c>
      <c r="Z1156">
        <v>5.4765536400000002E-2</v>
      </c>
    </row>
    <row r="1157" spans="1:26" x14ac:dyDescent="0.45">
      <c r="A1157" t="s">
        <v>273</v>
      </c>
      <c r="B1157" t="s">
        <v>27</v>
      </c>
      <c r="D1157" t="s">
        <v>226</v>
      </c>
      <c r="E1157" t="s">
        <v>29</v>
      </c>
      <c r="J1157" t="s">
        <v>244</v>
      </c>
      <c r="K1157" t="s">
        <v>274</v>
      </c>
      <c r="L1157" t="s">
        <v>275</v>
      </c>
      <c r="N1157" t="s">
        <v>33</v>
      </c>
      <c r="O1157">
        <v>2004</v>
      </c>
      <c r="P1157">
        <v>2004</v>
      </c>
      <c r="Q1157" t="s">
        <v>55</v>
      </c>
      <c r="R1157">
        <v>95</v>
      </c>
      <c r="S1157">
        <v>99</v>
      </c>
      <c r="T1157" t="s">
        <v>35</v>
      </c>
      <c r="U1157" t="s">
        <v>36</v>
      </c>
      <c r="V1157" t="s">
        <v>37</v>
      </c>
      <c r="X1157">
        <v>6.4844408684000001</v>
      </c>
      <c r="Y1157" t="s">
        <v>38</v>
      </c>
      <c r="Z1157">
        <v>0.16121336620000001</v>
      </c>
    </row>
    <row r="1158" spans="1:26" x14ac:dyDescent="0.45">
      <c r="A1158" t="s">
        <v>344</v>
      </c>
      <c r="B1158" t="s">
        <v>27</v>
      </c>
      <c r="D1158" t="s">
        <v>345</v>
      </c>
      <c r="E1158" t="s">
        <v>29</v>
      </c>
      <c r="J1158" t="s">
        <v>30</v>
      </c>
      <c r="K1158" t="s">
        <v>31</v>
      </c>
      <c r="L1158" t="s">
        <v>346</v>
      </c>
      <c r="N1158" t="s">
        <v>33</v>
      </c>
      <c r="O1158">
        <v>2003</v>
      </c>
      <c r="P1158">
        <v>2003</v>
      </c>
      <c r="Q1158" t="s">
        <v>55</v>
      </c>
      <c r="R1158">
        <v>30</v>
      </c>
      <c r="S1158">
        <v>34</v>
      </c>
      <c r="T1158" t="s">
        <v>35</v>
      </c>
      <c r="U1158" t="s">
        <v>36</v>
      </c>
      <c r="V1158" t="s">
        <v>37</v>
      </c>
      <c r="Y1158" t="s">
        <v>38</v>
      </c>
      <c r="Z1158">
        <v>2.1146383099999999E-2</v>
      </c>
    </row>
    <row r="1159" spans="1:26" x14ac:dyDescent="0.45">
      <c r="A1159" t="s">
        <v>344</v>
      </c>
      <c r="B1159" t="s">
        <v>27</v>
      </c>
      <c r="D1159" t="s">
        <v>345</v>
      </c>
      <c r="E1159" t="s">
        <v>29</v>
      </c>
      <c r="J1159" t="s">
        <v>30</v>
      </c>
      <c r="K1159" t="s">
        <v>31</v>
      </c>
      <c r="L1159" t="s">
        <v>346</v>
      </c>
      <c r="N1159" t="s">
        <v>33</v>
      </c>
      <c r="O1159">
        <v>2003</v>
      </c>
      <c r="P1159">
        <v>2003</v>
      </c>
      <c r="Q1159" t="s">
        <v>55</v>
      </c>
      <c r="R1159">
        <v>35</v>
      </c>
      <c r="S1159">
        <v>44</v>
      </c>
      <c r="T1159" t="s">
        <v>35</v>
      </c>
      <c r="U1159" t="s">
        <v>36</v>
      </c>
      <c r="V1159" t="s">
        <v>37</v>
      </c>
      <c r="Y1159" t="s">
        <v>38</v>
      </c>
      <c r="Z1159">
        <v>1.0441332100000001E-2</v>
      </c>
    </row>
    <row r="1160" spans="1:26" x14ac:dyDescent="0.45">
      <c r="A1160" t="s">
        <v>276</v>
      </c>
      <c r="B1160" t="s">
        <v>27</v>
      </c>
      <c r="D1160" t="s">
        <v>226</v>
      </c>
      <c r="E1160" t="s">
        <v>29</v>
      </c>
      <c r="J1160" t="s">
        <v>244</v>
      </c>
      <c r="K1160" t="s">
        <v>277</v>
      </c>
      <c r="L1160" t="s">
        <v>278</v>
      </c>
      <c r="N1160" t="s">
        <v>33</v>
      </c>
      <c r="O1160">
        <v>2005</v>
      </c>
      <c r="P1160">
        <v>2005</v>
      </c>
      <c r="Q1160" t="s">
        <v>55</v>
      </c>
      <c r="R1160">
        <v>75</v>
      </c>
      <c r="S1160">
        <v>79</v>
      </c>
      <c r="T1160" t="s">
        <v>35</v>
      </c>
      <c r="U1160" t="s">
        <v>36</v>
      </c>
      <c r="V1160" t="s">
        <v>37</v>
      </c>
      <c r="X1160">
        <v>214.50140977199999</v>
      </c>
      <c r="Y1160" t="s">
        <v>38</v>
      </c>
      <c r="Z1160">
        <v>1.17743699E-2</v>
      </c>
    </row>
    <row r="1161" spans="1:26" x14ac:dyDescent="0.45">
      <c r="A1161" t="s">
        <v>344</v>
      </c>
      <c r="B1161" t="s">
        <v>27</v>
      </c>
      <c r="D1161" t="s">
        <v>345</v>
      </c>
      <c r="E1161" t="s">
        <v>29</v>
      </c>
      <c r="J1161" t="s">
        <v>30</v>
      </c>
      <c r="K1161" t="s">
        <v>31</v>
      </c>
      <c r="L1161" t="s">
        <v>346</v>
      </c>
      <c r="N1161" t="s">
        <v>33</v>
      </c>
      <c r="O1161">
        <v>2003</v>
      </c>
      <c r="P1161">
        <v>2003</v>
      </c>
      <c r="Q1161" t="s">
        <v>34</v>
      </c>
      <c r="R1161">
        <v>18</v>
      </c>
      <c r="S1161">
        <v>24</v>
      </c>
      <c r="T1161" t="s">
        <v>35</v>
      </c>
      <c r="U1161" t="s">
        <v>36</v>
      </c>
      <c r="V1161" t="s">
        <v>37</v>
      </c>
      <c r="Y1161" t="s">
        <v>38</v>
      </c>
      <c r="Z1161">
        <v>1.5463124E-2</v>
      </c>
    </row>
    <row r="1162" spans="1:26" x14ac:dyDescent="0.45">
      <c r="A1162" t="s">
        <v>276</v>
      </c>
      <c r="B1162" t="s">
        <v>27</v>
      </c>
      <c r="D1162" t="s">
        <v>226</v>
      </c>
      <c r="E1162" t="s">
        <v>29</v>
      </c>
      <c r="J1162" t="s">
        <v>244</v>
      </c>
      <c r="K1162" t="s">
        <v>277</v>
      </c>
      <c r="L1162" t="s">
        <v>278</v>
      </c>
      <c r="N1162" t="s">
        <v>33</v>
      </c>
      <c r="O1162">
        <v>2005</v>
      </c>
      <c r="P1162">
        <v>2005</v>
      </c>
      <c r="Q1162" t="s">
        <v>55</v>
      </c>
      <c r="R1162">
        <v>85</v>
      </c>
      <c r="S1162">
        <v>89</v>
      </c>
      <c r="T1162" t="s">
        <v>35</v>
      </c>
      <c r="U1162" t="s">
        <v>36</v>
      </c>
      <c r="V1162" t="s">
        <v>37</v>
      </c>
      <c r="X1162">
        <v>155.998732864</v>
      </c>
      <c r="Y1162" t="s">
        <v>38</v>
      </c>
      <c r="Z1162">
        <v>1.48912995E-2</v>
      </c>
    </row>
    <row r="1163" spans="1:26" x14ac:dyDescent="0.45">
      <c r="A1163" t="s">
        <v>344</v>
      </c>
      <c r="B1163" t="s">
        <v>27</v>
      </c>
      <c r="D1163" t="s">
        <v>345</v>
      </c>
      <c r="E1163" t="s">
        <v>29</v>
      </c>
      <c r="J1163" t="s">
        <v>30</v>
      </c>
      <c r="K1163" t="s">
        <v>31</v>
      </c>
      <c r="L1163" t="s">
        <v>346</v>
      </c>
      <c r="N1163" t="s">
        <v>33</v>
      </c>
      <c r="O1163">
        <v>2003</v>
      </c>
      <c r="P1163">
        <v>2003</v>
      </c>
      <c r="Q1163" t="s">
        <v>34</v>
      </c>
      <c r="R1163">
        <v>30</v>
      </c>
      <c r="S1163">
        <v>34</v>
      </c>
      <c r="T1163" t="s">
        <v>35</v>
      </c>
      <c r="U1163" t="s">
        <v>36</v>
      </c>
      <c r="V1163" t="s">
        <v>37</v>
      </c>
      <c r="Y1163" t="s">
        <v>38</v>
      </c>
      <c r="Z1163">
        <v>1.6726156700000001E-2</v>
      </c>
    </row>
    <row r="1164" spans="1:26" x14ac:dyDescent="0.45">
      <c r="A1164" t="s">
        <v>344</v>
      </c>
      <c r="B1164" t="s">
        <v>27</v>
      </c>
      <c r="D1164" t="s">
        <v>345</v>
      </c>
      <c r="E1164" t="s">
        <v>29</v>
      </c>
      <c r="J1164" t="s">
        <v>30</v>
      </c>
      <c r="K1164" t="s">
        <v>31</v>
      </c>
      <c r="L1164" t="s">
        <v>346</v>
      </c>
      <c r="N1164" t="s">
        <v>33</v>
      </c>
      <c r="O1164">
        <v>2003</v>
      </c>
      <c r="P1164">
        <v>2003</v>
      </c>
      <c r="Q1164" t="s">
        <v>34</v>
      </c>
      <c r="R1164">
        <v>35</v>
      </c>
      <c r="S1164">
        <v>44</v>
      </c>
      <c r="T1164" t="s">
        <v>35</v>
      </c>
      <c r="U1164" t="s">
        <v>36</v>
      </c>
      <c r="V1164" t="s">
        <v>37</v>
      </c>
      <c r="Y1164" t="s">
        <v>38</v>
      </c>
      <c r="Z1164">
        <v>1.08598797E-2</v>
      </c>
    </row>
    <row r="1165" spans="1:26" x14ac:dyDescent="0.45">
      <c r="A1165" t="s">
        <v>344</v>
      </c>
      <c r="B1165" t="s">
        <v>27</v>
      </c>
      <c r="D1165" t="s">
        <v>345</v>
      </c>
      <c r="E1165" t="s">
        <v>29</v>
      </c>
      <c r="J1165" t="s">
        <v>30</v>
      </c>
      <c r="K1165" t="s">
        <v>31</v>
      </c>
      <c r="L1165" t="s">
        <v>346</v>
      </c>
      <c r="N1165" t="s">
        <v>33</v>
      </c>
      <c r="O1165">
        <v>2003</v>
      </c>
      <c r="P1165">
        <v>2003</v>
      </c>
      <c r="Q1165" t="s">
        <v>34</v>
      </c>
      <c r="R1165">
        <v>45</v>
      </c>
      <c r="S1165">
        <v>54</v>
      </c>
      <c r="T1165" t="s">
        <v>35</v>
      </c>
      <c r="U1165" t="s">
        <v>36</v>
      </c>
      <c r="V1165" t="s">
        <v>37</v>
      </c>
      <c r="Y1165" t="s">
        <v>38</v>
      </c>
      <c r="Z1165">
        <v>2.3726742700000001E-2</v>
      </c>
    </row>
    <row r="1166" spans="1:26" x14ac:dyDescent="0.45">
      <c r="A1166" t="s">
        <v>279</v>
      </c>
      <c r="B1166" t="s">
        <v>27</v>
      </c>
      <c r="D1166" t="s">
        <v>226</v>
      </c>
      <c r="E1166" t="s">
        <v>29</v>
      </c>
      <c r="J1166" t="s">
        <v>244</v>
      </c>
      <c r="K1166" t="s">
        <v>280</v>
      </c>
      <c r="L1166" t="s">
        <v>281</v>
      </c>
      <c r="N1166" t="s">
        <v>33</v>
      </c>
      <c r="O1166">
        <v>2006</v>
      </c>
      <c r="P1166">
        <v>2006</v>
      </c>
      <c r="Q1166" t="s">
        <v>55</v>
      </c>
      <c r="R1166">
        <v>65</v>
      </c>
      <c r="S1166">
        <v>69</v>
      </c>
      <c r="T1166" t="s">
        <v>35</v>
      </c>
      <c r="U1166" t="s">
        <v>36</v>
      </c>
      <c r="V1166" t="s">
        <v>37</v>
      </c>
      <c r="X1166">
        <v>310.54872584100002</v>
      </c>
      <c r="Y1166" t="s">
        <v>38</v>
      </c>
      <c r="Z1166">
        <v>9.7749129000000001E-3</v>
      </c>
    </row>
    <row r="1167" spans="1:26" x14ac:dyDescent="0.45">
      <c r="A1167" t="s">
        <v>271</v>
      </c>
      <c r="B1167" t="s">
        <v>27</v>
      </c>
      <c r="D1167" t="s">
        <v>226</v>
      </c>
      <c r="E1167" t="s">
        <v>29</v>
      </c>
      <c r="L1167" t="s">
        <v>272</v>
      </c>
      <c r="N1167" t="s">
        <v>33</v>
      </c>
      <c r="O1167">
        <v>2006</v>
      </c>
      <c r="P1167">
        <v>2006</v>
      </c>
      <c r="Q1167" t="s">
        <v>55</v>
      </c>
      <c r="R1167">
        <v>70</v>
      </c>
      <c r="S1167">
        <v>74</v>
      </c>
      <c r="T1167" t="s">
        <v>35</v>
      </c>
      <c r="U1167" t="s">
        <v>36</v>
      </c>
      <c r="V1167" t="s">
        <v>37</v>
      </c>
      <c r="X1167">
        <v>3692.08505848</v>
      </c>
      <c r="Y1167" t="s">
        <v>38</v>
      </c>
      <c r="Z1167">
        <v>4.1319073000000003E-3</v>
      </c>
    </row>
    <row r="1168" spans="1:26" x14ac:dyDescent="0.45">
      <c r="A1168" t="s">
        <v>279</v>
      </c>
      <c r="B1168" t="s">
        <v>27</v>
      </c>
      <c r="D1168" t="s">
        <v>226</v>
      </c>
      <c r="E1168" t="s">
        <v>29</v>
      </c>
      <c r="J1168" t="s">
        <v>244</v>
      </c>
      <c r="K1168" t="s">
        <v>280</v>
      </c>
      <c r="L1168" t="s">
        <v>281</v>
      </c>
      <c r="N1168" t="s">
        <v>33</v>
      </c>
      <c r="O1168">
        <v>2006</v>
      </c>
      <c r="P1168">
        <v>2006</v>
      </c>
      <c r="Q1168" t="s">
        <v>55</v>
      </c>
      <c r="R1168">
        <v>70</v>
      </c>
      <c r="S1168">
        <v>74</v>
      </c>
      <c r="T1168" t="s">
        <v>35</v>
      </c>
      <c r="U1168" t="s">
        <v>36</v>
      </c>
      <c r="V1168" t="s">
        <v>37</v>
      </c>
      <c r="X1168">
        <v>261.84399427800003</v>
      </c>
      <c r="Y1168" t="s">
        <v>38</v>
      </c>
      <c r="Z1168">
        <v>9.8120975000000003E-3</v>
      </c>
    </row>
    <row r="1169" spans="1:26" x14ac:dyDescent="0.45">
      <c r="A1169" t="s">
        <v>271</v>
      </c>
      <c r="B1169" t="s">
        <v>27</v>
      </c>
      <c r="D1169" t="s">
        <v>226</v>
      </c>
      <c r="E1169" t="s">
        <v>29</v>
      </c>
      <c r="L1169" t="s">
        <v>272</v>
      </c>
      <c r="N1169" t="s">
        <v>33</v>
      </c>
      <c r="O1169">
        <v>2006</v>
      </c>
      <c r="P1169">
        <v>2006</v>
      </c>
      <c r="Q1169" t="s">
        <v>55</v>
      </c>
      <c r="R1169">
        <v>75</v>
      </c>
      <c r="S1169">
        <v>79</v>
      </c>
      <c r="T1169" t="s">
        <v>35</v>
      </c>
      <c r="U1169" t="s">
        <v>36</v>
      </c>
      <c r="V1169" t="s">
        <v>37</v>
      </c>
      <c r="X1169">
        <v>3318.36253429</v>
      </c>
      <c r="Y1169" t="s">
        <v>38</v>
      </c>
      <c r="Z1169">
        <v>3.8344640000000001E-3</v>
      </c>
    </row>
    <row r="1170" spans="1:26" x14ac:dyDescent="0.45">
      <c r="A1170" t="s">
        <v>279</v>
      </c>
      <c r="B1170" t="s">
        <v>27</v>
      </c>
      <c r="D1170" t="s">
        <v>226</v>
      </c>
      <c r="E1170" t="s">
        <v>29</v>
      </c>
      <c r="J1170" t="s">
        <v>244</v>
      </c>
      <c r="K1170" t="s">
        <v>280</v>
      </c>
      <c r="L1170" t="s">
        <v>281</v>
      </c>
      <c r="N1170" t="s">
        <v>33</v>
      </c>
      <c r="O1170">
        <v>2006</v>
      </c>
      <c r="P1170">
        <v>2006</v>
      </c>
      <c r="Q1170" t="s">
        <v>55</v>
      </c>
      <c r="R1170">
        <v>75</v>
      </c>
      <c r="S1170">
        <v>79</v>
      </c>
      <c r="T1170" t="s">
        <v>35</v>
      </c>
      <c r="U1170" t="s">
        <v>36</v>
      </c>
      <c r="V1170" t="s">
        <v>37</v>
      </c>
      <c r="X1170">
        <v>235.33945905300001</v>
      </c>
      <c r="Y1170" t="s">
        <v>38</v>
      </c>
      <c r="Z1170">
        <v>9.3398665000000002E-3</v>
      </c>
    </row>
    <row r="1171" spans="1:26" x14ac:dyDescent="0.45">
      <c r="A1171" t="s">
        <v>271</v>
      </c>
      <c r="B1171" t="s">
        <v>27</v>
      </c>
      <c r="D1171" t="s">
        <v>226</v>
      </c>
      <c r="E1171" t="s">
        <v>29</v>
      </c>
      <c r="L1171" t="s">
        <v>272</v>
      </c>
      <c r="N1171" t="s">
        <v>33</v>
      </c>
      <c r="O1171">
        <v>2006</v>
      </c>
      <c r="P1171">
        <v>2006</v>
      </c>
      <c r="Q1171" t="s">
        <v>55</v>
      </c>
      <c r="R1171">
        <v>80</v>
      </c>
      <c r="S1171">
        <v>84</v>
      </c>
      <c r="T1171" t="s">
        <v>35</v>
      </c>
      <c r="U1171" t="s">
        <v>36</v>
      </c>
      <c r="V1171" t="s">
        <v>37</v>
      </c>
      <c r="X1171">
        <v>2613.8168269500002</v>
      </c>
      <c r="Y1171" t="s">
        <v>38</v>
      </c>
      <c r="Z1171">
        <v>4.0940255999999996E-3</v>
      </c>
    </row>
    <row r="1172" spans="1:26" x14ac:dyDescent="0.45">
      <c r="A1172" t="s">
        <v>279</v>
      </c>
      <c r="B1172" t="s">
        <v>27</v>
      </c>
      <c r="D1172" t="s">
        <v>226</v>
      </c>
      <c r="E1172" t="s">
        <v>29</v>
      </c>
      <c r="J1172" t="s">
        <v>244</v>
      </c>
      <c r="K1172" t="s">
        <v>280</v>
      </c>
      <c r="L1172" t="s">
        <v>281</v>
      </c>
      <c r="N1172" t="s">
        <v>33</v>
      </c>
      <c r="O1172">
        <v>2006</v>
      </c>
      <c r="P1172">
        <v>2006</v>
      </c>
      <c r="Q1172" t="s">
        <v>55</v>
      </c>
      <c r="R1172">
        <v>80</v>
      </c>
      <c r="S1172">
        <v>84</v>
      </c>
      <c r="T1172" t="s">
        <v>35</v>
      </c>
      <c r="U1172" t="s">
        <v>36</v>
      </c>
      <c r="V1172" t="s">
        <v>37</v>
      </c>
      <c r="X1172">
        <v>185.37282522999999</v>
      </c>
      <c r="Y1172" t="s">
        <v>38</v>
      </c>
      <c r="Z1172">
        <v>1.0349284300000001E-2</v>
      </c>
    </row>
    <row r="1173" spans="1:26" x14ac:dyDescent="0.45">
      <c r="A1173" t="s">
        <v>271</v>
      </c>
      <c r="B1173" t="s">
        <v>27</v>
      </c>
      <c r="D1173" t="s">
        <v>226</v>
      </c>
      <c r="E1173" t="s">
        <v>29</v>
      </c>
      <c r="L1173" t="s">
        <v>272</v>
      </c>
      <c r="N1173" t="s">
        <v>33</v>
      </c>
      <c r="O1173">
        <v>2006</v>
      </c>
      <c r="P1173">
        <v>2006</v>
      </c>
      <c r="Q1173" t="s">
        <v>55</v>
      </c>
      <c r="R1173">
        <v>85</v>
      </c>
      <c r="S1173">
        <v>89</v>
      </c>
      <c r="T1173" t="s">
        <v>35</v>
      </c>
      <c r="U1173" t="s">
        <v>36</v>
      </c>
      <c r="V1173" t="s">
        <v>37</v>
      </c>
      <c r="X1173">
        <v>2506.2670893700001</v>
      </c>
      <c r="Y1173" t="s">
        <v>38</v>
      </c>
      <c r="Z1173">
        <v>4.6755542999999998E-3</v>
      </c>
    </row>
    <row r="1174" spans="1:26" x14ac:dyDescent="0.45">
      <c r="A1174" t="s">
        <v>279</v>
      </c>
      <c r="B1174" t="s">
        <v>27</v>
      </c>
      <c r="D1174" t="s">
        <v>226</v>
      </c>
      <c r="E1174" t="s">
        <v>29</v>
      </c>
      <c r="J1174" t="s">
        <v>244</v>
      </c>
      <c r="K1174" t="s">
        <v>280</v>
      </c>
      <c r="L1174" t="s">
        <v>281</v>
      </c>
      <c r="N1174" t="s">
        <v>33</v>
      </c>
      <c r="O1174">
        <v>2006</v>
      </c>
      <c r="P1174">
        <v>2006</v>
      </c>
      <c r="Q1174" t="s">
        <v>55</v>
      </c>
      <c r="R1174">
        <v>85</v>
      </c>
      <c r="S1174">
        <v>89</v>
      </c>
      <c r="T1174" t="s">
        <v>35</v>
      </c>
      <c r="U1174" t="s">
        <v>36</v>
      </c>
      <c r="V1174" t="s">
        <v>37</v>
      </c>
      <c r="X1174">
        <v>177.745359334</v>
      </c>
      <c r="Y1174" t="s">
        <v>38</v>
      </c>
      <c r="Z1174">
        <v>1.16062174E-2</v>
      </c>
    </row>
    <row r="1175" spans="1:26" x14ac:dyDescent="0.45">
      <c r="A1175" t="s">
        <v>271</v>
      </c>
      <c r="B1175" t="s">
        <v>27</v>
      </c>
      <c r="D1175" t="s">
        <v>226</v>
      </c>
      <c r="E1175" t="s">
        <v>29</v>
      </c>
      <c r="L1175" t="s">
        <v>272</v>
      </c>
      <c r="N1175" t="s">
        <v>33</v>
      </c>
      <c r="O1175">
        <v>2006</v>
      </c>
      <c r="P1175">
        <v>2006</v>
      </c>
      <c r="Q1175" t="s">
        <v>55</v>
      </c>
      <c r="R1175">
        <v>90</v>
      </c>
      <c r="S1175">
        <v>94</v>
      </c>
      <c r="T1175" t="s">
        <v>35</v>
      </c>
      <c r="U1175" t="s">
        <v>36</v>
      </c>
      <c r="V1175" t="s">
        <v>37</v>
      </c>
      <c r="X1175">
        <v>700.79464543500001</v>
      </c>
      <c r="Y1175" t="s">
        <v>38</v>
      </c>
      <c r="Z1175">
        <v>9.7963935999999998E-3</v>
      </c>
    </row>
    <row r="1176" spans="1:26" x14ac:dyDescent="0.45">
      <c r="A1176" t="s">
        <v>279</v>
      </c>
      <c r="B1176" t="s">
        <v>27</v>
      </c>
      <c r="D1176" t="s">
        <v>226</v>
      </c>
      <c r="E1176" t="s">
        <v>29</v>
      </c>
      <c r="J1176" t="s">
        <v>244</v>
      </c>
      <c r="K1176" t="s">
        <v>280</v>
      </c>
      <c r="L1176" t="s">
        <v>281</v>
      </c>
      <c r="N1176" t="s">
        <v>33</v>
      </c>
      <c r="O1176">
        <v>2006</v>
      </c>
      <c r="P1176">
        <v>2006</v>
      </c>
      <c r="Q1176" t="s">
        <v>55</v>
      </c>
      <c r="R1176">
        <v>90</v>
      </c>
      <c r="S1176">
        <v>94</v>
      </c>
      <c r="T1176" t="s">
        <v>35</v>
      </c>
      <c r="U1176" t="s">
        <v>36</v>
      </c>
      <c r="V1176" t="s">
        <v>37</v>
      </c>
      <c r="X1176">
        <v>49.700607169900003</v>
      </c>
      <c r="Y1176" t="s">
        <v>38</v>
      </c>
      <c r="Z1176">
        <v>2.9067452099999998E-2</v>
      </c>
    </row>
    <row r="1177" spans="1:26" x14ac:dyDescent="0.45">
      <c r="A1177" t="s">
        <v>271</v>
      </c>
      <c r="B1177" t="s">
        <v>27</v>
      </c>
      <c r="D1177" t="s">
        <v>226</v>
      </c>
      <c r="E1177" t="s">
        <v>29</v>
      </c>
      <c r="L1177" t="s">
        <v>272</v>
      </c>
      <c r="N1177" t="s">
        <v>33</v>
      </c>
      <c r="O1177">
        <v>2006</v>
      </c>
      <c r="P1177">
        <v>2006</v>
      </c>
      <c r="Q1177" t="s">
        <v>55</v>
      </c>
      <c r="R1177">
        <v>95</v>
      </c>
      <c r="S1177">
        <v>99</v>
      </c>
      <c r="T1177" t="s">
        <v>35</v>
      </c>
      <c r="U1177" t="s">
        <v>36</v>
      </c>
      <c r="V1177" t="s">
        <v>37</v>
      </c>
      <c r="X1177">
        <v>217.836309914</v>
      </c>
      <c r="Y1177" t="s">
        <v>38</v>
      </c>
      <c r="Z1177">
        <v>1.9325064499999999E-2</v>
      </c>
    </row>
    <row r="1178" spans="1:26" x14ac:dyDescent="0.45">
      <c r="A1178" t="s">
        <v>279</v>
      </c>
      <c r="B1178" t="s">
        <v>27</v>
      </c>
      <c r="D1178" t="s">
        <v>226</v>
      </c>
      <c r="E1178" t="s">
        <v>29</v>
      </c>
      <c r="J1178" t="s">
        <v>244</v>
      </c>
      <c r="K1178" t="s">
        <v>280</v>
      </c>
      <c r="L1178" t="s">
        <v>281</v>
      </c>
      <c r="N1178" t="s">
        <v>33</v>
      </c>
      <c r="O1178">
        <v>2006</v>
      </c>
      <c r="P1178">
        <v>2006</v>
      </c>
      <c r="Q1178" t="s">
        <v>55</v>
      </c>
      <c r="R1178">
        <v>95</v>
      </c>
      <c r="S1178">
        <v>99</v>
      </c>
      <c r="T1178" t="s">
        <v>35</v>
      </c>
      <c r="U1178" t="s">
        <v>36</v>
      </c>
      <c r="V1178" t="s">
        <v>37</v>
      </c>
      <c r="X1178">
        <v>15.4490290942</v>
      </c>
      <c r="Y1178" t="s">
        <v>38</v>
      </c>
      <c r="Z1178">
        <v>7.5857509300000001E-2</v>
      </c>
    </row>
    <row r="1179" spans="1:26" x14ac:dyDescent="0.45">
      <c r="A1179" t="s">
        <v>282</v>
      </c>
      <c r="B1179" t="s">
        <v>27</v>
      </c>
      <c r="D1179" t="s">
        <v>226</v>
      </c>
      <c r="E1179" t="s">
        <v>29</v>
      </c>
      <c r="J1179" t="s">
        <v>244</v>
      </c>
      <c r="K1179" t="s">
        <v>283</v>
      </c>
      <c r="L1179" t="s">
        <v>284</v>
      </c>
      <c r="N1179" t="s">
        <v>33</v>
      </c>
      <c r="O1179">
        <v>2007</v>
      </c>
      <c r="P1179">
        <v>2007</v>
      </c>
      <c r="Q1179" t="s">
        <v>55</v>
      </c>
      <c r="R1179">
        <v>65</v>
      </c>
      <c r="S1179">
        <v>69</v>
      </c>
      <c r="T1179" t="s">
        <v>35</v>
      </c>
      <c r="U1179" t="s">
        <v>36</v>
      </c>
      <c r="V1179" t="s">
        <v>37</v>
      </c>
      <c r="X1179">
        <v>285.66275718499998</v>
      </c>
      <c r="Y1179" t="s">
        <v>38</v>
      </c>
      <c r="Z1179">
        <v>1.2004607400000001E-2</v>
      </c>
    </row>
    <row r="1180" spans="1:26" x14ac:dyDescent="0.45">
      <c r="A1180" t="s">
        <v>282</v>
      </c>
      <c r="B1180" t="s">
        <v>27</v>
      </c>
      <c r="D1180" t="s">
        <v>226</v>
      </c>
      <c r="E1180" t="s">
        <v>29</v>
      </c>
      <c r="J1180" t="s">
        <v>244</v>
      </c>
      <c r="K1180" t="s">
        <v>283</v>
      </c>
      <c r="L1180" t="s">
        <v>284</v>
      </c>
      <c r="N1180" t="s">
        <v>33</v>
      </c>
      <c r="O1180">
        <v>2007</v>
      </c>
      <c r="P1180">
        <v>2007</v>
      </c>
      <c r="Q1180" t="s">
        <v>55</v>
      </c>
      <c r="R1180">
        <v>70</v>
      </c>
      <c r="S1180">
        <v>74</v>
      </c>
      <c r="T1180" t="s">
        <v>35</v>
      </c>
      <c r="U1180" t="s">
        <v>36</v>
      </c>
      <c r="V1180" t="s">
        <v>37</v>
      </c>
      <c r="X1180">
        <v>233.57232056999999</v>
      </c>
      <c r="Y1180" t="s">
        <v>38</v>
      </c>
      <c r="Z1180">
        <v>1.22108878E-2</v>
      </c>
    </row>
    <row r="1181" spans="1:26" x14ac:dyDescent="0.45">
      <c r="A1181" t="s">
        <v>282</v>
      </c>
      <c r="B1181" t="s">
        <v>27</v>
      </c>
      <c r="D1181" t="s">
        <v>226</v>
      </c>
      <c r="E1181" t="s">
        <v>29</v>
      </c>
      <c r="J1181" t="s">
        <v>244</v>
      </c>
      <c r="K1181" t="s">
        <v>283</v>
      </c>
      <c r="L1181" t="s">
        <v>284</v>
      </c>
      <c r="N1181" t="s">
        <v>33</v>
      </c>
      <c r="O1181">
        <v>2007</v>
      </c>
      <c r="P1181">
        <v>2007</v>
      </c>
      <c r="Q1181" t="s">
        <v>55</v>
      </c>
      <c r="R1181">
        <v>75</v>
      </c>
      <c r="S1181">
        <v>79</v>
      </c>
      <c r="T1181" t="s">
        <v>35</v>
      </c>
      <c r="U1181" t="s">
        <v>36</v>
      </c>
      <c r="V1181" t="s">
        <v>37</v>
      </c>
      <c r="X1181">
        <v>206.20986544799999</v>
      </c>
      <c r="Y1181" t="s">
        <v>38</v>
      </c>
      <c r="Z1181">
        <v>1.1687500199999999E-2</v>
      </c>
    </row>
    <row r="1182" spans="1:26" x14ac:dyDescent="0.45">
      <c r="A1182" t="s">
        <v>282</v>
      </c>
      <c r="B1182" t="s">
        <v>27</v>
      </c>
      <c r="D1182" t="s">
        <v>226</v>
      </c>
      <c r="E1182" t="s">
        <v>29</v>
      </c>
      <c r="J1182" t="s">
        <v>244</v>
      </c>
      <c r="K1182" t="s">
        <v>283</v>
      </c>
      <c r="L1182" t="s">
        <v>284</v>
      </c>
      <c r="N1182" t="s">
        <v>33</v>
      </c>
      <c r="O1182">
        <v>2007</v>
      </c>
      <c r="P1182">
        <v>2007</v>
      </c>
      <c r="Q1182" t="s">
        <v>55</v>
      </c>
      <c r="R1182">
        <v>80</v>
      </c>
      <c r="S1182">
        <v>84</v>
      </c>
      <c r="T1182" t="s">
        <v>35</v>
      </c>
      <c r="U1182" t="s">
        <v>36</v>
      </c>
      <c r="V1182" t="s">
        <v>37</v>
      </c>
      <c r="X1182">
        <v>165.31028210900001</v>
      </c>
      <c r="Y1182" t="s">
        <v>38</v>
      </c>
      <c r="Z1182">
        <v>1.2732916E-2</v>
      </c>
    </row>
    <row r="1183" spans="1:26" x14ac:dyDescent="0.45">
      <c r="A1183" t="s">
        <v>282</v>
      </c>
      <c r="B1183" t="s">
        <v>27</v>
      </c>
      <c r="D1183" t="s">
        <v>226</v>
      </c>
      <c r="E1183" t="s">
        <v>29</v>
      </c>
      <c r="J1183" t="s">
        <v>244</v>
      </c>
      <c r="K1183" t="s">
        <v>283</v>
      </c>
      <c r="L1183" t="s">
        <v>284</v>
      </c>
      <c r="N1183" t="s">
        <v>33</v>
      </c>
      <c r="O1183">
        <v>2007</v>
      </c>
      <c r="P1183">
        <v>2007</v>
      </c>
      <c r="Q1183" t="s">
        <v>55</v>
      </c>
      <c r="R1183">
        <v>85</v>
      </c>
      <c r="S1183">
        <v>89</v>
      </c>
      <c r="T1183" t="s">
        <v>35</v>
      </c>
      <c r="U1183" t="s">
        <v>36</v>
      </c>
      <c r="V1183" t="s">
        <v>37</v>
      </c>
      <c r="X1183">
        <v>162.21559184399999</v>
      </c>
      <c r="Y1183" t="s">
        <v>38</v>
      </c>
      <c r="Z1183">
        <v>1.41313711E-2</v>
      </c>
    </row>
    <row r="1184" spans="1:26" x14ac:dyDescent="0.45">
      <c r="A1184" t="s">
        <v>247</v>
      </c>
      <c r="B1184" t="s">
        <v>27</v>
      </c>
      <c r="D1184" t="s">
        <v>168</v>
      </c>
      <c r="E1184" t="s">
        <v>29</v>
      </c>
      <c r="J1184" t="s">
        <v>30</v>
      </c>
      <c r="K1184" t="s">
        <v>31</v>
      </c>
      <c r="L1184" t="s">
        <v>248</v>
      </c>
      <c r="N1184" t="s">
        <v>33</v>
      </c>
      <c r="O1184">
        <v>2003</v>
      </c>
      <c r="P1184">
        <v>2003</v>
      </c>
      <c r="Q1184" t="s">
        <v>55</v>
      </c>
      <c r="R1184">
        <v>16</v>
      </c>
      <c r="S1184">
        <v>24</v>
      </c>
      <c r="T1184" t="s">
        <v>35</v>
      </c>
      <c r="U1184" t="s">
        <v>36</v>
      </c>
      <c r="V1184" t="s">
        <v>37</v>
      </c>
      <c r="Y1184" t="s">
        <v>38</v>
      </c>
      <c r="Z1184">
        <v>6.8999999999999999E-3</v>
      </c>
    </row>
    <row r="1185" spans="1:26" x14ac:dyDescent="0.45">
      <c r="A1185" t="s">
        <v>282</v>
      </c>
      <c r="B1185" t="s">
        <v>27</v>
      </c>
      <c r="D1185" t="s">
        <v>226</v>
      </c>
      <c r="E1185" t="s">
        <v>29</v>
      </c>
      <c r="J1185" t="s">
        <v>244</v>
      </c>
      <c r="K1185" t="s">
        <v>283</v>
      </c>
      <c r="L1185" t="s">
        <v>284</v>
      </c>
      <c r="N1185" t="s">
        <v>33</v>
      </c>
      <c r="O1185">
        <v>2007</v>
      </c>
      <c r="P1185">
        <v>2007</v>
      </c>
      <c r="Q1185" t="s">
        <v>55</v>
      </c>
      <c r="R1185">
        <v>95</v>
      </c>
      <c r="S1185">
        <v>99</v>
      </c>
      <c r="T1185" t="s">
        <v>35</v>
      </c>
      <c r="U1185" t="s">
        <v>36</v>
      </c>
      <c r="V1185" t="s">
        <v>37</v>
      </c>
      <c r="X1185">
        <v>14.1424062847</v>
      </c>
      <c r="Y1185" t="s">
        <v>38</v>
      </c>
      <c r="Z1185">
        <v>8.6546352500000007E-2</v>
      </c>
    </row>
    <row r="1186" spans="1:26" x14ac:dyDescent="0.45">
      <c r="A1186" t="s">
        <v>347</v>
      </c>
      <c r="B1186" t="s">
        <v>27</v>
      </c>
      <c r="D1186" t="s">
        <v>348</v>
      </c>
      <c r="E1186" t="s">
        <v>29</v>
      </c>
      <c r="J1186" t="s">
        <v>30</v>
      </c>
      <c r="K1186" t="s">
        <v>31</v>
      </c>
      <c r="L1186" t="s">
        <v>349</v>
      </c>
      <c r="N1186" t="s">
        <v>33</v>
      </c>
      <c r="O1186">
        <v>2002</v>
      </c>
      <c r="P1186">
        <v>2003</v>
      </c>
      <c r="Q1186" t="s">
        <v>34</v>
      </c>
      <c r="R1186">
        <v>30</v>
      </c>
      <c r="S1186">
        <v>34</v>
      </c>
      <c r="T1186" t="s">
        <v>35</v>
      </c>
      <c r="U1186" t="s">
        <v>36</v>
      </c>
      <c r="V1186" t="s">
        <v>37</v>
      </c>
      <c r="Y1186" t="s">
        <v>38</v>
      </c>
      <c r="Z1186">
        <v>3.9298585999999998E-3</v>
      </c>
    </row>
    <row r="1187" spans="1:26" x14ac:dyDescent="0.45">
      <c r="A1187" t="s">
        <v>285</v>
      </c>
      <c r="B1187" t="s">
        <v>27</v>
      </c>
      <c r="D1187" t="s">
        <v>226</v>
      </c>
      <c r="E1187" t="s">
        <v>29</v>
      </c>
      <c r="J1187" t="s">
        <v>244</v>
      </c>
      <c r="K1187" t="s">
        <v>286</v>
      </c>
      <c r="L1187" t="s">
        <v>287</v>
      </c>
      <c r="N1187" t="s">
        <v>33</v>
      </c>
      <c r="O1187">
        <v>2008</v>
      </c>
      <c r="P1187">
        <v>2008</v>
      </c>
      <c r="Q1187" t="s">
        <v>55</v>
      </c>
      <c r="R1187">
        <v>70</v>
      </c>
      <c r="S1187">
        <v>74</v>
      </c>
      <c r="T1187" t="s">
        <v>35</v>
      </c>
      <c r="U1187" t="s">
        <v>36</v>
      </c>
      <c r="V1187" t="s">
        <v>37</v>
      </c>
      <c r="X1187">
        <v>236.09712206899999</v>
      </c>
      <c r="Y1187" t="s">
        <v>38</v>
      </c>
      <c r="Z1187">
        <v>1.12832416E-2</v>
      </c>
    </row>
    <row r="1188" spans="1:26" x14ac:dyDescent="0.45">
      <c r="A1188" t="s">
        <v>285</v>
      </c>
      <c r="B1188" t="s">
        <v>27</v>
      </c>
      <c r="D1188" t="s">
        <v>226</v>
      </c>
      <c r="E1188" t="s">
        <v>29</v>
      </c>
      <c r="J1188" t="s">
        <v>244</v>
      </c>
      <c r="K1188" t="s">
        <v>286</v>
      </c>
      <c r="L1188" t="s">
        <v>287</v>
      </c>
      <c r="N1188" t="s">
        <v>33</v>
      </c>
      <c r="O1188">
        <v>2008</v>
      </c>
      <c r="P1188">
        <v>2008</v>
      </c>
      <c r="Q1188" t="s">
        <v>55</v>
      </c>
      <c r="R1188">
        <v>75</v>
      </c>
      <c r="S1188">
        <v>79</v>
      </c>
      <c r="T1188" t="s">
        <v>35</v>
      </c>
      <c r="U1188" t="s">
        <v>36</v>
      </c>
      <c r="V1188" t="s">
        <v>37</v>
      </c>
      <c r="X1188">
        <v>202.89159334300001</v>
      </c>
      <c r="Y1188" t="s">
        <v>38</v>
      </c>
      <c r="Z1188">
        <v>1.10116473E-2</v>
      </c>
    </row>
    <row r="1189" spans="1:26" x14ac:dyDescent="0.45">
      <c r="A1189" t="s">
        <v>285</v>
      </c>
      <c r="B1189" t="s">
        <v>27</v>
      </c>
      <c r="D1189" t="s">
        <v>226</v>
      </c>
      <c r="E1189" t="s">
        <v>29</v>
      </c>
      <c r="J1189" t="s">
        <v>244</v>
      </c>
      <c r="K1189" t="s">
        <v>286</v>
      </c>
      <c r="L1189" t="s">
        <v>287</v>
      </c>
      <c r="N1189" t="s">
        <v>33</v>
      </c>
      <c r="O1189">
        <v>2008</v>
      </c>
      <c r="P1189">
        <v>2008</v>
      </c>
      <c r="Q1189" t="s">
        <v>55</v>
      </c>
      <c r="R1189">
        <v>80</v>
      </c>
      <c r="S1189">
        <v>84</v>
      </c>
      <c r="T1189" t="s">
        <v>35</v>
      </c>
      <c r="U1189" t="s">
        <v>36</v>
      </c>
      <c r="V1189" t="s">
        <v>37</v>
      </c>
      <c r="X1189">
        <v>165.65495576000001</v>
      </c>
      <c r="Y1189" t="s">
        <v>38</v>
      </c>
      <c r="Z1189">
        <v>1.1918046200000001E-2</v>
      </c>
    </row>
    <row r="1190" spans="1:26" x14ac:dyDescent="0.45">
      <c r="A1190" t="s">
        <v>285</v>
      </c>
      <c r="B1190" t="s">
        <v>27</v>
      </c>
      <c r="D1190" t="s">
        <v>226</v>
      </c>
      <c r="E1190" t="s">
        <v>29</v>
      </c>
      <c r="J1190" t="s">
        <v>244</v>
      </c>
      <c r="K1190" t="s">
        <v>286</v>
      </c>
      <c r="L1190" t="s">
        <v>287</v>
      </c>
      <c r="N1190" t="s">
        <v>33</v>
      </c>
      <c r="O1190">
        <v>2008</v>
      </c>
      <c r="P1190">
        <v>2008</v>
      </c>
      <c r="Q1190" t="s">
        <v>55</v>
      </c>
      <c r="R1190">
        <v>85</v>
      </c>
      <c r="S1190">
        <v>89</v>
      </c>
      <c r="T1190" t="s">
        <v>35</v>
      </c>
      <c r="U1190" t="s">
        <v>36</v>
      </c>
      <c r="V1190" t="s">
        <v>37</v>
      </c>
      <c r="X1190">
        <v>165.39845157299999</v>
      </c>
      <c r="Y1190" t="s">
        <v>38</v>
      </c>
      <c r="Z1190">
        <v>1.3055236499999999E-2</v>
      </c>
    </row>
    <row r="1191" spans="1:26" x14ac:dyDescent="0.45">
      <c r="A1191" t="s">
        <v>285</v>
      </c>
      <c r="B1191" t="s">
        <v>27</v>
      </c>
      <c r="D1191" t="s">
        <v>226</v>
      </c>
      <c r="E1191" t="s">
        <v>29</v>
      </c>
      <c r="J1191" t="s">
        <v>244</v>
      </c>
      <c r="K1191" t="s">
        <v>286</v>
      </c>
      <c r="L1191" t="s">
        <v>287</v>
      </c>
      <c r="N1191" t="s">
        <v>33</v>
      </c>
      <c r="O1191">
        <v>2008</v>
      </c>
      <c r="P1191">
        <v>2008</v>
      </c>
      <c r="Q1191" t="s">
        <v>55</v>
      </c>
      <c r="R1191">
        <v>90</v>
      </c>
      <c r="S1191">
        <v>94</v>
      </c>
      <c r="T1191" t="s">
        <v>35</v>
      </c>
      <c r="U1191" t="s">
        <v>36</v>
      </c>
      <c r="V1191" t="s">
        <v>37</v>
      </c>
      <c r="X1191">
        <v>45.720142112399998</v>
      </c>
      <c r="Y1191" t="s">
        <v>38</v>
      </c>
      <c r="Z1191">
        <v>3.2519263499999999E-2</v>
      </c>
    </row>
    <row r="1192" spans="1:26" x14ac:dyDescent="0.45">
      <c r="A1192" t="s">
        <v>285</v>
      </c>
      <c r="B1192" t="s">
        <v>27</v>
      </c>
      <c r="D1192" t="s">
        <v>226</v>
      </c>
      <c r="E1192" t="s">
        <v>29</v>
      </c>
      <c r="J1192" t="s">
        <v>244</v>
      </c>
      <c r="K1192" t="s">
        <v>286</v>
      </c>
      <c r="L1192" t="s">
        <v>287</v>
      </c>
      <c r="N1192" t="s">
        <v>33</v>
      </c>
      <c r="O1192">
        <v>2008</v>
      </c>
      <c r="P1192">
        <v>2008</v>
      </c>
      <c r="Q1192" t="s">
        <v>55</v>
      </c>
      <c r="R1192">
        <v>95</v>
      </c>
      <c r="S1192">
        <v>99</v>
      </c>
      <c r="T1192" t="s">
        <v>35</v>
      </c>
      <c r="U1192" t="s">
        <v>36</v>
      </c>
      <c r="V1192" t="s">
        <v>37</v>
      </c>
      <c r="X1192">
        <v>14.4864057516</v>
      </c>
      <c r="Y1192" t="s">
        <v>38</v>
      </c>
      <c r="Z1192">
        <v>8.2463701099999995E-2</v>
      </c>
    </row>
    <row r="1193" spans="1:26" x14ac:dyDescent="0.45">
      <c r="A1193" t="s">
        <v>290</v>
      </c>
      <c r="B1193" t="s">
        <v>27</v>
      </c>
      <c r="D1193" t="s">
        <v>226</v>
      </c>
      <c r="E1193" t="s">
        <v>29</v>
      </c>
      <c r="J1193" t="s">
        <v>244</v>
      </c>
      <c r="K1193" t="s">
        <v>291</v>
      </c>
      <c r="L1193" t="s">
        <v>292</v>
      </c>
      <c r="N1193" t="s">
        <v>33</v>
      </c>
      <c r="O1193">
        <v>2009</v>
      </c>
      <c r="P1193">
        <v>2009</v>
      </c>
      <c r="Q1193" t="s">
        <v>55</v>
      </c>
      <c r="R1193">
        <v>65</v>
      </c>
      <c r="S1193">
        <v>69</v>
      </c>
      <c r="T1193" t="s">
        <v>35</v>
      </c>
      <c r="U1193" t="s">
        <v>36</v>
      </c>
      <c r="V1193" t="s">
        <v>37</v>
      </c>
      <c r="X1193">
        <v>311.09760698999997</v>
      </c>
      <c r="Y1193" t="s">
        <v>38</v>
      </c>
      <c r="Z1193">
        <v>1.21470998E-2</v>
      </c>
    </row>
    <row r="1194" spans="1:26" x14ac:dyDescent="0.45">
      <c r="A1194" t="s">
        <v>290</v>
      </c>
      <c r="B1194" t="s">
        <v>27</v>
      </c>
      <c r="D1194" t="s">
        <v>226</v>
      </c>
      <c r="E1194" t="s">
        <v>29</v>
      </c>
      <c r="J1194" t="s">
        <v>244</v>
      </c>
      <c r="K1194" t="s">
        <v>291</v>
      </c>
      <c r="L1194" t="s">
        <v>292</v>
      </c>
      <c r="N1194" t="s">
        <v>33</v>
      </c>
      <c r="O1194">
        <v>2009</v>
      </c>
      <c r="P1194">
        <v>2009</v>
      </c>
      <c r="Q1194" t="s">
        <v>55</v>
      </c>
      <c r="R1194">
        <v>70</v>
      </c>
      <c r="S1194">
        <v>74</v>
      </c>
      <c r="T1194" t="s">
        <v>35</v>
      </c>
      <c r="U1194" t="s">
        <v>36</v>
      </c>
      <c r="V1194" t="s">
        <v>37</v>
      </c>
      <c r="X1194">
        <v>241.34776811099999</v>
      </c>
      <c r="Y1194" t="s">
        <v>38</v>
      </c>
      <c r="Z1194">
        <v>1.2680187799999999E-2</v>
      </c>
    </row>
    <row r="1195" spans="1:26" x14ac:dyDescent="0.45">
      <c r="A1195" t="s">
        <v>290</v>
      </c>
      <c r="B1195" t="s">
        <v>27</v>
      </c>
      <c r="D1195" t="s">
        <v>226</v>
      </c>
      <c r="E1195" t="s">
        <v>29</v>
      </c>
      <c r="J1195" t="s">
        <v>244</v>
      </c>
      <c r="K1195" t="s">
        <v>291</v>
      </c>
      <c r="L1195" t="s">
        <v>292</v>
      </c>
      <c r="N1195" t="s">
        <v>33</v>
      </c>
      <c r="O1195">
        <v>2009</v>
      </c>
      <c r="P1195">
        <v>2009</v>
      </c>
      <c r="Q1195" t="s">
        <v>55</v>
      </c>
      <c r="R1195">
        <v>75</v>
      </c>
      <c r="S1195">
        <v>79</v>
      </c>
      <c r="T1195" t="s">
        <v>35</v>
      </c>
      <c r="U1195" t="s">
        <v>36</v>
      </c>
      <c r="V1195" t="s">
        <v>37</v>
      </c>
      <c r="X1195">
        <v>201.57299386</v>
      </c>
      <c r="Y1195" t="s">
        <v>38</v>
      </c>
      <c r="Z1195">
        <v>1.2491261700000001E-2</v>
      </c>
    </row>
    <row r="1196" spans="1:26" x14ac:dyDescent="0.45">
      <c r="A1196" t="s">
        <v>290</v>
      </c>
      <c r="B1196" t="s">
        <v>27</v>
      </c>
      <c r="D1196" t="s">
        <v>226</v>
      </c>
      <c r="E1196" t="s">
        <v>29</v>
      </c>
      <c r="J1196" t="s">
        <v>244</v>
      </c>
      <c r="K1196" t="s">
        <v>291</v>
      </c>
      <c r="L1196" t="s">
        <v>292</v>
      </c>
      <c r="N1196" t="s">
        <v>33</v>
      </c>
      <c r="O1196">
        <v>2009</v>
      </c>
      <c r="P1196">
        <v>2009</v>
      </c>
      <c r="Q1196" t="s">
        <v>55</v>
      </c>
      <c r="R1196">
        <v>80</v>
      </c>
      <c r="S1196">
        <v>84</v>
      </c>
      <c r="T1196" t="s">
        <v>35</v>
      </c>
      <c r="U1196" t="s">
        <v>36</v>
      </c>
      <c r="V1196" t="s">
        <v>37</v>
      </c>
      <c r="X1196">
        <v>166.60430061</v>
      </c>
      <c r="Y1196" t="s">
        <v>38</v>
      </c>
      <c r="Z1196">
        <v>1.33295754E-2</v>
      </c>
    </row>
    <row r="1197" spans="1:26" x14ac:dyDescent="0.45">
      <c r="A1197" t="s">
        <v>290</v>
      </c>
      <c r="B1197" t="s">
        <v>27</v>
      </c>
      <c r="D1197" t="s">
        <v>226</v>
      </c>
      <c r="E1197" t="s">
        <v>29</v>
      </c>
      <c r="J1197" t="s">
        <v>244</v>
      </c>
      <c r="K1197" t="s">
        <v>291</v>
      </c>
      <c r="L1197" t="s">
        <v>292</v>
      </c>
      <c r="N1197" t="s">
        <v>33</v>
      </c>
      <c r="O1197">
        <v>2009</v>
      </c>
      <c r="P1197">
        <v>2009</v>
      </c>
      <c r="Q1197" t="s">
        <v>55</v>
      </c>
      <c r="R1197">
        <v>85</v>
      </c>
      <c r="S1197">
        <v>89</v>
      </c>
      <c r="T1197" t="s">
        <v>35</v>
      </c>
      <c r="U1197" t="s">
        <v>36</v>
      </c>
      <c r="V1197" t="s">
        <v>37</v>
      </c>
      <c r="X1197">
        <v>170.32176622599999</v>
      </c>
      <c r="Y1197" t="s">
        <v>38</v>
      </c>
      <c r="Z1197">
        <v>1.4472690999999999E-2</v>
      </c>
    </row>
    <row r="1198" spans="1:26" x14ac:dyDescent="0.45">
      <c r="A1198" t="s">
        <v>347</v>
      </c>
      <c r="B1198" t="s">
        <v>27</v>
      </c>
      <c r="D1198" t="s">
        <v>348</v>
      </c>
      <c r="E1198" t="s">
        <v>29</v>
      </c>
      <c r="J1198" t="s">
        <v>30</v>
      </c>
      <c r="K1198" t="s">
        <v>31</v>
      </c>
      <c r="L1198" t="s">
        <v>349</v>
      </c>
      <c r="N1198" t="s">
        <v>33</v>
      </c>
      <c r="O1198">
        <v>2002</v>
      </c>
      <c r="P1198">
        <v>2003</v>
      </c>
      <c r="Q1198" t="s">
        <v>34</v>
      </c>
      <c r="R1198">
        <v>40</v>
      </c>
      <c r="S1198">
        <v>44</v>
      </c>
      <c r="T1198" t="s">
        <v>35</v>
      </c>
      <c r="U1198" t="s">
        <v>36</v>
      </c>
      <c r="V1198" t="s">
        <v>37</v>
      </c>
      <c r="Y1198" t="s">
        <v>38</v>
      </c>
      <c r="Z1198">
        <v>6.4876569000000004E-3</v>
      </c>
    </row>
    <row r="1199" spans="1:26" x14ac:dyDescent="0.45">
      <c r="A1199" t="s">
        <v>290</v>
      </c>
      <c r="B1199" t="s">
        <v>27</v>
      </c>
      <c r="D1199" t="s">
        <v>226</v>
      </c>
      <c r="E1199" t="s">
        <v>29</v>
      </c>
      <c r="J1199" t="s">
        <v>244</v>
      </c>
      <c r="K1199" t="s">
        <v>291</v>
      </c>
      <c r="L1199" t="s">
        <v>292</v>
      </c>
      <c r="N1199" t="s">
        <v>33</v>
      </c>
      <c r="O1199">
        <v>2009</v>
      </c>
      <c r="P1199">
        <v>2009</v>
      </c>
      <c r="Q1199" t="s">
        <v>55</v>
      </c>
      <c r="R1199">
        <v>95</v>
      </c>
      <c r="S1199">
        <v>99</v>
      </c>
      <c r="T1199" t="s">
        <v>35</v>
      </c>
      <c r="U1199" t="s">
        <v>36</v>
      </c>
      <c r="V1199" t="s">
        <v>37</v>
      </c>
      <c r="X1199">
        <v>15.0906488832</v>
      </c>
      <c r="Y1199" t="s">
        <v>38</v>
      </c>
      <c r="Z1199">
        <v>8.4087583100000002E-2</v>
      </c>
    </row>
    <row r="1200" spans="1:26" x14ac:dyDescent="0.45">
      <c r="A1200" t="s">
        <v>243</v>
      </c>
      <c r="B1200" t="s">
        <v>27</v>
      </c>
      <c r="D1200" t="s">
        <v>226</v>
      </c>
      <c r="E1200" t="s">
        <v>29</v>
      </c>
      <c r="J1200" t="s">
        <v>244</v>
      </c>
      <c r="K1200" t="s">
        <v>245</v>
      </c>
      <c r="L1200" t="s">
        <v>246</v>
      </c>
      <c r="N1200" t="s">
        <v>50</v>
      </c>
      <c r="O1200">
        <v>2010</v>
      </c>
      <c r="P1200">
        <v>2010</v>
      </c>
      <c r="Q1200" t="s">
        <v>55</v>
      </c>
      <c r="R1200">
        <v>65</v>
      </c>
      <c r="S1200">
        <v>69</v>
      </c>
      <c r="T1200" t="s">
        <v>35</v>
      </c>
      <c r="U1200" t="s">
        <v>36</v>
      </c>
      <c r="V1200" t="s">
        <v>37</v>
      </c>
      <c r="X1200">
        <v>315.01746444600002</v>
      </c>
      <c r="Y1200" t="s">
        <v>38</v>
      </c>
      <c r="Z1200">
        <v>1.0422121600000001E-2</v>
      </c>
    </row>
    <row r="1201" spans="1:26" x14ac:dyDescent="0.45">
      <c r="A1201" t="s">
        <v>243</v>
      </c>
      <c r="B1201" t="s">
        <v>27</v>
      </c>
      <c r="D1201" t="s">
        <v>226</v>
      </c>
      <c r="E1201" t="s">
        <v>29</v>
      </c>
      <c r="J1201" t="s">
        <v>244</v>
      </c>
      <c r="K1201" t="s">
        <v>245</v>
      </c>
      <c r="L1201" t="s">
        <v>246</v>
      </c>
      <c r="N1201" t="s">
        <v>50</v>
      </c>
      <c r="O1201">
        <v>2010</v>
      </c>
      <c r="P1201">
        <v>2010</v>
      </c>
      <c r="Q1201" t="s">
        <v>55</v>
      </c>
      <c r="R1201">
        <v>70</v>
      </c>
      <c r="S1201">
        <v>74</v>
      </c>
      <c r="T1201" t="s">
        <v>35</v>
      </c>
      <c r="U1201" t="s">
        <v>36</v>
      </c>
      <c r="V1201" t="s">
        <v>37</v>
      </c>
      <c r="X1201">
        <v>241.595456627</v>
      </c>
      <c r="Y1201" t="s">
        <v>38</v>
      </c>
      <c r="Z1201">
        <v>1.10052888E-2</v>
      </c>
    </row>
    <row r="1202" spans="1:26" x14ac:dyDescent="0.45">
      <c r="A1202" t="s">
        <v>243</v>
      </c>
      <c r="B1202" t="s">
        <v>27</v>
      </c>
      <c r="D1202" t="s">
        <v>226</v>
      </c>
      <c r="E1202" t="s">
        <v>29</v>
      </c>
      <c r="J1202" t="s">
        <v>244</v>
      </c>
      <c r="K1202" t="s">
        <v>245</v>
      </c>
      <c r="L1202" t="s">
        <v>246</v>
      </c>
      <c r="N1202" t="s">
        <v>50</v>
      </c>
      <c r="O1202">
        <v>2010</v>
      </c>
      <c r="P1202">
        <v>2010</v>
      </c>
      <c r="Q1202" t="s">
        <v>55</v>
      </c>
      <c r="R1202">
        <v>75</v>
      </c>
      <c r="S1202">
        <v>79</v>
      </c>
      <c r="T1202" t="s">
        <v>35</v>
      </c>
      <c r="U1202" t="s">
        <v>36</v>
      </c>
      <c r="V1202" t="s">
        <v>37</v>
      </c>
      <c r="X1202">
        <v>197.051346559</v>
      </c>
      <c r="Y1202" t="s">
        <v>38</v>
      </c>
      <c r="Z1202">
        <v>1.10820585E-2</v>
      </c>
    </row>
    <row r="1203" spans="1:26" x14ac:dyDescent="0.45">
      <c r="A1203" t="s">
        <v>243</v>
      </c>
      <c r="B1203" t="s">
        <v>27</v>
      </c>
      <c r="D1203" t="s">
        <v>226</v>
      </c>
      <c r="E1203" t="s">
        <v>29</v>
      </c>
      <c r="J1203" t="s">
        <v>244</v>
      </c>
      <c r="K1203" t="s">
        <v>245</v>
      </c>
      <c r="L1203" t="s">
        <v>246</v>
      </c>
      <c r="N1203" t="s">
        <v>50</v>
      </c>
      <c r="O1203">
        <v>2010</v>
      </c>
      <c r="P1203">
        <v>2010</v>
      </c>
      <c r="Q1203" t="s">
        <v>55</v>
      </c>
      <c r="R1203">
        <v>80</v>
      </c>
      <c r="S1203">
        <v>84</v>
      </c>
      <c r="T1203" t="s">
        <v>35</v>
      </c>
      <c r="U1203" t="s">
        <v>36</v>
      </c>
      <c r="V1203" t="s">
        <v>37</v>
      </c>
      <c r="X1203">
        <v>163.750879752</v>
      </c>
      <c r="Y1203" t="s">
        <v>38</v>
      </c>
      <c r="Z1203">
        <v>1.18803533E-2</v>
      </c>
    </row>
    <row r="1204" spans="1:26" x14ac:dyDescent="0.45">
      <c r="A1204" t="s">
        <v>243</v>
      </c>
      <c r="B1204" t="s">
        <v>27</v>
      </c>
      <c r="D1204" t="s">
        <v>226</v>
      </c>
      <c r="E1204" t="s">
        <v>29</v>
      </c>
      <c r="J1204" t="s">
        <v>244</v>
      </c>
      <c r="K1204" t="s">
        <v>245</v>
      </c>
      <c r="L1204" t="s">
        <v>246</v>
      </c>
      <c r="N1204" t="s">
        <v>50</v>
      </c>
      <c r="O1204">
        <v>2010</v>
      </c>
      <c r="P1204">
        <v>2010</v>
      </c>
      <c r="Q1204" t="s">
        <v>55</v>
      </c>
      <c r="R1204">
        <v>85</v>
      </c>
      <c r="S1204">
        <v>89</v>
      </c>
      <c r="T1204" t="s">
        <v>35</v>
      </c>
      <c r="U1204" t="s">
        <v>36</v>
      </c>
      <c r="V1204" t="s">
        <v>37</v>
      </c>
      <c r="X1204">
        <v>171.45536885999999</v>
      </c>
      <c r="Y1204" t="s">
        <v>38</v>
      </c>
      <c r="Z1204">
        <v>1.2636087400000001E-2</v>
      </c>
    </row>
    <row r="1205" spans="1:26" x14ac:dyDescent="0.45">
      <c r="A1205" t="s">
        <v>243</v>
      </c>
      <c r="B1205" t="s">
        <v>27</v>
      </c>
      <c r="D1205" t="s">
        <v>226</v>
      </c>
      <c r="E1205" t="s">
        <v>29</v>
      </c>
      <c r="J1205" t="s">
        <v>244</v>
      </c>
      <c r="K1205" t="s">
        <v>245</v>
      </c>
      <c r="L1205" t="s">
        <v>246</v>
      </c>
      <c r="N1205" t="s">
        <v>50</v>
      </c>
      <c r="O1205">
        <v>2010</v>
      </c>
      <c r="P1205">
        <v>2010</v>
      </c>
      <c r="Q1205" t="s">
        <v>55</v>
      </c>
      <c r="R1205">
        <v>90</v>
      </c>
      <c r="S1205">
        <v>94</v>
      </c>
      <c r="T1205" t="s">
        <v>35</v>
      </c>
      <c r="U1205" t="s">
        <v>36</v>
      </c>
      <c r="V1205" t="s">
        <v>37</v>
      </c>
      <c r="X1205">
        <v>47.626086418900002</v>
      </c>
      <c r="Y1205" t="s">
        <v>38</v>
      </c>
      <c r="Z1205">
        <v>3.1336891999999998E-2</v>
      </c>
    </row>
    <row r="1206" spans="1:26" x14ac:dyDescent="0.45">
      <c r="A1206" t="s">
        <v>243</v>
      </c>
      <c r="B1206" t="s">
        <v>27</v>
      </c>
      <c r="D1206" t="s">
        <v>226</v>
      </c>
      <c r="E1206" t="s">
        <v>29</v>
      </c>
      <c r="J1206" t="s">
        <v>244</v>
      </c>
      <c r="K1206" t="s">
        <v>245</v>
      </c>
      <c r="L1206" t="s">
        <v>246</v>
      </c>
      <c r="N1206" t="s">
        <v>50</v>
      </c>
      <c r="O1206">
        <v>2010</v>
      </c>
      <c r="P1206">
        <v>2010</v>
      </c>
      <c r="Q1206" t="s">
        <v>55</v>
      </c>
      <c r="R1206">
        <v>95</v>
      </c>
      <c r="S1206">
        <v>99</v>
      </c>
      <c r="T1206" t="s">
        <v>35</v>
      </c>
      <c r="U1206" t="s">
        <v>36</v>
      </c>
      <c r="V1206" t="s">
        <v>37</v>
      </c>
      <c r="X1206">
        <v>15.4413856179</v>
      </c>
      <c r="Y1206" t="s">
        <v>38</v>
      </c>
      <c r="Z1206">
        <v>7.7833458899999999E-2</v>
      </c>
    </row>
    <row r="1207" spans="1:26" x14ac:dyDescent="0.45">
      <c r="A1207" t="s">
        <v>293</v>
      </c>
      <c r="B1207" t="s">
        <v>27</v>
      </c>
      <c r="D1207" t="s">
        <v>226</v>
      </c>
      <c r="E1207" t="s">
        <v>29</v>
      </c>
      <c r="J1207" t="s">
        <v>262</v>
      </c>
      <c r="K1207" t="s">
        <v>294</v>
      </c>
      <c r="L1207" t="s">
        <v>295</v>
      </c>
      <c r="N1207" t="s">
        <v>33</v>
      </c>
      <c r="O1207">
        <v>2011</v>
      </c>
      <c r="P1207">
        <v>2011</v>
      </c>
      <c r="Q1207" t="s">
        <v>55</v>
      </c>
      <c r="R1207">
        <v>65</v>
      </c>
      <c r="S1207">
        <v>69</v>
      </c>
      <c r="T1207" t="s">
        <v>35</v>
      </c>
      <c r="U1207" t="s">
        <v>36</v>
      </c>
      <c r="V1207" t="s">
        <v>37</v>
      </c>
      <c r="X1207">
        <v>380.09111835599998</v>
      </c>
      <c r="Y1207" t="s">
        <v>38</v>
      </c>
      <c r="Z1207">
        <v>9.2231074999999992E-3</v>
      </c>
    </row>
    <row r="1208" spans="1:26" x14ac:dyDescent="0.45">
      <c r="A1208" t="s">
        <v>293</v>
      </c>
      <c r="B1208" t="s">
        <v>27</v>
      </c>
      <c r="D1208" t="s">
        <v>226</v>
      </c>
      <c r="E1208" t="s">
        <v>29</v>
      </c>
      <c r="J1208" t="s">
        <v>262</v>
      </c>
      <c r="K1208" t="s">
        <v>294</v>
      </c>
      <c r="L1208" t="s">
        <v>295</v>
      </c>
      <c r="N1208" t="s">
        <v>33</v>
      </c>
      <c r="O1208">
        <v>2011</v>
      </c>
      <c r="P1208">
        <v>2011</v>
      </c>
      <c r="Q1208" t="s">
        <v>55</v>
      </c>
      <c r="R1208">
        <v>70</v>
      </c>
      <c r="S1208">
        <v>74</v>
      </c>
      <c r="T1208" t="s">
        <v>35</v>
      </c>
      <c r="U1208" t="s">
        <v>36</v>
      </c>
      <c r="V1208" t="s">
        <v>37</v>
      </c>
      <c r="X1208">
        <v>287.49357360400001</v>
      </c>
      <c r="Y1208" t="s">
        <v>38</v>
      </c>
      <c r="Z1208">
        <v>9.7827538999999998E-3</v>
      </c>
    </row>
    <row r="1209" spans="1:26" x14ac:dyDescent="0.45">
      <c r="A1209" t="s">
        <v>293</v>
      </c>
      <c r="B1209" t="s">
        <v>27</v>
      </c>
      <c r="D1209" t="s">
        <v>226</v>
      </c>
      <c r="E1209" t="s">
        <v>29</v>
      </c>
      <c r="J1209" t="s">
        <v>262</v>
      </c>
      <c r="K1209" t="s">
        <v>294</v>
      </c>
      <c r="L1209" t="s">
        <v>295</v>
      </c>
      <c r="N1209" t="s">
        <v>33</v>
      </c>
      <c r="O1209">
        <v>2011</v>
      </c>
      <c r="P1209">
        <v>2011</v>
      </c>
      <c r="Q1209" t="s">
        <v>55</v>
      </c>
      <c r="R1209">
        <v>75</v>
      </c>
      <c r="S1209">
        <v>79</v>
      </c>
      <c r="T1209" t="s">
        <v>35</v>
      </c>
      <c r="U1209" t="s">
        <v>36</v>
      </c>
      <c r="V1209" t="s">
        <v>37</v>
      </c>
      <c r="X1209">
        <v>229.02885781200001</v>
      </c>
      <c r="Y1209" t="s">
        <v>38</v>
      </c>
      <c r="Z1209">
        <v>9.9476783999999999E-3</v>
      </c>
    </row>
    <row r="1210" spans="1:26" x14ac:dyDescent="0.45">
      <c r="A1210" t="s">
        <v>293</v>
      </c>
      <c r="B1210" t="s">
        <v>27</v>
      </c>
      <c r="D1210" t="s">
        <v>226</v>
      </c>
      <c r="E1210" t="s">
        <v>29</v>
      </c>
      <c r="J1210" t="s">
        <v>262</v>
      </c>
      <c r="K1210" t="s">
        <v>294</v>
      </c>
      <c r="L1210" t="s">
        <v>295</v>
      </c>
      <c r="N1210" t="s">
        <v>33</v>
      </c>
      <c r="O1210">
        <v>2011</v>
      </c>
      <c r="P1210">
        <v>2011</v>
      </c>
      <c r="Q1210" t="s">
        <v>55</v>
      </c>
      <c r="R1210">
        <v>80</v>
      </c>
      <c r="S1210">
        <v>84</v>
      </c>
      <c r="T1210" t="s">
        <v>35</v>
      </c>
      <c r="U1210" t="s">
        <v>36</v>
      </c>
      <c r="V1210" t="s">
        <v>37</v>
      </c>
      <c r="X1210">
        <v>189.350534544</v>
      </c>
      <c r="Y1210" t="s">
        <v>38</v>
      </c>
      <c r="Z1210">
        <v>1.06691258E-2</v>
      </c>
    </row>
    <row r="1211" spans="1:26" x14ac:dyDescent="0.45">
      <c r="A1211" t="s">
        <v>293</v>
      </c>
      <c r="B1211" t="s">
        <v>27</v>
      </c>
      <c r="D1211" t="s">
        <v>226</v>
      </c>
      <c r="E1211" t="s">
        <v>29</v>
      </c>
      <c r="J1211" t="s">
        <v>262</v>
      </c>
      <c r="K1211" t="s">
        <v>294</v>
      </c>
      <c r="L1211" t="s">
        <v>295</v>
      </c>
      <c r="N1211" t="s">
        <v>33</v>
      </c>
      <c r="O1211">
        <v>2011</v>
      </c>
      <c r="P1211">
        <v>2011</v>
      </c>
      <c r="Q1211" t="s">
        <v>55</v>
      </c>
      <c r="R1211">
        <v>85</v>
      </c>
      <c r="S1211">
        <v>89</v>
      </c>
      <c r="T1211" t="s">
        <v>35</v>
      </c>
      <c r="U1211" t="s">
        <v>36</v>
      </c>
      <c r="V1211" t="s">
        <v>37</v>
      </c>
      <c r="X1211">
        <v>202.929484022</v>
      </c>
      <c r="Y1211" t="s">
        <v>38</v>
      </c>
      <c r="Z1211">
        <v>1.12198449E-2</v>
      </c>
    </row>
    <row r="1212" spans="1:26" x14ac:dyDescent="0.45">
      <c r="A1212" t="s">
        <v>293</v>
      </c>
      <c r="B1212" t="s">
        <v>27</v>
      </c>
      <c r="D1212" t="s">
        <v>226</v>
      </c>
      <c r="E1212" t="s">
        <v>29</v>
      </c>
      <c r="J1212" t="s">
        <v>262</v>
      </c>
      <c r="K1212" t="s">
        <v>294</v>
      </c>
      <c r="L1212" t="s">
        <v>295</v>
      </c>
      <c r="N1212" t="s">
        <v>33</v>
      </c>
      <c r="O1212">
        <v>2011</v>
      </c>
      <c r="P1212">
        <v>2011</v>
      </c>
      <c r="Q1212" t="s">
        <v>55</v>
      </c>
      <c r="R1212">
        <v>90</v>
      </c>
      <c r="S1212">
        <v>94</v>
      </c>
      <c r="T1212" t="s">
        <v>35</v>
      </c>
      <c r="U1212" t="s">
        <v>36</v>
      </c>
      <c r="V1212" t="s">
        <v>37</v>
      </c>
      <c r="X1212">
        <v>57.7258178887</v>
      </c>
      <c r="Y1212" t="s">
        <v>38</v>
      </c>
      <c r="Z1212">
        <v>2.6996675000000001E-2</v>
      </c>
    </row>
    <row r="1213" spans="1:26" x14ac:dyDescent="0.45">
      <c r="A1213" t="s">
        <v>293</v>
      </c>
      <c r="B1213" t="s">
        <v>27</v>
      </c>
      <c r="D1213" t="s">
        <v>226</v>
      </c>
      <c r="E1213" t="s">
        <v>29</v>
      </c>
      <c r="J1213" t="s">
        <v>262</v>
      </c>
      <c r="K1213" t="s">
        <v>294</v>
      </c>
      <c r="L1213" t="s">
        <v>295</v>
      </c>
      <c r="N1213" t="s">
        <v>33</v>
      </c>
      <c r="O1213">
        <v>2011</v>
      </c>
      <c r="P1213">
        <v>2011</v>
      </c>
      <c r="Q1213" t="s">
        <v>55</v>
      </c>
      <c r="R1213">
        <v>95</v>
      </c>
      <c r="S1213">
        <v>99</v>
      </c>
      <c r="T1213" t="s">
        <v>35</v>
      </c>
      <c r="U1213" t="s">
        <v>36</v>
      </c>
      <c r="V1213" t="s">
        <v>37</v>
      </c>
      <c r="X1213">
        <v>18.380613772899999</v>
      </c>
      <c r="Y1213" t="s">
        <v>38</v>
      </c>
      <c r="Z1213">
        <v>6.6885510499999995E-2</v>
      </c>
    </row>
    <row r="1214" spans="1:26" x14ac:dyDescent="0.45">
      <c r="A1214" t="s">
        <v>296</v>
      </c>
      <c r="B1214" t="s">
        <v>27</v>
      </c>
      <c r="D1214" t="s">
        <v>226</v>
      </c>
      <c r="E1214" t="s">
        <v>29</v>
      </c>
      <c r="J1214" t="s">
        <v>244</v>
      </c>
      <c r="K1214" t="s">
        <v>297</v>
      </c>
      <c r="L1214" t="s">
        <v>298</v>
      </c>
      <c r="N1214" t="s">
        <v>33</v>
      </c>
      <c r="O1214">
        <v>2012</v>
      </c>
      <c r="P1214">
        <v>2012</v>
      </c>
      <c r="Q1214" t="s">
        <v>55</v>
      </c>
      <c r="R1214">
        <v>65</v>
      </c>
      <c r="S1214">
        <v>69</v>
      </c>
      <c r="T1214" t="s">
        <v>35</v>
      </c>
      <c r="U1214" t="s">
        <v>36</v>
      </c>
      <c r="V1214" t="s">
        <v>37</v>
      </c>
      <c r="X1214">
        <v>381.75105954399999</v>
      </c>
      <c r="Y1214" t="s">
        <v>38</v>
      </c>
      <c r="Z1214">
        <v>1.18063901E-2</v>
      </c>
    </row>
    <row r="1215" spans="1:26" x14ac:dyDescent="0.45">
      <c r="A1215" t="s">
        <v>296</v>
      </c>
      <c r="B1215" t="s">
        <v>27</v>
      </c>
      <c r="D1215" t="s">
        <v>226</v>
      </c>
      <c r="E1215" t="s">
        <v>29</v>
      </c>
      <c r="J1215" t="s">
        <v>244</v>
      </c>
      <c r="K1215" t="s">
        <v>297</v>
      </c>
      <c r="L1215" t="s">
        <v>298</v>
      </c>
      <c r="N1215" t="s">
        <v>33</v>
      </c>
      <c r="O1215">
        <v>2012</v>
      </c>
      <c r="P1215">
        <v>2012</v>
      </c>
      <c r="Q1215" t="s">
        <v>55</v>
      </c>
      <c r="R1215">
        <v>70</v>
      </c>
      <c r="S1215">
        <v>74</v>
      </c>
      <c r="T1215" t="s">
        <v>35</v>
      </c>
      <c r="U1215" t="s">
        <v>36</v>
      </c>
      <c r="V1215" t="s">
        <v>37</v>
      </c>
      <c r="X1215">
        <v>283.97215950600003</v>
      </c>
      <c r="Y1215" t="s">
        <v>38</v>
      </c>
      <c r="Z1215">
        <v>1.2545638E-2</v>
      </c>
    </row>
    <row r="1216" spans="1:26" x14ac:dyDescent="0.45">
      <c r="A1216" t="s">
        <v>296</v>
      </c>
      <c r="B1216" t="s">
        <v>27</v>
      </c>
      <c r="D1216" t="s">
        <v>226</v>
      </c>
      <c r="E1216" t="s">
        <v>29</v>
      </c>
      <c r="J1216" t="s">
        <v>244</v>
      </c>
      <c r="K1216" t="s">
        <v>297</v>
      </c>
      <c r="L1216" t="s">
        <v>298</v>
      </c>
      <c r="N1216" t="s">
        <v>33</v>
      </c>
      <c r="O1216">
        <v>2012</v>
      </c>
      <c r="P1216">
        <v>2012</v>
      </c>
      <c r="Q1216" t="s">
        <v>55</v>
      </c>
      <c r="R1216">
        <v>75</v>
      </c>
      <c r="S1216">
        <v>79</v>
      </c>
      <c r="T1216" t="s">
        <v>35</v>
      </c>
      <c r="U1216" t="s">
        <v>36</v>
      </c>
      <c r="V1216" t="s">
        <v>37</v>
      </c>
      <c r="X1216">
        <v>219.76348362100001</v>
      </c>
      <c r="Y1216" t="s">
        <v>38</v>
      </c>
      <c r="Z1216">
        <v>1.2814193999999999E-2</v>
      </c>
    </row>
    <row r="1217" spans="1:26" x14ac:dyDescent="0.45">
      <c r="A1217" t="s">
        <v>296</v>
      </c>
      <c r="B1217" t="s">
        <v>27</v>
      </c>
      <c r="D1217" t="s">
        <v>226</v>
      </c>
      <c r="E1217" t="s">
        <v>29</v>
      </c>
      <c r="J1217" t="s">
        <v>244</v>
      </c>
      <c r="K1217" t="s">
        <v>297</v>
      </c>
      <c r="L1217" t="s">
        <v>298</v>
      </c>
      <c r="N1217" t="s">
        <v>33</v>
      </c>
      <c r="O1217">
        <v>2012</v>
      </c>
      <c r="P1217">
        <v>2012</v>
      </c>
      <c r="Q1217" t="s">
        <v>55</v>
      </c>
      <c r="R1217">
        <v>80</v>
      </c>
      <c r="S1217">
        <v>84</v>
      </c>
      <c r="T1217" t="s">
        <v>35</v>
      </c>
      <c r="U1217" t="s">
        <v>36</v>
      </c>
      <c r="V1217" t="s">
        <v>37</v>
      </c>
      <c r="X1217">
        <v>178.52811211100001</v>
      </c>
      <c r="Y1217" t="s">
        <v>38</v>
      </c>
      <c r="Z1217">
        <v>1.3744506300000001E-2</v>
      </c>
    </row>
    <row r="1218" spans="1:26" x14ac:dyDescent="0.45">
      <c r="A1218" t="s">
        <v>296</v>
      </c>
      <c r="B1218" t="s">
        <v>27</v>
      </c>
      <c r="D1218" t="s">
        <v>226</v>
      </c>
      <c r="E1218" t="s">
        <v>29</v>
      </c>
      <c r="J1218" t="s">
        <v>244</v>
      </c>
      <c r="K1218" t="s">
        <v>297</v>
      </c>
      <c r="L1218" t="s">
        <v>298</v>
      </c>
      <c r="N1218" t="s">
        <v>33</v>
      </c>
      <c r="O1218">
        <v>2012</v>
      </c>
      <c r="P1218">
        <v>2012</v>
      </c>
      <c r="Q1218" t="s">
        <v>55</v>
      </c>
      <c r="R1218">
        <v>85</v>
      </c>
      <c r="S1218">
        <v>89</v>
      </c>
      <c r="T1218" t="s">
        <v>35</v>
      </c>
      <c r="U1218" t="s">
        <v>36</v>
      </c>
      <c r="V1218" t="s">
        <v>37</v>
      </c>
      <c r="X1218">
        <v>196.96167010400001</v>
      </c>
      <c r="Y1218" t="s">
        <v>38</v>
      </c>
      <c r="Z1218">
        <v>1.43477281E-2</v>
      </c>
    </row>
    <row r="1219" spans="1:26" x14ac:dyDescent="0.45">
      <c r="A1219" t="s">
        <v>296</v>
      </c>
      <c r="B1219" t="s">
        <v>27</v>
      </c>
      <c r="D1219" t="s">
        <v>226</v>
      </c>
      <c r="E1219" t="s">
        <v>29</v>
      </c>
      <c r="J1219" t="s">
        <v>244</v>
      </c>
      <c r="K1219" t="s">
        <v>297</v>
      </c>
      <c r="L1219" t="s">
        <v>298</v>
      </c>
      <c r="N1219" t="s">
        <v>33</v>
      </c>
      <c r="O1219">
        <v>2012</v>
      </c>
      <c r="P1219">
        <v>2012</v>
      </c>
      <c r="Q1219" t="s">
        <v>55</v>
      </c>
      <c r="R1219">
        <v>90</v>
      </c>
      <c r="S1219">
        <v>94</v>
      </c>
      <c r="T1219" t="s">
        <v>35</v>
      </c>
      <c r="U1219" t="s">
        <v>36</v>
      </c>
      <c r="V1219" t="s">
        <v>37</v>
      </c>
      <c r="X1219">
        <v>57.056797981400003</v>
      </c>
      <c r="Y1219" t="s">
        <v>38</v>
      </c>
      <c r="Z1219">
        <v>3.2497105999999998E-2</v>
      </c>
    </row>
    <row r="1220" spans="1:26" x14ac:dyDescent="0.45">
      <c r="A1220" t="s">
        <v>296</v>
      </c>
      <c r="B1220" t="s">
        <v>27</v>
      </c>
      <c r="D1220" t="s">
        <v>226</v>
      </c>
      <c r="E1220" t="s">
        <v>29</v>
      </c>
      <c r="J1220" t="s">
        <v>244</v>
      </c>
      <c r="K1220" t="s">
        <v>297</v>
      </c>
      <c r="L1220" t="s">
        <v>298</v>
      </c>
      <c r="N1220" t="s">
        <v>33</v>
      </c>
      <c r="O1220">
        <v>2012</v>
      </c>
      <c r="P1220">
        <v>2012</v>
      </c>
      <c r="Q1220" t="s">
        <v>55</v>
      </c>
      <c r="R1220">
        <v>95</v>
      </c>
      <c r="S1220">
        <v>99</v>
      </c>
      <c r="T1220" t="s">
        <v>35</v>
      </c>
      <c r="U1220" t="s">
        <v>36</v>
      </c>
      <c r="V1220" t="s">
        <v>37</v>
      </c>
      <c r="X1220">
        <v>17.966717131900001</v>
      </c>
      <c r="Y1220" t="s">
        <v>38</v>
      </c>
      <c r="Z1220">
        <v>7.6241981200000003E-2</v>
      </c>
    </row>
    <row r="1221" spans="1:26" x14ac:dyDescent="0.45">
      <c r="A1221" t="s">
        <v>300</v>
      </c>
      <c r="B1221" t="s">
        <v>27</v>
      </c>
      <c r="D1221" t="s">
        <v>226</v>
      </c>
      <c r="E1221" t="s">
        <v>29</v>
      </c>
      <c r="J1221" t="s">
        <v>262</v>
      </c>
      <c r="K1221" t="s">
        <v>301</v>
      </c>
      <c r="L1221" t="s">
        <v>302</v>
      </c>
      <c r="N1221" t="s">
        <v>33</v>
      </c>
      <c r="O1221">
        <v>2013</v>
      </c>
      <c r="P1221">
        <v>2013</v>
      </c>
      <c r="Q1221" t="s">
        <v>55</v>
      </c>
      <c r="R1221">
        <v>65</v>
      </c>
      <c r="S1221">
        <v>69</v>
      </c>
      <c r="T1221" t="s">
        <v>35</v>
      </c>
      <c r="U1221" t="s">
        <v>36</v>
      </c>
      <c r="V1221" t="s">
        <v>37</v>
      </c>
      <c r="X1221">
        <v>391.935393342</v>
      </c>
      <c r="Y1221" t="s">
        <v>38</v>
      </c>
      <c r="Z1221">
        <v>1.13701818E-2</v>
      </c>
    </row>
    <row r="1222" spans="1:26" x14ac:dyDescent="0.45">
      <c r="A1222" t="s">
        <v>347</v>
      </c>
      <c r="B1222" t="s">
        <v>27</v>
      </c>
      <c r="D1222" t="s">
        <v>348</v>
      </c>
      <c r="E1222" t="s">
        <v>29</v>
      </c>
      <c r="J1222" t="s">
        <v>30</v>
      </c>
      <c r="K1222" t="s">
        <v>31</v>
      </c>
      <c r="L1222" t="s">
        <v>349</v>
      </c>
      <c r="N1222" t="s">
        <v>33</v>
      </c>
      <c r="O1222">
        <v>2002</v>
      </c>
      <c r="P1222">
        <v>2003</v>
      </c>
      <c r="Q1222" t="s">
        <v>34</v>
      </c>
      <c r="R1222">
        <v>60</v>
      </c>
      <c r="S1222">
        <v>64</v>
      </c>
      <c r="T1222" t="s">
        <v>35</v>
      </c>
      <c r="U1222" t="s">
        <v>36</v>
      </c>
      <c r="V1222" t="s">
        <v>37</v>
      </c>
      <c r="Y1222" t="s">
        <v>38</v>
      </c>
      <c r="Z1222">
        <v>1.1981103599999999E-2</v>
      </c>
    </row>
    <row r="1223" spans="1:26" x14ac:dyDescent="0.45">
      <c r="A1223" t="s">
        <v>300</v>
      </c>
      <c r="B1223" t="s">
        <v>27</v>
      </c>
      <c r="D1223" t="s">
        <v>226</v>
      </c>
      <c r="E1223" t="s">
        <v>29</v>
      </c>
      <c r="J1223" t="s">
        <v>262</v>
      </c>
      <c r="K1223" t="s">
        <v>301</v>
      </c>
      <c r="L1223" t="s">
        <v>302</v>
      </c>
      <c r="N1223" t="s">
        <v>33</v>
      </c>
      <c r="O1223">
        <v>2013</v>
      </c>
      <c r="P1223">
        <v>2013</v>
      </c>
      <c r="Q1223" t="s">
        <v>55</v>
      </c>
      <c r="R1223">
        <v>75</v>
      </c>
      <c r="S1223">
        <v>79</v>
      </c>
      <c r="T1223" t="s">
        <v>35</v>
      </c>
      <c r="U1223" t="s">
        <v>36</v>
      </c>
      <c r="V1223" t="s">
        <v>37</v>
      </c>
      <c r="X1223">
        <v>218.37323479700001</v>
      </c>
      <c r="Y1223" t="s">
        <v>38</v>
      </c>
      <c r="Z1223">
        <v>1.25744811E-2</v>
      </c>
    </row>
    <row r="1224" spans="1:26" x14ac:dyDescent="0.45">
      <c r="A1224" t="s">
        <v>300</v>
      </c>
      <c r="B1224" t="s">
        <v>27</v>
      </c>
      <c r="D1224" t="s">
        <v>226</v>
      </c>
      <c r="E1224" t="s">
        <v>29</v>
      </c>
      <c r="J1224" t="s">
        <v>262</v>
      </c>
      <c r="K1224" t="s">
        <v>301</v>
      </c>
      <c r="L1224" t="s">
        <v>302</v>
      </c>
      <c r="N1224" t="s">
        <v>33</v>
      </c>
      <c r="O1224">
        <v>2013</v>
      </c>
      <c r="P1224">
        <v>2013</v>
      </c>
      <c r="Q1224" t="s">
        <v>55</v>
      </c>
      <c r="R1224">
        <v>80</v>
      </c>
      <c r="S1224">
        <v>84</v>
      </c>
      <c r="T1224" t="s">
        <v>35</v>
      </c>
      <c r="U1224" t="s">
        <v>36</v>
      </c>
      <c r="V1224" t="s">
        <v>37</v>
      </c>
      <c r="X1224">
        <v>172.575055865</v>
      </c>
      <c r="Y1224" t="s">
        <v>38</v>
      </c>
      <c r="Z1224">
        <v>1.37209029E-2</v>
      </c>
    </row>
    <row r="1225" spans="1:26" x14ac:dyDescent="0.45">
      <c r="A1225" t="s">
        <v>300</v>
      </c>
      <c r="B1225" t="s">
        <v>27</v>
      </c>
      <c r="D1225" t="s">
        <v>226</v>
      </c>
      <c r="E1225" t="s">
        <v>29</v>
      </c>
      <c r="J1225" t="s">
        <v>262</v>
      </c>
      <c r="K1225" t="s">
        <v>301</v>
      </c>
      <c r="L1225" t="s">
        <v>302</v>
      </c>
      <c r="N1225" t="s">
        <v>33</v>
      </c>
      <c r="O1225">
        <v>2013</v>
      </c>
      <c r="P1225">
        <v>2013</v>
      </c>
      <c r="Q1225" t="s">
        <v>55</v>
      </c>
      <c r="R1225">
        <v>85</v>
      </c>
      <c r="S1225">
        <v>89</v>
      </c>
      <c r="T1225" t="s">
        <v>35</v>
      </c>
      <c r="U1225" t="s">
        <v>36</v>
      </c>
      <c r="V1225" t="s">
        <v>37</v>
      </c>
      <c r="X1225">
        <v>195.58186509699999</v>
      </c>
      <c r="Y1225" t="s">
        <v>38</v>
      </c>
      <c r="Z1225">
        <v>1.4085849399999999E-2</v>
      </c>
    </row>
    <row r="1226" spans="1:26" x14ac:dyDescent="0.45">
      <c r="A1226" t="s">
        <v>300</v>
      </c>
      <c r="B1226" t="s">
        <v>27</v>
      </c>
      <c r="D1226" t="s">
        <v>226</v>
      </c>
      <c r="E1226" t="s">
        <v>29</v>
      </c>
      <c r="J1226" t="s">
        <v>262</v>
      </c>
      <c r="K1226" t="s">
        <v>301</v>
      </c>
      <c r="L1226" t="s">
        <v>302</v>
      </c>
      <c r="N1226" t="s">
        <v>33</v>
      </c>
      <c r="O1226">
        <v>2013</v>
      </c>
      <c r="P1226">
        <v>2013</v>
      </c>
      <c r="Q1226" t="s">
        <v>55</v>
      </c>
      <c r="R1226">
        <v>90</v>
      </c>
      <c r="S1226">
        <v>94</v>
      </c>
      <c r="T1226" t="s">
        <v>35</v>
      </c>
      <c r="U1226" t="s">
        <v>36</v>
      </c>
      <c r="V1226" t="s">
        <v>37</v>
      </c>
      <c r="X1226">
        <v>57.220902490199997</v>
      </c>
      <c r="Y1226" t="s">
        <v>38</v>
      </c>
      <c r="Z1226">
        <v>3.1855503399999999E-2</v>
      </c>
    </row>
    <row r="1227" spans="1:26" x14ac:dyDescent="0.45">
      <c r="A1227" t="s">
        <v>300</v>
      </c>
      <c r="B1227" t="s">
        <v>27</v>
      </c>
      <c r="D1227" t="s">
        <v>226</v>
      </c>
      <c r="E1227" t="s">
        <v>29</v>
      </c>
      <c r="J1227" t="s">
        <v>262</v>
      </c>
      <c r="K1227" t="s">
        <v>301</v>
      </c>
      <c r="L1227" t="s">
        <v>302</v>
      </c>
      <c r="N1227" t="s">
        <v>33</v>
      </c>
      <c r="O1227">
        <v>2013</v>
      </c>
      <c r="P1227">
        <v>2013</v>
      </c>
      <c r="Q1227" t="s">
        <v>55</v>
      </c>
      <c r="R1227">
        <v>95</v>
      </c>
      <c r="S1227">
        <v>99</v>
      </c>
      <c r="T1227" t="s">
        <v>35</v>
      </c>
      <c r="U1227" t="s">
        <v>36</v>
      </c>
      <c r="V1227" t="s">
        <v>37</v>
      </c>
      <c r="X1227">
        <v>18.1077408353</v>
      </c>
      <c r="Y1227" t="s">
        <v>38</v>
      </c>
      <c r="Z1227">
        <v>7.4880141900000002E-2</v>
      </c>
    </row>
    <row r="1228" spans="1:26" x14ac:dyDescent="0.45">
      <c r="A1228" t="s">
        <v>350</v>
      </c>
      <c r="B1228" t="s">
        <v>27</v>
      </c>
      <c r="D1228" t="s">
        <v>125</v>
      </c>
      <c r="E1228" t="s">
        <v>29</v>
      </c>
      <c r="L1228" t="s">
        <v>351</v>
      </c>
      <c r="N1228" t="s">
        <v>33</v>
      </c>
      <c r="O1228">
        <v>2005</v>
      </c>
      <c r="P1228">
        <v>2007</v>
      </c>
      <c r="Q1228" t="s">
        <v>34</v>
      </c>
      <c r="R1228">
        <v>30</v>
      </c>
      <c r="S1228">
        <v>34</v>
      </c>
      <c r="T1228" t="s">
        <v>35</v>
      </c>
      <c r="U1228" t="s">
        <v>66</v>
      </c>
      <c r="V1228" t="s">
        <v>60</v>
      </c>
      <c r="W1228" t="s">
        <v>61</v>
      </c>
      <c r="X1228">
        <v>175.69471002399999</v>
      </c>
      <c r="Y1228" t="s">
        <v>38</v>
      </c>
      <c r="Z1228">
        <v>1.7378827100000001E-2</v>
      </c>
    </row>
    <row r="1229" spans="1:26" x14ac:dyDescent="0.45">
      <c r="A1229" t="s">
        <v>303</v>
      </c>
      <c r="B1229" t="s">
        <v>27</v>
      </c>
      <c r="D1229" t="s">
        <v>226</v>
      </c>
      <c r="E1229" t="s">
        <v>29</v>
      </c>
      <c r="J1229" t="s">
        <v>262</v>
      </c>
      <c r="K1229" t="s">
        <v>304</v>
      </c>
      <c r="L1229" t="s">
        <v>305</v>
      </c>
      <c r="N1229" t="s">
        <v>33</v>
      </c>
      <c r="O1229">
        <v>2014</v>
      </c>
      <c r="P1229">
        <v>2014</v>
      </c>
      <c r="Q1229" t="s">
        <v>55</v>
      </c>
      <c r="R1229">
        <v>70</v>
      </c>
      <c r="S1229">
        <v>74</v>
      </c>
      <c r="T1229" t="s">
        <v>35</v>
      </c>
      <c r="U1229" t="s">
        <v>36</v>
      </c>
      <c r="V1229" t="s">
        <v>37</v>
      </c>
      <c r="X1229">
        <v>426.89961094</v>
      </c>
      <c r="Y1229" t="s">
        <v>38</v>
      </c>
      <c r="Z1229">
        <v>9.4038190000000008E-3</v>
      </c>
    </row>
    <row r="1230" spans="1:26" x14ac:dyDescent="0.45">
      <c r="A1230" t="s">
        <v>303</v>
      </c>
      <c r="B1230" t="s">
        <v>27</v>
      </c>
      <c r="D1230" t="s">
        <v>226</v>
      </c>
      <c r="E1230" t="s">
        <v>29</v>
      </c>
      <c r="J1230" t="s">
        <v>262</v>
      </c>
      <c r="K1230" t="s">
        <v>304</v>
      </c>
      <c r="L1230" t="s">
        <v>305</v>
      </c>
      <c r="N1230" t="s">
        <v>33</v>
      </c>
      <c r="O1230">
        <v>2014</v>
      </c>
      <c r="P1230">
        <v>2014</v>
      </c>
      <c r="Q1230" t="s">
        <v>55</v>
      </c>
      <c r="R1230">
        <v>75</v>
      </c>
      <c r="S1230">
        <v>79</v>
      </c>
      <c r="T1230" t="s">
        <v>35</v>
      </c>
      <c r="U1230" t="s">
        <v>36</v>
      </c>
      <c r="V1230" t="s">
        <v>37</v>
      </c>
      <c r="X1230">
        <v>314.663012197</v>
      </c>
      <c r="Y1230" t="s">
        <v>38</v>
      </c>
      <c r="Z1230">
        <v>9.8067890999999994E-3</v>
      </c>
    </row>
    <row r="1231" spans="1:26" x14ac:dyDescent="0.45">
      <c r="A1231" t="s">
        <v>303</v>
      </c>
      <c r="B1231" t="s">
        <v>27</v>
      </c>
      <c r="D1231" t="s">
        <v>226</v>
      </c>
      <c r="E1231" t="s">
        <v>29</v>
      </c>
      <c r="J1231" t="s">
        <v>262</v>
      </c>
      <c r="K1231" t="s">
        <v>304</v>
      </c>
      <c r="L1231" t="s">
        <v>305</v>
      </c>
      <c r="N1231" t="s">
        <v>33</v>
      </c>
      <c r="O1231">
        <v>2014</v>
      </c>
      <c r="P1231">
        <v>2014</v>
      </c>
      <c r="Q1231" t="s">
        <v>55</v>
      </c>
      <c r="R1231">
        <v>80</v>
      </c>
      <c r="S1231">
        <v>84</v>
      </c>
      <c r="T1231" t="s">
        <v>35</v>
      </c>
      <c r="U1231" t="s">
        <v>36</v>
      </c>
      <c r="V1231" t="s">
        <v>37</v>
      </c>
      <c r="X1231">
        <v>240.674248855</v>
      </c>
      <c r="Y1231" t="s">
        <v>38</v>
      </c>
      <c r="Z1231">
        <v>1.0842999000000001E-2</v>
      </c>
    </row>
    <row r="1232" spans="1:26" x14ac:dyDescent="0.45">
      <c r="A1232" t="s">
        <v>303</v>
      </c>
      <c r="B1232" t="s">
        <v>27</v>
      </c>
      <c r="D1232" t="s">
        <v>226</v>
      </c>
      <c r="E1232" t="s">
        <v>29</v>
      </c>
      <c r="J1232" t="s">
        <v>262</v>
      </c>
      <c r="K1232" t="s">
        <v>304</v>
      </c>
      <c r="L1232" t="s">
        <v>305</v>
      </c>
      <c r="N1232" t="s">
        <v>33</v>
      </c>
      <c r="O1232">
        <v>2014</v>
      </c>
      <c r="P1232">
        <v>2014</v>
      </c>
      <c r="Q1232" t="s">
        <v>55</v>
      </c>
      <c r="R1232">
        <v>85</v>
      </c>
      <c r="S1232">
        <v>89</v>
      </c>
      <c r="T1232" t="s">
        <v>35</v>
      </c>
      <c r="U1232" t="s">
        <v>36</v>
      </c>
      <c r="V1232" t="s">
        <v>37</v>
      </c>
      <c r="X1232">
        <v>279.64235837799998</v>
      </c>
      <c r="Y1232" t="s">
        <v>38</v>
      </c>
      <c r="Z1232">
        <v>1.1035755600000001E-2</v>
      </c>
    </row>
    <row r="1233" spans="1:26" x14ac:dyDescent="0.45">
      <c r="A1233" t="s">
        <v>303</v>
      </c>
      <c r="B1233" t="s">
        <v>27</v>
      </c>
      <c r="D1233" t="s">
        <v>226</v>
      </c>
      <c r="E1233" t="s">
        <v>29</v>
      </c>
      <c r="J1233" t="s">
        <v>262</v>
      </c>
      <c r="K1233" t="s">
        <v>304</v>
      </c>
      <c r="L1233" t="s">
        <v>305</v>
      </c>
      <c r="N1233" t="s">
        <v>33</v>
      </c>
      <c r="O1233">
        <v>2014</v>
      </c>
      <c r="P1233">
        <v>2014</v>
      </c>
      <c r="Q1233" t="s">
        <v>55</v>
      </c>
      <c r="R1233">
        <v>90</v>
      </c>
      <c r="S1233">
        <v>94</v>
      </c>
      <c r="T1233" t="s">
        <v>35</v>
      </c>
      <c r="U1233" t="s">
        <v>36</v>
      </c>
      <c r="V1233" t="s">
        <v>37</v>
      </c>
      <c r="X1233">
        <v>83.509342351000001</v>
      </c>
      <c r="Y1233" t="s">
        <v>38</v>
      </c>
      <c r="Z1233">
        <v>2.41809105E-2</v>
      </c>
    </row>
    <row r="1234" spans="1:26" x14ac:dyDescent="0.45">
      <c r="A1234" t="s">
        <v>303</v>
      </c>
      <c r="B1234" t="s">
        <v>27</v>
      </c>
      <c r="D1234" t="s">
        <v>226</v>
      </c>
      <c r="E1234" t="s">
        <v>29</v>
      </c>
      <c r="J1234" t="s">
        <v>262</v>
      </c>
      <c r="K1234" t="s">
        <v>304</v>
      </c>
      <c r="L1234" t="s">
        <v>305</v>
      </c>
      <c r="N1234" t="s">
        <v>33</v>
      </c>
      <c r="O1234">
        <v>2014</v>
      </c>
      <c r="P1234">
        <v>2014</v>
      </c>
      <c r="Q1234" t="s">
        <v>55</v>
      </c>
      <c r="R1234">
        <v>95</v>
      </c>
      <c r="S1234">
        <v>99</v>
      </c>
      <c r="T1234" t="s">
        <v>35</v>
      </c>
      <c r="U1234" t="s">
        <v>36</v>
      </c>
      <c r="V1234" t="s">
        <v>37</v>
      </c>
      <c r="X1234">
        <v>26.573033915100002</v>
      </c>
      <c r="Y1234" t="s">
        <v>38</v>
      </c>
      <c r="Z1234">
        <v>5.4878666E-2</v>
      </c>
    </row>
    <row r="1235" spans="1:26" x14ac:dyDescent="0.45">
      <c r="A1235" t="s">
        <v>46</v>
      </c>
      <c r="B1235" t="s">
        <v>27</v>
      </c>
      <c r="D1235" t="s">
        <v>226</v>
      </c>
      <c r="E1235" t="s">
        <v>29</v>
      </c>
      <c r="I1235" t="s">
        <v>48</v>
      </c>
      <c r="L1235" t="s">
        <v>49</v>
      </c>
      <c r="N1235" t="s">
        <v>50</v>
      </c>
      <c r="O1235">
        <v>2005</v>
      </c>
      <c r="P1235">
        <v>2014</v>
      </c>
      <c r="Q1235" t="s">
        <v>34</v>
      </c>
      <c r="R1235">
        <v>12</v>
      </c>
      <c r="S1235">
        <v>13</v>
      </c>
      <c r="T1235" t="s">
        <v>35</v>
      </c>
      <c r="U1235" t="s">
        <v>36</v>
      </c>
      <c r="V1235" t="s">
        <v>37</v>
      </c>
      <c r="Y1235" t="s">
        <v>38</v>
      </c>
      <c r="Z1235">
        <v>5.5897290000000001E-4</v>
      </c>
    </row>
    <row r="1236" spans="1:26" x14ac:dyDescent="0.45">
      <c r="A1236" t="s">
        <v>46</v>
      </c>
      <c r="B1236" t="s">
        <v>27</v>
      </c>
      <c r="D1236" t="s">
        <v>226</v>
      </c>
      <c r="E1236" t="s">
        <v>29</v>
      </c>
      <c r="I1236" t="s">
        <v>48</v>
      </c>
      <c r="L1236" t="s">
        <v>49</v>
      </c>
      <c r="N1236" t="s">
        <v>50</v>
      </c>
      <c r="O1236">
        <v>2005</v>
      </c>
      <c r="P1236">
        <v>2014</v>
      </c>
      <c r="Q1236" t="s">
        <v>34</v>
      </c>
      <c r="R1236">
        <v>14</v>
      </c>
      <c r="S1236">
        <v>15</v>
      </c>
      <c r="T1236" t="s">
        <v>35</v>
      </c>
      <c r="U1236" t="s">
        <v>36</v>
      </c>
      <c r="V1236" t="s">
        <v>37</v>
      </c>
      <c r="Y1236" t="s">
        <v>38</v>
      </c>
      <c r="Z1236">
        <v>8.6343620000000005E-4</v>
      </c>
    </row>
    <row r="1237" spans="1:26" x14ac:dyDescent="0.45">
      <c r="A1237" t="s">
        <v>46</v>
      </c>
      <c r="B1237" t="s">
        <v>27</v>
      </c>
      <c r="D1237" t="s">
        <v>226</v>
      </c>
      <c r="E1237" t="s">
        <v>29</v>
      </c>
      <c r="I1237" t="s">
        <v>48</v>
      </c>
      <c r="L1237" t="s">
        <v>49</v>
      </c>
      <c r="N1237" t="s">
        <v>50</v>
      </c>
      <c r="O1237">
        <v>2005</v>
      </c>
      <c r="P1237">
        <v>2014</v>
      </c>
      <c r="Q1237" t="s">
        <v>34</v>
      </c>
      <c r="R1237">
        <v>16</v>
      </c>
      <c r="S1237">
        <v>17</v>
      </c>
      <c r="T1237" t="s">
        <v>35</v>
      </c>
      <c r="U1237" t="s">
        <v>36</v>
      </c>
      <c r="V1237" t="s">
        <v>37</v>
      </c>
      <c r="Y1237" t="s">
        <v>38</v>
      </c>
      <c r="Z1237">
        <v>8.9889359999999999E-4</v>
      </c>
    </row>
    <row r="1238" spans="1:26" x14ac:dyDescent="0.45">
      <c r="A1238" t="s">
        <v>46</v>
      </c>
      <c r="B1238" t="s">
        <v>27</v>
      </c>
      <c r="D1238" t="s">
        <v>226</v>
      </c>
      <c r="E1238" t="s">
        <v>29</v>
      </c>
      <c r="I1238" t="s">
        <v>48</v>
      </c>
      <c r="L1238" t="s">
        <v>49</v>
      </c>
      <c r="N1238" t="s">
        <v>50</v>
      </c>
      <c r="O1238">
        <v>2005</v>
      </c>
      <c r="P1238">
        <v>2014</v>
      </c>
      <c r="Q1238" t="s">
        <v>55</v>
      </c>
      <c r="R1238">
        <v>12</v>
      </c>
      <c r="S1238">
        <v>13</v>
      </c>
      <c r="T1238" t="s">
        <v>35</v>
      </c>
      <c r="U1238" t="s">
        <v>36</v>
      </c>
      <c r="V1238" t="s">
        <v>37</v>
      </c>
      <c r="Y1238" t="s">
        <v>38</v>
      </c>
      <c r="Z1238">
        <v>1.4920666E-3</v>
      </c>
    </row>
    <row r="1239" spans="1:26" x14ac:dyDescent="0.45">
      <c r="A1239" t="s">
        <v>46</v>
      </c>
      <c r="B1239" t="s">
        <v>27</v>
      </c>
      <c r="D1239" t="s">
        <v>226</v>
      </c>
      <c r="E1239" t="s">
        <v>29</v>
      </c>
      <c r="I1239" t="s">
        <v>48</v>
      </c>
      <c r="L1239" t="s">
        <v>49</v>
      </c>
      <c r="N1239" t="s">
        <v>50</v>
      </c>
      <c r="O1239">
        <v>2005</v>
      </c>
      <c r="P1239">
        <v>2014</v>
      </c>
      <c r="Q1239" t="s">
        <v>55</v>
      </c>
      <c r="R1239">
        <v>14</v>
      </c>
      <c r="S1239">
        <v>15</v>
      </c>
      <c r="T1239" t="s">
        <v>35</v>
      </c>
      <c r="U1239" t="s">
        <v>36</v>
      </c>
      <c r="V1239" t="s">
        <v>37</v>
      </c>
      <c r="Y1239" t="s">
        <v>38</v>
      </c>
      <c r="Z1239">
        <v>2.2480791000000001E-3</v>
      </c>
    </row>
    <row r="1240" spans="1:26" x14ac:dyDescent="0.45">
      <c r="A1240" t="s">
        <v>347</v>
      </c>
      <c r="B1240" t="s">
        <v>27</v>
      </c>
      <c r="D1240" t="s">
        <v>348</v>
      </c>
      <c r="E1240" t="s">
        <v>29</v>
      </c>
      <c r="J1240" t="s">
        <v>30</v>
      </c>
      <c r="K1240" t="s">
        <v>31</v>
      </c>
      <c r="L1240" t="s">
        <v>349</v>
      </c>
      <c r="N1240" t="s">
        <v>33</v>
      </c>
      <c r="O1240">
        <v>2002</v>
      </c>
      <c r="P1240">
        <v>2003</v>
      </c>
      <c r="Q1240" t="s">
        <v>34</v>
      </c>
      <c r="R1240">
        <v>75</v>
      </c>
      <c r="S1240">
        <v>79</v>
      </c>
      <c r="T1240" t="s">
        <v>35</v>
      </c>
      <c r="U1240" t="s">
        <v>36</v>
      </c>
      <c r="V1240" t="s">
        <v>37</v>
      </c>
      <c r="Y1240" t="s">
        <v>38</v>
      </c>
      <c r="Z1240">
        <v>1.53352031E-2</v>
      </c>
    </row>
    <row r="1241" spans="1:26" x14ac:dyDescent="0.45">
      <c r="A1241" t="s">
        <v>46</v>
      </c>
      <c r="B1241" t="s">
        <v>27</v>
      </c>
      <c r="D1241" t="s">
        <v>226</v>
      </c>
      <c r="E1241" t="s">
        <v>29</v>
      </c>
      <c r="I1241" t="s">
        <v>48</v>
      </c>
      <c r="L1241" t="s">
        <v>49</v>
      </c>
      <c r="N1241" t="s">
        <v>50</v>
      </c>
      <c r="O1241">
        <v>2005</v>
      </c>
      <c r="P1241">
        <v>2014</v>
      </c>
      <c r="Q1241" t="s">
        <v>34</v>
      </c>
      <c r="R1241">
        <v>18</v>
      </c>
      <c r="S1241">
        <v>25</v>
      </c>
      <c r="T1241" t="s">
        <v>35</v>
      </c>
      <c r="U1241" t="s">
        <v>36</v>
      </c>
      <c r="V1241" t="s">
        <v>37</v>
      </c>
      <c r="X1241">
        <v>105464.74820099999</v>
      </c>
      <c r="Y1241" t="s">
        <v>38</v>
      </c>
      <c r="Z1241">
        <v>8.4360679999999995E-4</v>
      </c>
    </row>
    <row r="1242" spans="1:26" x14ac:dyDescent="0.45">
      <c r="A1242" t="s">
        <v>46</v>
      </c>
      <c r="B1242" t="s">
        <v>27</v>
      </c>
      <c r="D1242" t="s">
        <v>226</v>
      </c>
      <c r="E1242" t="s">
        <v>29</v>
      </c>
      <c r="I1242" t="s">
        <v>48</v>
      </c>
      <c r="L1242" t="s">
        <v>49</v>
      </c>
      <c r="N1242" t="s">
        <v>50</v>
      </c>
      <c r="O1242">
        <v>2005</v>
      </c>
      <c r="P1242">
        <v>2014</v>
      </c>
      <c r="Q1242" t="s">
        <v>55</v>
      </c>
      <c r="R1242">
        <v>18</v>
      </c>
      <c r="S1242">
        <v>25</v>
      </c>
      <c r="T1242" t="s">
        <v>35</v>
      </c>
      <c r="U1242" t="s">
        <v>36</v>
      </c>
      <c r="V1242" t="s">
        <v>37</v>
      </c>
      <c r="X1242">
        <v>113335.25179900001</v>
      </c>
      <c r="Y1242" t="s">
        <v>38</v>
      </c>
      <c r="Z1242">
        <v>1.3386129E-3</v>
      </c>
    </row>
    <row r="1243" spans="1:26" x14ac:dyDescent="0.45">
      <c r="A1243" t="s">
        <v>46</v>
      </c>
      <c r="B1243" t="s">
        <v>27</v>
      </c>
      <c r="D1243" t="s">
        <v>226</v>
      </c>
      <c r="E1243" t="s">
        <v>29</v>
      </c>
      <c r="I1243" t="s">
        <v>48</v>
      </c>
      <c r="L1243" t="s">
        <v>49</v>
      </c>
      <c r="N1243" t="s">
        <v>50</v>
      </c>
      <c r="O1243">
        <v>2005</v>
      </c>
      <c r="P1243">
        <v>2014</v>
      </c>
      <c r="Q1243" t="s">
        <v>34</v>
      </c>
      <c r="R1243">
        <v>25</v>
      </c>
      <c r="S1243">
        <v>29</v>
      </c>
      <c r="T1243" t="s">
        <v>35</v>
      </c>
      <c r="U1243" t="s">
        <v>36</v>
      </c>
      <c r="V1243" t="s">
        <v>37</v>
      </c>
      <c r="X1243">
        <v>15272.675834465699</v>
      </c>
      <c r="Y1243" t="s">
        <v>38</v>
      </c>
      <c r="Z1243">
        <v>1.8388715999999999E-3</v>
      </c>
    </row>
    <row r="1244" spans="1:26" x14ac:dyDescent="0.45">
      <c r="A1244" t="s">
        <v>46</v>
      </c>
      <c r="B1244" t="s">
        <v>27</v>
      </c>
      <c r="D1244" t="s">
        <v>226</v>
      </c>
      <c r="E1244" t="s">
        <v>29</v>
      </c>
      <c r="I1244" t="s">
        <v>48</v>
      </c>
      <c r="L1244" t="s">
        <v>49</v>
      </c>
      <c r="N1244" t="s">
        <v>50</v>
      </c>
      <c r="O1244">
        <v>2005</v>
      </c>
      <c r="P1244">
        <v>2014</v>
      </c>
      <c r="Q1244" t="s">
        <v>34</v>
      </c>
      <c r="R1244">
        <v>30</v>
      </c>
      <c r="S1244">
        <v>34</v>
      </c>
      <c r="T1244" t="s">
        <v>35</v>
      </c>
      <c r="U1244" t="s">
        <v>36</v>
      </c>
      <c r="V1244" t="s">
        <v>37</v>
      </c>
      <c r="X1244">
        <v>15459.537692349901</v>
      </c>
      <c r="Y1244" t="s">
        <v>38</v>
      </c>
      <c r="Z1244">
        <v>1.7805144000000001E-3</v>
      </c>
    </row>
    <row r="1245" spans="1:26" x14ac:dyDescent="0.45">
      <c r="A1245" t="s">
        <v>46</v>
      </c>
      <c r="B1245" t="s">
        <v>27</v>
      </c>
      <c r="D1245" t="s">
        <v>226</v>
      </c>
      <c r="E1245" t="s">
        <v>29</v>
      </c>
      <c r="I1245" t="s">
        <v>48</v>
      </c>
      <c r="L1245" t="s">
        <v>49</v>
      </c>
      <c r="N1245" t="s">
        <v>50</v>
      </c>
      <c r="O1245">
        <v>2005</v>
      </c>
      <c r="P1245">
        <v>2014</v>
      </c>
      <c r="Q1245" t="s">
        <v>34</v>
      </c>
      <c r="R1245">
        <v>35</v>
      </c>
      <c r="S1245">
        <v>39</v>
      </c>
      <c r="T1245" t="s">
        <v>35</v>
      </c>
      <c r="U1245" t="s">
        <v>36</v>
      </c>
      <c r="V1245" t="s">
        <v>37</v>
      </c>
      <c r="X1245">
        <v>16151.545364530501</v>
      </c>
      <c r="Y1245" t="s">
        <v>38</v>
      </c>
      <c r="Z1245">
        <v>1.8314557000000001E-3</v>
      </c>
    </row>
    <row r="1246" spans="1:26" x14ac:dyDescent="0.45">
      <c r="A1246" t="s">
        <v>46</v>
      </c>
      <c r="B1246" t="s">
        <v>27</v>
      </c>
      <c r="D1246" t="s">
        <v>226</v>
      </c>
      <c r="E1246" t="s">
        <v>29</v>
      </c>
      <c r="I1246" t="s">
        <v>48</v>
      </c>
      <c r="L1246" t="s">
        <v>49</v>
      </c>
      <c r="N1246" t="s">
        <v>50</v>
      </c>
      <c r="O1246">
        <v>2005</v>
      </c>
      <c r="P1246">
        <v>2014</v>
      </c>
      <c r="Q1246" t="s">
        <v>34</v>
      </c>
      <c r="R1246">
        <v>40</v>
      </c>
      <c r="S1246">
        <v>44</v>
      </c>
      <c r="T1246" t="s">
        <v>35</v>
      </c>
      <c r="U1246" t="s">
        <v>36</v>
      </c>
      <c r="V1246" t="s">
        <v>37</v>
      </c>
      <c r="X1246">
        <v>17498.713356136701</v>
      </c>
      <c r="Y1246" t="s">
        <v>38</v>
      </c>
      <c r="Z1246">
        <v>1.7799815999999999E-3</v>
      </c>
    </row>
    <row r="1247" spans="1:26" x14ac:dyDescent="0.45">
      <c r="A1247" t="s">
        <v>46</v>
      </c>
      <c r="B1247" t="s">
        <v>27</v>
      </c>
      <c r="D1247" t="s">
        <v>226</v>
      </c>
      <c r="E1247" t="s">
        <v>29</v>
      </c>
      <c r="I1247" t="s">
        <v>48</v>
      </c>
      <c r="L1247" t="s">
        <v>49</v>
      </c>
      <c r="N1247" t="s">
        <v>50</v>
      </c>
      <c r="O1247">
        <v>2005</v>
      </c>
      <c r="P1247">
        <v>2014</v>
      </c>
      <c r="Q1247" t="s">
        <v>34</v>
      </c>
      <c r="R1247">
        <v>45</v>
      </c>
      <c r="S1247">
        <v>49</v>
      </c>
      <c r="T1247" t="s">
        <v>35</v>
      </c>
      <c r="U1247" t="s">
        <v>36</v>
      </c>
      <c r="V1247" t="s">
        <v>37</v>
      </c>
      <c r="X1247">
        <v>17077.959407217299</v>
      </c>
      <c r="Y1247" t="s">
        <v>38</v>
      </c>
      <c r="Z1247">
        <v>1.7156029E-3</v>
      </c>
    </row>
    <row r="1248" spans="1:26" x14ac:dyDescent="0.45">
      <c r="A1248" t="s">
        <v>46</v>
      </c>
      <c r="B1248" t="s">
        <v>27</v>
      </c>
      <c r="D1248" t="s">
        <v>226</v>
      </c>
      <c r="E1248" t="s">
        <v>29</v>
      </c>
      <c r="I1248" t="s">
        <v>48</v>
      </c>
      <c r="L1248" t="s">
        <v>49</v>
      </c>
      <c r="N1248" t="s">
        <v>50</v>
      </c>
      <c r="O1248">
        <v>2005</v>
      </c>
      <c r="P1248">
        <v>2014</v>
      </c>
      <c r="Q1248" t="s">
        <v>34</v>
      </c>
      <c r="R1248">
        <v>50</v>
      </c>
      <c r="S1248">
        <v>54</v>
      </c>
      <c r="T1248" t="s">
        <v>35</v>
      </c>
      <c r="U1248" t="s">
        <v>36</v>
      </c>
      <c r="V1248" t="s">
        <v>37</v>
      </c>
      <c r="X1248">
        <v>8740.8964148962004</v>
      </c>
      <c r="Y1248" t="s">
        <v>38</v>
      </c>
      <c r="Z1248">
        <v>2.2632481999999999E-3</v>
      </c>
    </row>
    <row r="1249" spans="1:26" x14ac:dyDescent="0.45">
      <c r="A1249" t="s">
        <v>46</v>
      </c>
      <c r="B1249" t="s">
        <v>27</v>
      </c>
      <c r="D1249" t="s">
        <v>226</v>
      </c>
      <c r="E1249" t="s">
        <v>29</v>
      </c>
      <c r="I1249" t="s">
        <v>48</v>
      </c>
      <c r="L1249" t="s">
        <v>49</v>
      </c>
      <c r="N1249" t="s">
        <v>50</v>
      </c>
      <c r="O1249">
        <v>2005</v>
      </c>
      <c r="P1249">
        <v>2014</v>
      </c>
      <c r="Q1249" t="s">
        <v>34</v>
      </c>
      <c r="R1249">
        <v>55</v>
      </c>
      <c r="S1249">
        <v>59</v>
      </c>
      <c r="T1249" t="s">
        <v>35</v>
      </c>
      <c r="U1249" t="s">
        <v>36</v>
      </c>
      <c r="V1249" t="s">
        <v>37</v>
      </c>
      <c r="X1249">
        <v>7456.7942258088997</v>
      </c>
      <c r="Y1249" t="s">
        <v>38</v>
      </c>
      <c r="Z1249">
        <v>2.2875209999999998E-3</v>
      </c>
    </row>
    <row r="1250" spans="1:26" x14ac:dyDescent="0.45">
      <c r="A1250" t="s">
        <v>46</v>
      </c>
      <c r="B1250" t="s">
        <v>27</v>
      </c>
      <c r="D1250" t="s">
        <v>226</v>
      </c>
      <c r="E1250" t="s">
        <v>29</v>
      </c>
      <c r="I1250" t="s">
        <v>48</v>
      </c>
      <c r="L1250" t="s">
        <v>49</v>
      </c>
      <c r="N1250" t="s">
        <v>50</v>
      </c>
      <c r="O1250">
        <v>2005</v>
      </c>
      <c r="P1250">
        <v>2014</v>
      </c>
      <c r="Q1250" t="s">
        <v>34</v>
      </c>
      <c r="R1250">
        <v>60</v>
      </c>
      <c r="S1250">
        <v>64</v>
      </c>
      <c r="T1250" t="s">
        <v>35</v>
      </c>
      <c r="U1250" t="s">
        <v>36</v>
      </c>
      <c r="V1250" t="s">
        <v>37</v>
      </c>
      <c r="X1250">
        <v>5595.7524872815002</v>
      </c>
      <c r="Y1250" t="s">
        <v>38</v>
      </c>
      <c r="Z1250">
        <v>2.4641520999999999E-3</v>
      </c>
    </row>
    <row r="1251" spans="1:26" x14ac:dyDescent="0.45">
      <c r="A1251" t="s">
        <v>46</v>
      </c>
      <c r="B1251" t="s">
        <v>27</v>
      </c>
      <c r="D1251" t="s">
        <v>226</v>
      </c>
      <c r="E1251" t="s">
        <v>29</v>
      </c>
      <c r="I1251" t="s">
        <v>48</v>
      </c>
      <c r="L1251" t="s">
        <v>49</v>
      </c>
      <c r="N1251" t="s">
        <v>50</v>
      </c>
      <c r="O1251">
        <v>2005</v>
      </c>
      <c r="P1251">
        <v>2014</v>
      </c>
      <c r="Q1251" t="s">
        <v>34</v>
      </c>
      <c r="R1251">
        <v>65</v>
      </c>
      <c r="S1251">
        <v>69</v>
      </c>
      <c r="T1251" t="s">
        <v>35</v>
      </c>
      <c r="U1251" t="s">
        <v>36</v>
      </c>
      <c r="V1251" t="s">
        <v>37</v>
      </c>
      <c r="X1251">
        <v>4246.8687057978004</v>
      </c>
      <c r="Y1251" t="s">
        <v>38</v>
      </c>
      <c r="Z1251">
        <v>2.6709835999999998E-3</v>
      </c>
    </row>
    <row r="1252" spans="1:26" x14ac:dyDescent="0.45">
      <c r="A1252" t="s">
        <v>46</v>
      </c>
      <c r="B1252" t="s">
        <v>27</v>
      </c>
      <c r="D1252" t="s">
        <v>226</v>
      </c>
      <c r="E1252" t="s">
        <v>29</v>
      </c>
      <c r="I1252" t="s">
        <v>48</v>
      </c>
      <c r="L1252" t="s">
        <v>49</v>
      </c>
      <c r="N1252" t="s">
        <v>50</v>
      </c>
      <c r="O1252">
        <v>2005</v>
      </c>
      <c r="P1252">
        <v>2014</v>
      </c>
      <c r="Q1252" t="s">
        <v>34</v>
      </c>
      <c r="R1252">
        <v>70</v>
      </c>
      <c r="S1252">
        <v>74</v>
      </c>
      <c r="T1252" t="s">
        <v>35</v>
      </c>
      <c r="U1252" t="s">
        <v>36</v>
      </c>
      <c r="V1252" t="s">
        <v>37</v>
      </c>
      <c r="X1252">
        <v>3438.5072606009999</v>
      </c>
      <c r="Y1252" t="s">
        <v>38</v>
      </c>
      <c r="Z1252">
        <v>2.7803704E-3</v>
      </c>
    </row>
    <row r="1253" spans="1:26" x14ac:dyDescent="0.45">
      <c r="A1253" t="s">
        <v>46</v>
      </c>
      <c r="B1253" t="s">
        <v>27</v>
      </c>
      <c r="D1253" t="s">
        <v>226</v>
      </c>
      <c r="E1253" t="s">
        <v>29</v>
      </c>
      <c r="I1253" t="s">
        <v>48</v>
      </c>
      <c r="L1253" t="s">
        <v>49</v>
      </c>
      <c r="N1253" t="s">
        <v>50</v>
      </c>
      <c r="O1253">
        <v>2005</v>
      </c>
      <c r="P1253">
        <v>2014</v>
      </c>
      <c r="Q1253" t="s">
        <v>34</v>
      </c>
      <c r="R1253">
        <v>75</v>
      </c>
      <c r="S1253">
        <v>79</v>
      </c>
      <c r="T1253" t="s">
        <v>35</v>
      </c>
      <c r="U1253" t="s">
        <v>36</v>
      </c>
      <c r="V1253" t="s">
        <v>37</v>
      </c>
      <c r="X1253">
        <v>2795.2056043442999</v>
      </c>
      <c r="Y1253" t="s">
        <v>38</v>
      </c>
      <c r="Z1253">
        <v>2.8616265000000001E-3</v>
      </c>
    </row>
    <row r="1254" spans="1:26" x14ac:dyDescent="0.45">
      <c r="A1254" t="s">
        <v>46</v>
      </c>
      <c r="B1254" t="s">
        <v>27</v>
      </c>
      <c r="D1254" t="s">
        <v>226</v>
      </c>
      <c r="E1254" t="s">
        <v>29</v>
      </c>
      <c r="I1254" t="s">
        <v>48</v>
      </c>
      <c r="L1254" t="s">
        <v>49</v>
      </c>
      <c r="N1254" t="s">
        <v>50</v>
      </c>
      <c r="O1254">
        <v>2005</v>
      </c>
      <c r="P1254">
        <v>2014</v>
      </c>
      <c r="Q1254" t="s">
        <v>34</v>
      </c>
      <c r="R1254">
        <v>80</v>
      </c>
      <c r="S1254">
        <v>84</v>
      </c>
      <c r="T1254" t="s">
        <v>35</v>
      </c>
      <c r="U1254" t="s">
        <v>36</v>
      </c>
      <c r="V1254" t="s">
        <v>37</v>
      </c>
      <c r="X1254">
        <v>1917.5150184506001</v>
      </c>
      <c r="Y1254" t="s">
        <v>38</v>
      </c>
      <c r="Z1254">
        <v>3.5106385000000001E-3</v>
      </c>
    </row>
    <row r="1255" spans="1:26" x14ac:dyDescent="0.45">
      <c r="A1255" t="s">
        <v>46</v>
      </c>
      <c r="B1255" t="s">
        <v>27</v>
      </c>
      <c r="D1255" t="s">
        <v>226</v>
      </c>
      <c r="E1255" t="s">
        <v>29</v>
      </c>
      <c r="I1255" t="s">
        <v>48</v>
      </c>
      <c r="L1255" t="s">
        <v>49</v>
      </c>
      <c r="N1255" t="s">
        <v>50</v>
      </c>
      <c r="O1255">
        <v>2005</v>
      </c>
      <c r="P1255">
        <v>2014</v>
      </c>
      <c r="Q1255" t="s">
        <v>34</v>
      </c>
      <c r="R1255">
        <v>85</v>
      </c>
      <c r="S1255">
        <v>89</v>
      </c>
      <c r="T1255" t="s">
        <v>35</v>
      </c>
      <c r="U1255" t="s">
        <v>36</v>
      </c>
      <c r="V1255" t="s">
        <v>37</v>
      </c>
      <c r="X1255">
        <v>907.50249233440002</v>
      </c>
      <c r="Y1255" t="s">
        <v>38</v>
      </c>
      <c r="Z1255">
        <v>5.9362397000000001E-3</v>
      </c>
    </row>
    <row r="1256" spans="1:26" x14ac:dyDescent="0.45">
      <c r="A1256" t="s">
        <v>46</v>
      </c>
      <c r="B1256" t="s">
        <v>27</v>
      </c>
      <c r="D1256" t="s">
        <v>226</v>
      </c>
      <c r="E1256" t="s">
        <v>29</v>
      </c>
      <c r="I1256" t="s">
        <v>48</v>
      </c>
      <c r="L1256" t="s">
        <v>49</v>
      </c>
      <c r="N1256" t="s">
        <v>50</v>
      </c>
      <c r="O1256">
        <v>2005</v>
      </c>
      <c r="P1256">
        <v>2014</v>
      </c>
      <c r="Q1256" t="s">
        <v>34</v>
      </c>
      <c r="R1256">
        <v>90</v>
      </c>
      <c r="S1256">
        <v>94</v>
      </c>
      <c r="T1256" t="s">
        <v>35</v>
      </c>
      <c r="U1256" t="s">
        <v>36</v>
      </c>
      <c r="V1256" t="s">
        <v>37</v>
      </c>
      <c r="X1256">
        <v>304.49346209919997</v>
      </c>
      <c r="Y1256" t="s">
        <v>38</v>
      </c>
      <c r="Z1256">
        <v>1.17608392E-2</v>
      </c>
    </row>
    <row r="1257" spans="1:26" x14ac:dyDescent="0.45">
      <c r="A1257" t="s">
        <v>46</v>
      </c>
      <c r="B1257" t="s">
        <v>27</v>
      </c>
      <c r="D1257" t="s">
        <v>226</v>
      </c>
      <c r="E1257" t="s">
        <v>29</v>
      </c>
      <c r="I1257" t="s">
        <v>48</v>
      </c>
      <c r="L1257" t="s">
        <v>49</v>
      </c>
      <c r="N1257" t="s">
        <v>50</v>
      </c>
      <c r="O1257">
        <v>2005</v>
      </c>
      <c r="P1257">
        <v>2014</v>
      </c>
      <c r="Q1257" t="s">
        <v>34</v>
      </c>
      <c r="R1257">
        <v>95</v>
      </c>
      <c r="S1257">
        <v>99</v>
      </c>
      <c r="T1257" t="s">
        <v>35</v>
      </c>
      <c r="U1257" t="s">
        <v>36</v>
      </c>
      <c r="V1257" t="s">
        <v>37</v>
      </c>
      <c r="X1257">
        <v>72.723321186099994</v>
      </c>
      <c r="Y1257" t="s">
        <v>38</v>
      </c>
      <c r="Z1257">
        <v>2.8752916999999999E-2</v>
      </c>
    </row>
    <row r="1258" spans="1:26" x14ac:dyDescent="0.45">
      <c r="A1258" t="s">
        <v>46</v>
      </c>
      <c r="B1258" t="s">
        <v>27</v>
      </c>
      <c r="D1258" t="s">
        <v>226</v>
      </c>
      <c r="E1258" t="s">
        <v>29</v>
      </c>
      <c r="I1258" t="s">
        <v>48</v>
      </c>
      <c r="L1258" t="s">
        <v>49</v>
      </c>
      <c r="N1258" t="s">
        <v>50</v>
      </c>
      <c r="O1258">
        <v>2005</v>
      </c>
      <c r="P1258">
        <v>2014</v>
      </c>
      <c r="Q1258" t="s">
        <v>55</v>
      </c>
      <c r="R1258">
        <v>25</v>
      </c>
      <c r="S1258">
        <v>29</v>
      </c>
      <c r="T1258" t="s">
        <v>35</v>
      </c>
      <c r="U1258" t="s">
        <v>36</v>
      </c>
      <c r="V1258" t="s">
        <v>37</v>
      </c>
      <c r="X1258">
        <v>15983.2023580192</v>
      </c>
      <c r="Y1258" t="s">
        <v>38</v>
      </c>
      <c r="Z1258">
        <v>2.3154052E-3</v>
      </c>
    </row>
    <row r="1259" spans="1:26" x14ac:dyDescent="0.45">
      <c r="A1259" t="s">
        <v>46</v>
      </c>
      <c r="B1259" t="s">
        <v>27</v>
      </c>
      <c r="D1259" t="s">
        <v>226</v>
      </c>
      <c r="E1259" t="s">
        <v>29</v>
      </c>
      <c r="I1259" t="s">
        <v>48</v>
      </c>
      <c r="L1259" t="s">
        <v>49</v>
      </c>
      <c r="N1259" t="s">
        <v>50</v>
      </c>
      <c r="O1259">
        <v>2005</v>
      </c>
      <c r="P1259">
        <v>2014</v>
      </c>
      <c r="Q1259" t="s">
        <v>55</v>
      </c>
      <c r="R1259">
        <v>30</v>
      </c>
      <c r="S1259">
        <v>34</v>
      </c>
      <c r="T1259" t="s">
        <v>35</v>
      </c>
      <c r="U1259" t="s">
        <v>36</v>
      </c>
      <c r="V1259" t="s">
        <v>37</v>
      </c>
      <c r="X1259">
        <v>16459.4022831816</v>
      </c>
      <c r="Y1259" t="s">
        <v>38</v>
      </c>
      <c r="Z1259">
        <v>2.2080119E-3</v>
      </c>
    </row>
    <row r="1260" spans="1:26" x14ac:dyDescent="0.45">
      <c r="A1260" t="s">
        <v>46</v>
      </c>
      <c r="B1260" t="s">
        <v>27</v>
      </c>
      <c r="D1260" t="s">
        <v>226</v>
      </c>
      <c r="E1260" t="s">
        <v>29</v>
      </c>
      <c r="I1260" t="s">
        <v>48</v>
      </c>
      <c r="L1260" t="s">
        <v>49</v>
      </c>
      <c r="N1260" t="s">
        <v>50</v>
      </c>
      <c r="O1260">
        <v>2005</v>
      </c>
      <c r="P1260">
        <v>2014</v>
      </c>
      <c r="Q1260" t="s">
        <v>55</v>
      </c>
      <c r="R1260">
        <v>35</v>
      </c>
      <c r="S1260">
        <v>39</v>
      </c>
      <c r="T1260" t="s">
        <v>35</v>
      </c>
      <c r="U1260" t="s">
        <v>36</v>
      </c>
      <c r="V1260" t="s">
        <v>37</v>
      </c>
      <c r="X1260">
        <v>17278.391894408898</v>
      </c>
      <c r="Y1260" t="s">
        <v>38</v>
      </c>
      <c r="Z1260">
        <v>2.2648524000000001E-3</v>
      </c>
    </row>
    <row r="1261" spans="1:26" x14ac:dyDescent="0.45">
      <c r="A1261" t="s">
        <v>46</v>
      </c>
      <c r="B1261" t="s">
        <v>27</v>
      </c>
      <c r="D1261" t="s">
        <v>226</v>
      </c>
      <c r="E1261" t="s">
        <v>29</v>
      </c>
      <c r="I1261" t="s">
        <v>48</v>
      </c>
      <c r="L1261" t="s">
        <v>49</v>
      </c>
      <c r="N1261" t="s">
        <v>50</v>
      </c>
      <c r="O1261">
        <v>2005</v>
      </c>
      <c r="P1261">
        <v>2014</v>
      </c>
      <c r="Q1261" t="s">
        <v>55</v>
      </c>
      <c r="R1261">
        <v>40</v>
      </c>
      <c r="S1261">
        <v>44</v>
      </c>
      <c r="T1261" t="s">
        <v>35</v>
      </c>
      <c r="U1261" t="s">
        <v>36</v>
      </c>
      <c r="V1261" t="s">
        <v>37</v>
      </c>
      <c r="X1261">
        <v>18994.9081184063</v>
      </c>
      <c r="Y1261" t="s">
        <v>38</v>
      </c>
      <c r="Z1261">
        <v>2.1931027E-3</v>
      </c>
    </row>
    <row r="1262" spans="1:26" x14ac:dyDescent="0.45">
      <c r="A1262" t="s">
        <v>46</v>
      </c>
      <c r="B1262" t="s">
        <v>27</v>
      </c>
      <c r="D1262" t="s">
        <v>226</v>
      </c>
      <c r="E1262" t="s">
        <v>29</v>
      </c>
      <c r="I1262" t="s">
        <v>48</v>
      </c>
      <c r="L1262" t="s">
        <v>49</v>
      </c>
      <c r="N1262" t="s">
        <v>50</v>
      </c>
      <c r="O1262">
        <v>2005</v>
      </c>
      <c r="P1262">
        <v>2014</v>
      </c>
      <c r="Q1262" t="s">
        <v>55</v>
      </c>
      <c r="R1262">
        <v>45</v>
      </c>
      <c r="S1262">
        <v>49</v>
      </c>
      <c r="T1262" t="s">
        <v>35</v>
      </c>
      <c r="U1262" t="s">
        <v>36</v>
      </c>
      <c r="V1262" t="s">
        <v>37</v>
      </c>
      <c r="X1262">
        <v>18823.663691284</v>
      </c>
      <c r="Y1262" t="s">
        <v>38</v>
      </c>
      <c r="Z1262">
        <v>2.1247104999999999E-3</v>
      </c>
    </row>
    <row r="1263" spans="1:26" x14ac:dyDescent="0.45">
      <c r="A1263" t="s">
        <v>46</v>
      </c>
      <c r="B1263" t="s">
        <v>27</v>
      </c>
      <c r="D1263" t="s">
        <v>226</v>
      </c>
      <c r="E1263" t="s">
        <v>29</v>
      </c>
      <c r="I1263" t="s">
        <v>48</v>
      </c>
      <c r="L1263" t="s">
        <v>49</v>
      </c>
      <c r="N1263" t="s">
        <v>50</v>
      </c>
      <c r="O1263">
        <v>2005</v>
      </c>
      <c r="P1263">
        <v>2014</v>
      </c>
      <c r="Q1263" t="s">
        <v>55</v>
      </c>
      <c r="R1263">
        <v>50</v>
      </c>
      <c r="S1263">
        <v>54</v>
      </c>
      <c r="T1263" t="s">
        <v>35</v>
      </c>
      <c r="U1263" t="s">
        <v>36</v>
      </c>
      <c r="V1263" t="s">
        <v>37</v>
      </c>
      <c r="X1263">
        <v>8275.0651884279996</v>
      </c>
      <c r="Y1263" t="s">
        <v>38</v>
      </c>
      <c r="Z1263">
        <v>3.0902078E-3</v>
      </c>
    </row>
    <row r="1264" spans="1:26" x14ac:dyDescent="0.45">
      <c r="A1264" t="s">
        <v>46</v>
      </c>
      <c r="B1264" t="s">
        <v>27</v>
      </c>
      <c r="D1264" t="s">
        <v>226</v>
      </c>
      <c r="E1264" t="s">
        <v>29</v>
      </c>
      <c r="I1264" t="s">
        <v>48</v>
      </c>
      <c r="L1264" t="s">
        <v>49</v>
      </c>
      <c r="N1264" t="s">
        <v>50</v>
      </c>
      <c r="O1264">
        <v>2005</v>
      </c>
      <c r="P1264">
        <v>2014</v>
      </c>
      <c r="Q1264" t="s">
        <v>55</v>
      </c>
      <c r="R1264">
        <v>55</v>
      </c>
      <c r="S1264">
        <v>59</v>
      </c>
      <c r="T1264" t="s">
        <v>35</v>
      </c>
      <c r="U1264" t="s">
        <v>36</v>
      </c>
      <c r="V1264" t="s">
        <v>37</v>
      </c>
      <c r="X1264">
        <v>7194.6831383142999</v>
      </c>
      <c r="Y1264" t="s">
        <v>38</v>
      </c>
      <c r="Z1264">
        <v>3.1574919E-3</v>
      </c>
    </row>
    <row r="1265" spans="1:26" x14ac:dyDescent="0.45">
      <c r="A1265" t="s">
        <v>46</v>
      </c>
      <c r="B1265" t="s">
        <v>27</v>
      </c>
      <c r="D1265" t="s">
        <v>226</v>
      </c>
      <c r="E1265" t="s">
        <v>29</v>
      </c>
      <c r="I1265" t="s">
        <v>48</v>
      </c>
      <c r="L1265" t="s">
        <v>49</v>
      </c>
      <c r="N1265" t="s">
        <v>50</v>
      </c>
      <c r="O1265">
        <v>2005</v>
      </c>
      <c r="P1265">
        <v>2014</v>
      </c>
      <c r="Q1265" t="s">
        <v>55</v>
      </c>
      <c r="R1265">
        <v>60</v>
      </c>
      <c r="S1265">
        <v>64</v>
      </c>
      <c r="T1265" t="s">
        <v>35</v>
      </c>
      <c r="U1265" t="s">
        <v>36</v>
      </c>
      <c r="V1265" t="s">
        <v>37</v>
      </c>
      <c r="X1265">
        <v>5537.1442998496996</v>
      </c>
      <c r="Y1265" t="s">
        <v>38</v>
      </c>
      <c r="Z1265">
        <v>3.3804296000000001E-3</v>
      </c>
    </row>
    <row r="1266" spans="1:26" x14ac:dyDescent="0.45">
      <c r="A1266" t="s">
        <v>46</v>
      </c>
      <c r="B1266" t="s">
        <v>27</v>
      </c>
      <c r="D1266" t="s">
        <v>226</v>
      </c>
      <c r="E1266" t="s">
        <v>29</v>
      </c>
      <c r="I1266" t="s">
        <v>48</v>
      </c>
      <c r="L1266" t="s">
        <v>49</v>
      </c>
      <c r="N1266" t="s">
        <v>50</v>
      </c>
      <c r="O1266">
        <v>2005</v>
      </c>
      <c r="P1266">
        <v>2014</v>
      </c>
      <c r="Q1266" t="s">
        <v>55</v>
      </c>
      <c r="R1266">
        <v>65</v>
      </c>
      <c r="S1266">
        <v>69</v>
      </c>
      <c r="T1266" t="s">
        <v>35</v>
      </c>
      <c r="U1266" t="s">
        <v>36</v>
      </c>
      <c r="V1266" t="s">
        <v>37</v>
      </c>
      <c r="X1266">
        <v>4398.8631561945003</v>
      </c>
      <c r="Y1266" t="s">
        <v>38</v>
      </c>
      <c r="Z1266">
        <v>3.4744591000000001E-3</v>
      </c>
    </row>
    <row r="1267" spans="1:26" x14ac:dyDescent="0.45">
      <c r="A1267" t="s">
        <v>46</v>
      </c>
      <c r="B1267" t="s">
        <v>27</v>
      </c>
      <c r="D1267" t="s">
        <v>226</v>
      </c>
      <c r="E1267" t="s">
        <v>29</v>
      </c>
      <c r="I1267" t="s">
        <v>48</v>
      </c>
      <c r="L1267" t="s">
        <v>49</v>
      </c>
      <c r="N1267" t="s">
        <v>50</v>
      </c>
      <c r="O1267">
        <v>2005</v>
      </c>
      <c r="P1267">
        <v>2014</v>
      </c>
      <c r="Q1267" t="s">
        <v>55</v>
      </c>
      <c r="R1267">
        <v>70</v>
      </c>
      <c r="S1267">
        <v>74</v>
      </c>
      <c r="T1267" t="s">
        <v>35</v>
      </c>
      <c r="U1267" t="s">
        <v>36</v>
      </c>
      <c r="V1267" t="s">
        <v>37</v>
      </c>
      <c r="X1267">
        <v>3813.8915982738999</v>
      </c>
      <c r="Y1267" t="s">
        <v>38</v>
      </c>
      <c r="Z1267">
        <v>3.3371466999999998E-3</v>
      </c>
    </row>
    <row r="1268" spans="1:26" x14ac:dyDescent="0.45">
      <c r="A1268" t="s">
        <v>46</v>
      </c>
      <c r="B1268" t="s">
        <v>27</v>
      </c>
      <c r="D1268" t="s">
        <v>226</v>
      </c>
      <c r="E1268" t="s">
        <v>29</v>
      </c>
      <c r="I1268" t="s">
        <v>48</v>
      </c>
      <c r="L1268" t="s">
        <v>49</v>
      </c>
      <c r="N1268" t="s">
        <v>50</v>
      </c>
      <c r="O1268">
        <v>2005</v>
      </c>
      <c r="P1268">
        <v>2014</v>
      </c>
      <c r="Q1268" t="s">
        <v>55</v>
      </c>
      <c r="R1268">
        <v>75</v>
      </c>
      <c r="S1268">
        <v>79</v>
      </c>
      <c r="T1268" t="s">
        <v>35</v>
      </c>
      <c r="U1268" t="s">
        <v>36</v>
      </c>
      <c r="V1268" t="s">
        <v>37</v>
      </c>
      <c r="X1268">
        <v>3471.5560011173998</v>
      </c>
      <c r="Y1268" t="s">
        <v>38</v>
      </c>
      <c r="Z1268">
        <v>3.0156721000000001E-3</v>
      </c>
    </row>
    <row r="1269" spans="1:26" x14ac:dyDescent="0.45">
      <c r="A1269" t="s">
        <v>46</v>
      </c>
      <c r="B1269" t="s">
        <v>27</v>
      </c>
      <c r="D1269" t="s">
        <v>226</v>
      </c>
      <c r="E1269" t="s">
        <v>29</v>
      </c>
      <c r="I1269" t="s">
        <v>48</v>
      </c>
      <c r="L1269" t="s">
        <v>49</v>
      </c>
      <c r="N1269" t="s">
        <v>50</v>
      </c>
      <c r="O1269">
        <v>2005</v>
      </c>
      <c r="P1269">
        <v>2014</v>
      </c>
      <c r="Q1269" t="s">
        <v>55</v>
      </c>
      <c r="R1269">
        <v>80</v>
      </c>
      <c r="S1269">
        <v>84</v>
      </c>
      <c r="T1269" t="s">
        <v>35</v>
      </c>
      <c r="U1269" t="s">
        <v>36</v>
      </c>
      <c r="V1269" t="s">
        <v>37</v>
      </c>
      <c r="X1269">
        <v>2793.5560945364</v>
      </c>
      <c r="Y1269" t="s">
        <v>38</v>
      </c>
      <c r="Z1269">
        <v>3.2511794E-3</v>
      </c>
    </row>
    <row r="1270" spans="1:26" x14ac:dyDescent="0.45">
      <c r="A1270" t="s">
        <v>46</v>
      </c>
      <c r="B1270" t="s">
        <v>27</v>
      </c>
      <c r="D1270" t="s">
        <v>226</v>
      </c>
      <c r="E1270" t="s">
        <v>29</v>
      </c>
      <c r="I1270" t="s">
        <v>48</v>
      </c>
      <c r="L1270" t="s">
        <v>49</v>
      </c>
      <c r="N1270" t="s">
        <v>50</v>
      </c>
      <c r="O1270">
        <v>2005</v>
      </c>
      <c r="P1270">
        <v>2014</v>
      </c>
      <c r="Q1270" t="s">
        <v>55</v>
      </c>
      <c r="R1270">
        <v>85</v>
      </c>
      <c r="S1270">
        <v>89</v>
      </c>
      <c r="T1270" t="s">
        <v>35</v>
      </c>
      <c r="U1270" t="s">
        <v>36</v>
      </c>
      <c r="V1270" t="s">
        <v>37</v>
      </c>
      <c r="X1270">
        <v>1637.9890249202001</v>
      </c>
      <c r="Y1270" t="s">
        <v>38</v>
      </c>
      <c r="Z1270">
        <v>5.0911660000000003E-3</v>
      </c>
    </row>
    <row r="1271" spans="1:26" x14ac:dyDescent="0.45">
      <c r="A1271" t="s">
        <v>46</v>
      </c>
      <c r="B1271" t="s">
        <v>27</v>
      </c>
      <c r="D1271" t="s">
        <v>226</v>
      </c>
      <c r="E1271" t="s">
        <v>29</v>
      </c>
      <c r="I1271" t="s">
        <v>48</v>
      </c>
      <c r="L1271" t="s">
        <v>49</v>
      </c>
      <c r="N1271" t="s">
        <v>50</v>
      </c>
      <c r="O1271">
        <v>2005</v>
      </c>
      <c r="P1271">
        <v>2014</v>
      </c>
      <c r="Q1271" t="s">
        <v>55</v>
      </c>
      <c r="R1271">
        <v>90</v>
      </c>
      <c r="S1271">
        <v>94</v>
      </c>
      <c r="T1271" t="s">
        <v>35</v>
      </c>
      <c r="U1271" t="s">
        <v>36</v>
      </c>
      <c r="V1271" t="s">
        <v>37</v>
      </c>
      <c r="X1271">
        <v>753.48671445980006</v>
      </c>
      <c r="Y1271" t="s">
        <v>38</v>
      </c>
      <c r="Z1271">
        <v>8.6158455999999998E-3</v>
      </c>
    </row>
    <row r="1272" spans="1:26" x14ac:dyDescent="0.45">
      <c r="A1272" t="s">
        <v>46</v>
      </c>
      <c r="B1272" t="s">
        <v>27</v>
      </c>
      <c r="D1272" t="s">
        <v>226</v>
      </c>
      <c r="E1272" t="s">
        <v>29</v>
      </c>
      <c r="I1272" t="s">
        <v>48</v>
      </c>
      <c r="L1272" t="s">
        <v>49</v>
      </c>
      <c r="N1272" t="s">
        <v>50</v>
      </c>
      <c r="O1272">
        <v>2005</v>
      </c>
      <c r="P1272">
        <v>2014</v>
      </c>
      <c r="Q1272" t="s">
        <v>55</v>
      </c>
      <c r="R1272">
        <v>95</v>
      </c>
      <c r="S1272">
        <v>99</v>
      </c>
      <c r="T1272" t="s">
        <v>35</v>
      </c>
      <c r="U1272" t="s">
        <v>36</v>
      </c>
      <c r="V1272" t="s">
        <v>37</v>
      </c>
      <c r="X1272">
        <v>247.50579110570001</v>
      </c>
      <c r="Y1272" t="s">
        <v>38</v>
      </c>
      <c r="Z1272">
        <v>1.6934892600000001E-2</v>
      </c>
    </row>
    <row r="1273" spans="1:26" x14ac:dyDescent="0.45">
      <c r="A1273" t="s">
        <v>46</v>
      </c>
      <c r="B1273" t="s">
        <v>27</v>
      </c>
      <c r="D1273" t="s">
        <v>236</v>
      </c>
      <c r="E1273" t="s">
        <v>29</v>
      </c>
      <c r="I1273" t="s">
        <v>48</v>
      </c>
      <c r="L1273" t="s">
        <v>49</v>
      </c>
      <c r="N1273" t="s">
        <v>50</v>
      </c>
      <c r="O1273">
        <v>2005</v>
      </c>
      <c r="P1273">
        <v>2014</v>
      </c>
      <c r="Q1273" t="s">
        <v>55</v>
      </c>
      <c r="R1273">
        <v>65</v>
      </c>
      <c r="S1273">
        <v>69</v>
      </c>
      <c r="T1273" t="s">
        <v>35</v>
      </c>
      <c r="U1273" t="s">
        <v>36</v>
      </c>
      <c r="V1273" t="s">
        <v>37</v>
      </c>
      <c r="X1273">
        <v>63.519330095100003</v>
      </c>
      <c r="Y1273" t="s">
        <v>38</v>
      </c>
      <c r="Z1273">
        <v>3.3542874700000003E-2</v>
      </c>
    </row>
    <row r="1274" spans="1:26" x14ac:dyDescent="0.45">
      <c r="A1274" t="s">
        <v>75</v>
      </c>
      <c r="B1274" t="s">
        <v>27</v>
      </c>
      <c r="D1274" t="s">
        <v>352</v>
      </c>
      <c r="E1274" t="s">
        <v>29</v>
      </c>
      <c r="J1274" t="s">
        <v>77</v>
      </c>
      <c r="K1274" t="s">
        <v>78</v>
      </c>
      <c r="L1274" t="s">
        <v>79</v>
      </c>
      <c r="N1274" t="s">
        <v>33</v>
      </c>
      <c r="O1274">
        <v>2013</v>
      </c>
      <c r="P1274">
        <v>2013</v>
      </c>
      <c r="Q1274" t="s">
        <v>34</v>
      </c>
      <c r="R1274">
        <v>15</v>
      </c>
      <c r="S1274">
        <v>19</v>
      </c>
      <c r="T1274" t="s">
        <v>35</v>
      </c>
      <c r="U1274" t="s">
        <v>66</v>
      </c>
      <c r="V1274" t="s">
        <v>37</v>
      </c>
      <c r="W1274" t="s">
        <v>80</v>
      </c>
      <c r="X1274">
        <v>73.275558885400002</v>
      </c>
      <c r="Y1274" t="s">
        <v>38</v>
      </c>
      <c r="Z1274">
        <v>2.51592099E-2</v>
      </c>
    </row>
    <row r="1275" spans="1:26" x14ac:dyDescent="0.45">
      <c r="A1275" t="s">
        <v>75</v>
      </c>
      <c r="B1275" t="s">
        <v>27</v>
      </c>
      <c r="D1275" t="s">
        <v>352</v>
      </c>
      <c r="E1275" t="s">
        <v>29</v>
      </c>
      <c r="J1275" t="s">
        <v>77</v>
      </c>
      <c r="K1275" t="s">
        <v>78</v>
      </c>
      <c r="L1275" t="s">
        <v>79</v>
      </c>
      <c r="N1275" t="s">
        <v>33</v>
      </c>
      <c r="O1275">
        <v>2013</v>
      </c>
      <c r="P1275">
        <v>2013</v>
      </c>
      <c r="Q1275" t="s">
        <v>34</v>
      </c>
      <c r="R1275">
        <v>20</v>
      </c>
      <c r="S1275">
        <v>24</v>
      </c>
      <c r="T1275" t="s">
        <v>35</v>
      </c>
      <c r="U1275" t="s">
        <v>66</v>
      </c>
      <c r="V1275" t="s">
        <v>37</v>
      </c>
      <c r="W1275" t="s">
        <v>80</v>
      </c>
      <c r="X1275">
        <v>73.515216475900004</v>
      </c>
      <c r="Y1275" t="s">
        <v>38</v>
      </c>
      <c r="Z1275">
        <v>2.5353258699999999E-2</v>
      </c>
    </row>
    <row r="1276" spans="1:26" x14ac:dyDescent="0.45">
      <c r="A1276" t="s">
        <v>75</v>
      </c>
      <c r="B1276" t="s">
        <v>27</v>
      </c>
      <c r="D1276" t="s">
        <v>352</v>
      </c>
      <c r="E1276" t="s">
        <v>29</v>
      </c>
      <c r="J1276" t="s">
        <v>77</v>
      </c>
      <c r="K1276" t="s">
        <v>78</v>
      </c>
      <c r="L1276" t="s">
        <v>79</v>
      </c>
      <c r="N1276" t="s">
        <v>33</v>
      </c>
      <c r="O1276">
        <v>2013</v>
      </c>
      <c r="P1276">
        <v>2013</v>
      </c>
      <c r="Q1276" t="s">
        <v>34</v>
      </c>
      <c r="R1276">
        <v>25</v>
      </c>
      <c r="S1276">
        <v>29</v>
      </c>
      <c r="T1276" t="s">
        <v>35</v>
      </c>
      <c r="U1276" t="s">
        <v>66</v>
      </c>
      <c r="V1276" t="s">
        <v>37</v>
      </c>
      <c r="W1276" t="s">
        <v>80</v>
      </c>
      <c r="X1276">
        <v>75.505287263900001</v>
      </c>
      <c r="Y1276" t="s">
        <v>38</v>
      </c>
      <c r="Z1276">
        <v>2.4158217700000002E-2</v>
      </c>
    </row>
    <row r="1277" spans="1:26" x14ac:dyDescent="0.45">
      <c r="A1277" t="s">
        <v>75</v>
      </c>
      <c r="B1277" t="s">
        <v>27</v>
      </c>
      <c r="D1277" t="s">
        <v>352</v>
      </c>
      <c r="E1277" t="s">
        <v>29</v>
      </c>
      <c r="J1277" t="s">
        <v>77</v>
      </c>
      <c r="K1277" t="s">
        <v>78</v>
      </c>
      <c r="L1277" t="s">
        <v>79</v>
      </c>
      <c r="N1277" t="s">
        <v>33</v>
      </c>
      <c r="O1277">
        <v>2013</v>
      </c>
      <c r="P1277">
        <v>2013</v>
      </c>
      <c r="Q1277" t="s">
        <v>34</v>
      </c>
      <c r="R1277">
        <v>30</v>
      </c>
      <c r="S1277">
        <v>34</v>
      </c>
      <c r="T1277" t="s">
        <v>35</v>
      </c>
      <c r="U1277" t="s">
        <v>66</v>
      </c>
      <c r="V1277" t="s">
        <v>37</v>
      </c>
      <c r="W1277" t="s">
        <v>80</v>
      </c>
      <c r="X1277">
        <v>70.043228472500005</v>
      </c>
      <c r="Y1277" t="s">
        <v>38</v>
      </c>
      <c r="Z1277">
        <v>2.51397267E-2</v>
      </c>
    </row>
    <row r="1278" spans="1:26" x14ac:dyDescent="0.45">
      <c r="A1278" t="s">
        <v>75</v>
      </c>
      <c r="B1278" t="s">
        <v>27</v>
      </c>
      <c r="D1278" t="s">
        <v>352</v>
      </c>
      <c r="E1278" t="s">
        <v>29</v>
      </c>
      <c r="J1278" t="s">
        <v>77</v>
      </c>
      <c r="K1278" t="s">
        <v>78</v>
      </c>
      <c r="L1278" t="s">
        <v>79</v>
      </c>
      <c r="N1278" t="s">
        <v>33</v>
      </c>
      <c r="O1278">
        <v>2013</v>
      </c>
      <c r="P1278">
        <v>2013</v>
      </c>
      <c r="Q1278" t="s">
        <v>34</v>
      </c>
      <c r="R1278">
        <v>35</v>
      </c>
      <c r="S1278">
        <v>39</v>
      </c>
      <c r="T1278" t="s">
        <v>35</v>
      </c>
      <c r="U1278" t="s">
        <v>66</v>
      </c>
      <c r="V1278" t="s">
        <v>37</v>
      </c>
      <c r="W1278" t="s">
        <v>80</v>
      </c>
      <c r="X1278">
        <v>59.678412467800001</v>
      </c>
      <c r="Y1278" t="s">
        <v>38</v>
      </c>
      <c r="Z1278">
        <v>2.8821445899999999E-2</v>
      </c>
    </row>
    <row r="1279" spans="1:26" x14ac:dyDescent="0.45">
      <c r="A1279" t="s">
        <v>75</v>
      </c>
      <c r="B1279" t="s">
        <v>27</v>
      </c>
      <c r="D1279" t="s">
        <v>352</v>
      </c>
      <c r="E1279" t="s">
        <v>29</v>
      </c>
      <c r="J1279" t="s">
        <v>77</v>
      </c>
      <c r="K1279" t="s">
        <v>78</v>
      </c>
      <c r="L1279" t="s">
        <v>79</v>
      </c>
      <c r="N1279" t="s">
        <v>33</v>
      </c>
      <c r="O1279">
        <v>2013</v>
      </c>
      <c r="P1279">
        <v>2013</v>
      </c>
      <c r="Q1279" t="s">
        <v>34</v>
      </c>
      <c r="R1279">
        <v>40</v>
      </c>
      <c r="S1279">
        <v>44</v>
      </c>
      <c r="T1279" t="s">
        <v>35</v>
      </c>
      <c r="U1279" t="s">
        <v>66</v>
      </c>
      <c r="V1279" t="s">
        <v>37</v>
      </c>
      <c r="W1279" t="s">
        <v>80</v>
      </c>
      <c r="X1279">
        <v>51.9822964345</v>
      </c>
      <c r="Y1279" t="s">
        <v>38</v>
      </c>
      <c r="Z1279">
        <v>3.2745795299999998E-2</v>
      </c>
    </row>
    <row r="1280" spans="1:26" x14ac:dyDescent="0.45">
      <c r="A1280" t="s">
        <v>75</v>
      </c>
      <c r="B1280" t="s">
        <v>27</v>
      </c>
      <c r="D1280" t="s">
        <v>352</v>
      </c>
      <c r="E1280" t="s">
        <v>29</v>
      </c>
      <c r="J1280" t="s">
        <v>77</v>
      </c>
      <c r="K1280" t="s">
        <v>78</v>
      </c>
      <c r="L1280" t="s">
        <v>79</v>
      </c>
      <c r="N1280" t="s">
        <v>33</v>
      </c>
      <c r="O1280">
        <v>2013</v>
      </c>
      <c r="P1280">
        <v>2013</v>
      </c>
      <c r="Q1280" t="s">
        <v>34</v>
      </c>
      <c r="R1280">
        <v>45</v>
      </c>
      <c r="S1280">
        <v>49</v>
      </c>
      <c r="T1280" t="s">
        <v>35</v>
      </c>
      <c r="U1280" t="s">
        <v>66</v>
      </c>
      <c r="V1280" t="s">
        <v>37</v>
      </c>
      <c r="W1280" t="s">
        <v>80</v>
      </c>
      <c r="X1280">
        <v>81.160390794199998</v>
      </c>
      <c r="Y1280" t="s">
        <v>38</v>
      </c>
      <c r="Z1280">
        <v>3.0865955899999999E-2</v>
      </c>
    </row>
    <row r="1281" spans="1:26" x14ac:dyDescent="0.45">
      <c r="A1281" t="s">
        <v>75</v>
      </c>
      <c r="B1281" t="s">
        <v>27</v>
      </c>
      <c r="D1281" t="s">
        <v>352</v>
      </c>
      <c r="E1281" t="s">
        <v>29</v>
      </c>
      <c r="J1281" t="s">
        <v>77</v>
      </c>
      <c r="K1281" t="s">
        <v>78</v>
      </c>
      <c r="L1281" t="s">
        <v>79</v>
      </c>
      <c r="N1281" t="s">
        <v>33</v>
      </c>
      <c r="O1281">
        <v>2013</v>
      </c>
      <c r="P1281">
        <v>2013</v>
      </c>
      <c r="Q1281" t="s">
        <v>34</v>
      </c>
      <c r="R1281">
        <v>50</v>
      </c>
      <c r="S1281">
        <v>54</v>
      </c>
      <c r="T1281" t="s">
        <v>35</v>
      </c>
      <c r="U1281" t="s">
        <v>66</v>
      </c>
      <c r="V1281" t="s">
        <v>37</v>
      </c>
      <c r="W1281" t="s">
        <v>80</v>
      </c>
      <c r="X1281">
        <v>68.395593315400006</v>
      </c>
      <c r="Y1281" t="s">
        <v>38</v>
      </c>
      <c r="Z1281">
        <v>3.5604674099999997E-2</v>
      </c>
    </row>
    <row r="1282" spans="1:26" x14ac:dyDescent="0.45">
      <c r="A1282" t="s">
        <v>75</v>
      </c>
      <c r="B1282" t="s">
        <v>27</v>
      </c>
      <c r="D1282" t="s">
        <v>352</v>
      </c>
      <c r="E1282" t="s">
        <v>29</v>
      </c>
      <c r="J1282" t="s">
        <v>77</v>
      </c>
      <c r="K1282" t="s">
        <v>78</v>
      </c>
      <c r="L1282" t="s">
        <v>79</v>
      </c>
      <c r="N1282" t="s">
        <v>33</v>
      </c>
      <c r="O1282">
        <v>2013</v>
      </c>
      <c r="P1282">
        <v>2013</v>
      </c>
      <c r="Q1282" t="s">
        <v>34</v>
      </c>
      <c r="R1282">
        <v>55</v>
      </c>
      <c r="S1282">
        <v>59</v>
      </c>
      <c r="T1282" t="s">
        <v>35</v>
      </c>
      <c r="U1282" t="s">
        <v>66</v>
      </c>
      <c r="V1282" t="s">
        <v>37</v>
      </c>
      <c r="W1282" t="s">
        <v>80</v>
      </c>
      <c r="X1282">
        <v>50.125538278900002</v>
      </c>
      <c r="Y1282" t="s">
        <v>38</v>
      </c>
      <c r="Z1282">
        <v>4.4389893200000002E-2</v>
      </c>
    </row>
    <row r="1283" spans="1:26" x14ac:dyDescent="0.45">
      <c r="A1283" t="s">
        <v>353</v>
      </c>
      <c r="B1283" t="s">
        <v>27</v>
      </c>
      <c r="D1283" t="s">
        <v>57</v>
      </c>
      <c r="E1283" t="s">
        <v>29</v>
      </c>
      <c r="L1283" t="s">
        <v>354</v>
      </c>
      <c r="N1283" t="s">
        <v>33</v>
      </c>
      <c r="O1283">
        <v>2013</v>
      </c>
      <c r="P1283">
        <v>2014</v>
      </c>
      <c r="Q1283" t="s">
        <v>55</v>
      </c>
      <c r="R1283">
        <v>18</v>
      </c>
      <c r="S1283">
        <v>30</v>
      </c>
      <c r="T1283" t="s">
        <v>35</v>
      </c>
      <c r="U1283" t="s">
        <v>66</v>
      </c>
      <c r="V1283" t="s">
        <v>74</v>
      </c>
      <c r="W1283" t="s">
        <v>61</v>
      </c>
      <c r="X1283">
        <v>191</v>
      </c>
      <c r="Y1283" t="s">
        <v>38</v>
      </c>
      <c r="Z1283">
        <v>1.9E-2</v>
      </c>
    </row>
    <row r="1284" spans="1:26" x14ac:dyDescent="0.45">
      <c r="A1284" t="s">
        <v>75</v>
      </c>
      <c r="B1284" t="s">
        <v>27</v>
      </c>
      <c r="D1284" t="s">
        <v>352</v>
      </c>
      <c r="E1284" t="s">
        <v>29</v>
      </c>
      <c r="J1284" t="s">
        <v>77</v>
      </c>
      <c r="K1284" t="s">
        <v>78</v>
      </c>
      <c r="L1284" t="s">
        <v>79</v>
      </c>
      <c r="N1284" t="s">
        <v>33</v>
      </c>
      <c r="O1284">
        <v>2013</v>
      </c>
      <c r="P1284">
        <v>2013</v>
      </c>
      <c r="Q1284" t="s">
        <v>34</v>
      </c>
      <c r="R1284">
        <v>65</v>
      </c>
      <c r="S1284">
        <v>69</v>
      </c>
      <c r="T1284" t="s">
        <v>35</v>
      </c>
      <c r="U1284" t="s">
        <v>66</v>
      </c>
      <c r="V1284" t="s">
        <v>37</v>
      </c>
      <c r="W1284" t="s">
        <v>80</v>
      </c>
      <c r="X1284">
        <v>24.055867060699999</v>
      </c>
      <c r="Y1284" t="s">
        <v>38</v>
      </c>
      <c r="Z1284">
        <v>7.1957117099999995E-2</v>
      </c>
    </row>
    <row r="1285" spans="1:26" x14ac:dyDescent="0.45">
      <c r="A1285" t="s">
        <v>75</v>
      </c>
      <c r="B1285" t="s">
        <v>27</v>
      </c>
      <c r="D1285" t="s">
        <v>352</v>
      </c>
      <c r="E1285" t="s">
        <v>29</v>
      </c>
      <c r="J1285" t="s">
        <v>77</v>
      </c>
      <c r="K1285" t="s">
        <v>78</v>
      </c>
      <c r="L1285" t="s">
        <v>79</v>
      </c>
      <c r="N1285" t="s">
        <v>33</v>
      </c>
      <c r="O1285">
        <v>2013</v>
      </c>
      <c r="P1285">
        <v>2013</v>
      </c>
      <c r="Q1285" t="s">
        <v>34</v>
      </c>
      <c r="R1285">
        <v>70</v>
      </c>
      <c r="S1285">
        <v>74</v>
      </c>
      <c r="T1285" t="s">
        <v>35</v>
      </c>
      <c r="U1285" t="s">
        <v>66</v>
      </c>
      <c r="V1285" t="s">
        <v>37</v>
      </c>
      <c r="W1285" t="s">
        <v>80</v>
      </c>
      <c r="X1285">
        <v>16.322260199799999</v>
      </c>
      <c r="Y1285" t="s">
        <v>38</v>
      </c>
      <c r="Z1285">
        <v>9.3841186100000001E-2</v>
      </c>
    </row>
    <row r="1286" spans="1:26" x14ac:dyDescent="0.45">
      <c r="A1286" t="s">
        <v>353</v>
      </c>
      <c r="B1286" t="s">
        <v>27</v>
      </c>
      <c r="D1286" t="s">
        <v>57</v>
      </c>
      <c r="E1286" t="s">
        <v>29</v>
      </c>
      <c r="L1286" t="s">
        <v>354</v>
      </c>
      <c r="N1286" t="s">
        <v>33</v>
      </c>
      <c r="O1286">
        <v>2013</v>
      </c>
      <c r="P1286">
        <v>2014</v>
      </c>
      <c r="Q1286" t="s">
        <v>34</v>
      </c>
      <c r="R1286">
        <v>18</v>
      </c>
      <c r="S1286">
        <v>30</v>
      </c>
      <c r="T1286" t="s">
        <v>35</v>
      </c>
      <c r="U1286" t="s">
        <v>66</v>
      </c>
      <c r="V1286" t="s">
        <v>74</v>
      </c>
      <c r="W1286" t="s">
        <v>61</v>
      </c>
      <c r="X1286">
        <v>209</v>
      </c>
      <c r="Y1286" t="s">
        <v>38</v>
      </c>
      <c r="Z1286">
        <v>1.4999999999999999E-2</v>
      </c>
    </row>
    <row r="1287" spans="1:26" x14ac:dyDescent="0.45">
      <c r="A1287" t="s">
        <v>353</v>
      </c>
      <c r="B1287" t="s">
        <v>27</v>
      </c>
      <c r="D1287" t="s">
        <v>57</v>
      </c>
      <c r="E1287" t="s">
        <v>29</v>
      </c>
      <c r="L1287" t="s">
        <v>354</v>
      </c>
      <c r="N1287" t="s">
        <v>33</v>
      </c>
      <c r="O1287">
        <v>2013</v>
      </c>
      <c r="P1287">
        <v>2014</v>
      </c>
      <c r="Q1287" t="s">
        <v>34</v>
      </c>
      <c r="R1287">
        <v>31</v>
      </c>
      <c r="S1287">
        <v>40</v>
      </c>
      <c r="T1287" t="s">
        <v>35</v>
      </c>
      <c r="U1287" t="s">
        <v>66</v>
      </c>
      <c r="V1287" t="s">
        <v>74</v>
      </c>
      <c r="W1287" t="s">
        <v>61</v>
      </c>
      <c r="X1287">
        <v>186</v>
      </c>
      <c r="Y1287" t="s">
        <v>38</v>
      </c>
      <c r="Z1287">
        <v>1.9E-2</v>
      </c>
    </row>
    <row r="1288" spans="1:26" x14ac:dyDescent="0.45">
      <c r="A1288" t="s">
        <v>353</v>
      </c>
      <c r="B1288" t="s">
        <v>27</v>
      </c>
      <c r="D1288" t="s">
        <v>57</v>
      </c>
      <c r="E1288" t="s">
        <v>29</v>
      </c>
      <c r="L1288" t="s">
        <v>354</v>
      </c>
      <c r="N1288" t="s">
        <v>33</v>
      </c>
      <c r="O1288">
        <v>2013</v>
      </c>
      <c r="P1288">
        <v>2014</v>
      </c>
      <c r="Q1288" t="s">
        <v>34</v>
      </c>
      <c r="R1288">
        <v>41</v>
      </c>
      <c r="S1288">
        <v>55</v>
      </c>
      <c r="T1288" t="s">
        <v>35</v>
      </c>
      <c r="U1288" t="s">
        <v>66</v>
      </c>
      <c r="V1288" t="s">
        <v>74</v>
      </c>
      <c r="W1288" t="s">
        <v>61</v>
      </c>
      <c r="X1288">
        <v>188</v>
      </c>
      <c r="Y1288" t="s">
        <v>38</v>
      </c>
      <c r="Z1288">
        <v>2.5000000000000001E-2</v>
      </c>
    </row>
    <row r="1289" spans="1:26" x14ac:dyDescent="0.45">
      <c r="A1289" t="s">
        <v>75</v>
      </c>
      <c r="B1289" t="s">
        <v>27</v>
      </c>
      <c r="D1289" t="s">
        <v>352</v>
      </c>
      <c r="E1289" t="s">
        <v>29</v>
      </c>
      <c r="J1289" t="s">
        <v>77</v>
      </c>
      <c r="K1289" t="s">
        <v>78</v>
      </c>
      <c r="L1289" t="s">
        <v>79</v>
      </c>
      <c r="N1289" t="s">
        <v>33</v>
      </c>
      <c r="O1289">
        <v>2013</v>
      </c>
      <c r="P1289">
        <v>2013</v>
      </c>
      <c r="Q1289" t="s">
        <v>34</v>
      </c>
      <c r="R1289">
        <v>90</v>
      </c>
      <c r="S1289">
        <v>94</v>
      </c>
      <c r="T1289" t="s">
        <v>35</v>
      </c>
      <c r="U1289" t="s">
        <v>66</v>
      </c>
      <c r="V1289" t="s">
        <v>37</v>
      </c>
      <c r="W1289" t="s">
        <v>80</v>
      </c>
      <c r="X1289">
        <v>0.56945097730000005</v>
      </c>
      <c r="Y1289" t="s">
        <v>38</v>
      </c>
      <c r="Z1289">
        <v>1.7718354393</v>
      </c>
    </row>
    <row r="1290" spans="1:26" x14ac:dyDescent="0.45">
      <c r="A1290" t="s">
        <v>75</v>
      </c>
      <c r="B1290" t="s">
        <v>27</v>
      </c>
      <c r="D1290" t="s">
        <v>352</v>
      </c>
      <c r="E1290" t="s">
        <v>29</v>
      </c>
      <c r="J1290" t="s">
        <v>77</v>
      </c>
      <c r="K1290" t="s">
        <v>78</v>
      </c>
      <c r="L1290" t="s">
        <v>79</v>
      </c>
      <c r="N1290" t="s">
        <v>33</v>
      </c>
      <c r="O1290">
        <v>2013</v>
      </c>
      <c r="P1290">
        <v>2013</v>
      </c>
      <c r="Q1290" t="s">
        <v>34</v>
      </c>
      <c r="R1290">
        <v>95</v>
      </c>
      <c r="S1290">
        <v>99</v>
      </c>
      <c r="T1290" t="s">
        <v>35</v>
      </c>
      <c r="U1290" t="s">
        <v>66</v>
      </c>
      <c r="V1290" t="s">
        <v>37</v>
      </c>
      <c r="W1290" t="s">
        <v>80</v>
      </c>
      <c r="X1290">
        <v>8.01609556E-2</v>
      </c>
      <c r="Y1290" t="s">
        <v>38</v>
      </c>
      <c r="Z1290">
        <v>12.278309105</v>
      </c>
    </row>
    <row r="1291" spans="1:26" x14ac:dyDescent="0.45">
      <c r="A1291" t="s">
        <v>75</v>
      </c>
      <c r="B1291" t="s">
        <v>27</v>
      </c>
      <c r="D1291" t="s">
        <v>352</v>
      </c>
      <c r="E1291" t="s">
        <v>29</v>
      </c>
      <c r="J1291" t="s">
        <v>77</v>
      </c>
      <c r="K1291" t="s">
        <v>78</v>
      </c>
      <c r="L1291" t="s">
        <v>79</v>
      </c>
      <c r="N1291" t="s">
        <v>33</v>
      </c>
      <c r="O1291">
        <v>2013</v>
      </c>
      <c r="P1291">
        <v>2013</v>
      </c>
      <c r="Q1291" t="s">
        <v>55</v>
      </c>
      <c r="R1291">
        <v>15</v>
      </c>
      <c r="S1291">
        <v>19</v>
      </c>
      <c r="T1291" t="s">
        <v>35</v>
      </c>
      <c r="U1291" t="s">
        <v>66</v>
      </c>
      <c r="V1291" t="s">
        <v>37</v>
      </c>
      <c r="W1291" t="s">
        <v>80</v>
      </c>
      <c r="X1291">
        <v>120.244967077</v>
      </c>
      <c r="Y1291" t="s">
        <v>38</v>
      </c>
      <c r="Z1291">
        <v>2.9432975900000002E-2</v>
      </c>
    </row>
    <row r="1292" spans="1:26" x14ac:dyDescent="0.45">
      <c r="A1292" t="s">
        <v>75</v>
      </c>
      <c r="B1292" t="s">
        <v>27</v>
      </c>
      <c r="D1292" t="s">
        <v>352</v>
      </c>
      <c r="E1292" t="s">
        <v>29</v>
      </c>
      <c r="J1292" t="s">
        <v>77</v>
      </c>
      <c r="K1292" t="s">
        <v>78</v>
      </c>
      <c r="L1292" t="s">
        <v>79</v>
      </c>
      <c r="N1292" t="s">
        <v>33</v>
      </c>
      <c r="O1292">
        <v>2013</v>
      </c>
      <c r="P1292">
        <v>2013</v>
      </c>
      <c r="Q1292" t="s">
        <v>55</v>
      </c>
      <c r="R1292">
        <v>20</v>
      </c>
      <c r="S1292">
        <v>24</v>
      </c>
      <c r="T1292" t="s">
        <v>35</v>
      </c>
      <c r="U1292" t="s">
        <v>66</v>
      </c>
      <c r="V1292" t="s">
        <v>37</v>
      </c>
      <c r="W1292" t="s">
        <v>80</v>
      </c>
      <c r="X1292">
        <v>120.442929494</v>
      </c>
      <c r="Y1292" t="s">
        <v>38</v>
      </c>
      <c r="Z1292">
        <v>2.93723743E-2</v>
      </c>
    </row>
    <row r="1293" spans="1:26" x14ac:dyDescent="0.45">
      <c r="A1293" t="s">
        <v>75</v>
      </c>
      <c r="B1293" t="s">
        <v>27</v>
      </c>
      <c r="D1293" t="s">
        <v>352</v>
      </c>
      <c r="E1293" t="s">
        <v>29</v>
      </c>
      <c r="J1293" t="s">
        <v>77</v>
      </c>
      <c r="K1293" t="s">
        <v>78</v>
      </c>
      <c r="L1293" t="s">
        <v>79</v>
      </c>
      <c r="N1293" t="s">
        <v>33</v>
      </c>
      <c r="O1293">
        <v>2013</v>
      </c>
      <c r="P1293">
        <v>2013</v>
      </c>
      <c r="Q1293" t="s">
        <v>55</v>
      </c>
      <c r="R1293">
        <v>25</v>
      </c>
      <c r="S1293">
        <v>29</v>
      </c>
      <c r="T1293" t="s">
        <v>35</v>
      </c>
      <c r="U1293" t="s">
        <v>66</v>
      </c>
      <c r="V1293" t="s">
        <v>37</v>
      </c>
      <c r="W1293" t="s">
        <v>80</v>
      </c>
      <c r="X1293">
        <v>123.919593303</v>
      </c>
      <c r="Y1293" t="s">
        <v>38</v>
      </c>
      <c r="Z1293">
        <v>2.84912176E-2</v>
      </c>
    </row>
    <row r="1294" spans="1:26" x14ac:dyDescent="0.45">
      <c r="A1294" t="s">
        <v>75</v>
      </c>
      <c r="B1294" t="s">
        <v>27</v>
      </c>
      <c r="D1294" t="s">
        <v>352</v>
      </c>
      <c r="E1294" t="s">
        <v>29</v>
      </c>
      <c r="J1294" t="s">
        <v>77</v>
      </c>
      <c r="K1294" t="s">
        <v>78</v>
      </c>
      <c r="L1294" t="s">
        <v>79</v>
      </c>
      <c r="N1294" t="s">
        <v>33</v>
      </c>
      <c r="O1294">
        <v>2013</v>
      </c>
      <c r="P1294">
        <v>2013</v>
      </c>
      <c r="Q1294" t="s">
        <v>55</v>
      </c>
      <c r="R1294">
        <v>30</v>
      </c>
      <c r="S1294">
        <v>34</v>
      </c>
      <c r="T1294" t="s">
        <v>35</v>
      </c>
      <c r="U1294" t="s">
        <v>66</v>
      </c>
      <c r="V1294" t="s">
        <v>37</v>
      </c>
      <c r="W1294" t="s">
        <v>80</v>
      </c>
      <c r="X1294">
        <v>116.590755441</v>
      </c>
      <c r="Y1294" t="s">
        <v>38</v>
      </c>
      <c r="Z1294">
        <v>2.9505008400000001E-2</v>
      </c>
    </row>
    <row r="1295" spans="1:26" x14ac:dyDescent="0.45">
      <c r="A1295" t="s">
        <v>75</v>
      </c>
      <c r="B1295" t="s">
        <v>27</v>
      </c>
      <c r="D1295" t="s">
        <v>352</v>
      </c>
      <c r="E1295" t="s">
        <v>29</v>
      </c>
      <c r="J1295" t="s">
        <v>77</v>
      </c>
      <c r="K1295" t="s">
        <v>78</v>
      </c>
      <c r="L1295" t="s">
        <v>79</v>
      </c>
      <c r="N1295" t="s">
        <v>33</v>
      </c>
      <c r="O1295">
        <v>2013</v>
      </c>
      <c r="P1295">
        <v>2013</v>
      </c>
      <c r="Q1295" t="s">
        <v>55</v>
      </c>
      <c r="R1295">
        <v>35</v>
      </c>
      <c r="S1295">
        <v>39</v>
      </c>
      <c r="T1295" t="s">
        <v>35</v>
      </c>
      <c r="U1295" t="s">
        <v>66</v>
      </c>
      <c r="V1295" t="s">
        <v>37</v>
      </c>
      <c r="W1295" t="s">
        <v>80</v>
      </c>
      <c r="X1295">
        <v>101.96132975</v>
      </c>
      <c r="Y1295" t="s">
        <v>38</v>
      </c>
      <c r="Z1295">
        <v>3.2699124900000001E-2</v>
      </c>
    </row>
    <row r="1296" spans="1:26" x14ac:dyDescent="0.45">
      <c r="A1296" t="s">
        <v>75</v>
      </c>
      <c r="B1296" t="s">
        <v>27</v>
      </c>
      <c r="D1296" t="s">
        <v>352</v>
      </c>
      <c r="E1296" t="s">
        <v>29</v>
      </c>
      <c r="J1296" t="s">
        <v>77</v>
      </c>
      <c r="K1296" t="s">
        <v>78</v>
      </c>
      <c r="L1296" t="s">
        <v>79</v>
      </c>
      <c r="N1296" t="s">
        <v>33</v>
      </c>
      <c r="O1296">
        <v>2013</v>
      </c>
      <c r="P1296">
        <v>2013</v>
      </c>
      <c r="Q1296" t="s">
        <v>55</v>
      </c>
      <c r="R1296">
        <v>40</v>
      </c>
      <c r="S1296">
        <v>44</v>
      </c>
      <c r="T1296" t="s">
        <v>35</v>
      </c>
      <c r="U1296" t="s">
        <v>66</v>
      </c>
      <c r="V1296" t="s">
        <v>37</v>
      </c>
      <c r="W1296" t="s">
        <v>80</v>
      </c>
      <c r="X1296">
        <v>90.840424935100003</v>
      </c>
      <c r="Y1296" t="s">
        <v>38</v>
      </c>
      <c r="Z1296">
        <v>3.5843408E-2</v>
      </c>
    </row>
    <row r="1297" spans="1:26" x14ac:dyDescent="0.45">
      <c r="A1297" t="s">
        <v>75</v>
      </c>
      <c r="B1297" t="s">
        <v>27</v>
      </c>
      <c r="D1297" t="s">
        <v>352</v>
      </c>
      <c r="E1297" t="s">
        <v>29</v>
      </c>
      <c r="J1297" t="s">
        <v>77</v>
      </c>
      <c r="K1297" t="s">
        <v>78</v>
      </c>
      <c r="L1297" t="s">
        <v>79</v>
      </c>
      <c r="N1297" t="s">
        <v>33</v>
      </c>
      <c r="O1297">
        <v>2013</v>
      </c>
      <c r="P1297">
        <v>2013</v>
      </c>
      <c r="Q1297" t="s">
        <v>55</v>
      </c>
      <c r="R1297">
        <v>45</v>
      </c>
      <c r="S1297">
        <v>49</v>
      </c>
      <c r="T1297" t="s">
        <v>35</v>
      </c>
      <c r="U1297" t="s">
        <v>66</v>
      </c>
      <c r="V1297" t="s">
        <v>37</v>
      </c>
      <c r="W1297" t="s">
        <v>80</v>
      </c>
      <c r="X1297">
        <v>90.226819604599996</v>
      </c>
      <c r="Y1297" t="s">
        <v>38</v>
      </c>
      <c r="Z1297">
        <v>3.2154951500000001E-2</v>
      </c>
    </row>
    <row r="1298" spans="1:26" x14ac:dyDescent="0.45">
      <c r="A1298" t="s">
        <v>75</v>
      </c>
      <c r="B1298" t="s">
        <v>27</v>
      </c>
      <c r="D1298" t="s">
        <v>352</v>
      </c>
      <c r="E1298" t="s">
        <v>29</v>
      </c>
      <c r="J1298" t="s">
        <v>77</v>
      </c>
      <c r="K1298" t="s">
        <v>78</v>
      </c>
      <c r="L1298" t="s">
        <v>79</v>
      </c>
      <c r="N1298" t="s">
        <v>33</v>
      </c>
      <c r="O1298">
        <v>2013</v>
      </c>
      <c r="P1298">
        <v>2013</v>
      </c>
      <c r="Q1298" t="s">
        <v>55</v>
      </c>
      <c r="R1298">
        <v>50</v>
      </c>
      <c r="S1298">
        <v>54</v>
      </c>
      <c r="T1298" t="s">
        <v>35</v>
      </c>
      <c r="U1298" t="s">
        <v>66</v>
      </c>
      <c r="V1298" t="s">
        <v>37</v>
      </c>
      <c r="W1298" t="s">
        <v>80</v>
      </c>
      <c r="X1298">
        <v>73.494467068399999</v>
      </c>
      <c r="Y1298" t="s">
        <v>38</v>
      </c>
      <c r="Z1298">
        <v>3.6965041599999998E-2</v>
      </c>
    </row>
    <row r="1299" spans="1:26" x14ac:dyDescent="0.45">
      <c r="A1299" t="s">
        <v>75</v>
      </c>
      <c r="B1299" t="s">
        <v>27</v>
      </c>
      <c r="D1299" t="s">
        <v>352</v>
      </c>
      <c r="E1299" t="s">
        <v>29</v>
      </c>
      <c r="J1299" t="s">
        <v>77</v>
      </c>
      <c r="K1299" t="s">
        <v>78</v>
      </c>
      <c r="L1299" t="s">
        <v>79</v>
      </c>
      <c r="N1299" t="s">
        <v>33</v>
      </c>
      <c r="O1299">
        <v>2013</v>
      </c>
      <c r="P1299">
        <v>2013</v>
      </c>
      <c r="Q1299" t="s">
        <v>55</v>
      </c>
      <c r="R1299">
        <v>55</v>
      </c>
      <c r="S1299">
        <v>59</v>
      </c>
      <c r="T1299" t="s">
        <v>35</v>
      </c>
      <c r="U1299" t="s">
        <v>66</v>
      </c>
      <c r="V1299" t="s">
        <v>37</v>
      </c>
      <c r="W1299" t="s">
        <v>80</v>
      </c>
      <c r="X1299">
        <v>54.574132071599998</v>
      </c>
      <c r="Y1299" t="s">
        <v>38</v>
      </c>
      <c r="Z1299">
        <v>4.4767291299999998E-2</v>
      </c>
    </row>
    <row r="1300" spans="1:26" x14ac:dyDescent="0.45">
      <c r="A1300" t="s">
        <v>75</v>
      </c>
      <c r="B1300" t="s">
        <v>27</v>
      </c>
      <c r="D1300" t="s">
        <v>352</v>
      </c>
      <c r="E1300" t="s">
        <v>29</v>
      </c>
      <c r="J1300" t="s">
        <v>77</v>
      </c>
      <c r="K1300" t="s">
        <v>78</v>
      </c>
      <c r="L1300" t="s">
        <v>79</v>
      </c>
      <c r="N1300" t="s">
        <v>33</v>
      </c>
      <c r="O1300">
        <v>2013</v>
      </c>
      <c r="P1300">
        <v>2013</v>
      </c>
      <c r="Q1300" t="s">
        <v>55</v>
      </c>
      <c r="R1300">
        <v>60</v>
      </c>
      <c r="S1300">
        <v>64</v>
      </c>
      <c r="T1300" t="s">
        <v>35</v>
      </c>
      <c r="U1300" t="s">
        <v>66</v>
      </c>
      <c r="V1300" t="s">
        <v>37</v>
      </c>
      <c r="W1300" t="s">
        <v>80</v>
      </c>
      <c r="X1300">
        <v>38.974860779899998</v>
      </c>
      <c r="Y1300" t="s">
        <v>38</v>
      </c>
      <c r="Z1300">
        <v>5.5083796099999999E-2</v>
      </c>
    </row>
    <row r="1301" spans="1:26" x14ac:dyDescent="0.45">
      <c r="A1301" t="s">
        <v>75</v>
      </c>
      <c r="B1301" t="s">
        <v>27</v>
      </c>
      <c r="D1301" t="s">
        <v>352</v>
      </c>
      <c r="E1301" t="s">
        <v>29</v>
      </c>
      <c r="J1301" t="s">
        <v>77</v>
      </c>
      <c r="K1301" t="s">
        <v>78</v>
      </c>
      <c r="L1301" t="s">
        <v>79</v>
      </c>
      <c r="N1301" t="s">
        <v>33</v>
      </c>
      <c r="O1301">
        <v>2013</v>
      </c>
      <c r="P1301">
        <v>2013</v>
      </c>
      <c r="Q1301" t="s">
        <v>55</v>
      </c>
      <c r="R1301">
        <v>65</v>
      </c>
      <c r="S1301">
        <v>69</v>
      </c>
      <c r="T1301" t="s">
        <v>35</v>
      </c>
      <c r="U1301" t="s">
        <v>66</v>
      </c>
      <c r="V1301" t="s">
        <v>37</v>
      </c>
      <c r="W1301" t="s">
        <v>80</v>
      </c>
      <c r="X1301">
        <v>25.9036892116</v>
      </c>
      <c r="Y1301" t="s">
        <v>38</v>
      </c>
      <c r="Z1301">
        <v>7.0285979600000006E-2</v>
      </c>
    </row>
    <row r="1302" spans="1:26" x14ac:dyDescent="0.45">
      <c r="A1302" t="s">
        <v>75</v>
      </c>
      <c r="B1302" t="s">
        <v>27</v>
      </c>
      <c r="D1302" t="s">
        <v>352</v>
      </c>
      <c r="E1302" t="s">
        <v>29</v>
      </c>
      <c r="J1302" t="s">
        <v>77</v>
      </c>
      <c r="K1302" t="s">
        <v>78</v>
      </c>
      <c r="L1302" t="s">
        <v>79</v>
      </c>
      <c r="N1302" t="s">
        <v>33</v>
      </c>
      <c r="O1302">
        <v>2013</v>
      </c>
      <c r="P1302">
        <v>2013</v>
      </c>
      <c r="Q1302" t="s">
        <v>55</v>
      </c>
      <c r="R1302">
        <v>70</v>
      </c>
      <c r="S1302">
        <v>74</v>
      </c>
      <c r="T1302" t="s">
        <v>35</v>
      </c>
      <c r="U1302" t="s">
        <v>66</v>
      </c>
      <c r="V1302" t="s">
        <v>37</v>
      </c>
      <c r="W1302" t="s">
        <v>80</v>
      </c>
      <c r="X1302">
        <v>18.347009099200001</v>
      </c>
      <c r="Y1302" t="s">
        <v>38</v>
      </c>
      <c r="Z1302">
        <v>8.74102873E-2</v>
      </c>
    </row>
    <row r="1303" spans="1:26" x14ac:dyDescent="0.45">
      <c r="A1303" t="s">
        <v>75</v>
      </c>
      <c r="B1303" t="s">
        <v>27</v>
      </c>
      <c r="D1303" t="s">
        <v>352</v>
      </c>
      <c r="E1303" t="s">
        <v>29</v>
      </c>
      <c r="J1303" t="s">
        <v>77</v>
      </c>
      <c r="K1303" t="s">
        <v>78</v>
      </c>
      <c r="L1303" t="s">
        <v>79</v>
      </c>
      <c r="N1303" t="s">
        <v>33</v>
      </c>
      <c r="O1303">
        <v>2013</v>
      </c>
      <c r="P1303">
        <v>2013</v>
      </c>
      <c r="Q1303" t="s">
        <v>55</v>
      </c>
      <c r="R1303">
        <v>75</v>
      </c>
      <c r="S1303">
        <v>79</v>
      </c>
      <c r="T1303" t="s">
        <v>35</v>
      </c>
      <c r="U1303" t="s">
        <v>66</v>
      </c>
      <c r="V1303" t="s">
        <v>37</v>
      </c>
      <c r="W1303" t="s">
        <v>80</v>
      </c>
      <c r="X1303">
        <v>11.5311274297</v>
      </c>
      <c r="Y1303" t="s">
        <v>38</v>
      </c>
      <c r="Z1303">
        <v>0.1207585202</v>
      </c>
    </row>
    <row r="1304" spans="1:26" x14ac:dyDescent="0.45">
      <c r="A1304" t="s">
        <v>75</v>
      </c>
      <c r="B1304" t="s">
        <v>27</v>
      </c>
      <c r="D1304" t="s">
        <v>352</v>
      </c>
      <c r="E1304" t="s">
        <v>29</v>
      </c>
      <c r="J1304" t="s">
        <v>77</v>
      </c>
      <c r="K1304" t="s">
        <v>78</v>
      </c>
      <c r="L1304" t="s">
        <v>79</v>
      </c>
      <c r="N1304" t="s">
        <v>33</v>
      </c>
      <c r="O1304">
        <v>2013</v>
      </c>
      <c r="P1304">
        <v>2013</v>
      </c>
      <c r="Q1304" t="s">
        <v>55</v>
      </c>
      <c r="R1304">
        <v>80</v>
      </c>
      <c r="S1304">
        <v>84</v>
      </c>
      <c r="T1304" t="s">
        <v>35</v>
      </c>
      <c r="U1304" t="s">
        <v>66</v>
      </c>
      <c r="V1304" t="s">
        <v>37</v>
      </c>
      <c r="W1304" t="s">
        <v>80</v>
      </c>
      <c r="X1304">
        <v>5.3253612046000001</v>
      </c>
      <c r="Y1304" t="s">
        <v>38</v>
      </c>
      <c r="Z1304">
        <v>0.22361751469999999</v>
      </c>
    </row>
    <row r="1305" spans="1:26" x14ac:dyDescent="0.45">
      <c r="A1305" t="s">
        <v>75</v>
      </c>
      <c r="B1305" t="s">
        <v>27</v>
      </c>
      <c r="D1305" t="s">
        <v>352</v>
      </c>
      <c r="E1305" t="s">
        <v>29</v>
      </c>
      <c r="J1305" t="s">
        <v>77</v>
      </c>
      <c r="K1305" t="s">
        <v>78</v>
      </c>
      <c r="L1305" t="s">
        <v>79</v>
      </c>
      <c r="N1305" t="s">
        <v>33</v>
      </c>
      <c r="O1305">
        <v>2013</v>
      </c>
      <c r="P1305">
        <v>2013</v>
      </c>
      <c r="Q1305" t="s">
        <v>55</v>
      </c>
      <c r="R1305">
        <v>85</v>
      </c>
      <c r="S1305">
        <v>89</v>
      </c>
      <c r="T1305" t="s">
        <v>35</v>
      </c>
      <c r="U1305" t="s">
        <v>66</v>
      </c>
      <c r="V1305" t="s">
        <v>37</v>
      </c>
      <c r="W1305" t="s">
        <v>80</v>
      </c>
      <c r="X1305">
        <v>2.5872468272</v>
      </c>
      <c r="Y1305" t="s">
        <v>38</v>
      </c>
      <c r="Z1305">
        <v>0.42380269390000003</v>
      </c>
    </row>
    <row r="1306" spans="1:26" x14ac:dyDescent="0.45">
      <c r="A1306" t="s">
        <v>75</v>
      </c>
      <c r="B1306" t="s">
        <v>27</v>
      </c>
      <c r="D1306" t="s">
        <v>352</v>
      </c>
      <c r="E1306" t="s">
        <v>29</v>
      </c>
      <c r="J1306" t="s">
        <v>77</v>
      </c>
      <c r="K1306" t="s">
        <v>78</v>
      </c>
      <c r="L1306" t="s">
        <v>79</v>
      </c>
      <c r="N1306" t="s">
        <v>33</v>
      </c>
      <c r="O1306">
        <v>2013</v>
      </c>
      <c r="P1306">
        <v>2013</v>
      </c>
      <c r="Q1306" t="s">
        <v>55</v>
      </c>
      <c r="R1306">
        <v>90</v>
      </c>
      <c r="S1306">
        <v>94</v>
      </c>
      <c r="T1306" t="s">
        <v>35</v>
      </c>
      <c r="U1306" t="s">
        <v>66</v>
      </c>
      <c r="V1306" t="s">
        <v>37</v>
      </c>
      <c r="W1306" t="s">
        <v>80</v>
      </c>
      <c r="X1306">
        <v>0.85977990989999997</v>
      </c>
      <c r="Y1306" t="s">
        <v>38</v>
      </c>
      <c r="Z1306">
        <v>1.1901696500000001</v>
      </c>
    </row>
    <row r="1307" spans="1:26" x14ac:dyDescent="0.45">
      <c r="A1307" t="s">
        <v>75</v>
      </c>
      <c r="B1307" t="s">
        <v>27</v>
      </c>
      <c r="D1307" t="s">
        <v>352</v>
      </c>
      <c r="E1307" t="s">
        <v>29</v>
      </c>
      <c r="J1307" t="s">
        <v>77</v>
      </c>
      <c r="K1307" t="s">
        <v>78</v>
      </c>
      <c r="L1307" t="s">
        <v>79</v>
      </c>
      <c r="N1307" t="s">
        <v>33</v>
      </c>
      <c r="O1307">
        <v>2013</v>
      </c>
      <c r="P1307">
        <v>2013</v>
      </c>
      <c r="Q1307" t="s">
        <v>55</v>
      </c>
      <c r="R1307">
        <v>95</v>
      </c>
      <c r="S1307">
        <v>99</v>
      </c>
      <c r="T1307" t="s">
        <v>35</v>
      </c>
      <c r="U1307" t="s">
        <v>66</v>
      </c>
      <c r="V1307" t="s">
        <v>37</v>
      </c>
      <c r="W1307" t="s">
        <v>80</v>
      </c>
      <c r="X1307">
        <v>0.17550679320000001</v>
      </c>
      <c r="Y1307" t="s">
        <v>38</v>
      </c>
      <c r="Z1307">
        <v>5.6382780522999996</v>
      </c>
    </row>
    <row r="1308" spans="1:26" x14ac:dyDescent="0.45">
      <c r="A1308" t="s">
        <v>108</v>
      </c>
      <c r="B1308" t="s">
        <v>27</v>
      </c>
      <c r="D1308" t="s">
        <v>320</v>
      </c>
      <c r="E1308" t="s">
        <v>29</v>
      </c>
      <c r="L1308" t="s">
        <v>109</v>
      </c>
      <c r="N1308" t="s">
        <v>54</v>
      </c>
      <c r="O1308">
        <v>1995</v>
      </c>
      <c r="P1308">
        <v>1995</v>
      </c>
      <c r="Q1308" t="s">
        <v>34</v>
      </c>
      <c r="R1308">
        <v>40</v>
      </c>
      <c r="S1308">
        <v>44</v>
      </c>
      <c r="T1308" t="s">
        <v>35</v>
      </c>
      <c r="U1308" t="s">
        <v>36</v>
      </c>
      <c r="V1308" t="s">
        <v>37</v>
      </c>
      <c r="X1308">
        <v>26.866784088999999</v>
      </c>
      <c r="Y1308" t="s">
        <v>38</v>
      </c>
      <c r="Z1308">
        <v>6.7366387E-2</v>
      </c>
    </row>
    <row r="1309" spans="1:26" x14ac:dyDescent="0.45">
      <c r="A1309" t="s">
        <v>108</v>
      </c>
      <c r="B1309" t="s">
        <v>27</v>
      </c>
      <c r="D1309" t="s">
        <v>320</v>
      </c>
      <c r="E1309" t="s">
        <v>29</v>
      </c>
      <c r="L1309" t="s">
        <v>109</v>
      </c>
      <c r="N1309" t="s">
        <v>54</v>
      </c>
      <c r="O1309">
        <v>1995</v>
      </c>
      <c r="P1309">
        <v>1995</v>
      </c>
      <c r="Q1309" t="s">
        <v>34</v>
      </c>
      <c r="R1309">
        <v>45</v>
      </c>
      <c r="S1309">
        <v>49</v>
      </c>
      <c r="T1309" t="s">
        <v>35</v>
      </c>
      <c r="U1309" t="s">
        <v>36</v>
      </c>
      <c r="V1309" t="s">
        <v>37</v>
      </c>
      <c r="X1309">
        <v>27.30965016</v>
      </c>
      <c r="Y1309" t="s">
        <v>38</v>
      </c>
      <c r="Z1309">
        <v>6.5214649700000002E-2</v>
      </c>
    </row>
    <row r="1310" spans="1:26" x14ac:dyDescent="0.45">
      <c r="A1310" t="s">
        <v>108</v>
      </c>
      <c r="B1310" t="s">
        <v>27</v>
      </c>
      <c r="D1310" t="s">
        <v>320</v>
      </c>
      <c r="E1310" t="s">
        <v>29</v>
      </c>
      <c r="L1310" t="s">
        <v>109</v>
      </c>
      <c r="N1310" t="s">
        <v>54</v>
      </c>
      <c r="O1310">
        <v>1995</v>
      </c>
      <c r="P1310">
        <v>1995</v>
      </c>
      <c r="Q1310" t="s">
        <v>34</v>
      </c>
      <c r="R1310">
        <v>50</v>
      </c>
      <c r="S1310">
        <v>54</v>
      </c>
      <c r="T1310" t="s">
        <v>35</v>
      </c>
      <c r="U1310" t="s">
        <v>36</v>
      </c>
      <c r="V1310" t="s">
        <v>37</v>
      </c>
      <c r="X1310">
        <v>38.030142913399999</v>
      </c>
      <c r="Y1310" t="s">
        <v>38</v>
      </c>
      <c r="Z1310">
        <v>5.1594342100000003E-2</v>
      </c>
    </row>
    <row r="1311" spans="1:26" x14ac:dyDescent="0.45">
      <c r="A1311" t="s">
        <v>108</v>
      </c>
      <c r="B1311" t="s">
        <v>27</v>
      </c>
      <c r="D1311" t="s">
        <v>320</v>
      </c>
      <c r="E1311" t="s">
        <v>29</v>
      </c>
      <c r="L1311" t="s">
        <v>109</v>
      </c>
      <c r="N1311" t="s">
        <v>54</v>
      </c>
      <c r="O1311">
        <v>1995</v>
      </c>
      <c r="P1311">
        <v>1995</v>
      </c>
      <c r="Q1311" t="s">
        <v>34</v>
      </c>
      <c r="R1311">
        <v>55</v>
      </c>
      <c r="S1311">
        <v>59</v>
      </c>
      <c r="T1311" t="s">
        <v>35</v>
      </c>
      <c r="U1311" t="s">
        <v>36</v>
      </c>
      <c r="V1311" t="s">
        <v>37</v>
      </c>
      <c r="X1311">
        <v>22.362466985899999</v>
      </c>
      <c r="Y1311" t="s">
        <v>38</v>
      </c>
      <c r="Z1311">
        <v>7.1302891699999996E-2</v>
      </c>
    </row>
    <row r="1312" spans="1:26" x14ac:dyDescent="0.45">
      <c r="A1312" t="s">
        <v>108</v>
      </c>
      <c r="B1312" t="s">
        <v>27</v>
      </c>
      <c r="D1312" t="s">
        <v>320</v>
      </c>
      <c r="E1312" t="s">
        <v>29</v>
      </c>
      <c r="L1312" t="s">
        <v>109</v>
      </c>
      <c r="N1312" t="s">
        <v>54</v>
      </c>
      <c r="O1312">
        <v>1995</v>
      </c>
      <c r="P1312">
        <v>1995</v>
      </c>
      <c r="Q1312" t="s">
        <v>34</v>
      </c>
      <c r="R1312">
        <v>60</v>
      </c>
      <c r="S1312">
        <v>64</v>
      </c>
      <c r="T1312" t="s">
        <v>35</v>
      </c>
      <c r="U1312" t="s">
        <v>36</v>
      </c>
      <c r="V1312" t="s">
        <v>37</v>
      </c>
      <c r="X1312">
        <v>20.713855786500002</v>
      </c>
      <c r="Y1312" t="s">
        <v>38</v>
      </c>
      <c r="Z1312">
        <v>7.4593457500000002E-2</v>
      </c>
    </row>
    <row r="1313" spans="1:26" x14ac:dyDescent="0.45">
      <c r="A1313" t="s">
        <v>108</v>
      </c>
      <c r="B1313" t="s">
        <v>27</v>
      </c>
      <c r="D1313" t="s">
        <v>320</v>
      </c>
      <c r="E1313" t="s">
        <v>29</v>
      </c>
      <c r="L1313" t="s">
        <v>109</v>
      </c>
      <c r="N1313" t="s">
        <v>54</v>
      </c>
      <c r="O1313">
        <v>1995</v>
      </c>
      <c r="P1313">
        <v>1995</v>
      </c>
      <c r="Q1313" t="s">
        <v>34</v>
      </c>
      <c r="R1313">
        <v>65</v>
      </c>
      <c r="S1313">
        <v>69</v>
      </c>
      <c r="T1313" t="s">
        <v>35</v>
      </c>
      <c r="U1313" t="s">
        <v>36</v>
      </c>
      <c r="V1313" t="s">
        <v>37</v>
      </c>
      <c r="X1313">
        <v>19.401923714599999</v>
      </c>
      <c r="Y1313" t="s">
        <v>38</v>
      </c>
      <c r="Z1313">
        <v>7.9346562499999995E-2</v>
      </c>
    </row>
    <row r="1314" spans="1:26" x14ac:dyDescent="0.45">
      <c r="A1314" t="s">
        <v>108</v>
      </c>
      <c r="B1314" t="s">
        <v>27</v>
      </c>
      <c r="D1314" t="s">
        <v>320</v>
      </c>
      <c r="E1314" t="s">
        <v>29</v>
      </c>
      <c r="L1314" t="s">
        <v>109</v>
      </c>
      <c r="N1314" t="s">
        <v>54</v>
      </c>
      <c r="O1314">
        <v>1995</v>
      </c>
      <c r="P1314">
        <v>1995</v>
      </c>
      <c r="Q1314" t="s">
        <v>34</v>
      </c>
      <c r="R1314">
        <v>70</v>
      </c>
      <c r="S1314">
        <v>74</v>
      </c>
      <c r="T1314" t="s">
        <v>35</v>
      </c>
      <c r="U1314" t="s">
        <v>36</v>
      </c>
      <c r="V1314" t="s">
        <v>37</v>
      </c>
      <c r="X1314">
        <v>17.9539569521</v>
      </c>
      <c r="Y1314" t="s">
        <v>38</v>
      </c>
      <c r="Z1314">
        <v>8.4663677500000006E-2</v>
      </c>
    </row>
    <row r="1315" spans="1:26" x14ac:dyDescent="0.45">
      <c r="A1315" t="s">
        <v>108</v>
      </c>
      <c r="B1315" t="s">
        <v>27</v>
      </c>
      <c r="D1315" t="s">
        <v>320</v>
      </c>
      <c r="E1315" t="s">
        <v>29</v>
      </c>
      <c r="L1315" t="s">
        <v>109</v>
      </c>
      <c r="N1315" t="s">
        <v>54</v>
      </c>
      <c r="O1315">
        <v>1995</v>
      </c>
      <c r="P1315">
        <v>1995</v>
      </c>
      <c r="Q1315" t="s">
        <v>34</v>
      </c>
      <c r="R1315">
        <v>75</v>
      </c>
      <c r="S1315">
        <v>79</v>
      </c>
      <c r="T1315" t="s">
        <v>35</v>
      </c>
      <c r="U1315" t="s">
        <v>36</v>
      </c>
      <c r="V1315" t="s">
        <v>37</v>
      </c>
      <c r="X1315">
        <v>14.8613347544</v>
      </c>
      <c r="Y1315" t="s">
        <v>38</v>
      </c>
      <c r="Z1315">
        <v>9.8358819299999997E-2</v>
      </c>
    </row>
    <row r="1316" spans="1:26" x14ac:dyDescent="0.45">
      <c r="A1316" t="s">
        <v>108</v>
      </c>
      <c r="B1316" t="s">
        <v>27</v>
      </c>
      <c r="D1316" t="s">
        <v>320</v>
      </c>
      <c r="E1316" t="s">
        <v>29</v>
      </c>
      <c r="L1316" t="s">
        <v>109</v>
      </c>
      <c r="N1316" t="s">
        <v>54</v>
      </c>
      <c r="O1316">
        <v>1995</v>
      </c>
      <c r="P1316">
        <v>1995</v>
      </c>
      <c r="Q1316" t="s">
        <v>34</v>
      </c>
      <c r="R1316">
        <v>80</v>
      </c>
      <c r="S1316">
        <v>84</v>
      </c>
      <c r="T1316" t="s">
        <v>35</v>
      </c>
      <c r="U1316" t="s">
        <v>36</v>
      </c>
      <c r="V1316" t="s">
        <v>37</v>
      </c>
      <c r="X1316">
        <v>6.8745346619000003</v>
      </c>
      <c r="Y1316" t="s">
        <v>38</v>
      </c>
      <c r="Z1316">
        <v>0.18139532829999999</v>
      </c>
    </row>
    <row r="1317" spans="1:26" x14ac:dyDescent="0.45">
      <c r="A1317" t="s">
        <v>108</v>
      </c>
      <c r="B1317" t="s">
        <v>27</v>
      </c>
      <c r="D1317" t="s">
        <v>320</v>
      </c>
      <c r="E1317" t="s">
        <v>29</v>
      </c>
      <c r="L1317" t="s">
        <v>109</v>
      </c>
      <c r="N1317" t="s">
        <v>54</v>
      </c>
      <c r="O1317">
        <v>1995</v>
      </c>
      <c r="P1317">
        <v>1995</v>
      </c>
      <c r="Q1317" t="s">
        <v>34</v>
      </c>
      <c r="R1317">
        <v>85</v>
      </c>
      <c r="S1317">
        <v>89</v>
      </c>
      <c r="T1317" t="s">
        <v>35</v>
      </c>
      <c r="U1317" t="s">
        <v>36</v>
      </c>
      <c r="V1317" t="s">
        <v>37</v>
      </c>
      <c r="X1317">
        <v>2.9482228123000001</v>
      </c>
      <c r="Y1317" t="s">
        <v>38</v>
      </c>
      <c r="Z1317">
        <v>0.37962916289999998</v>
      </c>
    </row>
    <row r="1318" spans="1:26" x14ac:dyDescent="0.45">
      <c r="A1318" t="s">
        <v>108</v>
      </c>
      <c r="B1318" t="s">
        <v>27</v>
      </c>
      <c r="D1318" t="s">
        <v>320</v>
      </c>
      <c r="E1318" t="s">
        <v>29</v>
      </c>
      <c r="L1318" t="s">
        <v>109</v>
      </c>
      <c r="N1318" t="s">
        <v>54</v>
      </c>
      <c r="O1318">
        <v>1995</v>
      </c>
      <c r="P1318">
        <v>1995</v>
      </c>
      <c r="Q1318" t="s">
        <v>34</v>
      </c>
      <c r="R1318">
        <v>90</v>
      </c>
      <c r="S1318">
        <v>94</v>
      </c>
      <c r="T1318" t="s">
        <v>35</v>
      </c>
      <c r="U1318" t="s">
        <v>36</v>
      </c>
      <c r="V1318" t="s">
        <v>37</v>
      </c>
      <c r="X1318">
        <v>0.8369282441</v>
      </c>
      <c r="Y1318" t="s">
        <v>38</v>
      </c>
      <c r="Z1318">
        <v>1.2265054252000001</v>
      </c>
    </row>
    <row r="1319" spans="1:26" x14ac:dyDescent="0.45">
      <c r="A1319" t="s">
        <v>108</v>
      </c>
      <c r="B1319" t="s">
        <v>27</v>
      </c>
      <c r="D1319" t="s">
        <v>320</v>
      </c>
      <c r="E1319" t="s">
        <v>29</v>
      </c>
      <c r="L1319" t="s">
        <v>109</v>
      </c>
      <c r="N1319" t="s">
        <v>54</v>
      </c>
      <c r="O1319">
        <v>1995</v>
      </c>
      <c r="P1319">
        <v>1995</v>
      </c>
      <c r="Q1319" t="s">
        <v>34</v>
      </c>
      <c r="R1319">
        <v>95</v>
      </c>
      <c r="S1319">
        <v>99</v>
      </c>
      <c r="T1319" t="s">
        <v>35</v>
      </c>
      <c r="U1319" t="s">
        <v>36</v>
      </c>
      <c r="V1319" t="s">
        <v>37</v>
      </c>
      <c r="X1319">
        <v>0.14386871130000001</v>
      </c>
      <c r="Y1319" t="s">
        <v>38</v>
      </c>
      <c r="Z1319">
        <v>6.8739028557999999</v>
      </c>
    </row>
    <row r="1320" spans="1:26" x14ac:dyDescent="0.45">
      <c r="A1320" t="s">
        <v>108</v>
      </c>
      <c r="B1320" t="s">
        <v>27</v>
      </c>
      <c r="D1320" t="s">
        <v>320</v>
      </c>
      <c r="E1320" t="s">
        <v>29</v>
      </c>
      <c r="L1320" t="s">
        <v>109</v>
      </c>
      <c r="N1320" t="s">
        <v>54</v>
      </c>
      <c r="O1320">
        <v>1995</v>
      </c>
      <c r="P1320">
        <v>1995</v>
      </c>
      <c r="Q1320" t="s">
        <v>55</v>
      </c>
      <c r="R1320">
        <v>15</v>
      </c>
      <c r="S1320">
        <v>19</v>
      </c>
      <c r="T1320" t="s">
        <v>35</v>
      </c>
      <c r="U1320" t="s">
        <v>36</v>
      </c>
      <c r="V1320" t="s">
        <v>37</v>
      </c>
      <c r="X1320">
        <v>29.4406447392</v>
      </c>
      <c r="Y1320" t="s">
        <v>38</v>
      </c>
      <c r="Z1320">
        <v>6.0895164299999999E-2</v>
      </c>
    </row>
    <row r="1321" spans="1:26" x14ac:dyDescent="0.45">
      <c r="A1321" t="s">
        <v>108</v>
      </c>
      <c r="B1321" t="s">
        <v>27</v>
      </c>
      <c r="D1321" t="s">
        <v>320</v>
      </c>
      <c r="E1321" t="s">
        <v>29</v>
      </c>
      <c r="L1321" t="s">
        <v>109</v>
      </c>
      <c r="N1321" t="s">
        <v>54</v>
      </c>
      <c r="O1321">
        <v>1995</v>
      </c>
      <c r="P1321">
        <v>1995</v>
      </c>
      <c r="Q1321" t="s">
        <v>55</v>
      </c>
      <c r="R1321">
        <v>20</v>
      </c>
      <c r="S1321">
        <v>24</v>
      </c>
      <c r="T1321" t="s">
        <v>35</v>
      </c>
      <c r="U1321" t="s">
        <v>36</v>
      </c>
      <c r="V1321" t="s">
        <v>37</v>
      </c>
      <c r="X1321">
        <v>25.2893069701</v>
      </c>
      <c r="Y1321" t="s">
        <v>38</v>
      </c>
      <c r="Z1321">
        <v>7.2207590099999996E-2</v>
      </c>
    </row>
    <row r="1322" spans="1:26" x14ac:dyDescent="0.45">
      <c r="A1322" t="s">
        <v>108</v>
      </c>
      <c r="B1322" t="s">
        <v>27</v>
      </c>
      <c r="D1322" t="s">
        <v>320</v>
      </c>
      <c r="E1322" t="s">
        <v>29</v>
      </c>
      <c r="L1322" t="s">
        <v>109</v>
      </c>
      <c r="N1322" t="s">
        <v>54</v>
      </c>
      <c r="O1322">
        <v>1995</v>
      </c>
      <c r="P1322">
        <v>1995</v>
      </c>
      <c r="Q1322" t="s">
        <v>55</v>
      </c>
      <c r="R1322">
        <v>25</v>
      </c>
      <c r="S1322">
        <v>29</v>
      </c>
      <c r="T1322" t="s">
        <v>35</v>
      </c>
      <c r="U1322" t="s">
        <v>36</v>
      </c>
      <c r="V1322" t="s">
        <v>37</v>
      </c>
      <c r="X1322">
        <v>31.7104453484</v>
      </c>
      <c r="Y1322" t="s">
        <v>38</v>
      </c>
      <c r="Z1322">
        <v>6.2557121100000002E-2</v>
      </c>
    </row>
    <row r="1323" spans="1:26" x14ac:dyDescent="0.45">
      <c r="A1323" t="s">
        <v>108</v>
      </c>
      <c r="B1323" t="s">
        <v>27</v>
      </c>
      <c r="D1323" t="s">
        <v>320</v>
      </c>
      <c r="E1323" t="s">
        <v>29</v>
      </c>
      <c r="L1323" t="s">
        <v>109</v>
      </c>
      <c r="N1323" t="s">
        <v>54</v>
      </c>
      <c r="O1323">
        <v>1995</v>
      </c>
      <c r="P1323">
        <v>1995</v>
      </c>
      <c r="Q1323" t="s">
        <v>55</v>
      </c>
      <c r="R1323">
        <v>30</v>
      </c>
      <c r="S1323">
        <v>34</v>
      </c>
      <c r="T1323" t="s">
        <v>35</v>
      </c>
      <c r="U1323" t="s">
        <v>36</v>
      </c>
      <c r="V1323" t="s">
        <v>37</v>
      </c>
      <c r="X1323">
        <v>40.147350705800001</v>
      </c>
      <c r="Y1323" t="s">
        <v>38</v>
      </c>
      <c r="Z1323">
        <v>5.4878036800000002E-2</v>
      </c>
    </row>
    <row r="1324" spans="1:26" x14ac:dyDescent="0.45">
      <c r="A1324" t="s">
        <v>108</v>
      </c>
      <c r="B1324" t="s">
        <v>27</v>
      </c>
      <c r="D1324" t="s">
        <v>320</v>
      </c>
      <c r="E1324" t="s">
        <v>29</v>
      </c>
      <c r="L1324" t="s">
        <v>109</v>
      </c>
      <c r="N1324" t="s">
        <v>54</v>
      </c>
      <c r="O1324">
        <v>1995</v>
      </c>
      <c r="P1324">
        <v>1995</v>
      </c>
      <c r="Q1324" t="s">
        <v>55</v>
      </c>
      <c r="R1324">
        <v>35</v>
      </c>
      <c r="S1324">
        <v>39</v>
      </c>
      <c r="T1324" t="s">
        <v>35</v>
      </c>
      <c r="U1324" t="s">
        <v>36</v>
      </c>
      <c r="V1324" t="s">
        <v>37</v>
      </c>
      <c r="X1324">
        <v>37.329780430200003</v>
      </c>
      <c r="Y1324" t="s">
        <v>38</v>
      </c>
      <c r="Z1324">
        <v>5.9338787300000001E-2</v>
      </c>
    </row>
    <row r="1325" spans="1:26" x14ac:dyDescent="0.45">
      <c r="A1325" t="s">
        <v>108</v>
      </c>
      <c r="B1325" t="s">
        <v>27</v>
      </c>
      <c r="D1325" t="s">
        <v>320</v>
      </c>
      <c r="E1325" t="s">
        <v>29</v>
      </c>
      <c r="L1325" t="s">
        <v>109</v>
      </c>
      <c r="N1325" t="s">
        <v>54</v>
      </c>
      <c r="O1325">
        <v>1995</v>
      </c>
      <c r="P1325">
        <v>1995</v>
      </c>
      <c r="Q1325" t="s">
        <v>55</v>
      </c>
      <c r="R1325">
        <v>40</v>
      </c>
      <c r="S1325">
        <v>44</v>
      </c>
      <c r="T1325" t="s">
        <v>35</v>
      </c>
      <c r="U1325" t="s">
        <v>36</v>
      </c>
      <c r="V1325" t="s">
        <v>37</v>
      </c>
      <c r="X1325">
        <v>30.152529121200001</v>
      </c>
      <c r="Y1325" t="s">
        <v>38</v>
      </c>
      <c r="Z1325">
        <v>6.8729019700000005E-2</v>
      </c>
    </row>
    <row r="1326" spans="1:26" x14ac:dyDescent="0.45">
      <c r="A1326" t="s">
        <v>108</v>
      </c>
      <c r="B1326" t="s">
        <v>27</v>
      </c>
      <c r="D1326" t="s">
        <v>320</v>
      </c>
      <c r="E1326" t="s">
        <v>29</v>
      </c>
      <c r="L1326" t="s">
        <v>109</v>
      </c>
      <c r="N1326" t="s">
        <v>54</v>
      </c>
      <c r="O1326">
        <v>1995</v>
      </c>
      <c r="P1326">
        <v>1995</v>
      </c>
      <c r="Q1326" t="s">
        <v>55</v>
      </c>
      <c r="R1326">
        <v>45</v>
      </c>
      <c r="S1326">
        <v>49</v>
      </c>
      <c r="T1326" t="s">
        <v>35</v>
      </c>
      <c r="U1326" t="s">
        <v>36</v>
      </c>
      <c r="V1326" t="s">
        <v>37</v>
      </c>
      <c r="X1326">
        <v>29.778873549099998</v>
      </c>
      <c r="Y1326" t="s">
        <v>38</v>
      </c>
      <c r="Z1326">
        <v>6.8432293699999994E-2</v>
      </c>
    </row>
    <row r="1327" spans="1:26" x14ac:dyDescent="0.45">
      <c r="A1327" t="s">
        <v>108</v>
      </c>
      <c r="B1327" t="s">
        <v>27</v>
      </c>
      <c r="D1327" t="s">
        <v>320</v>
      </c>
      <c r="E1327" t="s">
        <v>29</v>
      </c>
      <c r="L1327" t="s">
        <v>109</v>
      </c>
      <c r="N1327" t="s">
        <v>54</v>
      </c>
      <c r="O1327">
        <v>1995</v>
      </c>
      <c r="P1327">
        <v>1995</v>
      </c>
      <c r="Q1327" t="s">
        <v>55</v>
      </c>
      <c r="R1327">
        <v>50</v>
      </c>
      <c r="S1327">
        <v>54</v>
      </c>
      <c r="T1327" t="s">
        <v>35</v>
      </c>
      <c r="U1327" t="s">
        <v>36</v>
      </c>
      <c r="V1327" t="s">
        <v>37</v>
      </c>
      <c r="X1327">
        <v>40.740110712899998</v>
      </c>
      <c r="Y1327" t="s">
        <v>38</v>
      </c>
      <c r="Z1327">
        <v>5.6060065700000002E-2</v>
      </c>
    </row>
    <row r="1328" spans="1:26" x14ac:dyDescent="0.45">
      <c r="A1328" t="s">
        <v>108</v>
      </c>
      <c r="B1328" t="s">
        <v>27</v>
      </c>
      <c r="D1328" t="s">
        <v>320</v>
      </c>
      <c r="E1328" t="s">
        <v>29</v>
      </c>
      <c r="L1328" t="s">
        <v>109</v>
      </c>
      <c r="N1328" t="s">
        <v>54</v>
      </c>
      <c r="O1328">
        <v>1995</v>
      </c>
      <c r="P1328">
        <v>1995</v>
      </c>
      <c r="Q1328" t="s">
        <v>55</v>
      </c>
      <c r="R1328">
        <v>55</v>
      </c>
      <c r="S1328">
        <v>59</v>
      </c>
      <c r="T1328" t="s">
        <v>35</v>
      </c>
      <c r="U1328" t="s">
        <v>36</v>
      </c>
      <c r="V1328" t="s">
        <v>37</v>
      </c>
      <c r="X1328">
        <v>24.349530092399998</v>
      </c>
      <c r="Y1328" t="s">
        <v>38</v>
      </c>
      <c r="Z1328">
        <v>7.6167695300000005E-2</v>
      </c>
    </row>
    <row r="1329" spans="1:26" x14ac:dyDescent="0.45">
      <c r="A1329" t="s">
        <v>108</v>
      </c>
      <c r="B1329" t="s">
        <v>27</v>
      </c>
      <c r="D1329" t="s">
        <v>320</v>
      </c>
      <c r="E1329" t="s">
        <v>29</v>
      </c>
      <c r="L1329" t="s">
        <v>109</v>
      </c>
      <c r="N1329" t="s">
        <v>54</v>
      </c>
      <c r="O1329">
        <v>1995</v>
      </c>
      <c r="P1329">
        <v>1995</v>
      </c>
      <c r="Q1329" t="s">
        <v>55</v>
      </c>
      <c r="R1329">
        <v>60</v>
      </c>
      <c r="S1329">
        <v>64</v>
      </c>
      <c r="T1329" t="s">
        <v>35</v>
      </c>
      <c r="U1329" t="s">
        <v>36</v>
      </c>
      <c r="V1329" t="s">
        <v>37</v>
      </c>
      <c r="X1329">
        <v>23.1924949245</v>
      </c>
      <c r="Y1329" t="s">
        <v>38</v>
      </c>
      <c r="Z1329">
        <v>7.7988754800000004E-2</v>
      </c>
    </row>
    <row r="1330" spans="1:26" x14ac:dyDescent="0.45">
      <c r="A1330" t="s">
        <v>108</v>
      </c>
      <c r="B1330" t="s">
        <v>27</v>
      </c>
      <c r="D1330" t="s">
        <v>320</v>
      </c>
      <c r="E1330" t="s">
        <v>29</v>
      </c>
      <c r="L1330" t="s">
        <v>109</v>
      </c>
      <c r="N1330" t="s">
        <v>54</v>
      </c>
      <c r="O1330">
        <v>1995</v>
      </c>
      <c r="P1330">
        <v>1995</v>
      </c>
      <c r="Q1330" t="s">
        <v>55</v>
      </c>
      <c r="R1330">
        <v>65</v>
      </c>
      <c r="S1330">
        <v>69</v>
      </c>
      <c r="T1330" t="s">
        <v>35</v>
      </c>
      <c r="U1330" t="s">
        <v>36</v>
      </c>
      <c r="V1330" t="s">
        <v>37</v>
      </c>
      <c r="X1330">
        <v>23.573075254999999</v>
      </c>
      <c r="Y1330" t="s">
        <v>38</v>
      </c>
      <c r="Z1330">
        <v>7.6801939700000002E-2</v>
      </c>
    </row>
    <row r="1331" spans="1:26" x14ac:dyDescent="0.45">
      <c r="A1331" t="s">
        <v>108</v>
      </c>
      <c r="B1331" t="s">
        <v>27</v>
      </c>
      <c r="D1331" t="s">
        <v>320</v>
      </c>
      <c r="E1331" t="s">
        <v>29</v>
      </c>
      <c r="L1331" t="s">
        <v>109</v>
      </c>
      <c r="N1331" t="s">
        <v>54</v>
      </c>
      <c r="O1331">
        <v>1995</v>
      </c>
      <c r="P1331">
        <v>1995</v>
      </c>
      <c r="Q1331" t="s">
        <v>55</v>
      </c>
      <c r="R1331">
        <v>70</v>
      </c>
      <c r="S1331">
        <v>74</v>
      </c>
      <c r="T1331" t="s">
        <v>35</v>
      </c>
      <c r="U1331" t="s">
        <v>36</v>
      </c>
      <c r="V1331" t="s">
        <v>37</v>
      </c>
      <c r="X1331">
        <v>24.374343238200002</v>
      </c>
      <c r="Y1331" t="s">
        <v>38</v>
      </c>
      <c r="Z1331">
        <v>7.4383739399999996E-2</v>
      </c>
    </row>
    <row r="1332" spans="1:26" x14ac:dyDescent="0.45">
      <c r="A1332" t="s">
        <v>108</v>
      </c>
      <c r="B1332" t="s">
        <v>27</v>
      </c>
      <c r="D1332" t="s">
        <v>320</v>
      </c>
      <c r="E1332" t="s">
        <v>29</v>
      </c>
      <c r="L1332" t="s">
        <v>109</v>
      </c>
      <c r="N1332" t="s">
        <v>54</v>
      </c>
      <c r="O1332">
        <v>1995</v>
      </c>
      <c r="P1332">
        <v>1995</v>
      </c>
      <c r="Q1332" t="s">
        <v>55</v>
      </c>
      <c r="R1332">
        <v>75</v>
      </c>
      <c r="S1332">
        <v>79</v>
      </c>
      <c r="T1332" t="s">
        <v>35</v>
      </c>
      <c r="U1332" t="s">
        <v>36</v>
      </c>
      <c r="V1332" t="s">
        <v>37</v>
      </c>
      <c r="X1332">
        <v>24.3241679074</v>
      </c>
      <c r="Y1332" t="s">
        <v>38</v>
      </c>
      <c r="Z1332">
        <v>7.4164661500000006E-2</v>
      </c>
    </row>
    <row r="1333" spans="1:26" x14ac:dyDescent="0.45">
      <c r="A1333" t="s">
        <v>108</v>
      </c>
      <c r="B1333" t="s">
        <v>27</v>
      </c>
      <c r="D1333" t="s">
        <v>320</v>
      </c>
      <c r="E1333" t="s">
        <v>29</v>
      </c>
      <c r="L1333" t="s">
        <v>109</v>
      </c>
      <c r="N1333" t="s">
        <v>54</v>
      </c>
      <c r="O1333">
        <v>1995</v>
      </c>
      <c r="P1333">
        <v>1995</v>
      </c>
      <c r="Q1333" t="s">
        <v>55</v>
      </c>
      <c r="R1333">
        <v>80</v>
      </c>
      <c r="S1333">
        <v>84</v>
      </c>
      <c r="T1333" t="s">
        <v>35</v>
      </c>
      <c r="U1333" t="s">
        <v>36</v>
      </c>
      <c r="V1333" t="s">
        <v>37</v>
      </c>
      <c r="X1333">
        <v>14.3970427375</v>
      </c>
      <c r="Y1333" t="s">
        <v>38</v>
      </c>
      <c r="Z1333">
        <v>0.107247018</v>
      </c>
    </row>
    <row r="1334" spans="1:26" x14ac:dyDescent="0.45">
      <c r="A1334" t="s">
        <v>108</v>
      </c>
      <c r="B1334" t="s">
        <v>27</v>
      </c>
      <c r="D1334" t="s">
        <v>320</v>
      </c>
      <c r="E1334" t="s">
        <v>29</v>
      </c>
      <c r="L1334" t="s">
        <v>109</v>
      </c>
      <c r="N1334" t="s">
        <v>54</v>
      </c>
      <c r="O1334">
        <v>1995</v>
      </c>
      <c r="P1334">
        <v>1995</v>
      </c>
      <c r="Q1334" t="s">
        <v>55</v>
      </c>
      <c r="R1334">
        <v>85</v>
      </c>
      <c r="S1334">
        <v>89</v>
      </c>
      <c r="T1334" t="s">
        <v>35</v>
      </c>
      <c r="U1334" t="s">
        <v>36</v>
      </c>
      <c r="V1334" t="s">
        <v>37</v>
      </c>
      <c r="X1334">
        <v>8.7779301571000001</v>
      </c>
      <c r="Y1334" t="s">
        <v>38</v>
      </c>
      <c r="Z1334">
        <v>0.15875260599999999</v>
      </c>
    </row>
    <row r="1335" spans="1:26" x14ac:dyDescent="0.45">
      <c r="A1335" t="s">
        <v>108</v>
      </c>
      <c r="B1335" t="s">
        <v>27</v>
      </c>
      <c r="D1335" t="s">
        <v>320</v>
      </c>
      <c r="E1335" t="s">
        <v>29</v>
      </c>
      <c r="L1335" t="s">
        <v>109</v>
      </c>
      <c r="N1335" t="s">
        <v>54</v>
      </c>
      <c r="O1335">
        <v>1995</v>
      </c>
      <c r="P1335">
        <v>1995</v>
      </c>
      <c r="Q1335" t="s">
        <v>55</v>
      </c>
      <c r="R1335">
        <v>90</v>
      </c>
      <c r="S1335">
        <v>94</v>
      </c>
      <c r="T1335" t="s">
        <v>35</v>
      </c>
      <c r="U1335" t="s">
        <v>36</v>
      </c>
      <c r="V1335" t="s">
        <v>37</v>
      </c>
      <c r="X1335">
        <v>3.6896918362000002</v>
      </c>
      <c r="Y1335" t="s">
        <v>38</v>
      </c>
      <c r="Z1335">
        <v>0.3227817435</v>
      </c>
    </row>
    <row r="1336" spans="1:26" x14ac:dyDescent="0.45">
      <c r="A1336" t="s">
        <v>108</v>
      </c>
      <c r="B1336" t="s">
        <v>27</v>
      </c>
      <c r="D1336" t="s">
        <v>320</v>
      </c>
      <c r="E1336" t="s">
        <v>29</v>
      </c>
      <c r="L1336" t="s">
        <v>109</v>
      </c>
      <c r="N1336" t="s">
        <v>54</v>
      </c>
      <c r="O1336">
        <v>1995</v>
      </c>
      <c r="P1336">
        <v>1995</v>
      </c>
      <c r="Q1336" t="s">
        <v>55</v>
      </c>
      <c r="R1336">
        <v>95</v>
      </c>
      <c r="S1336">
        <v>99</v>
      </c>
      <c r="T1336" t="s">
        <v>35</v>
      </c>
      <c r="U1336" t="s">
        <v>36</v>
      </c>
      <c r="V1336" t="s">
        <v>37</v>
      </c>
      <c r="X1336">
        <v>0.95668227500000003</v>
      </c>
      <c r="Y1336" t="s">
        <v>38</v>
      </c>
      <c r="Z1336">
        <v>1.0911065386000001</v>
      </c>
    </row>
    <row r="1337" spans="1:26" x14ac:dyDescent="0.45">
      <c r="A1337" t="s">
        <v>110</v>
      </c>
      <c r="B1337" t="s">
        <v>27</v>
      </c>
      <c r="D1337" t="s">
        <v>320</v>
      </c>
      <c r="E1337" t="s">
        <v>29</v>
      </c>
      <c r="I1337" t="s">
        <v>48</v>
      </c>
      <c r="L1337" t="s">
        <v>112</v>
      </c>
      <c r="N1337" t="s">
        <v>33</v>
      </c>
      <c r="O1337">
        <v>2000</v>
      </c>
      <c r="P1337">
        <v>2000</v>
      </c>
      <c r="Q1337" t="s">
        <v>34</v>
      </c>
      <c r="R1337">
        <v>16</v>
      </c>
      <c r="S1337">
        <v>74</v>
      </c>
      <c r="T1337" t="s">
        <v>35</v>
      </c>
      <c r="U1337" t="s">
        <v>66</v>
      </c>
      <c r="V1337" t="s">
        <v>37</v>
      </c>
      <c r="W1337" t="s">
        <v>80</v>
      </c>
      <c r="X1337">
        <v>198</v>
      </c>
      <c r="Y1337" t="s">
        <v>38</v>
      </c>
      <c r="Z1337">
        <v>1.4564300000000001E-2</v>
      </c>
    </row>
    <row r="1338" spans="1:26" x14ac:dyDescent="0.45">
      <c r="A1338" t="s">
        <v>110</v>
      </c>
      <c r="B1338" t="s">
        <v>27</v>
      </c>
      <c r="D1338" t="s">
        <v>320</v>
      </c>
      <c r="E1338" t="s">
        <v>29</v>
      </c>
      <c r="I1338" t="s">
        <v>48</v>
      </c>
      <c r="L1338" t="s">
        <v>112</v>
      </c>
      <c r="N1338" t="s">
        <v>33</v>
      </c>
      <c r="O1338">
        <v>2000</v>
      </c>
      <c r="P1338">
        <v>2000</v>
      </c>
      <c r="Q1338" t="s">
        <v>55</v>
      </c>
      <c r="R1338">
        <v>16</v>
      </c>
      <c r="S1338">
        <v>74</v>
      </c>
      <c r="T1338" t="s">
        <v>35</v>
      </c>
      <c r="U1338" t="s">
        <v>66</v>
      </c>
      <c r="V1338" t="s">
        <v>37</v>
      </c>
      <c r="W1338" t="s">
        <v>80</v>
      </c>
      <c r="X1338">
        <v>214</v>
      </c>
      <c r="Y1338" t="s">
        <v>38</v>
      </c>
      <c r="Z1338">
        <v>1.4325299999999999E-2</v>
      </c>
    </row>
    <row r="1339" spans="1:26" x14ac:dyDescent="0.45">
      <c r="A1339" t="s">
        <v>344</v>
      </c>
      <c r="B1339" t="s">
        <v>27</v>
      </c>
      <c r="D1339" t="s">
        <v>345</v>
      </c>
      <c r="E1339" t="s">
        <v>29</v>
      </c>
      <c r="J1339" t="s">
        <v>30</v>
      </c>
      <c r="K1339" t="s">
        <v>31</v>
      </c>
      <c r="L1339" t="s">
        <v>346</v>
      </c>
      <c r="N1339" t="s">
        <v>33</v>
      </c>
      <c r="O1339">
        <v>2003</v>
      </c>
      <c r="P1339">
        <v>2003</v>
      </c>
      <c r="Q1339" t="s">
        <v>34</v>
      </c>
      <c r="R1339">
        <v>55</v>
      </c>
      <c r="S1339">
        <v>59</v>
      </c>
      <c r="T1339" t="s">
        <v>35</v>
      </c>
      <c r="U1339" t="s">
        <v>36</v>
      </c>
      <c r="V1339" t="s">
        <v>37</v>
      </c>
      <c r="X1339">
        <v>108.658380296</v>
      </c>
      <c r="Y1339" t="s">
        <v>38</v>
      </c>
      <c r="Z1339">
        <v>1.8830386599999999E-2</v>
      </c>
    </row>
    <row r="1340" spans="1:26" x14ac:dyDescent="0.45">
      <c r="A1340" t="s">
        <v>344</v>
      </c>
      <c r="B1340" t="s">
        <v>27</v>
      </c>
      <c r="D1340" t="s">
        <v>345</v>
      </c>
      <c r="E1340" t="s">
        <v>29</v>
      </c>
      <c r="J1340" t="s">
        <v>30</v>
      </c>
      <c r="K1340" t="s">
        <v>31</v>
      </c>
      <c r="L1340" t="s">
        <v>346</v>
      </c>
      <c r="N1340" t="s">
        <v>33</v>
      </c>
      <c r="O1340">
        <v>2003</v>
      </c>
      <c r="P1340">
        <v>2003</v>
      </c>
      <c r="Q1340" t="s">
        <v>34</v>
      </c>
      <c r="R1340">
        <v>60</v>
      </c>
      <c r="S1340">
        <v>64</v>
      </c>
      <c r="T1340" t="s">
        <v>35</v>
      </c>
      <c r="U1340" t="s">
        <v>36</v>
      </c>
      <c r="V1340" t="s">
        <v>37</v>
      </c>
      <c r="X1340">
        <v>80.423353487699998</v>
      </c>
      <c r="Y1340" t="s">
        <v>38</v>
      </c>
      <c r="Z1340">
        <v>2.35457967E-2</v>
      </c>
    </row>
    <row r="1341" spans="1:26" x14ac:dyDescent="0.45">
      <c r="A1341" t="s">
        <v>355</v>
      </c>
      <c r="B1341" t="s">
        <v>27</v>
      </c>
      <c r="D1341" t="s">
        <v>356</v>
      </c>
      <c r="E1341" t="s">
        <v>29</v>
      </c>
      <c r="J1341" t="s">
        <v>30</v>
      </c>
      <c r="K1341" t="s">
        <v>31</v>
      </c>
      <c r="L1341" t="s">
        <v>357</v>
      </c>
      <c r="N1341" t="s">
        <v>33</v>
      </c>
      <c r="O1341">
        <v>2003</v>
      </c>
      <c r="P1341">
        <v>2003</v>
      </c>
      <c r="Q1341" t="s">
        <v>55</v>
      </c>
      <c r="R1341">
        <v>18</v>
      </c>
      <c r="S1341">
        <v>19</v>
      </c>
      <c r="T1341" t="s">
        <v>35</v>
      </c>
      <c r="U1341" t="s">
        <v>36</v>
      </c>
      <c r="V1341" t="s">
        <v>37</v>
      </c>
      <c r="Y1341" t="s">
        <v>38</v>
      </c>
      <c r="Z1341">
        <v>3.9444010699999997E-2</v>
      </c>
    </row>
    <row r="1342" spans="1:26" x14ac:dyDescent="0.45">
      <c r="A1342" t="s">
        <v>344</v>
      </c>
      <c r="B1342" t="s">
        <v>27</v>
      </c>
      <c r="D1342" t="s">
        <v>345</v>
      </c>
      <c r="E1342" t="s">
        <v>29</v>
      </c>
      <c r="J1342" t="s">
        <v>30</v>
      </c>
      <c r="K1342" t="s">
        <v>31</v>
      </c>
      <c r="L1342" t="s">
        <v>346</v>
      </c>
      <c r="N1342" t="s">
        <v>33</v>
      </c>
      <c r="O1342">
        <v>2003</v>
      </c>
      <c r="P1342">
        <v>2003</v>
      </c>
      <c r="Q1342" t="s">
        <v>34</v>
      </c>
      <c r="R1342">
        <v>70</v>
      </c>
      <c r="S1342">
        <v>74</v>
      </c>
      <c r="T1342" t="s">
        <v>35</v>
      </c>
      <c r="U1342" t="s">
        <v>36</v>
      </c>
      <c r="V1342" t="s">
        <v>37</v>
      </c>
      <c r="X1342">
        <v>39.045651989500001</v>
      </c>
      <c r="Y1342" t="s">
        <v>38</v>
      </c>
      <c r="Z1342">
        <v>4.0389775199999998E-2</v>
      </c>
    </row>
    <row r="1343" spans="1:26" x14ac:dyDescent="0.45">
      <c r="A1343" t="s">
        <v>344</v>
      </c>
      <c r="B1343" t="s">
        <v>27</v>
      </c>
      <c r="D1343" t="s">
        <v>345</v>
      </c>
      <c r="E1343" t="s">
        <v>29</v>
      </c>
      <c r="J1343" t="s">
        <v>30</v>
      </c>
      <c r="K1343" t="s">
        <v>31</v>
      </c>
      <c r="L1343" t="s">
        <v>346</v>
      </c>
      <c r="N1343" t="s">
        <v>33</v>
      </c>
      <c r="O1343">
        <v>2003</v>
      </c>
      <c r="P1343">
        <v>2003</v>
      </c>
      <c r="Q1343" t="s">
        <v>34</v>
      </c>
      <c r="R1343">
        <v>75</v>
      </c>
      <c r="S1343">
        <v>79</v>
      </c>
      <c r="T1343" t="s">
        <v>35</v>
      </c>
      <c r="U1343" t="s">
        <v>36</v>
      </c>
      <c r="V1343" t="s">
        <v>37</v>
      </c>
      <c r="X1343">
        <v>23.407054041199999</v>
      </c>
      <c r="Y1343" t="s">
        <v>38</v>
      </c>
      <c r="Z1343">
        <v>5.9579918000000003E-2</v>
      </c>
    </row>
    <row r="1344" spans="1:26" x14ac:dyDescent="0.45">
      <c r="A1344" t="s">
        <v>344</v>
      </c>
      <c r="B1344" t="s">
        <v>27</v>
      </c>
      <c r="D1344" t="s">
        <v>345</v>
      </c>
      <c r="E1344" t="s">
        <v>29</v>
      </c>
      <c r="J1344" t="s">
        <v>30</v>
      </c>
      <c r="K1344" t="s">
        <v>31</v>
      </c>
      <c r="L1344" t="s">
        <v>346</v>
      </c>
      <c r="N1344" t="s">
        <v>33</v>
      </c>
      <c r="O1344">
        <v>2003</v>
      </c>
      <c r="P1344">
        <v>2003</v>
      </c>
      <c r="Q1344" t="s">
        <v>34</v>
      </c>
      <c r="R1344">
        <v>80</v>
      </c>
      <c r="S1344">
        <v>84</v>
      </c>
      <c r="T1344" t="s">
        <v>35</v>
      </c>
      <c r="U1344" t="s">
        <v>36</v>
      </c>
      <c r="V1344" t="s">
        <v>37</v>
      </c>
      <c r="X1344">
        <v>10.596597661400001</v>
      </c>
      <c r="Y1344" t="s">
        <v>38</v>
      </c>
      <c r="Z1344">
        <v>0.1125542413</v>
      </c>
    </row>
    <row r="1345" spans="1:26" x14ac:dyDescent="0.45">
      <c r="A1345" t="s">
        <v>344</v>
      </c>
      <c r="B1345" t="s">
        <v>27</v>
      </c>
      <c r="D1345" t="s">
        <v>345</v>
      </c>
      <c r="E1345" t="s">
        <v>29</v>
      </c>
      <c r="J1345" t="s">
        <v>30</v>
      </c>
      <c r="K1345" t="s">
        <v>31</v>
      </c>
      <c r="L1345" t="s">
        <v>346</v>
      </c>
      <c r="N1345" t="s">
        <v>33</v>
      </c>
      <c r="O1345">
        <v>2003</v>
      </c>
      <c r="P1345">
        <v>2003</v>
      </c>
      <c r="Q1345" t="s">
        <v>34</v>
      </c>
      <c r="R1345">
        <v>85</v>
      </c>
      <c r="S1345">
        <v>89</v>
      </c>
      <c r="T1345" t="s">
        <v>35</v>
      </c>
      <c r="U1345" t="s">
        <v>36</v>
      </c>
      <c r="V1345" t="s">
        <v>37</v>
      </c>
      <c r="X1345">
        <v>4.0713298491999996</v>
      </c>
      <c r="Y1345" t="s">
        <v>38</v>
      </c>
      <c r="Z1345">
        <v>0.26150558860000001</v>
      </c>
    </row>
    <row r="1346" spans="1:26" x14ac:dyDescent="0.45">
      <c r="A1346" t="s">
        <v>344</v>
      </c>
      <c r="B1346" t="s">
        <v>27</v>
      </c>
      <c r="D1346" t="s">
        <v>345</v>
      </c>
      <c r="E1346" t="s">
        <v>29</v>
      </c>
      <c r="J1346" t="s">
        <v>30</v>
      </c>
      <c r="K1346" t="s">
        <v>31</v>
      </c>
      <c r="L1346" t="s">
        <v>346</v>
      </c>
      <c r="N1346" t="s">
        <v>33</v>
      </c>
      <c r="O1346">
        <v>2003</v>
      </c>
      <c r="P1346">
        <v>2003</v>
      </c>
      <c r="Q1346" t="s">
        <v>34</v>
      </c>
      <c r="R1346">
        <v>90</v>
      </c>
      <c r="S1346">
        <v>94</v>
      </c>
      <c r="T1346" t="s">
        <v>35</v>
      </c>
      <c r="U1346" t="s">
        <v>36</v>
      </c>
      <c r="V1346" t="s">
        <v>37</v>
      </c>
      <c r="X1346">
        <v>0.87079148839999998</v>
      </c>
      <c r="Y1346" t="s">
        <v>38</v>
      </c>
      <c r="Z1346">
        <v>1.1461608193999999</v>
      </c>
    </row>
    <row r="1347" spans="1:26" x14ac:dyDescent="0.45">
      <c r="A1347" t="s">
        <v>344</v>
      </c>
      <c r="B1347" t="s">
        <v>27</v>
      </c>
      <c r="D1347" t="s">
        <v>345</v>
      </c>
      <c r="E1347" t="s">
        <v>29</v>
      </c>
      <c r="J1347" t="s">
        <v>30</v>
      </c>
      <c r="K1347" t="s">
        <v>31</v>
      </c>
      <c r="L1347" t="s">
        <v>346</v>
      </c>
      <c r="N1347" t="s">
        <v>33</v>
      </c>
      <c r="O1347">
        <v>2003</v>
      </c>
      <c r="P1347">
        <v>2003</v>
      </c>
      <c r="Q1347" t="s">
        <v>34</v>
      </c>
      <c r="R1347">
        <v>95</v>
      </c>
      <c r="S1347">
        <v>99</v>
      </c>
      <c r="T1347" t="s">
        <v>35</v>
      </c>
      <c r="U1347" t="s">
        <v>36</v>
      </c>
      <c r="V1347" t="s">
        <v>37</v>
      </c>
      <c r="X1347">
        <v>9.2912213899999999E-2</v>
      </c>
      <c r="Y1347" t="s">
        <v>38</v>
      </c>
      <c r="Z1347">
        <v>10.567766729600001</v>
      </c>
    </row>
    <row r="1348" spans="1:26" x14ac:dyDescent="0.45">
      <c r="A1348" t="s">
        <v>344</v>
      </c>
      <c r="B1348" t="s">
        <v>27</v>
      </c>
      <c r="D1348" t="s">
        <v>345</v>
      </c>
      <c r="E1348" t="s">
        <v>29</v>
      </c>
      <c r="J1348" t="s">
        <v>30</v>
      </c>
      <c r="K1348" t="s">
        <v>31</v>
      </c>
      <c r="L1348" t="s">
        <v>346</v>
      </c>
      <c r="N1348" t="s">
        <v>33</v>
      </c>
      <c r="O1348">
        <v>2003</v>
      </c>
      <c r="P1348">
        <v>2003</v>
      </c>
      <c r="Q1348" t="s">
        <v>55</v>
      </c>
      <c r="R1348">
        <v>55</v>
      </c>
      <c r="S1348">
        <v>59</v>
      </c>
      <c r="T1348" t="s">
        <v>35</v>
      </c>
      <c r="U1348" t="s">
        <v>36</v>
      </c>
      <c r="V1348" t="s">
        <v>37</v>
      </c>
      <c r="X1348">
        <v>158.19662528000001</v>
      </c>
      <c r="Y1348" t="s">
        <v>38</v>
      </c>
      <c r="Z1348">
        <v>2.4319659899999999E-2</v>
      </c>
    </row>
    <row r="1349" spans="1:26" x14ac:dyDescent="0.45">
      <c r="A1349" t="s">
        <v>344</v>
      </c>
      <c r="B1349" t="s">
        <v>27</v>
      </c>
      <c r="D1349" t="s">
        <v>345</v>
      </c>
      <c r="E1349" t="s">
        <v>29</v>
      </c>
      <c r="J1349" t="s">
        <v>30</v>
      </c>
      <c r="K1349" t="s">
        <v>31</v>
      </c>
      <c r="L1349" t="s">
        <v>346</v>
      </c>
      <c r="N1349" t="s">
        <v>33</v>
      </c>
      <c r="O1349">
        <v>2003</v>
      </c>
      <c r="P1349">
        <v>2003</v>
      </c>
      <c r="Q1349" t="s">
        <v>55</v>
      </c>
      <c r="R1349">
        <v>60</v>
      </c>
      <c r="S1349">
        <v>64</v>
      </c>
      <c r="T1349" t="s">
        <v>35</v>
      </c>
      <c r="U1349" t="s">
        <v>36</v>
      </c>
      <c r="V1349" t="s">
        <v>37</v>
      </c>
      <c r="X1349">
        <v>119.29263297999999</v>
      </c>
      <c r="Y1349" t="s">
        <v>38</v>
      </c>
      <c r="Z1349">
        <v>2.9576587500000001E-2</v>
      </c>
    </row>
    <row r="1350" spans="1:26" x14ac:dyDescent="0.45">
      <c r="A1350" t="s">
        <v>344</v>
      </c>
      <c r="B1350" t="s">
        <v>27</v>
      </c>
      <c r="D1350" t="s">
        <v>345</v>
      </c>
      <c r="E1350" t="s">
        <v>29</v>
      </c>
      <c r="J1350" t="s">
        <v>30</v>
      </c>
      <c r="K1350" t="s">
        <v>31</v>
      </c>
      <c r="L1350" t="s">
        <v>346</v>
      </c>
      <c r="N1350" t="s">
        <v>33</v>
      </c>
      <c r="O1350">
        <v>2003</v>
      </c>
      <c r="P1350">
        <v>2003</v>
      </c>
      <c r="Q1350" t="s">
        <v>55</v>
      </c>
      <c r="R1350">
        <v>65</v>
      </c>
      <c r="S1350">
        <v>69</v>
      </c>
      <c r="T1350" t="s">
        <v>35</v>
      </c>
      <c r="U1350" t="s">
        <v>36</v>
      </c>
      <c r="V1350" t="s">
        <v>37</v>
      </c>
      <c r="X1350">
        <v>85.885743027499998</v>
      </c>
      <c r="Y1350" t="s">
        <v>38</v>
      </c>
      <c r="Z1350">
        <v>3.6667123199999999E-2</v>
      </c>
    </row>
    <row r="1351" spans="1:26" x14ac:dyDescent="0.45">
      <c r="A1351" t="s">
        <v>344</v>
      </c>
      <c r="B1351" t="s">
        <v>27</v>
      </c>
      <c r="D1351" t="s">
        <v>345</v>
      </c>
      <c r="E1351" t="s">
        <v>29</v>
      </c>
      <c r="J1351" t="s">
        <v>30</v>
      </c>
      <c r="K1351" t="s">
        <v>31</v>
      </c>
      <c r="L1351" t="s">
        <v>346</v>
      </c>
      <c r="N1351" t="s">
        <v>33</v>
      </c>
      <c r="O1351">
        <v>2003</v>
      </c>
      <c r="P1351">
        <v>2003</v>
      </c>
      <c r="Q1351" t="s">
        <v>55</v>
      </c>
      <c r="R1351">
        <v>70</v>
      </c>
      <c r="S1351">
        <v>74</v>
      </c>
      <c r="T1351" t="s">
        <v>35</v>
      </c>
      <c r="U1351" t="s">
        <v>36</v>
      </c>
      <c r="V1351" t="s">
        <v>37</v>
      </c>
      <c r="X1351">
        <v>59.362487724700003</v>
      </c>
      <c r="Y1351" t="s">
        <v>38</v>
      </c>
      <c r="Z1351">
        <v>4.6486297400000001E-2</v>
      </c>
    </row>
    <row r="1352" spans="1:26" x14ac:dyDescent="0.45">
      <c r="A1352" t="s">
        <v>344</v>
      </c>
      <c r="B1352" t="s">
        <v>27</v>
      </c>
      <c r="D1352" t="s">
        <v>345</v>
      </c>
      <c r="E1352" t="s">
        <v>29</v>
      </c>
      <c r="J1352" t="s">
        <v>30</v>
      </c>
      <c r="K1352" t="s">
        <v>31</v>
      </c>
      <c r="L1352" t="s">
        <v>346</v>
      </c>
      <c r="N1352" t="s">
        <v>33</v>
      </c>
      <c r="O1352">
        <v>2003</v>
      </c>
      <c r="P1352">
        <v>2003</v>
      </c>
      <c r="Q1352" t="s">
        <v>55</v>
      </c>
      <c r="R1352">
        <v>75</v>
      </c>
      <c r="S1352">
        <v>79</v>
      </c>
      <c r="T1352" t="s">
        <v>35</v>
      </c>
      <c r="U1352" t="s">
        <v>36</v>
      </c>
      <c r="V1352" t="s">
        <v>37</v>
      </c>
      <c r="X1352">
        <v>38.227259084300002</v>
      </c>
      <c r="Y1352" t="s">
        <v>38</v>
      </c>
      <c r="Z1352">
        <v>6.1445752100000001E-2</v>
      </c>
    </row>
    <row r="1353" spans="1:26" x14ac:dyDescent="0.45">
      <c r="A1353" t="s">
        <v>358</v>
      </c>
      <c r="B1353" t="s">
        <v>27</v>
      </c>
      <c r="D1353" t="s">
        <v>125</v>
      </c>
      <c r="E1353" t="s">
        <v>29</v>
      </c>
      <c r="L1353" t="s">
        <v>359</v>
      </c>
      <c r="N1353" t="s">
        <v>33</v>
      </c>
      <c r="O1353">
        <v>2007</v>
      </c>
      <c r="P1353">
        <v>2008</v>
      </c>
      <c r="Q1353" t="s">
        <v>34</v>
      </c>
      <c r="R1353">
        <v>55</v>
      </c>
      <c r="S1353">
        <v>59</v>
      </c>
      <c r="T1353" t="s">
        <v>35</v>
      </c>
      <c r="U1353" t="s">
        <v>66</v>
      </c>
      <c r="V1353" t="s">
        <v>60</v>
      </c>
      <c r="W1353" t="s">
        <v>61</v>
      </c>
      <c r="X1353">
        <v>61.946270714199997</v>
      </c>
      <c r="Y1353" t="s">
        <v>38</v>
      </c>
      <c r="Z1353">
        <v>3.1048876999999999E-2</v>
      </c>
    </row>
    <row r="1354" spans="1:26" x14ac:dyDescent="0.45">
      <c r="A1354" t="s">
        <v>344</v>
      </c>
      <c r="B1354" t="s">
        <v>27</v>
      </c>
      <c r="D1354" t="s">
        <v>345</v>
      </c>
      <c r="E1354" t="s">
        <v>29</v>
      </c>
      <c r="J1354" t="s">
        <v>30</v>
      </c>
      <c r="K1354" t="s">
        <v>31</v>
      </c>
      <c r="L1354" t="s">
        <v>346</v>
      </c>
      <c r="N1354" t="s">
        <v>33</v>
      </c>
      <c r="O1354">
        <v>2003</v>
      </c>
      <c r="P1354">
        <v>2003</v>
      </c>
      <c r="Q1354" t="s">
        <v>55</v>
      </c>
      <c r="R1354">
        <v>85</v>
      </c>
      <c r="S1354">
        <v>89</v>
      </c>
      <c r="T1354" t="s">
        <v>35</v>
      </c>
      <c r="U1354" t="s">
        <v>36</v>
      </c>
      <c r="V1354" t="s">
        <v>37</v>
      </c>
      <c r="X1354">
        <v>6.6704543862000003</v>
      </c>
      <c r="Y1354" t="s">
        <v>38</v>
      </c>
      <c r="Z1354">
        <v>0.19658163740000001</v>
      </c>
    </row>
    <row r="1355" spans="1:26" x14ac:dyDescent="0.45">
      <c r="A1355" t="s">
        <v>344</v>
      </c>
      <c r="B1355" t="s">
        <v>27</v>
      </c>
      <c r="D1355" t="s">
        <v>345</v>
      </c>
      <c r="E1355" t="s">
        <v>29</v>
      </c>
      <c r="J1355" t="s">
        <v>30</v>
      </c>
      <c r="K1355" t="s">
        <v>31</v>
      </c>
      <c r="L1355" t="s">
        <v>346</v>
      </c>
      <c r="N1355" t="s">
        <v>33</v>
      </c>
      <c r="O1355">
        <v>2003</v>
      </c>
      <c r="P1355">
        <v>2003</v>
      </c>
      <c r="Q1355" t="s">
        <v>55</v>
      </c>
      <c r="R1355">
        <v>90</v>
      </c>
      <c r="S1355">
        <v>94</v>
      </c>
      <c r="T1355" t="s">
        <v>35</v>
      </c>
      <c r="U1355" t="s">
        <v>36</v>
      </c>
      <c r="V1355" t="s">
        <v>37</v>
      </c>
      <c r="X1355">
        <v>1.4556787820999999</v>
      </c>
      <c r="Y1355" t="s">
        <v>38</v>
      </c>
      <c r="Z1355">
        <v>0.72483669770000003</v>
      </c>
    </row>
    <row r="1356" spans="1:26" x14ac:dyDescent="0.45">
      <c r="A1356" t="s">
        <v>344</v>
      </c>
      <c r="B1356" t="s">
        <v>27</v>
      </c>
      <c r="D1356" t="s">
        <v>345</v>
      </c>
      <c r="E1356" t="s">
        <v>29</v>
      </c>
      <c r="J1356" t="s">
        <v>30</v>
      </c>
      <c r="K1356" t="s">
        <v>31</v>
      </c>
      <c r="L1356" t="s">
        <v>346</v>
      </c>
      <c r="N1356" t="s">
        <v>33</v>
      </c>
      <c r="O1356">
        <v>2003</v>
      </c>
      <c r="P1356">
        <v>2003</v>
      </c>
      <c r="Q1356" t="s">
        <v>55</v>
      </c>
      <c r="R1356">
        <v>95</v>
      </c>
      <c r="S1356">
        <v>99</v>
      </c>
      <c r="T1356" t="s">
        <v>35</v>
      </c>
      <c r="U1356" t="s">
        <v>36</v>
      </c>
      <c r="V1356" t="s">
        <v>37</v>
      </c>
      <c r="X1356">
        <v>0.18303291169999999</v>
      </c>
      <c r="Y1356" t="s">
        <v>38</v>
      </c>
      <c r="Z1356">
        <v>5.4028866831000002</v>
      </c>
    </row>
    <row r="1357" spans="1:26" x14ac:dyDescent="0.45">
      <c r="A1357" t="s">
        <v>355</v>
      </c>
      <c r="B1357" t="s">
        <v>27</v>
      </c>
      <c r="D1357" t="s">
        <v>356</v>
      </c>
      <c r="E1357" t="s">
        <v>29</v>
      </c>
      <c r="J1357" t="s">
        <v>30</v>
      </c>
      <c r="K1357" t="s">
        <v>31</v>
      </c>
      <c r="L1357" t="s">
        <v>357</v>
      </c>
      <c r="N1357" t="s">
        <v>33</v>
      </c>
      <c r="O1357">
        <v>2003</v>
      </c>
      <c r="P1357">
        <v>2003</v>
      </c>
      <c r="Q1357" t="s">
        <v>55</v>
      </c>
      <c r="R1357">
        <v>30</v>
      </c>
      <c r="S1357">
        <v>34</v>
      </c>
      <c r="T1357" t="s">
        <v>35</v>
      </c>
      <c r="U1357" t="s">
        <v>36</v>
      </c>
      <c r="V1357" t="s">
        <v>37</v>
      </c>
      <c r="Y1357" t="s">
        <v>38</v>
      </c>
      <c r="Z1357">
        <v>4.6941045700000003E-2</v>
      </c>
    </row>
    <row r="1358" spans="1:26" x14ac:dyDescent="0.45">
      <c r="A1358" t="s">
        <v>355</v>
      </c>
      <c r="B1358" t="s">
        <v>27</v>
      </c>
      <c r="D1358" t="s">
        <v>356</v>
      </c>
      <c r="E1358" t="s">
        <v>29</v>
      </c>
      <c r="J1358" t="s">
        <v>30</v>
      </c>
      <c r="K1358" t="s">
        <v>31</v>
      </c>
      <c r="L1358" t="s">
        <v>357</v>
      </c>
      <c r="N1358" t="s">
        <v>33</v>
      </c>
      <c r="O1358">
        <v>2003</v>
      </c>
      <c r="P1358">
        <v>2003</v>
      </c>
      <c r="Q1358" t="s">
        <v>55</v>
      </c>
      <c r="R1358">
        <v>35</v>
      </c>
      <c r="S1358">
        <v>39</v>
      </c>
      <c r="T1358" t="s">
        <v>35</v>
      </c>
      <c r="U1358" t="s">
        <v>36</v>
      </c>
      <c r="V1358" t="s">
        <v>37</v>
      </c>
      <c r="Y1358" t="s">
        <v>38</v>
      </c>
      <c r="Z1358">
        <v>4.6591684199999997E-2</v>
      </c>
    </row>
    <row r="1359" spans="1:26" x14ac:dyDescent="0.45">
      <c r="A1359" t="s">
        <v>360</v>
      </c>
      <c r="B1359" t="s">
        <v>27</v>
      </c>
      <c r="D1359" t="s">
        <v>94</v>
      </c>
      <c r="E1359" t="s">
        <v>29</v>
      </c>
      <c r="L1359" t="s">
        <v>361</v>
      </c>
      <c r="N1359" t="s">
        <v>105</v>
      </c>
      <c r="O1359">
        <v>2011</v>
      </c>
      <c r="P1359">
        <v>2011</v>
      </c>
      <c r="Q1359" t="s">
        <v>42</v>
      </c>
      <c r="R1359">
        <v>30</v>
      </c>
      <c r="S1359">
        <v>34</v>
      </c>
      <c r="T1359" t="s">
        <v>35</v>
      </c>
      <c r="U1359" t="s">
        <v>36</v>
      </c>
      <c r="V1359" t="s">
        <v>37</v>
      </c>
      <c r="X1359">
        <v>449.26006996000001</v>
      </c>
      <c r="Y1359" t="s">
        <v>38</v>
      </c>
      <c r="Z1359">
        <v>1.04698268E-2</v>
      </c>
    </row>
    <row r="1360" spans="1:26" x14ac:dyDescent="0.45">
      <c r="A1360" t="s">
        <v>46</v>
      </c>
      <c r="B1360" t="s">
        <v>27</v>
      </c>
      <c r="D1360" t="s">
        <v>362</v>
      </c>
      <c r="E1360" t="s">
        <v>29</v>
      </c>
      <c r="I1360" t="s">
        <v>48</v>
      </c>
      <c r="L1360" t="s">
        <v>49</v>
      </c>
      <c r="N1360" t="s">
        <v>50</v>
      </c>
      <c r="O1360">
        <v>2005</v>
      </c>
      <c r="P1360">
        <v>2014</v>
      </c>
      <c r="Q1360" t="s">
        <v>34</v>
      </c>
      <c r="R1360">
        <v>70</v>
      </c>
      <c r="S1360">
        <v>74</v>
      </c>
      <c r="T1360" t="s">
        <v>35</v>
      </c>
      <c r="U1360" t="s">
        <v>36</v>
      </c>
      <c r="V1360" t="s">
        <v>37</v>
      </c>
      <c r="X1360">
        <v>37.268759936099997</v>
      </c>
      <c r="Y1360" t="s">
        <v>38</v>
      </c>
      <c r="Z1360">
        <v>3.63867748E-2</v>
      </c>
    </row>
    <row r="1361" spans="1:26" x14ac:dyDescent="0.45">
      <c r="A1361" t="s">
        <v>355</v>
      </c>
      <c r="B1361" t="s">
        <v>27</v>
      </c>
      <c r="D1361" t="s">
        <v>356</v>
      </c>
      <c r="E1361" t="s">
        <v>29</v>
      </c>
      <c r="J1361" t="s">
        <v>30</v>
      </c>
      <c r="K1361" t="s">
        <v>31</v>
      </c>
      <c r="L1361" t="s">
        <v>357</v>
      </c>
      <c r="N1361" t="s">
        <v>33</v>
      </c>
      <c r="O1361">
        <v>2003</v>
      </c>
      <c r="P1361">
        <v>2003</v>
      </c>
      <c r="Q1361" t="s">
        <v>55</v>
      </c>
      <c r="R1361">
        <v>40</v>
      </c>
      <c r="S1361">
        <v>44</v>
      </c>
      <c r="T1361" t="s">
        <v>35</v>
      </c>
      <c r="U1361" t="s">
        <v>36</v>
      </c>
      <c r="V1361" t="s">
        <v>37</v>
      </c>
      <c r="Y1361" t="s">
        <v>38</v>
      </c>
      <c r="Z1361">
        <v>4.3280512100000001E-2</v>
      </c>
    </row>
    <row r="1362" spans="1:26" x14ac:dyDescent="0.45">
      <c r="A1362" t="s">
        <v>355</v>
      </c>
      <c r="B1362" t="s">
        <v>27</v>
      </c>
      <c r="D1362" t="s">
        <v>356</v>
      </c>
      <c r="E1362" t="s">
        <v>29</v>
      </c>
      <c r="J1362" t="s">
        <v>30</v>
      </c>
      <c r="K1362" t="s">
        <v>31</v>
      </c>
      <c r="L1362" t="s">
        <v>357</v>
      </c>
      <c r="N1362" t="s">
        <v>33</v>
      </c>
      <c r="O1362">
        <v>2003</v>
      </c>
      <c r="P1362">
        <v>2003</v>
      </c>
      <c r="Q1362" t="s">
        <v>55</v>
      </c>
      <c r="R1362">
        <v>45</v>
      </c>
      <c r="S1362">
        <v>49</v>
      </c>
      <c r="T1362" t="s">
        <v>35</v>
      </c>
      <c r="U1362" t="s">
        <v>36</v>
      </c>
      <c r="V1362" t="s">
        <v>37</v>
      </c>
      <c r="Y1362" t="s">
        <v>38</v>
      </c>
      <c r="Z1362">
        <v>5.2365310499999998E-2</v>
      </c>
    </row>
    <row r="1363" spans="1:26" x14ac:dyDescent="0.45">
      <c r="A1363" t="s">
        <v>355</v>
      </c>
      <c r="B1363" t="s">
        <v>27</v>
      </c>
      <c r="D1363" t="s">
        <v>356</v>
      </c>
      <c r="E1363" t="s">
        <v>29</v>
      </c>
      <c r="J1363" t="s">
        <v>30</v>
      </c>
      <c r="K1363" t="s">
        <v>31</v>
      </c>
      <c r="L1363" t="s">
        <v>357</v>
      </c>
      <c r="N1363" t="s">
        <v>33</v>
      </c>
      <c r="O1363">
        <v>2003</v>
      </c>
      <c r="P1363">
        <v>2003</v>
      </c>
      <c r="Q1363" t="s">
        <v>55</v>
      </c>
      <c r="R1363">
        <v>50</v>
      </c>
      <c r="S1363">
        <v>54</v>
      </c>
      <c r="T1363" t="s">
        <v>35</v>
      </c>
      <c r="U1363" t="s">
        <v>36</v>
      </c>
      <c r="V1363" t="s">
        <v>37</v>
      </c>
      <c r="Y1363" t="s">
        <v>38</v>
      </c>
      <c r="Z1363">
        <v>5.33213913E-2</v>
      </c>
    </row>
    <row r="1364" spans="1:26" x14ac:dyDescent="0.45">
      <c r="A1364" t="s">
        <v>355</v>
      </c>
      <c r="B1364" t="s">
        <v>27</v>
      </c>
      <c r="D1364" t="s">
        <v>356</v>
      </c>
      <c r="E1364" t="s">
        <v>29</v>
      </c>
      <c r="J1364" t="s">
        <v>30</v>
      </c>
      <c r="K1364" t="s">
        <v>31</v>
      </c>
      <c r="L1364" t="s">
        <v>357</v>
      </c>
      <c r="N1364" t="s">
        <v>33</v>
      </c>
      <c r="O1364">
        <v>2003</v>
      </c>
      <c r="P1364">
        <v>2003</v>
      </c>
      <c r="Q1364" t="s">
        <v>55</v>
      </c>
      <c r="R1364">
        <v>55</v>
      </c>
      <c r="S1364">
        <v>59</v>
      </c>
      <c r="T1364" t="s">
        <v>35</v>
      </c>
      <c r="U1364" t="s">
        <v>36</v>
      </c>
      <c r="V1364" t="s">
        <v>37</v>
      </c>
      <c r="Y1364" t="s">
        <v>38</v>
      </c>
      <c r="Z1364">
        <v>6.6341586399999999E-2</v>
      </c>
    </row>
    <row r="1365" spans="1:26" x14ac:dyDescent="0.45">
      <c r="A1365" t="s">
        <v>75</v>
      </c>
      <c r="B1365" t="s">
        <v>27</v>
      </c>
      <c r="D1365" t="s">
        <v>125</v>
      </c>
      <c r="E1365" t="s">
        <v>29</v>
      </c>
      <c r="J1365" t="s">
        <v>77</v>
      </c>
      <c r="K1365" t="s">
        <v>78</v>
      </c>
      <c r="L1365" t="s">
        <v>79</v>
      </c>
      <c r="N1365" t="s">
        <v>33</v>
      </c>
      <c r="O1365">
        <v>2013</v>
      </c>
      <c r="P1365">
        <v>2013</v>
      </c>
      <c r="Q1365" t="s">
        <v>34</v>
      </c>
      <c r="R1365">
        <v>25</v>
      </c>
      <c r="S1365">
        <v>29</v>
      </c>
      <c r="T1365" t="s">
        <v>35</v>
      </c>
      <c r="U1365" t="s">
        <v>66</v>
      </c>
      <c r="V1365" t="s">
        <v>37</v>
      </c>
      <c r="W1365" t="s">
        <v>80</v>
      </c>
      <c r="X1365">
        <v>218.29176465699999</v>
      </c>
      <c r="Y1365" t="s">
        <v>38</v>
      </c>
      <c r="Z1365">
        <v>1.32919487E-2</v>
      </c>
    </row>
    <row r="1366" spans="1:26" x14ac:dyDescent="0.45">
      <c r="A1366" t="s">
        <v>360</v>
      </c>
      <c r="B1366" t="s">
        <v>27</v>
      </c>
      <c r="D1366" t="s">
        <v>94</v>
      </c>
      <c r="E1366" t="s">
        <v>29</v>
      </c>
      <c r="L1366" t="s">
        <v>361</v>
      </c>
      <c r="N1366" t="s">
        <v>105</v>
      </c>
      <c r="O1366">
        <v>2011</v>
      </c>
      <c r="P1366">
        <v>2011</v>
      </c>
      <c r="Q1366" t="s">
        <v>42</v>
      </c>
      <c r="R1366">
        <v>35</v>
      </c>
      <c r="S1366">
        <v>39</v>
      </c>
      <c r="T1366" t="s">
        <v>35</v>
      </c>
      <c r="U1366" t="s">
        <v>36</v>
      </c>
      <c r="V1366" t="s">
        <v>37</v>
      </c>
      <c r="X1366">
        <v>419.71801443800001</v>
      </c>
      <c r="Y1366" t="s">
        <v>38</v>
      </c>
      <c r="Z1366">
        <v>1.1326787099999999E-2</v>
      </c>
    </row>
    <row r="1367" spans="1:26" x14ac:dyDescent="0.45">
      <c r="A1367" t="s">
        <v>347</v>
      </c>
      <c r="B1367" t="s">
        <v>27</v>
      </c>
      <c r="D1367" t="s">
        <v>348</v>
      </c>
      <c r="E1367" t="s">
        <v>29</v>
      </c>
      <c r="J1367" t="s">
        <v>30</v>
      </c>
      <c r="K1367" t="s">
        <v>31</v>
      </c>
      <c r="L1367" t="s">
        <v>349</v>
      </c>
      <c r="N1367" t="s">
        <v>33</v>
      </c>
      <c r="O1367">
        <v>2002</v>
      </c>
      <c r="P1367">
        <v>2003</v>
      </c>
      <c r="Q1367" t="s">
        <v>34</v>
      </c>
      <c r="R1367">
        <v>20</v>
      </c>
      <c r="S1367">
        <v>24</v>
      </c>
      <c r="T1367" t="s">
        <v>35</v>
      </c>
      <c r="U1367" t="s">
        <v>36</v>
      </c>
      <c r="V1367" t="s">
        <v>37</v>
      </c>
      <c r="Y1367" t="s">
        <v>38</v>
      </c>
      <c r="Z1367">
        <v>3.7721706999999998E-3</v>
      </c>
    </row>
    <row r="1368" spans="1:26" x14ac:dyDescent="0.45">
      <c r="A1368" t="s">
        <v>75</v>
      </c>
      <c r="B1368" t="s">
        <v>27</v>
      </c>
      <c r="D1368" t="s">
        <v>125</v>
      </c>
      <c r="E1368" t="s">
        <v>29</v>
      </c>
      <c r="J1368" t="s">
        <v>77</v>
      </c>
      <c r="K1368" t="s">
        <v>78</v>
      </c>
      <c r="L1368" t="s">
        <v>79</v>
      </c>
      <c r="N1368" t="s">
        <v>33</v>
      </c>
      <c r="O1368">
        <v>2013</v>
      </c>
      <c r="P1368">
        <v>2013</v>
      </c>
      <c r="Q1368" t="s">
        <v>34</v>
      </c>
      <c r="R1368">
        <v>30</v>
      </c>
      <c r="S1368">
        <v>34</v>
      </c>
      <c r="T1368" t="s">
        <v>35</v>
      </c>
      <c r="U1368" t="s">
        <v>66</v>
      </c>
      <c r="V1368" t="s">
        <v>37</v>
      </c>
      <c r="W1368" t="s">
        <v>80</v>
      </c>
      <c r="X1368">
        <v>215.09314190800001</v>
      </c>
      <c r="Y1368" t="s">
        <v>38</v>
      </c>
      <c r="Z1368">
        <v>1.3251971499999999E-2</v>
      </c>
    </row>
    <row r="1369" spans="1:26" x14ac:dyDescent="0.45">
      <c r="A1369" t="s">
        <v>75</v>
      </c>
      <c r="B1369" t="s">
        <v>27</v>
      </c>
      <c r="D1369" t="s">
        <v>125</v>
      </c>
      <c r="E1369" t="s">
        <v>29</v>
      </c>
      <c r="J1369" t="s">
        <v>77</v>
      </c>
      <c r="K1369" t="s">
        <v>78</v>
      </c>
      <c r="L1369" t="s">
        <v>79</v>
      </c>
      <c r="N1369" t="s">
        <v>33</v>
      </c>
      <c r="O1369">
        <v>2013</v>
      </c>
      <c r="P1369">
        <v>2013</v>
      </c>
      <c r="Q1369" t="s">
        <v>34</v>
      </c>
      <c r="R1369">
        <v>35</v>
      </c>
      <c r="S1369">
        <v>39</v>
      </c>
      <c r="T1369" t="s">
        <v>35</v>
      </c>
      <c r="U1369" t="s">
        <v>66</v>
      </c>
      <c r="V1369" t="s">
        <v>37</v>
      </c>
      <c r="W1369" t="s">
        <v>80</v>
      </c>
      <c r="X1369">
        <v>199.32566738400001</v>
      </c>
      <c r="Y1369" t="s">
        <v>38</v>
      </c>
      <c r="Z1369">
        <v>1.439492E-2</v>
      </c>
    </row>
    <row r="1370" spans="1:26" x14ac:dyDescent="0.45">
      <c r="A1370" t="s">
        <v>75</v>
      </c>
      <c r="B1370" t="s">
        <v>27</v>
      </c>
      <c r="D1370" t="s">
        <v>138</v>
      </c>
      <c r="E1370" t="s">
        <v>29</v>
      </c>
      <c r="J1370" t="s">
        <v>77</v>
      </c>
      <c r="K1370" t="s">
        <v>78</v>
      </c>
      <c r="L1370" t="s">
        <v>79</v>
      </c>
      <c r="N1370" t="s">
        <v>33</v>
      </c>
      <c r="O1370">
        <v>2013</v>
      </c>
      <c r="P1370">
        <v>2013</v>
      </c>
      <c r="Q1370" t="s">
        <v>34</v>
      </c>
      <c r="R1370">
        <v>45</v>
      </c>
      <c r="S1370">
        <v>49</v>
      </c>
      <c r="T1370" t="s">
        <v>35</v>
      </c>
      <c r="U1370" t="s">
        <v>66</v>
      </c>
      <c r="V1370" t="s">
        <v>37</v>
      </c>
      <c r="W1370" t="s">
        <v>80</v>
      </c>
      <c r="X1370">
        <v>81.015923882600006</v>
      </c>
      <c r="Y1370" t="s">
        <v>38</v>
      </c>
      <c r="Z1370">
        <v>3.5412216099999998E-2</v>
      </c>
    </row>
    <row r="1371" spans="1:26" x14ac:dyDescent="0.45">
      <c r="A1371" t="s">
        <v>75</v>
      </c>
      <c r="B1371" t="s">
        <v>27</v>
      </c>
      <c r="D1371" t="s">
        <v>125</v>
      </c>
      <c r="E1371" t="s">
        <v>29</v>
      </c>
      <c r="J1371" t="s">
        <v>77</v>
      </c>
      <c r="K1371" t="s">
        <v>78</v>
      </c>
      <c r="L1371" t="s">
        <v>79</v>
      </c>
      <c r="N1371" t="s">
        <v>33</v>
      </c>
      <c r="O1371">
        <v>2013</v>
      </c>
      <c r="P1371">
        <v>2013</v>
      </c>
      <c r="Q1371" t="s">
        <v>34</v>
      </c>
      <c r="R1371">
        <v>40</v>
      </c>
      <c r="S1371">
        <v>44</v>
      </c>
      <c r="T1371" t="s">
        <v>35</v>
      </c>
      <c r="U1371" t="s">
        <v>66</v>
      </c>
      <c r="V1371" t="s">
        <v>37</v>
      </c>
      <c r="W1371" t="s">
        <v>80</v>
      </c>
      <c r="X1371">
        <v>180.97428293999999</v>
      </c>
      <c r="Y1371" t="s">
        <v>38</v>
      </c>
      <c r="Z1371">
        <v>1.5925391899999999E-2</v>
      </c>
    </row>
    <row r="1372" spans="1:26" x14ac:dyDescent="0.45">
      <c r="A1372" t="s">
        <v>46</v>
      </c>
      <c r="B1372" t="s">
        <v>27</v>
      </c>
      <c r="D1372" t="s">
        <v>156</v>
      </c>
      <c r="E1372" t="s">
        <v>29</v>
      </c>
      <c r="I1372" t="s">
        <v>48</v>
      </c>
      <c r="L1372" t="s">
        <v>49</v>
      </c>
      <c r="N1372" t="s">
        <v>50</v>
      </c>
      <c r="O1372">
        <v>2005</v>
      </c>
      <c r="P1372">
        <v>2014</v>
      </c>
      <c r="Q1372" t="s">
        <v>55</v>
      </c>
      <c r="R1372">
        <v>45</v>
      </c>
      <c r="S1372">
        <v>49</v>
      </c>
      <c r="T1372" t="s">
        <v>35</v>
      </c>
      <c r="U1372" t="s">
        <v>36</v>
      </c>
      <c r="V1372" t="s">
        <v>37</v>
      </c>
      <c r="X1372">
        <v>279.7286408686</v>
      </c>
      <c r="Y1372" t="s">
        <v>38</v>
      </c>
      <c r="Z1372">
        <v>1.7048979499999999E-2</v>
      </c>
    </row>
    <row r="1373" spans="1:26" x14ac:dyDescent="0.45">
      <c r="A1373" t="s">
        <v>355</v>
      </c>
      <c r="B1373" t="s">
        <v>27</v>
      </c>
      <c r="D1373" t="s">
        <v>356</v>
      </c>
      <c r="E1373" t="s">
        <v>29</v>
      </c>
      <c r="J1373" t="s">
        <v>30</v>
      </c>
      <c r="K1373" t="s">
        <v>31</v>
      </c>
      <c r="L1373" t="s">
        <v>357</v>
      </c>
      <c r="N1373" t="s">
        <v>33</v>
      </c>
      <c r="O1373">
        <v>2003</v>
      </c>
      <c r="P1373">
        <v>2003</v>
      </c>
      <c r="Q1373" t="s">
        <v>55</v>
      </c>
      <c r="R1373">
        <v>80</v>
      </c>
      <c r="S1373">
        <v>99</v>
      </c>
      <c r="T1373" t="s">
        <v>35</v>
      </c>
      <c r="U1373" t="s">
        <v>36</v>
      </c>
      <c r="V1373" t="s">
        <v>37</v>
      </c>
      <c r="Y1373" t="s">
        <v>38</v>
      </c>
      <c r="Z1373">
        <v>0.1331252903</v>
      </c>
    </row>
    <row r="1374" spans="1:26" x14ac:dyDescent="0.45">
      <c r="A1374" t="s">
        <v>75</v>
      </c>
      <c r="B1374" t="s">
        <v>27</v>
      </c>
      <c r="D1374" t="s">
        <v>125</v>
      </c>
      <c r="E1374" t="s">
        <v>29</v>
      </c>
      <c r="J1374" t="s">
        <v>77</v>
      </c>
      <c r="K1374" t="s">
        <v>78</v>
      </c>
      <c r="L1374" t="s">
        <v>79</v>
      </c>
      <c r="N1374" t="s">
        <v>33</v>
      </c>
      <c r="O1374">
        <v>2013</v>
      </c>
      <c r="P1374">
        <v>2013</v>
      </c>
      <c r="Q1374" t="s">
        <v>34</v>
      </c>
      <c r="R1374">
        <v>50</v>
      </c>
      <c r="S1374">
        <v>54</v>
      </c>
      <c r="T1374" t="s">
        <v>35</v>
      </c>
      <c r="U1374" t="s">
        <v>66</v>
      </c>
      <c r="V1374" t="s">
        <v>37</v>
      </c>
      <c r="W1374" t="s">
        <v>80</v>
      </c>
      <c r="X1374">
        <v>219.7561508</v>
      </c>
      <c r="Y1374" t="s">
        <v>38</v>
      </c>
      <c r="Z1374">
        <v>1.65249638E-2</v>
      </c>
    </row>
    <row r="1375" spans="1:26" x14ac:dyDescent="0.45">
      <c r="A1375" t="s">
        <v>360</v>
      </c>
      <c r="B1375" t="s">
        <v>27</v>
      </c>
      <c r="D1375" t="s">
        <v>94</v>
      </c>
      <c r="E1375" t="s">
        <v>29</v>
      </c>
      <c r="L1375" t="s">
        <v>361</v>
      </c>
      <c r="N1375" t="s">
        <v>105</v>
      </c>
      <c r="O1375">
        <v>2011</v>
      </c>
      <c r="P1375">
        <v>2011</v>
      </c>
      <c r="Q1375" t="s">
        <v>42</v>
      </c>
      <c r="R1375">
        <v>40</v>
      </c>
      <c r="S1375">
        <v>44</v>
      </c>
      <c r="T1375" t="s">
        <v>35</v>
      </c>
      <c r="U1375" t="s">
        <v>36</v>
      </c>
      <c r="V1375" t="s">
        <v>37</v>
      </c>
      <c r="X1375">
        <v>455.42750820800001</v>
      </c>
      <c r="Y1375" t="s">
        <v>38</v>
      </c>
      <c r="Z1375">
        <v>1.10959948E-2</v>
      </c>
    </row>
    <row r="1376" spans="1:26" x14ac:dyDescent="0.45">
      <c r="A1376" t="s">
        <v>46</v>
      </c>
      <c r="B1376" t="s">
        <v>27</v>
      </c>
      <c r="D1376" t="s">
        <v>362</v>
      </c>
      <c r="E1376" t="s">
        <v>29</v>
      </c>
      <c r="I1376" t="s">
        <v>48</v>
      </c>
      <c r="L1376" t="s">
        <v>49</v>
      </c>
      <c r="N1376" t="s">
        <v>50</v>
      </c>
      <c r="O1376">
        <v>2005</v>
      </c>
      <c r="P1376">
        <v>2014</v>
      </c>
      <c r="Q1376" t="s">
        <v>34</v>
      </c>
      <c r="R1376">
        <v>80</v>
      </c>
      <c r="S1376">
        <v>84</v>
      </c>
      <c r="T1376" t="s">
        <v>35</v>
      </c>
      <c r="U1376" t="s">
        <v>36</v>
      </c>
      <c r="V1376" t="s">
        <v>37</v>
      </c>
      <c r="X1376">
        <v>19.203402775800001</v>
      </c>
      <c r="Y1376" t="s">
        <v>38</v>
      </c>
      <c r="Z1376">
        <v>6.0691949699999997E-2</v>
      </c>
    </row>
    <row r="1377" spans="1:26" x14ac:dyDescent="0.45">
      <c r="A1377" t="s">
        <v>75</v>
      </c>
      <c r="B1377" t="s">
        <v>27</v>
      </c>
      <c r="D1377" t="s">
        <v>125</v>
      </c>
      <c r="E1377" t="s">
        <v>29</v>
      </c>
      <c r="J1377" t="s">
        <v>77</v>
      </c>
      <c r="K1377" t="s">
        <v>78</v>
      </c>
      <c r="L1377" t="s">
        <v>79</v>
      </c>
      <c r="N1377" t="s">
        <v>33</v>
      </c>
      <c r="O1377">
        <v>2013</v>
      </c>
      <c r="P1377">
        <v>2013</v>
      </c>
      <c r="Q1377" t="s">
        <v>34</v>
      </c>
      <c r="R1377">
        <v>55</v>
      </c>
      <c r="S1377">
        <v>59</v>
      </c>
      <c r="T1377" t="s">
        <v>35</v>
      </c>
      <c r="U1377" t="s">
        <v>66</v>
      </c>
      <c r="V1377" t="s">
        <v>37</v>
      </c>
      <c r="W1377" t="s">
        <v>80</v>
      </c>
      <c r="X1377">
        <v>180.030184241</v>
      </c>
      <c r="Y1377" t="s">
        <v>38</v>
      </c>
      <c r="Z1377">
        <v>1.9211003399999999E-2</v>
      </c>
    </row>
    <row r="1378" spans="1:26" x14ac:dyDescent="0.45">
      <c r="A1378" t="s">
        <v>75</v>
      </c>
      <c r="B1378" t="s">
        <v>27</v>
      </c>
      <c r="D1378" t="s">
        <v>125</v>
      </c>
      <c r="E1378" t="s">
        <v>29</v>
      </c>
      <c r="J1378" t="s">
        <v>77</v>
      </c>
      <c r="K1378" t="s">
        <v>78</v>
      </c>
      <c r="L1378" t="s">
        <v>79</v>
      </c>
      <c r="N1378" t="s">
        <v>33</v>
      </c>
      <c r="O1378">
        <v>2013</v>
      </c>
      <c r="P1378">
        <v>2013</v>
      </c>
      <c r="Q1378" t="s">
        <v>34</v>
      </c>
      <c r="R1378">
        <v>60</v>
      </c>
      <c r="S1378">
        <v>64</v>
      </c>
      <c r="T1378" t="s">
        <v>35</v>
      </c>
      <c r="U1378" t="s">
        <v>66</v>
      </c>
      <c r="V1378" t="s">
        <v>37</v>
      </c>
      <c r="W1378" t="s">
        <v>80</v>
      </c>
      <c r="X1378">
        <v>139.183707266</v>
      </c>
      <c r="Y1378" t="s">
        <v>38</v>
      </c>
      <c r="Z1378">
        <v>2.26751655E-2</v>
      </c>
    </row>
    <row r="1379" spans="1:26" x14ac:dyDescent="0.45">
      <c r="A1379" t="s">
        <v>75</v>
      </c>
      <c r="B1379" t="s">
        <v>27</v>
      </c>
      <c r="D1379" t="s">
        <v>138</v>
      </c>
      <c r="E1379" t="s">
        <v>29</v>
      </c>
      <c r="J1379" t="s">
        <v>77</v>
      </c>
      <c r="K1379" t="s">
        <v>78</v>
      </c>
      <c r="L1379" t="s">
        <v>79</v>
      </c>
      <c r="N1379" t="s">
        <v>33</v>
      </c>
      <c r="O1379">
        <v>2013</v>
      </c>
      <c r="P1379">
        <v>2013</v>
      </c>
      <c r="Q1379" t="s">
        <v>34</v>
      </c>
      <c r="R1379">
        <v>50</v>
      </c>
      <c r="S1379">
        <v>54</v>
      </c>
      <c r="T1379" t="s">
        <v>35</v>
      </c>
      <c r="U1379" t="s">
        <v>66</v>
      </c>
      <c r="V1379" t="s">
        <v>37</v>
      </c>
      <c r="W1379" t="s">
        <v>80</v>
      </c>
      <c r="X1379">
        <v>68.201244169399999</v>
      </c>
      <c r="Y1379" t="s">
        <v>38</v>
      </c>
      <c r="Z1379">
        <v>4.0746718199999997E-2</v>
      </c>
    </row>
    <row r="1380" spans="1:26" x14ac:dyDescent="0.45">
      <c r="A1380" t="s">
        <v>355</v>
      </c>
      <c r="B1380" t="s">
        <v>27</v>
      </c>
      <c r="D1380" t="s">
        <v>356</v>
      </c>
      <c r="E1380" t="s">
        <v>29</v>
      </c>
      <c r="J1380" t="s">
        <v>30</v>
      </c>
      <c r="K1380" t="s">
        <v>31</v>
      </c>
      <c r="L1380" t="s">
        <v>357</v>
      </c>
      <c r="N1380" t="s">
        <v>33</v>
      </c>
      <c r="O1380">
        <v>2003</v>
      </c>
      <c r="P1380">
        <v>2003</v>
      </c>
      <c r="Q1380" t="s">
        <v>34</v>
      </c>
      <c r="R1380">
        <v>30</v>
      </c>
      <c r="S1380">
        <v>34</v>
      </c>
      <c r="T1380" t="s">
        <v>35</v>
      </c>
      <c r="U1380" t="s">
        <v>36</v>
      </c>
      <c r="V1380" t="s">
        <v>37</v>
      </c>
      <c r="Y1380" t="s">
        <v>38</v>
      </c>
      <c r="Z1380">
        <v>4.4977266299999999E-2</v>
      </c>
    </row>
    <row r="1381" spans="1:26" x14ac:dyDescent="0.45">
      <c r="A1381" t="s">
        <v>355</v>
      </c>
      <c r="B1381" t="s">
        <v>27</v>
      </c>
      <c r="D1381" t="s">
        <v>356</v>
      </c>
      <c r="E1381" t="s">
        <v>29</v>
      </c>
      <c r="J1381" t="s">
        <v>30</v>
      </c>
      <c r="K1381" t="s">
        <v>31</v>
      </c>
      <c r="L1381" t="s">
        <v>357</v>
      </c>
      <c r="N1381" t="s">
        <v>33</v>
      </c>
      <c r="O1381">
        <v>2003</v>
      </c>
      <c r="P1381">
        <v>2003</v>
      </c>
      <c r="Q1381" t="s">
        <v>34</v>
      </c>
      <c r="R1381">
        <v>35</v>
      </c>
      <c r="S1381">
        <v>39</v>
      </c>
      <c r="T1381" t="s">
        <v>35</v>
      </c>
      <c r="U1381" t="s">
        <v>36</v>
      </c>
      <c r="V1381" t="s">
        <v>37</v>
      </c>
      <c r="Y1381" t="s">
        <v>38</v>
      </c>
      <c r="Z1381">
        <v>4.6538375299999997E-2</v>
      </c>
    </row>
    <row r="1382" spans="1:26" x14ac:dyDescent="0.45">
      <c r="A1382" t="s">
        <v>75</v>
      </c>
      <c r="B1382" t="s">
        <v>27</v>
      </c>
      <c r="D1382" t="s">
        <v>125</v>
      </c>
      <c r="E1382" t="s">
        <v>29</v>
      </c>
      <c r="J1382" t="s">
        <v>77</v>
      </c>
      <c r="K1382" t="s">
        <v>78</v>
      </c>
      <c r="L1382" t="s">
        <v>79</v>
      </c>
      <c r="N1382" t="s">
        <v>33</v>
      </c>
      <c r="O1382">
        <v>2013</v>
      </c>
      <c r="P1382">
        <v>2013</v>
      </c>
      <c r="Q1382" t="s">
        <v>34</v>
      </c>
      <c r="R1382">
        <v>75</v>
      </c>
      <c r="S1382">
        <v>79</v>
      </c>
      <c r="T1382" t="s">
        <v>35</v>
      </c>
      <c r="U1382" t="s">
        <v>66</v>
      </c>
      <c r="V1382" t="s">
        <v>37</v>
      </c>
      <c r="W1382" t="s">
        <v>80</v>
      </c>
      <c r="X1382">
        <v>45.2043637624</v>
      </c>
      <c r="Y1382" t="s">
        <v>38</v>
      </c>
      <c r="Z1382">
        <v>4.3799195800000003E-2</v>
      </c>
    </row>
    <row r="1383" spans="1:26" x14ac:dyDescent="0.45">
      <c r="A1383" t="s">
        <v>360</v>
      </c>
      <c r="B1383" t="s">
        <v>27</v>
      </c>
      <c r="D1383" t="s">
        <v>94</v>
      </c>
      <c r="E1383" t="s">
        <v>29</v>
      </c>
      <c r="L1383" t="s">
        <v>361</v>
      </c>
      <c r="N1383" t="s">
        <v>105</v>
      </c>
      <c r="O1383">
        <v>2011</v>
      </c>
      <c r="P1383">
        <v>2011</v>
      </c>
      <c r="Q1383" t="s">
        <v>42</v>
      </c>
      <c r="R1383">
        <v>45</v>
      </c>
      <c r="S1383">
        <v>49</v>
      </c>
      <c r="T1383" t="s">
        <v>35</v>
      </c>
      <c r="U1383" t="s">
        <v>36</v>
      </c>
      <c r="V1383" t="s">
        <v>37</v>
      </c>
      <c r="X1383">
        <v>497.62484569100002</v>
      </c>
      <c r="Y1383" t="s">
        <v>38</v>
      </c>
      <c r="Z1383">
        <v>1.03378042E-2</v>
      </c>
    </row>
    <row r="1384" spans="1:26" x14ac:dyDescent="0.45">
      <c r="A1384" t="s">
        <v>355</v>
      </c>
      <c r="B1384" t="s">
        <v>27</v>
      </c>
      <c r="D1384" t="s">
        <v>356</v>
      </c>
      <c r="E1384" t="s">
        <v>29</v>
      </c>
      <c r="J1384" t="s">
        <v>30</v>
      </c>
      <c r="K1384" t="s">
        <v>31</v>
      </c>
      <c r="L1384" t="s">
        <v>357</v>
      </c>
      <c r="N1384" t="s">
        <v>33</v>
      </c>
      <c r="O1384">
        <v>2003</v>
      </c>
      <c r="P1384">
        <v>2003</v>
      </c>
      <c r="Q1384" t="s">
        <v>34</v>
      </c>
      <c r="R1384">
        <v>45</v>
      </c>
      <c r="S1384">
        <v>49</v>
      </c>
      <c r="T1384" t="s">
        <v>35</v>
      </c>
      <c r="U1384" t="s">
        <v>36</v>
      </c>
      <c r="V1384" t="s">
        <v>37</v>
      </c>
      <c r="Y1384" t="s">
        <v>38</v>
      </c>
      <c r="Z1384">
        <v>3.4313455200000002E-2</v>
      </c>
    </row>
    <row r="1385" spans="1:26" x14ac:dyDescent="0.45">
      <c r="A1385" t="s">
        <v>353</v>
      </c>
      <c r="B1385" t="s">
        <v>27</v>
      </c>
      <c r="D1385" t="s">
        <v>57</v>
      </c>
      <c r="E1385" t="s">
        <v>29</v>
      </c>
      <c r="L1385" t="s">
        <v>354</v>
      </c>
      <c r="N1385" t="s">
        <v>33</v>
      </c>
      <c r="O1385">
        <v>2013</v>
      </c>
      <c r="P1385">
        <v>2014</v>
      </c>
      <c r="Q1385" t="s">
        <v>34</v>
      </c>
      <c r="R1385">
        <v>55</v>
      </c>
      <c r="S1385">
        <v>59</v>
      </c>
      <c r="T1385" t="s">
        <v>35</v>
      </c>
      <c r="U1385" t="s">
        <v>66</v>
      </c>
      <c r="V1385" t="s">
        <v>74</v>
      </c>
      <c r="W1385" t="s">
        <v>61</v>
      </c>
      <c r="X1385">
        <v>52.254778573899998</v>
      </c>
      <c r="Y1385" t="s">
        <v>38</v>
      </c>
      <c r="Z1385">
        <v>6.1407327999999997E-2</v>
      </c>
    </row>
    <row r="1386" spans="1:26" x14ac:dyDescent="0.45">
      <c r="A1386" t="s">
        <v>353</v>
      </c>
      <c r="B1386" t="s">
        <v>27</v>
      </c>
      <c r="D1386" t="s">
        <v>57</v>
      </c>
      <c r="E1386" t="s">
        <v>29</v>
      </c>
      <c r="L1386" t="s">
        <v>354</v>
      </c>
      <c r="N1386" t="s">
        <v>33</v>
      </c>
      <c r="O1386">
        <v>2013</v>
      </c>
      <c r="P1386">
        <v>2014</v>
      </c>
      <c r="Q1386" t="s">
        <v>34</v>
      </c>
      <c r="R1386">
        <v>60</v>
      </c>
      <c r="S1386">
        <v>64</v>
      </c>
      <c r="T1386" t="s">
        <v>35</v>
      </c>
      <c r="U1386" t="s">
        <v>66</v>
      </c>
      <c r="V1386" t="s">
        <v>74</v>
      </c>
      <c r="W1386" t="s">
        <v>61</v>
      </c>
      <c r="X1386">
        <v>38.463797032000002</v>
      </c>
      <c r="Y1386" t="s">
        <v>38</v>
      </c>
      <c r="Z1386">
        <v>7.4814419600000001E-2</v>
      </c>
    </row>
    <row r="1387" spans="1:26" x14ac:dyDescent="0.45">
      <c r="A1387" t="s">
        <v>353</v>
      </c>
      <c r="B1387" t="s">
        <v>27</v>
      </c>
      <c r="D1387" t="s">
        <v>57</v>
      </c>
      <c r="E1387" t="s">
        <v>29</v>
      </c>
      <c r="L1387" t="s">
        <v>354</v>
      </c>
      <c r="N1387" t="s">
        <v>33</v>
      </c>
      <c r="O1387">
        <v>2013</v>
      </c>
      <c r="P1387">
        <v>2014</v>
      </c>
      <c r="Q1387" t="s">
        <v>34</v>
      </c>
      <c r="R1387">
        <v>65</v>
      </c>
      <c r="S1387">
        <v>69</v>
      </c>
      <c r="T1387" t="s">
        <v>35</v>
      </c>
      <c r="U1387" t="s">
        <v>66</v>
      </c>
      <c r="V1387" t="s">
        <v>74</v>
      </c>
      <c r="W1387" t="s">
        <v>61</v>
      </c>
      <c r="X1387">
        <v>34.7914084214</v>
      </c>
      <c r="Y1387" t="s">
        <v>38</v>
      </c>
      <c r="Z1387">
        <v>8.1589541099999996E-2</v>
      </c>
    </row>
    <row r="1388" spans="1:26" x14ac:dyDescent="0.45">
      <c r="A1388" t="s">
        <v>353</v>
      </c>
      <c r="B1388" t="s">
        <v>27</v>
      </c>
      <c r="D1388" t="s">
        <v>57</v>
      </c>
      <c r="E1388" t="s">
        <v>29</v>
      </c>
      <c r="L1388" t="s">
        <v>354</v>
      </c>
      <c r="N1388" t="s">
        <v>33</v>
      </c>
      <c r="O1388">
        <v>2013</v>
      </c>
      <c r="P1388">
        <v>2014</v>
      </c>
      <c r="Q1388" t="s">
        <v>34</v>
      </c>
      <c r="R1388">
        <v>70</v>
      </c>
      <c r="S1388">
        <v>74</v>
      </c>
      <c r="T1388" t="s">
        <v>35</v>
      </c>
      <c r="U1388" t="s">
        <v>66</v>
      </c>
      <c r="V1388" t="s">
        <v>74</v>
      </c>
      <c r="W1388" t="s">
        <v>61</v>
      </c>
      <c r="X1388">
        <v>24.820178994700001</v>
      </c>
      <c r="Y1388" t="s">
        <v>38</v>
      </c>
      <c r="Z1388">
        <v>0.10106829909999999</v>
      </c>
    </row>
    <row r="1389" spans="1:26" x14ac:dyDescent="0.45">
      <c r="A1389" t="s">
        <v>353</v>
      </c>
      <c r="B1389" t="s">
        <v>27</v>
      </c>
      <c r="D1389" t="s">
        <v>57</v>
      </c>
      <c r="E1389" t="s">
        <v>29</v>
      </c>
      <c r="L1389" t="s">
        <v>354</v>
      </c>
      <c r="N1389" t="s">
        <v>33</v>
      </c>
      <c r="O1389">
        <v>2013</v>
      </c>
      <c r="P1389">
        <v>2014</v>
      </c>
      <c r="Q1389" t="s">
        <v>34</v>
      </c>
      <c r="R1389">
        <v>75</v>
      </c>
      <c r="S1389">
        <v>79</v>
      </c>
      <c r="T1389" t="s">
        <v>35</v>
      </c>
      <c r="U1389" t="s">
        <v>66</v>
      </c>
      <c r="V1389" t="s">
        <v>74</v>
      </c>
      <c r="W1389" t="s">
        <v>61</v>
      </c>
      <c r="X1389">
        <v>16.061581952200001</v>
      </c>
      <c r="Y1389" t="s">
        <v>38</v>
      </c>
      <c r="Z1389">
        <v>0.13325474809999999</v>
      </c>
    </row>
    <row r="1390" spans="1:26" x14ac:dyDescent="0.45">
      <c r="A1390" t="s">
        <v>353</v>
      </c>
      <c r="B1390" t="s">
        <v>27</v>
      </c>
      <c r="D1390" t="s">
        <v>57</v>
      </c>
      <c r="E1390" t="s">
        <v>29</v>
      </c>
      <c r="L1390" t="s">
        <v>354</v>
      </c>
      <c r="N1390" t="s">
        <v>33</v>
      </c>
      <c r="O1390">
        <v>2013</v>
      </c>
      <c r="P1390">
        <v>2014</v>
      </c>
      <c r="Q1390" t="s">
        <v>34</v>
      </c>
      <c r="R1390">
        <v>80</v>
      </c>
      <c r="S1390">
        <v>84</v>
      </c>
      <c r="T1390" t="s">
        <v>35</v>
      </c>
      <c r="U1390" t="s">
        <v>66</v>
      </c>
      <c r="V1390" t="s">
        <v>74</v>
      </c>
      <c r="W1390" t="s">
        <v>61</v>
      </c>
      <c r="X1390">
        <v>7.7512343885000003</v>
      </c>
      <c r="Y1390" t="s">
        <v>38</v>
      </c>
      <c r="Z1390">
        <v>0.21343031069999999</v>
      </c>
    </row>
    <row r="1391" spans="1:26" x14ac:dyDescent="0.45">
      <c r="A1391" t="s">
        <v>353</v>
      </c>
      <c r="B1391" t="s">
        <v>27</v>
      </c>
      <c r="D1391" t="s">
        <v>57</v>
      </c>
      <c r="E1391" t="s">
        <v>29</v>
      </c>
      <c r="L1391" t="s">
        <v>354</v>
      </c>
      <c r="N1391" t="s">
        <v>33</v>
      </c>
      <c r="O1391">
        <v>2013</v>
      </c>
      <c r="P1391">
        <v>2014</v>
      </c>
      <c r="Q1391" t="s">
        <v>34</v>
      </c>
      <c r="R1391">
        <v>85</v>
      </c>
      <c r="S1391">
        <v>89</v>
      </c>
      <c r="T1391" t="s">
        <v>35</v>
      </c>
      <c r="U1391" t="s">
        <v>66</v>
      </c>
      <c r="V1391" t="s">
        <v>74</v>
      </c>
      <c r="W1391" t="s">
        <v>61</v>
      </c>
      <c r="X1391">
        <v>3.0060402223999998</v>
      </c>
      <c r="Y1391" t="s">
        <v>38</v>
      </c>
      <c r="Z1391">
        <v>0.42649999579999998</v>
      </c>
    </row>
    <row r="1392" spans="1:26" x14ac:dyDescent="0.45">
      <c r="A1392" t="s">
        <v>353</v>
      </c>
      <c r="B1392" t="s">
        <v>27</v>
      </c>
      <c r="D1392" t="s">
        <v>57</v>
      </c>
      <c r="E1392" t="s">
        <v>29</v>
      </c>
      <c r="L1392" t="s">
        <v>354</v>
      </c>
      <c r="N1392" t="s">
        <v>33</v>
      </c>
      <c r="O1392">
        <v>2013</v>
      </c>
      <c r="P1392">
        <v>2014</v>
      </c>
      <c r="Q1392" t="s">
        <v>34</v>
      </c>
      <c r="R1392">
        <v>90</v>
      </c>
      <c r="S1392">
        <v>94</v>
      </c>
      <c r="T1392" t="s">
        <v>35</v>
      </c>
      <c r="U1392" t="s">
        <v>66</v>
      </c>
      <c r="V1392" t="s">
        <v>74</v>
      </c>
      <c r="W1392" t="s">
        <v>61</v>
      </c>
      <c r="X1392">
        <v>0.7380916233</v>
      </c>
      <c r="Y1392" t="s">
        <v>38</v>
      </c>
      <c r="Z1392">
        <v>1.4378946121</v>
      </c>
    </row>
    <row r="1393" spans="1:26" x14ac:dyDescent="0.45">
      <c r="A1393" t="s">
        <v>353</v>
      </c>
      <c r="B1393" t="s">
        <v>27</v>
      </c>
      <c r="D1393" t="s">
        <v>57</v>
      </c>
      <c r="E1393" t="s">
        <v>29</v>
      </c>
      <c r="L1393" t="s">
        <v>354</v>
      </c>
      <c r="N1393" t="s">
        <v>33</v>
      </c>
      <c r="O1393">
        <v>2013</v>
      </c>
      <c r="P1393">
        <v>2014</v>
      </c>
      <c r="Q1393" t="s">
        <v>34</v>
      </c>
      <c r="R1393">
        <v>95</v>
      </c>
      <c r="S1393">
        <v>99</v>
      </c>
      <c r="T1393" t="s">
        <v>35</v>
      </c>
      <c r="U1393" t="s">
        <v>66</v>
      </c>
      <c r="V1393" t="s">
        <v>74</v>
      </c>
      <c r="W1393" t="s">
        <v>61</v>
      </c>
      <c r="X1393">
        <v>0.1128887917</v>
      </c>
      <c r="Y1393" t="s">
        <v>38</v>
      </c>
      <c r="Z1393">
        <v>8.7937145001000001</v>
      </c>
    </row>
    <row r="1394" spans="1:26" x14ac:dyDescent="0.45">
      <c r="A1394" t="s">
        <v>353</v>
      </c>
      <c r="B1394" t="s">
        <v>27</v>
      </c>
      <c r="D1394" t="s">
        <v>57</v>
      </c>
      <c r="E1394" t="s">
        <v>29</v>
      </c>
      <c r="L1394" t="s">
        <v>354</v>
      </c>
      <c r="N1394" t="s">
        <v>33</v>
      </c>
      <c r="O1394">
        <v>2013</v>
      </c>
      <c r="P1394">
        <v>2014</v>
      </c>
      <c r="Q1394" t="s">
        <v>55</v>
      </c>
      <c r="R1394">
        <v>55</v>
      </c>
      <c r="S1394">
        <v>59</v>
      </c>
      <c r="T1394" t="s">
        <v>35</v>
      </c>
      <c r="U1394" t="s">
        <v>66</v>
      </c>
      <c r="V1394" t="s">
        <v>74</v>
      </c>
      <c r="W1394" t="s">
        <v>61</v>
      </c>
      <c r="X1394">
        <v>41.373042916800003</v>
      </c>
      <c r="Y1394" t="s">
        <v>38</v>
      </c>
      <c r="Z1394">
        <v>7.6060034200000001E-2</v>
      </c>
    </row>
    <row r="1395" spans="1:26" x14ac:dyDescent="0.45">
      <c r="A1395" t="s">
        <v>353</v>
      </c>
      <c r="B1395" t="s">
        <v>27</v>
      </c>
      <c r="D1395" t="s">
        <v>57</v>
      </c>
      <c r="E1395" t="s">
        <v>29</v>
      </c>
      <c r="L1395" t="s">
        <v>354</v>
      </c>
      <c r="N1395" t="s">
        <v>33</v>
      </c>
      <c r="O1395">
        <v>2013</v>
      </c>
      <c r="P1395">
        <v>2014</v>
      </c>
      <c r="Q1395" t="s">
        <v>55</v>
      </c>
      <c r="R1395">
        <v>60</v>
      </c>
      <c r="S1395">
        <v>64</v>
      </c>
      <c r="T1395" t="s">
        <v>35</v>
      </c>
      <c r="U1395" t="s">
        <v>66</v>
      </c>
      <c r="V1395" t="s">
        <v>74</v>
      </c>
      <c r="W1395" t="s">
        <v>61</v>
      </c>
      <c r="X1395">
        <v>37.342056509999999</v>
      </c>
      <c r="Y1395" t="s">
        <v>38</v>
      </c>
      <c r="Z1395">
        <v>8.2045625100000005E-2</v>
      </c>
    </row>
    <row r="1396" spans="1:26" x14ac:dyDescent="0.45">
      <c r="A1396" t="s">
        <v>353</v>
      </c>
      <c r="B1396" t="s">
        <v>27</v>
      </c>
      <c r="D1396" t="s">
        <v>57</v>
      </c>
      <c r="E1396" t="s">
        <v>29</v>
      </c>
      <c r="L1396" t="s">
        <v>354</v>
      </c>
      <c r="N1396" t="s">
        <v>33</v>
      </c>
      <c r="O1396">
        <v>2013</v>
      </c>
      <c r="P1396">
        <v>2014</v>
      </c>
      <c r="Q1396" t="s">
        <v>55</v>
      </c>
      <c r="R1396">
        <v>65</v>
      </c>
      <c r="S1396">
        <v>69</v>
      </c>
      <c r="T1396" t="s">
        <v>35</v>
      </c>
      <c r="U1396" t="s">
        <v>66</v>
      </c>
      <c r="V1396" t="s">
        <v>74</v>
      </c>
      <c r="W1396" t="s">
        <v>61</v>
      </c>
      <c r="X1396">
        <v>34.061120088899997</v>
      </c>
      <c r="Y1396" t="s">
        <v>38</v>
      </c>
      <c r="Z1396">
        <v>8.7887932500000002E-2</v>
      </c>
    </row>
    <row r="1397" spans="1:26" x14ac:dyDescent="0.45">
      <c r="A1397" t="s">
        <v>353</v>
      </c>
      <c r="B1397" t="s">
        <v>27</v>
      </c>
      <c r="D1397" t="s">
        <v>57</v>
      </c>
      <c r="E1397" t="s">
        <v>29</v>
      </c>
      <c r="L1397" t="s">
        <v>354</v>
      </c>
      <c r="N1397" t="s">
        <v>33</v>
      </c>
      <c r="O1397">
        <v>2013</v>
      </c>
      <c r="P1397">
        <v>2014</v>
      </c>
      <c r="Q1397" t="s">
        <v>55</v>
      </c>
      <c r="R1397">
        <v>70</v>
      </c>
      <c r="S1397">
        <v>74</v>
      </c>
      <c r="T1397" t="s">
        <v>35</v>
      </c>
      <c r="U1397" t="s">
        <v>66</v>
      </c>
      <c r="V1397" t="s">
        <v>74</v>
      </c>
      <c r="W1397" t="s">
        <v>61</v>
      </c>
      <c r="X1397">
        <v>23.741157675</v>
      </c>
      <c r="Y1397" t="s">
        <v>38</v>
      </c>
      <c r="Z1397">
        <v>0.10898043139999999</v>
      </c>
    </row>
    <row r="1398" spans="1:26" x14ac:dyDescent="0.45">
      <c r="A1398" t="s">
        <v>353</v>
      </c>
      <c r="B1398" t="s">
        <v>27</v>
      </c>
      <c r="D1398" t="s">
        <v>57</v>
      </c>
      <c r="E1398" t="s">
        <v>29</v>
      </c>
      <c r="L1398" t="s">
        <v>354</v>
      </c>
      <c r="N1398" t="s">
        <v>33</v>
      </c>
      <c r="O1398">
        <v>2013</v>
      </c>
      <c r="P1398">
        <v>2014</v>
      </c>
      <c r="Q1398" t="s">
        <v>55</v>
      </c>
      <c r="R1398">
        <v>75</v>
      </c>
      <c r="S1398">
        <v>79</v>
      </c>
      <c r="T1398" t="s">
        <v>35</v>
      </c>
      <c r="U1398" t="s">
        <v>66</v>
      </c>
      <c r="V1398" t="s">
        <v>74</v>
      </c>
      <c r="W1398" t="s">
        <v>61</v>
      </c>
      <c r="X1398">
        <v>14.8218080949</v>
      </c>
      <c r="Y1398" t="s">
        <v>38</v>
      </c>
      <c r="Z1398">
        <v>0.144836194</v>
      </c>
    </row>
    <row r="1399" spans="1:26" x14ac:dyDescent="0.45">
      <c r="A1399" t="s">
        <v>353</v>
      </c>
      <c r="B1399" t="s">
        <v>27</v>
      </c>
      <c r="D1399" t="s">
        <v>57</v>
      </c>
      <c r="E1399" t="s">
        <v>29</v>
      </c>
      <c r="L1399" t="s">
        <v>354</v>
      </c>
      <c r="N1399" t="s">
        <v>33</v>
      </c>
      <c r="O1399">
        <v>2013</v>
      </c>
      <c r="P1399">
        <v>2014</v>
      </c>
      <c r="Q1399" t="s">
        <v>55</v>
      </c>
      <c r="R1399">
        <v>80</v>
      </c>
      <c r="S1399">
        <v>84</v>
      </c>
      <c r="T1399" t="s">
        <v>35</v>
      </c>
      <c r="U1399" t="s">
        <v>66</v>
      </c>
      <c r="V1399" t="s">
        <v>74</v>
      </c>
      <c r="W1399" t="s">
        <v>61</v>
      </c>
      <c r="X1399">
        <v>7.4484872115999998</v>
      </c>
      <c r="Y1399" t="s">
        <v>38</v>
      </c>
      <c r="Z1399">
        <v>0.22443024449999999</v>
      </c>
    </row>
    <row r="1400" spans="1:26" x14ac:dyDescent="0.45">
      <c r="A1400" t="s">
        <v>353</v>
      </c>
      <c r="B1400" t="s">
        <v>27</v>
      </c>
      <c r="D1400" t="s">
        <v>57</v>
      </c>
      <c r="E1400" t="s">
        <v>29</v>
      </c>
      <c r="L1400" t="s">
        <v>354</v>
      </c>
      <c r="N1400" t="s">
        <v>33</v>
      </c>
      <c r="O1400">
        <v>2013</v>
      </c>
      <c r="P1400">
        <v>2014</v>
      </c>
      <c r="Q1400" t="s">
        <v>55</v>
      </c>
      <c r="R1400">
        <v>85</v>
      </c>
      <c r="S1400">
        <v>89</v>
      </c>
      <c r="T1400" t="s">
        <v>35</v>
      </c>
      <c r="U1400" t="s">
        <v>66</v>
      </c>
      <c r="V1400" t="s">
        <v>74</v>
      </c>
      <c r="W1400" t="s">
        <v>61</v>
      </c>
      <c r="X1400">
        <v>3.202542174</v>
      </c>
      <c r="Y1400" t="s">
        <v>38</v>
      </c>
      <c r="Z1400">
        <v>0.41030396699999999</v>
      </c>
    </row>
    <row r="1401" spans="1:26" x14ac:dyDescent="0.45">
      <c r="A1401" t="s">
        <v>75</v>
      </c>
      <c r="B1401" t="s">
        <v>27</v>
      </c>
      <c r="D1401" t="s">
        <v>125</v>
      </c>
      <c r="E1401" t="s">
        <v>29</v>
      </c>
      <c r="J1401" t="s">
        <v>77</v>
      </c>
      <c r="K1401" t="s">
        <v>78</v>
      </c>
      <c r="L1401" t="s">
        <v>79</v>
      </c>
      <c r="N1401" t="s">
        <v>33</v>
      </c>
      <c r="O1401">
        <v>2013</v>
      </c>
      <c r="P1401">
        <v>2013</v>
      </c>
      <c r="Q1401" t="s">
        <v>34</v>
      </c>
      <c r="R1401">
        <v>95</v>
      </c>
      <c r="S1401">
        <v>99</v>
      </c>
      <c r="T1401" t="s">
        <v>35</v>
      </c>
      <c r="U1401" t="s">
        <v>66</v>
      </c>
      <c r="V1401" t="s">
        <v>37</v>
      </c>
      <c r="W1401" t="s">
        <v>80</v>
      </c>
      <c r="X1401">
        <v>0.3506418248</v>
      </c>
      <c r="Y1401" t="s">
        <v>38</v>
      </c>
      <c r="Z1401">
        <v>2.8357807302000002</v>
      </c>
    </row>
    <row r="1402" spans="1:26" x14ac:dyDescent="0.45">
      <c r="A1402" t="s">
        <v>353</v>
      </c>
      <c r="B1402" t="s">
        <v>27</v>
      </c>
      <c r="D1402" t="s">
        <v>57</v>
      </c>
      <c r="E1402" t="s">
        <v>29</v>
      </c>
      <c r="L1402" t="s">
        <v>354</v>
      </c>
      <c r="N1402" t="s">
        <v>33</v>
      </c>
      <c r="O1402">
        <v>2013</v>
      </c>
      <c r="P1402">
        <v>2014</v>
      </c>
      <c r="Q1402" t="s">
        <v>55</v>
      </c>
      <c r="R1402">
        <v>95</v>
      </c>
      <c r="S1402">
        <v>99</v>
      </c>
      <c r="T1402" t="s">
        <v>35</v>
      </c>
      <c r="U1402" t="s">
        <v>66</v>
      </c>
      <c r="V1402" t="s">
        <v>74</v>
      </c>
      <c r="W1402" t="s">
        <v>61</v>
      </c>
      <c r="X1402">
        <v>0.1439115618</v>
      </c>
      <c r="Y1402" t="s">
        <v>38</v>
      </c>
      <c r="Z1402">
        <v>6.9174036056999997</v>
      </c>
    </row>
    <row r="1403" spans="1:26" x14ac:dyDescent="0.45">
      <c r="A1403" t="s">
        <v>46</v>
      </c>
      <c r="B1403" t="s">
        <v>27</v>
      </c>
      <c r="D1403" t="s">
        <v>363</v>
      </c>
      <c r="E1403" t="s">
        <v>29</v>
      </c>
      <c r="I1403" t="s">
        <v>48</v>
      </c>
      <c r="L1403" t="s">
        <v>49</v>
      </c>
      <c r="N1403" t="s">
        <v>50</v>
      </c>
      <c r="O1403">
        <v>2005</v>
      </c>
      <c r="P1403">
        <v>2014</v>
      </c>
      <c r="Q1403" t="s">
        <v>34</v>
      </c>
      <c r="R1403">
        <v>14</v>
      </c>
      <c r="S1403">
        <v>15</v>
      </c>
      <c r="T1403" t="s">
        <v>35</v>
      </c>
      <c r="U1403" t="s">
        <v>36</v>
      </c>
      <c r="V1403" t="s">
        <v>37</v>
      </c>
      <c r="Y1403" t="s">
        <v>38</v>
      </c>
      <c r="Z1403">
        <v>5.7310772999999999E-3</v>
      </c>
    </row>
    <row r="1404" spans="1:26" x14ac:dyDescent="0.45">
      <c r="A1404" t="s">
        <v>46</v>
      </c>
      <c r="B1404" t="s">
        <v>27</v>
      </c>
      <c r="D1404" t="s">
        <v>363</v>
      </c>
      <c r="E1404" t="s">
        <v>29</v>
      </c>
      <c r="I1404" t="s">
        <v>48</v>
      </c>
      <c r="L1404" t="s">
        <v>49</v>
      </c>
      <c r="N1404" t="s">
        <v>50</v>
      </c>
      <c r="O1404">
        <v>2005</v>
      </c>
      <c r="P1404">
        <v>2014</v>
      </c>
      <c r="Q1404" t="s">
        <v>34</v>
      </c>
      <c r="R1404">
        <v>16</v>
      </c>
      <c r="S1404">
        <v>17</v>
      </c>
      <c r="T1404" t="s">
        <v>35</v>
      </c>
      <c r="U1404" t="s">
        <v>36</v>
      </c>
      <c r="V1404" t="s">
        <v>37</v>
      </c>
      <c r="Y1404" t="s">
        <v>38</v>
      </c>
      <c r="Z1404">
        <v>7.9526274000000004E-3</v>
      </c>
    </row>
    <row r="1405" spans="1:26" x14ac:dyDescent="0.45">
      <c r="A1405" t="s">
        <v>46</v>
      </c>
      <c r="B1405" t="s">
        <v>27</v>
      </c>
      <c r="D1405" t="s">
        <v>363</v>
      </c>
      <c r="E1405" t="s">
        <v>29</v>
      </c>
      <c r="I1405" t="s">
        <v>48</v>
      </c>
      <c r="L1405" t="s">
        <v>49</v>
      </c>
      <c r="N1405" t="s">
        <v>50</v>
      </c>
      <c r="O1405">
        <v>2005</v>
      </c>
      <c r="P1405">
        <v>2014</v>
      </c>
      <c r="Q1405" t="s">
        <v>55</v>
      </c>
      <c r="R1405">
        <v>12</v>
      </c>
      <c r="S1405">
        <v>13</v>
      </c>
      <c r="T1405" t="s">
        <v>35</v>
      </c>
      <c r="U1405" t="s">
        <v>36</v>
      </c>
      <c r="V1405" t="s">
        <v>37</v>
      </c>
      <c r="Y1405" t="s">
        <v>38</v>
      </c>
      <c r="Z1405">
        <v>1.35765685E-2</v>
      </c>
    </row>
    <row r="1406" spans="1:26" x14ac:dyDescent="0.45">
      <c r="A1406" t="s">
        <v>46</v>
      </c>
      <c r="B1406" t="s">
        <v>27</v>
      </c>
      <c r="D1406" t="s">
        <v>363</v>
      </c>
      <c r="E1406" t="s">
        <v>29</v>
      </c>
      <c r="I1406" t="s">
        <v>48</v>
      </c>
      <c r="L1406" t="s">
        <v>49</v>
      </c>
      <c r="N1406" t="s">
        <v>50</v>
      </c>
      <c r="O1406">
        <v>2005</v>
      </c>
      <c r="P1406">
        <v>2014</v>
      </c>
      <c r="Q1406" t="s">
        <v>55</v>
      </c>
      <c r="R1406">
        <v>14</v>
      </c>
      <c r="S1406">
        <v>15</v>
      </c>
      <c r="T1406" t="s">
        <v>35</v>
      </c>
      <c r="U1406" t="s">
        <v>36</v>
      </c>
      <c r="V1406" t="s">
        <v>37</v>
      </c>
      <c r="Y1406" t="s">
        <v>38</v>
      </c>
      <c r="Z1406">
        <v>1.4481535300000001E-2</v>
      </c>
    </row>
    <row r="1407" spans="1:26" x14ac:dyDescent="0.45">
      <c r="A1407" t="s">
        <v>355</v>
      </c>
      <c r="B1407" t="s">
        <v>27</v>
      </c>
      <c r="D1407" t="s">
        <v>356</v>
      </c>
      <c r="E1407" t="s">
        <v>29</v>
      </c>
      <c r="J1407" t="s">
        <v>30</v>
      </c>
      <c r="K1407" t="s">
        <v>31</v>
      </c>
      <c r="L1407" t="s">
        <v>357</v>
      </c>
      <c r="N1407" t="s">
        <v>33</v>
      </c>
      <c r="O1407">
        <v>2003</v>
      </c>
      <c r="P1407">
        <v>2003</v>
      </c>
      <c r="Q1407" t="s">
        <v>34</v>
      </c>
      <c r="R1407">
        <v>65</v>
      </c>
      <c r="S1407">
        <v>69</v>
      </c>
      <c r="T1407" t="s">
        <v>35</v>
      </c>
      <c r="U1407" t="s">
        <v>36</v>
      </c>
      <c r="V1407" t="s">
        <v>37</v>
      </c>
      <c r="Y1407" t="s">
        <v>38</v>
      </c>
      <c r="Z1407">
        <v>4.11127061E-2</v>
      </c>
    </row>
    <row r="1408" spans="1:26" x14ac:dyDescent="0.45">
      <c r="A1408" t="s">
        <v>46</v>
      </c>
      <c r="B1408" t="s">
        <v>27</v>
      </c>
      <c r="D1408" t="s">
        <v>363</v>
      </c>
      <c r="E1408" t="s">
        <v>29</v>
      </c>
      <c r="I1408" t="s">
        <v>48</v>
      </c>
      <c r="L1408" t="s">
        <v>49</v>
      </c>
      <c r="N1408" t="s">
        <v>50</v>
      </c>
      <c r="O1408">
        <v>2005</v>
      </c>
      <c r="P1408">
        <v>2014</v>
      </c>
      <c r="Q1408" t="s">
        <v>34</v>
      </c>
      <c r="R1408">
        <v>18</v>
      </c>
      <c r="S1408">
        <v>25</v>
      </c>
      <c r="T1408" t="s">
        <v>35</v>
      </c>
      <c r="U1408" t="s">
        <v>36</v>
      </c>
      <c r="V1408" t="s">
        <v>37</v>
      </c>
      <c r="X1408">
        <v>1483.5164835200001</v>
      </c>
      <c r="Y1408" t="s">
        <v>38</v>
      </c>
      <c r="Z1408">
        <v>6.5187737000000001E-3</v>
      </c>
    </row>
    <row r="1409" spans="1:26" x14ac:dyDescent="0.45">
      <c r="A1409" t="s">
        <v>46</v>
      </c>
      <c r="B1409" t="s">
        <v>27</v>
      </c>
      <c r="D1409" t="s">
        <v>363</v>
      </c>
      <c r="E1409" t="s">
        <v>29</v>
      </c>
      <c r="I1409" t="s">
        <v>48</v>
      </c>
      <c r="L1409" t="s">
        <v>49</v>
      </c>
      <c r="N1409" t="s">
        <v>50</v>
      </c>
      <c r="O1409">
        <v>2005</v>
      </c>
      <c r="P1409">
        <v>2014</v>
      </c>
      <c r="Q1409" t="s">
        <v>55</v>
      </c>
      <c r="R1409">
        <v>18</v>
      </c>
      <c r="S1409">
        <v>25</v>
      </c>
      <c r="T1409" t="s">
        <v>35</v>
      </c>
      <c r="U1409" t="s">
        <v>36</v>
      </c>
      <c r="V1409" t="s">
        <v>37</v>
      </c>
      <c r="X1409">
        <v>1516.4835164799999</v>
      </c>
      <c r="Y1409" t="s">
        <v>38</v>
      </c>
      <c r="Z1409">
        <v>1.05580528E-2</v>
      </c>
    </row>
    <row r="1410" spans="1:26" x14ac:dyDescent="0.45">
      <c r="A1410" t="s">
        <v>46</v>
      </c>
      <c r="B1410" t="s">
        <v>27</v>
      </c>
      <c r="D1410" t="s">
        <v>363</v>
      </c>
      <c r="E1410" t="s">
        <v>29</v>
      </c>
      <c r="I1410" t="s">
        <v>48</v>
      </c>
      <c r="L1410" t="s">
        <v>49</v>
      </c>
      <c r="N1410" t="s">
        <v>50</v>
      </c>
      <c r="O1410">
        <v>2005</v>
      </c>
      <c r="P1410">
        <v>2014</v>
      </c>
      <c r="Q1410" t="s">
        <v>34</v>
      </c>
      <c r="R1410">
        <v>25</v>
      </c>
      <c r="S1410">
        <v>29</v>
      </c>
      <c r="T1410" t="s">
        <v>35</v>
      </c>
      <c r="U1410" t="s">
        <v>36</v>
      </c>
      <c r="V1410" t="s">
        <v>37</v>
      </c>
      <c r="X1410">
        <v>189.7897789063</v>
      </c>
      <c r="Y1410" t="s">
        <v>38</v>
      </c>
      <c r="Z1410">
        <v>1.76064015E-2</v>
      </c>
    </row>
    <row r="1411" spans="1:26" x14ac:dyDescent="0.45">
      <c r="A1411" t="s">
        <v>46</v>
      </c>
      <c r="B1411" t="s">
        <v>27</v>
      </c>
      <c r="D1411" t="s">
        <v>363</v>
      </c>
      <c r="E1411" t="s">
        <v>29</v>
      </c>
      <c r="I1411" t="s">
        <v>48</v>
      </c>
      <c r="L1411" t="s">
        <v>49</v>
      </c>
      <c r="N1411" t="s">
        <v>50</v>
      </c>
      <c r="O1411">
        <v>2005</v>
      </c>
      <c r="P1411">
        <v>2014</v>
      </c>
      <c r="Q1411" t="s">
        <v>34</v>
      </c>
      <c r="R1411">
        <v>30</v>
      </c>
      <c r="S1411">
        <v>34</v>
      </c>
      <c r="T1411" t="s">
        <v>35</v>
      </c>
      <c r="U1411" t="s">
        <v>36</v>
      </c>
      <c r="V1411" t="s">
        <v>37</v>
      </c>
      <c r="X1411">
        <v>196.74446599710001</v>
      </c>
      <c r="Y1411" t="s">
        <v>38</v>
      </c>
      <c r="Z1411">
        <v>1.6858455099999999E-2</v>
      </c>
    </row>
    <row r="1412" spans="1:26" x14ac:dyDescent="0.45">
      <c r="A1412" t="s">
        <v>46</v>
      </c>
      <c r="B1412" t="s">
        <v>27</v>
      </c>
      <c r="D1412" t="s">
        <v>363</v>
      </c>
      <c r="E1412" t="s">
        <v>29</v>
      </c>
      <c r="I1412" t="s">
        <v>48</v>
      </c>
      <c r="L1412" t="s">
        <v>49</v>
      </c>
      <c r="N1412" t="s">
        <v>50</v>
      </c>
      <c r="O1412">
        <v>2005</v>
      </c>
      <c r="P1412">
        <v>2014</v>
      </c>
      <c r="Q1412" t="s">
        <v>34</v>
      </c>
      <c r="R1412">
        <v>35</v>
      </c>
      <c r="S1412">
        <v>39</v>
      </c>
      <c r="T1412" t="s">
        <v>35</v>
      </c>
      <c r="U1412" t="s">
        <v>36</v>
      </c>
      <c r="V1412" t="s">
        <v>37</v>
      </c>
      <c r="X1412">
        <v>213.30325580030001</v>
      </c>
      <c r="Y1412" t="s">
        <v>38</v>
      </c>
      <c r="Z1412">
        <v>1.6898317600000001E-2</v>
      </c>
    </row>
    <row r="1413" spans="1:26" x14ac:dyDescent="0.45">
      <c r="A1413" t="s">
        <v>355</v>
      </c>
      <c r="B1413" t="s">
        <v>27</v>
      </c>
      <c r="D1413" t="s">
        <v>356</v>
      </c>
      <c r="E1413" t="s">
        <v>29</v>
      </c>
      <c r="J1413" t="s">
        <v>30</v>
      </c>
      <c r="K1413" t="s">
        <v>31</v>
      </c>
      <c r="L1413" t="s">
        <v>357</v>
      </c>
      <c r="N1413" t="s">
        <v>33</v>
      </c>
      <c r="O1413">
        <v>2003</v>
      </c>
      <c r="P1413">
        <v>2003</v>
      </c>
      <c r="Q1413" t="s">
        <v>34</v>
      </c>
      <c r="R1413">
        <v>70</v>
      </c>
      <c r="S1413">
        <v>74</v>
      </c>
      <c r="T1413" t="s">
        <v>35</v>
      </c>
      <c r="U1413" t="s">
        <v>36</v>
      </c>
      <c r="V1413" t="s">
        <v>37</v>
      </c>
      <c r="Y1413" t="s">
        <v>38</v>
      </c>
      <c r="Z1413">
        <v>3.3396240299999998E-2</v>
      </c>
    </row>
    <row r="1414" spans="1:26" x14ac:dyDescent="0.45">
      <c r="A1414" t="s">
        <v>46</v>
      </c>
      <c r="B1414" t="s">
        <v>27</v>
      </c>
      <c r="D1414" t="s">
        <v>363</v>
      </c>
      <c r="E1414" t="s">
        <v>29</v>
      </c>
      <c r="I1414" t="s">
        <v>48</v>
      </c>
      <c r="L1414" t="s">
        <v>49</v>
      </c>
      <c r="N1414" t="s">
        <v>50</v>
      </c>
      <c r="O1414">
        <v>2005</v>
      </c>
      <c r="P1414">
        <v>2014</v>
      </c>
      <c r="Q1414" t="s">
        <v>34</v>
      </c>
      <c r="R1414">
        <v>45</v>
      </c>
      <c r="S1414">
        <v>49</v>
      </c>
      <c r="T1414" t="s">
        <v>35</v>
      </c>
      <c r="U1414" t="s">
        <v>36</v>
      </c>
      <c r="V1414" t="s">
        <v>37</v>
      </c>
      <c r="X1414">
        <v>244.43789600829999</v>
      </c>
      <c r="Y1414" t="s">
        <v>38</v>
      </c>
      <c r="Z1414">
        <v>1.51730574E-2</v>
      </c>
    </row>
    <row r="1415" spans="1:26" x14ac:dyDescent="0.45">
      <c r="A1415" t="s">
        <v>46</v>
      </c>
      <c r="B1415" t="s">
        <v>27</v>
      </c>
      <c r="D1415" t="s">
        <v>363</v>
      </c>
      <c r="E1415" t="s">
        <v>29</v>
      </c>
      <c r="I1415" t="s">
        <v>48</v>
      </c>
      <c r="L1415" t="s">
        <v>49</v>
      </c>
      <c r="N1415" t="s">
        <v>50</v>
      </c>
      <c r="O1415">
        <v>2005</v>
      </c>
      <c r="P1415">
        <v>2014</v>
      </c>
      <c r="Q1415" t="s">
        <v>34</v>
      </c>
      <c r="R1415">
        <v>50</v>
      </c>
      <c r="S1415">
        <v>54</v>
      </c>
      <c r="T1415" t="s">
        <v>35</v>
      </c>
      <c r="U1415" t="s">
        <v>36</v>
      </c>
      <c r="V1415" t="s">
        <v>37</v>
      </c>
      <c r="X1415">
        <v>112.6504400243</v>
      </c>
      <c r="Y1415" t="s">
        <v>38</v>
      </c>
      <c r="Z1415">
        <v>2.09301491E-2</v>
      </c>
    </row>
    <row r="1416" spans="1:26" x14ac:dyDescent="0.45">
      <c r="A1416" t="s">
        <v>46</v>
      </c>
      <c r="B1416" t="s">
        <v>27</v>
      </c>
      <c r="D1416" t="s">
        <v>363</v>
      </c>
      <c r="E1416" t="s">
        <v>29</v>
      </c>
      <c r="I1416" t="s">
        <v>48</v>
      </c>
      <c r="L1416" t="s">
        <v>49</v>
      </c>
      <c r="N1416" t="s">
        <v>50</v>
      </c>
      <c r="O1416">
        <v>2005</v>
      </c>
      <c r="P1416">
        <v>2014</v>
      </c>
      <c r="Q1416" t="s">
        <v>34</v>
      </c>
      <c r="R1416">
        <v>55</v>
      </c>
      <c r="S1416">
        <v>59</v>
      </c>
      <c r="T1416" t="s">
        <v>35</v>
      </c>
      <c r="U1416" t="s">
        <v>36</v>
      </c>
      <c r="V1416" t="s">
        <v>37</v>
      </c>
      <c r="X1416">
        <v>92.341653790999999</v>
      </c>
      <c r="Y1416" t="s">
        <v>38</v>
      </c>
      <c r="Z1416">
        <v>2.2301154600000001E-2</v>
      </c>
    </row>
    <row r="1417" spans="1:26" x14ac:dyDescent="0.45">
      <c r="A1417" t="s">
        <v>46</v>
      </c>
      <c r="B1417" t="s">
        <v>27</v>
      </c>
      <c r="D1417" t="s">
        <v>363</v>
      </c>
      <c r="E1417" t="s">
        <v>29</v>
      </c>
      <c r="I1417" t="s">
        <v>48</v>
      </c>
      <c r="L1417" t="s">
        <v>49</v>
      </c>
      <c r="N1417" t="s">
        <v>50</v>
      </c>
      <c r="O1417">
        <v>2005</v>
      </c>
      <c r="P1417">
        <v>2014</v>
      </c>
      <c r="Q1417" t="s">
        <v>34</v>
      </c>
      <c r="R1417">
        <v>60</v>
      </c>
      <c r="S1417">
        <v>64</v>
      </c>
      <c r="T1417" t="s">
        <v>35</v>
      </c>
      <c r="U1417" t="s">
        <v>36</v>
      </c>
      <c r="V1417" t="s">
        <v>37</v>
      </c>
      <c r="X1417">
        <v>67.340097345800004</v>
      </c>
      <c r="Y1417" t="s">
        <v>38</v>
      </c>
      <c r="Z1417">
        <v>2.5886540199999999E-2</v>
      </c>
    </row>
    <row r="1418" spans="1:26" x14ac:dyDescent="0.45">
      <c r="A1418" t="s">
        <v>46</v>
      </c>
      <c r="B1418" t="s">
        <v>27</v>
      </c>
      <c r="D1418" t="s">
        <v>363</v>
      </c>
      <c r="E1418" t="s">
        <v>29</v>
      </c>
      <c r="I1418" t="s">
        <v>48</v>
      </c>
      <c r="L1418" t="s">
        <v>49</v>
      </c>
      <c r="N1418" t="s">
        <v>50</v>
      </c>
      <c r="O1418">
        <v>2005</v>
      </c>
      <c r="P1418">
        <v>2014</v>
      </c>
      <c r="Q1418" t="s">
        <v>34</v>
      </c>
      <c r="R1418">
        <v>65</v>
      </c>
      <c r="S1418">
        <v>69</v>
      </c>
      <c r="T1418" t="s">
        <v>35</v>
      </c>
      <c r="U1418" t="s">
        <v>36</v>
      </c>
      <c r="V1418" t="s">
        <v>37</v>
      </c>
      <c r="X1418">
        <v>51.661113868199998</v>
      </c>
      <c r="Y1418" t="s">
        <v>38</v>
      </c>
      <c r="Z1418">
        <v>2.9850855700000001E-2</v>
      </c>
    </row>
    <row r="1419" spans="1:26" x14ac:dyDescent="0.45">
      <c r="A1419" t="s">
        <v>355</v>
      </c>
      <c r="B1419" t="s">
        <v>27</v>
      </c>
      <c r="D1419" t="s">
        <v>356</v>
      </c>
      <c r="E1419" t="s">
        <v>29</v>
      </c>
      <c r="J1419" t="s">
        <v>30</v>
      </c>
      <c r="K1419" t="s">
        <v>31</v>
      </c>
      <c r="L1419" t="s">
        <v>357</v>
      </c>
      <c r="N1419" t="s">
        <v>33</v>
      </c>
      <c r="O1419">
        <v>2003</v>
      </c>
      <c r="P1419">
        <v>2003</v>
      </c>
      <c r="Q1419" t="s">
        <v>34</v>
      </c>
      <c r="R1419">
        <v>75</v>
      </c>
      <c r="S1419">
        <v>79</v>
      </c>
      <c r="T1419" t="s">
        <v>35</v>
      </c>
      <c r="U1419" t="s">
        <v>36</v>
      </c>
      <c r="V1419" t="s">
        <v>37</v>
      </c>
      <c r="Y1419" t="s">
        <v>38</v>
      </c>
      <c r="Z1419">
        <v>6.6513583099999996E-2</v>
      </c>
    </row>
    <row r="1420" spans="1:26" x14ac:dyDescent="0.45">
      <c r="A1420" t="s">
        <v>46</v>
      </c>
      <c r="B1420" t="s">
        <v>27</v>
      </c>
      <c r="D1420" t="s">
        <v>363</v>
      </c>
      <c r="E1420" t="s">
        <v>29</v>
      </c>
      <c r="I1420" t="s">
        <v>48</v>
      </c>
      <c r="L1420" t="s">
        <v>49</v>
      </c>
      <c r="N1420" t="s">
        <v>50</v>
      </c>
      <c r="O1420">
        <v>2005</v>
      </c>
      <c r="P1420">
        <v>2014</v>
      </c>
      <c r="Q1420" t="s">
        <v>34</v>
      </c>
      <c r="R1420">
        <v>75</v>
      </c>
      <c r="S1420">
        <v>79</v>
      </c>
      <c r="T1420" t="s">
        <v>35</v>
      </c>
      <c r="U1420" t="s">
        <v>36</v>
      </c>
      <c r="V1420" t="s">
        <v>37</v>
      </c>
      <c r="X1420">
        <v>35.949080367599997</v>
      </c>
      <c r="Y1420" t="s">
        <v>38</v>
      </c>
      <c r="Z1420">
        <v>3.62637528E-2</v>
      </c>
    </row>
    <row r="1421" spans="1:26" x14ac:dyDescent="0.45">
      <c r="A1421" t="s">
        <v>46</v>
      </c>
      <c r="B1421" t="s">
        <v>27</v>
      </c>
      <c r="D1421" t="s">
        <v>363</v>
      </c>
      <c r="E1421" t="s">
        <v>29</v>
      </c>
      <c r="I1421" t="s">
        <v>48</v>
      </c>
      <c r="L1421" t="s">
        <v>49</v>
      </c>
      <c r="N1421" t="s">
        <v>50</v>
      </c>
      <c r="O1421">
        <v>2005</v>
      </c>
      <c r="P1421">
        <v>2014</v>
      </c>
      <c r="Q1421" t="s">
        <v>34</v>
      </c>
      <c r="R1421">
        <v>80</v>
      </c>
      <c r="S1421">
        <v>84</v>
      </c>
      <c r="T1421" t="s">
        <v>35</v>
      </c>
      <c r="U1421" t="s">
        <v>36</v>
      </c>
      <c r="V1421" t="s">
        <v>37</v>
      </c>
      <c r="X1421">
        <v>24.922707527</v>
      </c>
      <c r="Y1421" t="s">
        <v>38</v>
      </c>
      <c r="Z1421">
        <v>4.8914021299999999E-2</v>
      </c>
    </row>
    <row r="1422" spans="1:26" x14ac:dyDescent="0.45">
      <c r="A1422" t="s">
        <v>46</v>
      </c>
      <c r="B1422" t="s">
        <v>27</v>
      </c>
      <c r="D1422" t="s">
        <v>363</v>
      </c>
      <c r="E1422" t="s">
        <v>29</v>
      </c>
      <c r="I1422" t="s">
        <v>48</v>
      </c>
      <c r="L1422" t="s">
        <v>49</v>
      </c>
      <c r="N1422" t="s">
        <v>50</v>
      </c>
      <c r="O1422">
        <v>2005</v>
      </c>
      <c r="P1422">
        <v>2014</v>
      </c>
      <c r="Q1422" t="s">
        <v>34</v>
      </c>
      <c r="R1422">
        <v>85</v>
      </c>
      <c r="S1422">
        <v>89</v>
      </c>
      <c r="T1422" t="s">
        <v>35</v>
      </c>
      <c r="U1422" t="s">
        <v>36</v>
      </c>
      <c r="V1422" t="s">
        <v>37</v>
      </c>
      <c r="X1422">
        <v>12.4186570202</v>
      </c>
      <c r="Y1422" t="s">
        <v>38</v>
      </c>
      <c r="Z1422">
        <v>9.2193567099999998E-2</v>
      </c>
    </row>
    <row r="1423" spans="1:26" x14ac:dyDescent="0.45">
      <c r="A1423" t="s">
        <v>46</v>
      </c>
      <c r="B1423" t="s">
        <v>27</v>
      </c>
      <c r="D1423" t="s">
        <v>363</v>
      </c>
      <c r="E1423" t="s">
        <v>29</v>
      </c>
      <c r="I1423" t="s">
        <v>48</v>
      </c>
      <c r="L1423" t="s">
        <v>49</v>
      </c>
      <c r="N1423" t="s">
        <v>50</v>
      </c>
      <c r="O1423">
        <v>2005</v>
      </c>
      <c r="P1423">
        <v>2014</v>
      </c>
      <c r="Q1423" t="s">
        <v>34</v>
      </c>
      <c r="R1423">
        <v>90</v>
      </c>
      <c r="S1423">
        <v>94</v>
      </c>
      <c r="T1423" t="s">
        <v>35</v>
      </c>
      <c r="U1423" t="s">
        <v>36</v>
      </c>
      <c r="V1423" t="s">
        <v>37</v>
      </c>
      <c r="X1423">
        <v>4.3788054192999999</v>
      </c>
      <c r="Y1423" t="s">
        <v>38</v>
      </c>
      <c r="Z1423">
        <v>0.24127796379999999</v>
      </c>
    </row>
    <row r="1424" spans="1:26" x14ac:dyDescent="0.45">
      <c r="A1424" t="s">
        <v>46</v>
      </c>
      <c r="B1424" t="s">
        <v>27</v>
      </c>
      <c r="D1424" t="s">
        <v>363</v>
      </c>
      <c r="E1424" t="s">
        <v>29</v>
      </c>
      <c r="I1424" t="s">
        <v>48</v>
      </c>
      <c r="L1424" t="s">
        <v>49</v>
      </c>
      <c r="N1424" t="s">
        <v>50</v>
      </c>
      <c r="O1424">
        <v>2005</v>
      </c>
      <c r="P1424">
        <v>2014</v>
      </c>
      <c r="Q1424" t="s">
        <v>34</v>
      </c>
      <c r="R1424">
        <v>95</v>
      </c>
      <c r="S1424">
        <v>99</v>
      </c>
      <c r="T1424" t="s">
        <v>35</v>
      </c>
      <c r="U1424" t="s">
        <v>36</v>
      </c>
      <c r="V1424" t="s">
        <v>37</v>
      </c>
      <c r="X1424">
        <v>0.96622242130000002</v>
      </c>
      <c r="Y1424" t="s">
        <v>38</v>
      </c>
      <c r="Z1424">
        <v>1.0358944577</v>
      </c>
    </row>
    <row r="1425" spans="1:26" x14ac:dyDescent="0.45">
      <c r="A1425" t="s">
        <v>124</v>
      </c>
      <c r="B1425" t="s">
        <v>27</v>
      </c>
      <c r="D1425" t="s">
        <v>125</v>
      </c>
      <c r="E1425" t="s">
        <v>29</v>
      </c>
      <c r="L1425" t="s">
        <v>126</v>
      </c>
      <c r="N1425" t="s">
        <v>54</v>
      </c>
      <c r="O1425">
        <v>1994</v>
      </c>
      <c r="P1425">
        <v>1996</v>
      </c>
      <c r="Q1425" t="s">
        <v>55</v>
      </c>
      <c r="R1425">
        <v>20</v>
      </c>
      <c r="S1425">
        <v>24</v>
      </c>
      <c r="T1425" t="s">
        <v>35</v>
      </c>
      <c r="U1425" t="s">
        <v>66</v>
      </c>
      <c r="V1425" t="s">
        <v>60</v>
      </c>
      <c r="W1425" t="s">
        <v>61</v>
      </c>
      <c r="X1425">
        <v>89.448478709900002</v>
      </c>
      <c r="Y1425" t="s">
        <v>38</v>
      </c>
      <c r="Z1425">
        <v>3.1360189599999998E-2</v>
      </c>
    </row>
    <row r="1426" spans="1:26" x14ac:dyDescent="0.45">
      <c r="A1426" t="s">
        <v>46</v>
      </c>
      <c r="B1426" t="s">
        <v>27</v>
      </c>
      <c r="D1426" t="s">
        <v>318</v>
      </c>
      <c r="E1426" t="s">
        <v>29</v>
      </c>
      <c r="I1426" t="s">
        <v>48</v>
      </c>
      <c r="L1426" t="s">
        <v>49</v>
      </c>
      <c r="N1426" t="s">
        <v>50</v>
      </c>
      <c r="O1426">
        <v>2005</v>
      </c>
      <c r="P1426">
        <v>2014</v>
      </c>
      <c r="Q1426" t="s">
        <v>34</v>
      </c>
      <c r="R1426">
        <v>14</v>
      </c>
      <c r="S1426">
        <v>15</v>
      </c>
      <c r="T1426" t="s">
        <v>35</v>
      </c>
      <c r="U1426" t="s">
        <v>36</v>
      </c>
      <c r="V1426" t="s">
        <v>37</v>
      </c>
      <c r="Y1426" t="s">
        <v>38</v>
      </c>
      <c r="Z1426">
        <v>7.2735244000000001E-3</v>
      </c>
    </row>
    <row r="1427" spans="1:26" x14ac:dyDescent="0.45">
      <c r="A1427" t="s">
        <v>46</v>
      </c>
      <c r="B1427" t="s">
        <v>27</v>
      </c>
      <c r="D1427" t="s">
        <v>363</v>
      </c>
      <c r="E1427" t="s">
        <v>29</v>
      </c>
      <c r="I1427" t="s">
        <v>48</v>
      </c>
      <c r="L1427" t="s">
        <v>49</v>
      </c>
      <c r="N1427" t="s">
        <v>50</v>
      </c>
      <c r="O1427">
        <v>2005</v>
      </c>
      <c r="P1427">
        <v>2014</v>
      </c>
      <c r="Q1427" t="s">
        <v>55</v>
      </c>
      <c r="R1427">
        <v>35</v>
      </c>
      <c r="S1427">
        <v>39</v>
      </c>
      <c r="T1427" t="s">
        <v>35</v>
      </c>
      <c r="U1427" t="s">
        <v>36</v>
      </c>
      <c r="V1427" t="s">
        <v>37</v>
      </c>
      <c r="X1427">
        <v>217.86087223199999</v>
      </c>
      <c r="Y1427" t="s">
        <v>38</v>
      </c>
      <c r="Z1427">
        <v>2.15702649E-2</v>
      </c>
    </row>
    <row r="1428" spans="1:26" x14ac:dyDescent="0.45">
      <c r="A1428" t="s">
        <v>46</v>
      </c>
      <c r="B1428" t="s">
        <v>27</v>
      </c>
      <c r="D1428" t="s">
        <v>363</v>
      </c>
      <c r="E1428" t="s">
        <v>29</v>
      </c>
      <c r="I1428" t="s">
        <v>48</v>
      </c>
      <c r="L1428" t="s">
        <v>49</v>
      </c>
      <c r="N1428" t="s">
        <v>50</v>
      </c>
      <c r="O1428">
        <v>2005</v>
      </c>
      <c r="P1428">
        <v>2014</v>
      </c>
      <c r="Q1428" t="s">
        <v>55</v>
      </c>
      <c r="R1428">
        <v>40</v>
      </c>
      <c r="S1428">
        <v>44</v>
      </c>
      <c r="T1428" t="s">
        <v>35</v>
      </c>
      <c r="U1428" t="s">
        <v>36</v>
      </c>
      <c r="V1428" t="s">
        <v>37</v>
      </c>
      <c r="X1428">
        <v>253.89160357380001</v>
      </c>
      <c r="Y1428" t="s">
        <v>38</v>
      </c>
      <c r="Z1428">
        <v>2.0208693400000002E-2</v>
      </c>
    </row>
    <row r="1429" spans="1:26" x14ac:dyDescent="0.45">
      <c r="A1429" t="s">
        <v>46</v>
      </c>
      <c r="B1429" t="s">
        <v>27</v>
      </c>
      <c r="D1429" t="s">
        <v>363</v>
      </c>
      <c r="E1429" t="s">
        <v>29</v>
      </c>
      <c r="I1429" t="s">
        <v>48</v>
      </c>
      <c r="L1429" t="s">
        <v>49</v>
      </c>
      <c r="N1429" t="s">
        <v>50</v>
      </c>
      <c r="O1429">
        <v>2005</v>
      </c>
      <c r="P1429">
        <v>2014</v>
      </c>
      <c r="Q1429" t="s">
        <v>55</v>
      </c>
      <c r="R1429">
        <v>45</v>
      </c>
      <c r="S1429">
        <v>49</v>
      </c>
      <c r="T1429" t="s">
        <v>35</v>
      </c>
      <c r="U1429" t="s">
        <v>36</v>
      </c>
      <c r="V1429" t="s">
        <v>37</v>
      </c>
      <c r="X1429">
        <v>254.3755381359</v>
      </c>
      <c r="Y1429" t="s">
        <v>38</v>
      </c>
      <c r="Z1429">
        <v>1.9506914399999999E-2</v>
      </c>
    </row>
    <row r="1430" spans="1:26" x14ac:dyDescent="0.45">
      <c r="A1430" t="s">
        <v>46</v>
      </c>
      <c r="B1430" t="s">
        <v>27</v>
      </c>
      <c r="D1430" t="s">
        <v>363</v>
      </c>
      <c r="E1430" t="s">
        <v>29</v>
      </c>
      <c r="I1430" t="s">
        <v>48</v>
      </c>
      <c r="L1430" t="s">
        <v>49</v>
      </c>
      <c r="N1430" t="s">
        <v>50</v>
      </c>
      <c r="O1430">
        <v>2005</v>
      </c>
      <c r="P1430">
        <v>2014</v>
      </c>
      <c r="Q1430" t="s">
        <v>55</v>
      </c>
      <c r="R1430">
        <v>50</v>
      </c>
      <c r="S1430">
        <v>54</v>
      </c>
      <c r="T1430" t="s">
        <v>35</v>
      </c>
      <c r="U1430" t="s">
        <v>36</v>
      </c>
      <c r="V1430" t="s">
        <v>37</v>
      </c>
      <c r="X1430">
        <v>99.316849843400007</v>
      </c>
      <c r="Y1430" t="s">
        <v>38</v>
      </c>
      <c r="Z1430">
        <v>2.9525460900000002E-2</v>
      </c>
    </row>
    <row r="1431" spans="1:26" x14ac:dyDescent="0.45">
      <c r="A1431" t="s">
        <v>46</v>
      </c>
      <c r="B1431" t="s">
        <v>27</v>
      </c>
      <c r="D1431" t="s">
        <v>363</v>
      </c>
      <c r="E1431" t="s">
        <v>29</v>
      </c>
      <c r="I1431" t="s">
        <v>48</v>
      </c>
      <c r="L1431" t="s">
        <v>49</v>
      </c>
      <c r="N1431" t="s">
        <v>50</v>
      </c>
      <c r="O1431">
        <v>2005</v>
      </c>
      <c r="P1431">
        <v>2014</v>
      </c>
      <c r="Q1431" t="s">
        <v>55</v>
      </c>
      <c r="R1431">
        <v>55</v>
      </c>
      <c r="S1431">
        <v>59</v>
      </c>
      <c r="T1431" t="s">
        <v>35</v>
      </c>
      <c r="U1431" t="s">
        <v>36</v>
      </c>
      <c r="V1431" t="s">
        <v>37</v>
      </c>
      <c r="X1431">
        <v>82.553336029299999</v>
      </c>
      <c r="Y1431" t="s">
        <v>38</v>
      </c>
      <c r="Z1431">
        <v>3.14007351E-2</v>
      </c>
    </row>
    <row r="1432" spans="1:26" x14ac:dyDescent="0.45">
      <c r="A1432" t="s">
        <v>46</v>
      </c>
      <c r="B1432" t="s">
        <v>27</v>
      </c>
      <c r="D1432" t="s">
        <v>363</v>
      </c>
      <c r="E1432" t="s">
        <v>29</v>
      </c>
      <c r="I1432" t="s">
        <v>48</v>
      </c>
      <c r="L1432" t="s">
        <v>49</v>
      </c>
      <c r="N1432" t="s">
        <v>50</v>
      </c>
      <c r="O1432">
        <v>2005</v>
      </c>
      <c r="P1432">
        <v>2014</v>
      </c>
      <c r="Q1432" t="s">
        <v>55</v>
      </c>
      <c r="R1432">
        <v>60</v>
      </c>
      <c r="S1432">
        <v>64</v>
      </c>
      <c r="T1432" t="s">
        <v>35</v>
      </c>
      <c r="U1432" t="s">
        <v>36</v>
      </c>
      <c r="V1432" t="s">
        <v>37</v>
      </c>
      <c r="X1432">
        <v>62.823518804899997</v>
      </c>
      <c r="Y1432" t="s">
        <v>38</v>
      </c>
      <c r="Z1432">
        <v>3.4953503699999999E-2</v>
      </c>
    </row>
    <row r="1433" spans="1:26" x14ac:dyDescent="0.45">
      <c r="A1433" t="s">
        <v>46</v>
      </c>
      <c r="B1433" t="s">
        <v>27</v>
      </c>
      <c r="D1433" t="s">
        <v>363</v>
      </c>
      <c r="E1433" t="s">
        <v>29</v>
      </c>
      <c r="I1433" t="s">
        <v>48</v>
      </c>
      <c r="L1433" t="s">
        <v>49</v>
      </c>
      <c r="N1433" t="s">
        <v>50</v>
      </c>
      <c r="O1433">
        <v>2005</v>
      </c>
      <c r="P1433">
        <v>2014</v>
      </c>
      <c r="Q1433" t="s">
        <v>55</v>
      </c>
      <c r="R1433">
        <v>65</v>
      </c>
      <c r="S1433">
        <v>69</v>
      </c>
      <c r="T1433" t="s">
        <v>35</v>
      </c>
      <c r="U1433" t="s">
        <v>36</v>
      </c>
      <c r="V1433" t="s">
        <v>37</v>
      </c>
      <c r="X1433">
        <v>50.3791874785</v>
      </c>
      <c r="Y1433" t="s">
        <v>38</v>
      </c>
      <c r="Z1433">
        <v>3.7424028900000003E-2</v>
      </c>
    </row>
    <row r="1434" spans="1:26" x14ac:dyDescent="0.45">
      <c r="A1434" t="s">
        <v>46</v>
      </c>
      <c r="B1434" t="s">
        <v>27</v>
      </c>
      <c r="D1434" t="s">
        <v>363</v>
      </c>
      <c r="E1434" t="s">
        <v>29</v>
      </c>
      <c r="I1434" t="s">
        <v>48</v>
      </c>
      <c r="L1434" t="s">
        <v>49</v>
      </c>
      <c r="N1434" t="s">
        <v>50</v>
      </c>
      <c r="O1434">
        <v>2005</v>
      </c>
      <c r="P1434">
        <v>2014</v>
      </c>
      <c r="Q1434" t="s">
        <v>55</v>
      </c>
      <c r="R1434">
        <v>70</v>
      </c>
      <c r="S1434">
        <v>74</v>
      </c>
      <c r="T1434" t="s">
        <v>35</v>
      </c>
      <c r="U1434" t="s">
        <v>36</v>
      </c>
      <c r="V1434" t="s">
        <v>37</v>
      </c>
      <c r="X1434">
        <v>44.486967165199999</v>
      </c>
      <c r="Y1434" t="s">
        <v>38</v>
      </c>
      <c r="Z1434">
        <v>3.7537873399999998E-2</v>
      </c>
    </row>
    <row r="1435" spans="1:26" x14ac:dyDescent="0.45">
      <c r="A1435" t="s">
        <v>46</v>
      </c>
      <c r="B1435" t="s">
        <v>27</v>
      </c>
      <c r="D1435" t="s">
        <v>363</v>
      </c>
      <c r="E1435" t="s">
        <v>29</v>
      </c>
      <c r="I1435" t="s">
        <v>48</v>
      </c>
      <c r="L1435" t="s">
        <v>49</v>
      </c>
      <c r="N1435" t="s">
        <v>50</v>
      </c>
      <c r="O1435">
        <v>2005</v>
      </c>
      <c r="P1435">
        <v>2014</v>
      </c>
      <c r="Q1435" t="s">
        <v>55</v>
      </c>
      <c r="R1435">
        <v>75</v>
      </c>
      <c r="S1435">
        <v>79</v>
      </c>
      <c r="T1435" t="s">
        <v>35</v>
      </c>
      <c r="U1435" t="s">
        <v>36</v>
      </c>
      <c r="V1435" t="s">
        <v>37</v>
      </c>
      <c r="X1435">
        <v>42.2780077886</v>
      </c>
      <c r="Y1435" t="s">
        <v>38</v>
      </c>
      <c r="Z1435">
        <v>3.54619963E-2</v>
      </c>
    </row>
    <row r="1436" spans="1:26" x14ac:dyDescent="0.45">
      <c r="A1436" t="s">
        <v>46</v>
      </c>
      <c r="B1436" t="s">
        <v>27</v>
      </c>
      <c r="D1436" t="s">
        <v>363</v>
      </c>
      <c r="E1436" t="s">
        <v>29</v>
      </c>
      <c r="I1436" t="s">
        <v>48</v>
      </c>
      <c r="L1436" t="s">
        <v>49</v>
      </c>
      <c r="N1436" t="s">
        <v>50</v>
      </c>
      <c r="O1436">
        <v>2005</v>
      </c>
      <c r="P1436">
        <v>2014</v>
      </c>
      <c r="Q1436" t="s">
        <v>55</v>
      </c>
      <c r="R1436">
        <v>80</v>
      </c>
      <c r="S1436">
        <v>84</v>
      </c>
      <c r="T1436" t="s">
        <v>35</v>
      </c>
      <c r="U1436" t="s">
        <v>36</v>
      </c>
      <c r="V1436" t="s">
        <v>37</v>
      </c>
      <c r="X1436">
        <v>35.503668279000003</v>
      </c>
      <c r="Y1436" t="s">
        <v>38</v>
      </c>
      <c r="Z1436">
        <v>3.9518319199999999E-2</v>
      </c>
    </row>
    <row r="1437" spans="1:26" x14ac:dyDescent="0.45">
      <c r="A1437" t="s">
        <v>46</v>
      </c>
      <c r="B1437" t="s">
        <v>27</v>
      </c>
      <c r="D1437" t="s">
        <v>363</v>
      </c>
      <c r="E1437" t="s">
        <v>29</v>
      </c>
      <c r="I1437" t="s">
        <v>48</v>
      </c>
      <c r="L1437" t="s">
        <v>49</v>
      </c>
      <c r="N1437" t="s">
        <v>50</v>
      </c>
      <c r="O1437">
        <v>2005</v>
      </c>
      <c r="P1437">
        <v>2014</v>
      </c>
      <c r="Q1437" t="s">
        <v>55</v>
      </c>
      <c r="R1437">
        <v>85</v>
      </c>
      <c r="S1437">
        <v>89</v>
      </c>
      <c r="T1437" t="s">
        <v>35</v>
      </c>
      <c r="U1437" t="s">
        <v>36</v>
      </c>
      <c r="V1437" t="s">
        <v>37</v>
      </c>
      <c r="X1437">
        <v>22.712431651199999</v>
      </c>
      <c r="Y1437" t="s">
        <v>38</v>
      </c>
      <c r="Z1437">
        <v>6.0465992900000001E-2</v>
      </c>
    </row>
    <row r="1438" spans="1:26" x14ac:dyDescent="0.45">
      <c r="A1438" t="s">
        <v>46</v>
      </c>
      <c r="B1438" t="s">
        <v>27</v>
      </c>
      <c r="D1438" t="s">
        <v>363</v>
      </c>
      <c r="E1438" t="s">
        <v>29</v>
      </c>
      <c r="I1438" t="s">
        <v>48</v>
      </c>
      <c r="L1438" t="s">
        <v>49</v>
      </c>
      <c r="N1438" t="s">
        <v>50</v>
      </c>
      <c r="O1438">
        <v>2005</v>
      </c>
      <c r="P1438">
        <v>2014</v>
      </c>
      <c r="Q1438" t="s">
        <v>55</v>
      </c>
      <c r="R1438">
        <v>90</v>
      </c>
      <c r="S1438">
        <v>94</v>
      </c>
      <c r="T1438" t="s">
        <v>35</v>
      </c>
      <c r="U1438" t="s">
        <v>36</v>
      </c>
      <c r="V1438" t="s">
        <v>37</v>
      </c>
      <c r="X1438">
        <v>11.158873697800001</v>
      </c>
      <c r="Y1438" t="s">
        <v>38</v>
      </c>
      <c r="Z1438">
        <v>0.1117250813</v>
      </c>
    </row>
    <row r="1439" spans="1:26" x14ac:dyDescent="0.45">
      <c r="A1439" t="s">
        <v>46</v>
      </c>
      <c r="B1439" t="s">
        <v>27</v>
      </c>
      <c r="D1439" t="s">
        <v>363</v>
      </c>
      <c r="E1439" t="s">
        <v>29</v>
      </c>
      <c r="I1439" t="s">
        <v>48</v>
      </c>
      <c r="L1439" t="s">
        <v>49</v>
      </c>
      <c r="N1439" t="s">
        <v>50</v>
      </c>
      <c r="O1439">
        <v>2005</v>
      </c>
      <c r="P1439">
        <v>2014</v>
      </c>
      <c r="Q1439" t="s">
        <v>55</v>
      </c>
      <c r="R1439">
        <v>95</v>
      </c>
      <c r="S1439">
        <v>99</v>
      </c>
      <c r="T1439" t="s">
        <v>35</v>
      </c>
      <c r="U1439" t="s">
        <v>36</v>
      </c>
      <c r="V1439" t="s">
        <v>37</v>
      </c>
      <c r="X1439">
        <v>3.7322142073000002</v>
      </c>
      <c r="Y1439" t="s">
        <v>38</v>
      </c>
      <c r="Z1439">
        <v>0.29404326380000001</v>
      </c>
    </row>
    <row r="1440" spans="1:26" x14ac:dyDescent="0.45">
      <c r="A1440" t="s">
        <v>364</v>
      </c>
      <c r="B1440" t="s">
        <v>27</v>
      </c>
      <c r="D1440" t="s">
        <v>120</v>
      </c>
      <c r="E1440" t="s">
        <v>29</v>
      </c>
      <c r="L1440" t="s">
        <v>365</v>
      </c>
      <c r="N1440" t="s">
        <v>105</v>
      </c>
      <c r="O1440">
        <v>2000</v>
      </c>
      <c r="P1440">
        <v>2002</v>
      </c>
      <c r="Q1440" t="s">
        <v>42</v>
      </c>
      <c r="R1440">
        <v>26</v>
      </c>
      <c r="S1440">
        <v>26</v>
      </c>
      <c r="T1440" t="s">
        <v>35</v>
      </c>
      <c r="U1440" t="s">
        <v>66</v>
      </c>
      <c r="V1440" t="s">
        <v>60</v>
      </c>
      <c r="W1440" t="s">
        <v>61</v>
      </c>
      <c r="X1440">
        <v>980</v>
      </c>
      <c r="Y1440" t="s">
        <v>38</v>
      </c>
      <c r="Z1440">
        <v>1.18990209E-2</v>
      </c>
    </row>
    <row r="1441" spans="1:26" x14ac:dyDescent="0.45">
      <c r="A1441" t="s">
        <v>46</v>
      </c>
      <c r="B1441" t="s">
        <v>27</v>
      </c>
      <c r="D1441" t="s">
        <v>362</v>
      </c>
      <c r="E1441" t="s">
        <v>29</v>
      </c>
      <c r="I1441" t="s">
        <v>48</v>
      </c>
      <c r="L1441" t="s">
        <v>49</v>
      </c>
      <c r="N1441" t="s">
        <v>50</v>
      </c>
      <c r="O1441">
        <v>2005</v>
      </c>
      <c r="P1441">
        <v>2014</v>
      </c>
      <c r="Q1441" t="s">
        <v>34</v>
      </c>
      <c r="R1441">
        <v>95</v>
      </c>
      <c r="S1441">
        <v>99</v>
      </c>
      <c r="T1441" t="s">
        <v>35</v>
      </c>
      <c r="U1441" t="s">
        <v>36</v>
      </c>
      <c r="V1441" t="s">
        <v>37</v>
      </c>
      <c r="X1441">
        <v>0.71467343959999996</v>
      </c>
      <c r="Y1441" t="s">
        <v>38</v>
      </c>
      <c r="Z1441">
        <v>1.3925751134</v>
      </c>
    </row>
    <row r="1442" spans="1:26" x14ac:dyDescent="0.45">
      <c r="A1442" t="s">
        <v>46</v>
      </c>
      <c r="B1442" t="s">
        <v>27</v>
      </c>
      <c r="D1442" t="s">
        <v>81</v>
      </c>
      <c r="E1442" t="s">
        <v>29</v>
      </c>
      <c r="I1442" t="s">
        <v>48</v>
      </c>
      <c r="L1442" t="s">
        <v>49</v>
      </c>
      <c r="N1442" t="s">
        <v>50</v>
      </c>
      <c r="O1442">
        <v>2005</v>
      </c>
      <c r="P1442">
        <v>2014</v>
      </c>
      <c r="Q1442" t="s">
        <v>34</v>
      </c>
      <c r="R1442">
        <v>80</v>
      </c>
      <c r="S1442">
        <v>84</v>
      </c>
      <c r="T1442" t="s">
        <v>35</v>
      </c>
      <c r="U1442" t="s">
        <v>36</v>
      </c>
      <c r="V1442" t="s">
        <v>37</v>
      </c>
      <c r="X1442">
        <v>24.188190615100002</v>
      </c>
      <c r="Y1442" t="s">
        <v>38</v>
      </c>
      <c r="Z1442">
        <v>5.1232544300000002E-2</v>
      </c>
    </row>
    <row r="1443" spans="1:26" x14ac:dyDescent="0.45">
      <c r="A1443" t="s">
        <v>360</v>
      </c>
      <c r="B1443" t="s">
        <v>27</v>
      </c>
      <c r="D1443" t="s">
        <v>94</v>
      </c>
      <c r="E1443" t="s">
        <v>29</v>
      </c>
      <c r="L1443" t="s">
        <v>361</v>
      </c>
      <c r="N1443" t="s">
        <v>105</v>
      </c>
      <c r="O1443">
        <v>2011</v>
      </c>
      <c r="P1443">
        <v>2011</v>
      </c>
      <c r="Q1443" t="s">
        <v>42</v>
      </c>
      <c r="R1443">
        <v>60</v>
      </c>
      <c r="S1443">
        <v>64</v>
      </c>
      <c r="T1443" t="s">
        <v>35</v>
      </c>
      <c r="U1443" t="s">
        <v>36</v>
      </c>
      <c r="V1443" t="s">
        <v>37</v>
      </c>
      <c r="X1443">
        <v>526.89959914300005</v>
      </c>
      <c r="Y1443" t="s">
        <v>38</v>
      </c>
      <c r="Z1443">
        <v>9.4785918E-3</v>
      </c>
    </row>
    <row r="1444" spans="1:26" x14ac:dyDescent="0.45">
      <c r="A1444" t="s">
        <v>46</v>
      </c>
      <c r="B1444" t="s">
        <v>27</v>
      </c>
      <c r="D1444" t="s">
        <v>362</v>
      </c>
      <c r="E1444" t="s">
        <v>29</v>
      </c>
      <c r="I1444" t="s">
        <v>48</v>
      </c>
      <c r="L1444" t="s">
        <v>49</v>
      </c>
      <c r="N1444" t="s">
        <v>50</v>
      </c>
      <c r="O1444">
        <v>2005</v>
      </c>
      <c r="P1444">
        <v>2014</v>
      </c>
      <c r="Q1444" t="s">
        <v>55</v>
      </c>
      <c r="R1444">
        <v>25</v>
      </c>
      <c r="S1444">
        <v>29</v>
      </c>
      <c r="T1444" t="s">
        <v>35</v>
      </c>
      <c r="U1444" t="s">
        <v>36</v>
      </c>
      <c r="V1444" t="s">
        <v>37</v>
      </c>
      <c r="X1444">
        <v>228.1911317073</v>
      </c>
      <c r="Y1444" t="s">
        <v>38</v>
      </c>
      <c r="Z1444">
        <v>1.9661017900000001E-2</v>
      </c>
    </row>
    <row r="1445" spans="1:26" x14ac:dyDescent="0.45">
      <c r="A1445" t="s">
        <v>360</v>
      </c>
      <c r="B1445" t="s">
        <v>27</v>
      </c>
      <c r="D1445" t="s">
        <v>94</v>
      </c>
      <c r="E1445" t="s">
        <v>29</v>
      </c>
      <c r="L1445" t="s">
        <v>361</v>
      </c>
      <c r="N1445" t="s">
        <v>105</v>
      </c>
      <c r="O1445">
        <v>2011</v>
      </c>
      <c r="P1445">
        <v>2011</v>
      </c>
      <c r="Q1445" t="s">
        <v>42</v>
      </c>
      <c r="R1445">
        <v>65</v>
      </c>
      <c r="S1445">
        <v>69</v>
      </c>
      <c r="T1445" t="s">
        <v>35</v>
      </c>
      <c r="U1445" t="s">
        <v>36</v>
      </c>
      <c r="V1445" t="s">
        <v>37</v>
      </c>
      <c r="X1445">
        <v>382.54588975600001</v>
      </c>
      <c r="Y1445" t="s">
        <v>38</v>
      </c>
      <c r="Z1445">
        <v>1.1329753600000001E-2</v>
      </c>
    </row>
    <row r="1446" spans="1:26" x14ac:dyDescent="0.45">
      <c r="A1446" t="s">
        <v>347</v>
      </c>
      <c r="B1446" t="s">
        <v>27</v>
      </c>
      <c r="D1446" t="s">
        <v>348</v>
      </c>
      <c r="E1446" t="s">
        <v>29</v>
      </c>
      <c r="J1446" t="s">
        <v>30</v>
      </c>
      <c r="K1446" t="s">
        <v>31</v>
      </c>
      <c r="L1446" t="s">
        <v>349</v>
      </c>
      <c r="N1446" t="s">
        <v>33</v>
      </c>
      <c r="O1446">
        <v>2002</v>
      </c>
      <c r="P1446">
        <v>2003</v>
      </c>
      <c r="Q1446" t="s">
        <v>34</v>
      </c>
      <c r="R1446">
        <v>50</v>
      </c>
      <c r="S1446">
        <v>54</v>
      </c>
      <c r="T1446" t="s">
        <v>35</v>
      </c>
      <c r="U1446" t="s">
        <v>36</v>
      </c>
      <c r="V1446" t="s">
        <v>37</v>
      </c>
      <c r="Y1446" t="s">
        <v>38</v>
      </c>
      <c r="Z1446">
        <v>8.5085798000000008E-3</v>
      </c>
    </row>
    <row r="1447" spans="1:26" x14ac:dyDescent="0.45">
      <c r="A1447" t="s">
        <v>72</v>
      </c>
      <c r="B1447" t="s">
        <v>27</v>
      </c>
      <c r="D1447" t="s">
        <v>64</v>
      </c>
      <c r="E1447" t="s">
        <v>29</v>
      </c>
      <c r="L1447" t="s">
        <v>73</v>
      </c>
      <c r="N1447" t="s">
        <v>33</v>
      </c>
      <c r="O1447">
        <v>2003</v>
      </c>
      <c r="P1447">
        <v>2009</v>
      </c>
      <c r="Q1447" t="s">
        <v>34</v>
      </c>
      <c r="R1447">
        <v>65</v>
      </c>
      <c r="S1447">
        <v>69</v>
      </c>
      <c r="T1447" t="s">
        <v>35</v>
      </c>
      <c r="U1447" t="s">
        <v>66</v>
      </c>
      <c r="V1447" t="s">
        <v>74</v>
      </c>
      <c r="W1447" t="s">
        <v>61</v>
      </c>
      <c r="Y1447" t="s">
        <v>38</v>
      </c>
      <c r="Z1447">
        <v>5.1021345999999997E-3</v>
      </c>
    </row>
    <row r="1448" spans="1:26" x14ac:dyDescent="0.45">
      <c r="A1448" t="s">
        <v>72</v>
      </c>
      <c r="B1448" t="s">
        <v>27</v>
      </c>
      <c r="D1448" t="s">
        <v>64</v>
      </c>
      <c r="E1448" t="s">
        <v>29</v>
      </c>
      <c r="L1448" t="s">
        <v>73</v>
      </c>
      <c r="N1448" t="s">
        <v>33</v>
      </c>
      <c r="O1448">
        <v>2003</v>
      </c>
      <c r="P1448">
        <v>2009</v>
      </c>
      <c r="Q1448" t="s">
        <v>34</v>
      </c>
      <c r="R1448">
        <v>70</v>
      </c>
      <c r="S1448">
        <v>74</v>
      </c>
      <c r="T1448" t="s">
        <v>35</v>
      </c>
      <c r="U1448" t="s">
        <v>66</v>
      </c>
      <c r="V1448" t="s">
        <v>74</v>
      </c>
      <c r="W1448" t="s">
        <v>61</v>
      </c>
      <c r="Y1448" t="s">
        <v>38</v>
      </c>
      <c r="Z1448">
        <v>1.1224696100000001E-2</v>
      </c>
    </row>
    <row r="1449" spans="1:26" x14ac:dyDescent="0.45">
      <c r="A1449" t="s">
        <v>72</v>
      </c>
      <c r="B1449" t="s">
        <v>27</v>
      </c>
      <c r="D1449" t="s">
        <v>64</v>
      </c>
      <c r="E1449" t="s">
        <v>29</v>
      </c>
      <c r="L1449" t="s">
        <v>73</v>
      </c>
      <c r="N1449" t="s">
        <v>33</v>
      </c>
      <c r="O1449">
        <v>2003</v>
      </c>
      <c r="P1449">
        <v>2009</v>
      </c>
      <c r="Q1449" t="s">
        <v>34</v>
      </c>
      <c r="R1449">
        <v>75</v>
      </c>
      <c r="S1449">
        <v>79</v>
      </c>
      <c r="T1449" t="s">
        <v>35</v>
      </c>
      <c r="U1449" t="s">
        <v>66</v>
      </c>
      <c r="V1449" t="s">
        <v>74</v>
      </c>
      <c r="W1449" t="s">
        <v>61</v>
      </c>
      <c r="Y1449" t="s">
        <v>38</v>
      </c>
      <c r="Z1449">
        <v>1.32655499E-2</v>
      </c>
    </row>
    <row r="1450" spans="1:26" x14ac:dyDescent="0.45">
      <c r="A1450" t="s">
        <v>72</v>
      </c>
      <c r="B1450" t="s">
        <v>27</v>
      </c>
      <c r="D1450" t="s">
        <v>64</v>
      </c>
      <c r="E1450" t="s">
        <v>29</v>
      </c>
      <c r="L1450" t="s">
        <v>73</v>
      </c>
      <c r="N1450" t="s">
        <v>33</v>
      </c>
      <c r="O1450">
        <v>2003</v>
      </c>
      <c r="P1450">
        <v>2009</v>
      </c>
      <c r="Q1450" t="s">
        <v>55</v>
      </c>
      <c r="R1450">
        <v>65</v>
      </c>
      <c r="S1450">
        <v>69</v>
      </c>
      <c r="T1450" t="s">
        <v>35</v>
      </c>
      <c r="U1450" t="s">
        <v>66</v>
      </c>
      <c r="V1450" t="s">
        <v>74</v>
      </c>
      <c r="W1450" t="s">
        <v>61</v>
      </c>
      <c r="Y1450" t="s">
        <v>38</v>
      </c>
      <c r="Z1450">
        <v>5.6123479999999996E-3</v>
      </c>
    </row>
    <row r="1451" spans="1:26" x14ac:dyDescent="0.45">
      <c r="A1451" t="s">
        <v>72</v>
      </c>
      <c r="B1451" t="s">
        <v>27</v>
      </c>
      <c r="D1451" t="s">
        <v>64</v>
      </c>
      <c r="E1451" t="s">
        <v>29</v>
      </c>
      <c r="L1451" t="s">
        <v>73</v>
      </c>
      <c r="N1451" t="s">
        <v>33</v>
      </c>
      <c r="O1451">
        <v>2003</v>
      </c>
      <c r="P1451">
        <v>2009</v>
      </c>
      <c r="Q1451" t="s">
        <v>55</v>
      </c>
      <c r="R1451">
        <v>70</v>
      </c>
      <c r="S1451">
        <v>74</v>
      </c>
      <c r="T1451" t="s">
        <v>35</v>
      </c>
      <c r="U1451" t="s">
        <v>66</v>
      </c>
      <c r="V1451" t="s">
        <v>74</v>
      </c>
      <c r="W1451" t="s">
        <v>61</v>
      </c>
      <c r="Y1451" t="s">
        <v>38</v>
      </c>
      <c r="Z1451">
        <v>6.1225615000000001E-3</v>
      </c>
    </row>
    <row r="1452" spans="1:26" x14ac:dyDescent="0.45">
      <c r="A1452" t="s">
        <v>72</v>
      </c>
      <c r="B1452" t="s">
        <v>27</v>
      </c>
      <c r="D1452" t="s">
        <v>64</v>
      </c>
      <c r="E1452" t="s">
        <v>29</v>
      </c>
      <c r="L1452" t="s">
        <v>73</v>
      </c>
      <c r="N1452" t="s">
        <v>33</v>
      </c>
      <c r="O1452">
        <v>2003</v>
      </c>
      <c r="P1452">
        <v>2009</v>
      </c>
      <c r="Q1452" t="s">
        <v>55</v>
      </c>
      <c r="R1452">
        <v>80</v>
      </c>
      <c r="S1452">
        <v>99</v>
      </c>
      <c r="T1452" t="s">
        <v>35</v>
      </c>
      <c r="U1452" t="s">
        <v>66</v>
      </c>
      <c r="V1452" t="s">
        <v>74</v>
      </c>
      <c r="W1452" t="s">
        <v>61</v>
      </c>
      <c r="Y1452" t="s">
        <v>38</v>
      </c>
      <c r="Z1452">
        <v>1.32655499E-2</v>
      </c>
    </row>
    <row r="1453" spans="1:26" x14ac:dyDescent="0.45">
      <c r="A1453" t="s">
        <v>75</v>
      </c>
      <c r="B1453" t="s">
        <v>27</v>
      </c>
      <c r="D1453" t="s">
        <v>132</v>
      </c>
      <c r="E1453" t="s">
        <v>29</v>
      </c>
      <c r="J1453" t="s">
        <v>77</v>
      </c>
      <c r="K1453" t="s">
        <v>78</v>
      </c>
      <c r="L1453" t="s">
        <v>79</v>
      </c>
      <c r="N1453" t="s">
        <v>33</v>
      </c>
      <c r="O1453">
        <v>2013</v>
      </c>
      <c r="P1453">
        <v>2013</v>
      </c>
      <c r="Q1453" t="s">
        <v>34</v>
      </c>
      <c r="R1453">
        <v>55</v>
      </c>
      <c r="S1453">
        <v>59</v>
      </c>
      <c r="T1453" t="s">
        <v>35</v>
      </c>
      <c r="U1453" t="s">
        <v>66</v>
      </c>
      <c r="V1453" t="s">
        <v>37</v>
      </c>
      <c r="W1453" t="s">
        <v>80</v>
      </c>
      <c r="X1453">
        <v>57.133601729600002</v>
      </c>
      <c r="Y1453" t="s">
        <v>38</v>
      </c>
      <c r="Z1453">
        <v>4.2288823099999998E-2</v>
      </c>
    </row>
    <row r="1454" spans="1:26" x14ac:dyDescent="0.45">
      <c r="A1454" t="s">
        <v>366</v>
      </c>
      <c r="B1454" t="s">
        <v>27</v>
      </c>
      <c r="D1454" t="s">
        <v>367</v>
      </c>
      <c r="E1454" t="s">
        <v>29</v>
      </c>
      <c r="J1454" t="s">
        <v>30</v>
      </c>
      <c r="K1454" t="s">
        <v>31</v>
      </c>
      <c r="L1454" t="s">
        <v>368</v>
      </c>
      <c r="N1454" t="s">
        <v>33</v>
      </c>
      <c r="O1454">
        <v>2003</v>
      </c>
      <c r="P1454">
        <v>2003</v>
      </c>
      <c r="Q1454" t="s">
        <v>55</v>
      </c>
      <c r="R1454">
        <v>18</v>
      </c>
      <c r="S1454">
        <v>24</v>
      </c>
      <c r="T1454" t="s">
        <v>35</v>
      </c>
      <c r="U1454" t="s">
        <v>36</v>
      </c>
      <c r="V1454" t="s">
        <v>37</v>
      </c>
      <c r="Y1454" t="s">
        <v>38</v>
      </c>
      <c r="Z1454">
        <v>1.28591247E-2</v>
      </c>
    </row>
    <row r="1455" spans="1:26" x14ac:dyDescent="0.45">
      <c r="A1455" t="s">
        <v>75</v>
      </c>
      <c r="B1455" t="s">
        <v>27</v>
      </c>
      <c r="D1455" t="s">
        <v>132</v>
      </c>
      <c r="E1455" t="s">
        <v>29</v>
      </c>
      <c r="J1455" t="s">
        <v>77</v>
      </c>
      <c r="K1455" t="s">
        <v>78</v>
      </c>
      <c r="L1455" t="s">
        <v>79</v>
      </c>
      <c r="N1455" t="s">
        <v>33</v>
      </c>
      <c r="O1455">
        <v>2013</v>
      </c>
      <c r="P1455">
        <v>2013</v>
      </c>
      <c r="Q1455" t="s">
        <v>34</v>
      </c>
      <c r="R1455">
        <v>65</v>
      </c>
      <c r="S1455">
        <v>69</v>
      </c>
      <c r="T1455" t="s">
        <v>35</v>
      </c>
      <c r="U1455" t="s">
        <v>66</v>
      </c>
      <c r="V1455" t="s">
        <v>37</v>
      </c>
      <c r="W1455" t="s">
        <v>80</v>
      </c>
      <c r="X1455">
        <v>26.9156128929</v>
      </c>
      <c r="Y1455" t="s">
        <v>38</v>
      </c>
      <c r="Z1455">
        <v>6.8522580799999996E-2</v>
      </c>
    </row>
    <row r="1456" spans="1:26" x14ac:dyDescent="0.45">
      <c r="A1456" t="s">
        <v>124</v>
      </c>
      <c r="B1456" t="s">
        <v>27</v>
      </c>
      <c r="D1456" t="s">
        <v>125</v>
      </c>
      <c r="E1456" t="s">
        <v>29</v>
      </c>
      <c r="L1456" t="s">
        <v>126</v>
      </c>
      <c r="N1456" t="s">
        <v>54</v>
      </c>
      <c r="O1456">
        <v>1994</v>
      </c>
      <c r="P1456">
        <v>1996</v>
      </c>
      <c r="Q1456" t="s">
        <v>55</v>
      </c>
      <c r="R1456">
        <v>65</v>
      </c>
      <c r="S1456">
        <v>69</v>
      </c>
      <c r="T1456" t="s">
        <v>35</v>
      </c>
      <c r="U1456" t="s">
        <v>66</v>
      </c>
      <c r="V1456" t="s">
        <v>60</v>
      </c>
      <c r="W1456" t="s">
        <v>61</v>
      </c>
      <c r="X1456">
        <v>44.6241720903</v>
      </c>
      <c r="Y1456" t="s">
        <v>38</v>
      </c>
      <c r="Z1456">
        <v>4.3214163200000003E-2</v>
      </c>
    </row>
    <row r="1457" spans="1:26" x14ac:dyDescent="0.45">
      <c r="A1457" t="s">
        <v>360</v>
      </c>
      <c r="B1457" t="s">
        <v>27</v>
      </c>
      <c r="D1457" t="s">
        <v>94</v>
      </c>
      <c r="E1457" t="s">
        <v>29</v>
      </c>
      <c r="L1457" t="s">
        <v>361</v>
      </c>
      <c r="N1457" t="s">
        <v>105</v>
      </c>
      <c r="O1457">
        <v>2011</v>
      </c>
      <c r="P1457">
        <v>2011</v>
      </c>
      <c r="Q1457" t="s">
        <v>42</v>
      </c>
      <c r="R1457">
        <v>70</v>
      </c>
      <c r="S1457">
        <v>74</v>
      </c>
      <c r="T1457" t="s">
        <v>35</v>
      </c>
      <c r="U1457" t="s">
        <v>36</v>
      </c>
      <c r="V1457" t="s">
        <v>37</v>
      </c>
      <c r="X1457">
        <v>305.98671580600001</v>
      </c>
      <c r="Y1457" t="s">
        <v>38</v>
      </c>
      <c r="Z1457">
        <v>1.2849015E-2</v>
      </c>
    </row>
    <row r="1458" spans="1:26" x14ac:dyDescent="0.45">
      <c r="A1458" t="s">
        <v>75</v>
      </c>
      <c r="B1458" t="s">
        <v>27</v>
      </c>
      <c r="D1458" t="s">
        <v>369</v>
      </c>
      <c r="E1458" t="s">
        <v>29</v>
      </c>
      <c r="J1458" t="s">
        <v>77</v>
      </c>
      <c r="K1458" t="s">
        <v>78</v>
      </c>
      <c r="L1458" t="s">
        <v>79</v>
      </c>
      <c r="N1458" t="s">
        <v>33</v>
      </c>
      <c r="O1458">
        <v>2013</v>
      </c>
      <c r="P1458">
        <v>2013</v>
      </c>
      <c r="Q1458" t="s">
        <v>34</v>
      </c>
      <c r="R1458">
        <v>15</v>
      </c>
      <c r="S1458">
        <v>19</v>
      </c>
      <c r="T1458" t="s">
        <v>35</v>
      </c>
      <c r="U1458" t="s">
        <v>66</v>
      </c>
      <c r="V1458" t="s">
        <v>37</v>
      </c>
      <c r="W1458" t="s">
        <v>80</v>
      </c>
      <c r="X1458">
        <v>73.543141549699996</v>
      </c>
      <c r="Y1458" t="s">
        <v>38</v>
      </c>
      <c r="Z1458">
        <v>2.7070737599999999E-2</v>
      </c>
    </row>
    <row r="1459" spans="1:26" x14ac:dyDescent="0.45">
      <c r="A1459" t="s">
        <v>75</v>
      </c>
      <c r="B1459" t="s">
        <v>27</v>
      </c>
      <c r="D1459" t="s">
        <v>369</v>
      </c>
      <c r="E1459" t="s">
        <v>29</v>
      </c>
      <c r="J1459" t="s">
        <v>77</v>
      </c>
      <c r="K1459" t="s">
        <v>78</v>
      </c>
      <c r="L1459" t="s">
        <v>79</v>
      </c>
      <c r="N1459" t="s">
        <v>33</v>
      </c>
      <c r="O1459">
        <v>2013</v>
      </c>
      <c r="P1459">
        <v>2013</v>
      </c>
      <c r="Q1459" t="s">
        <v>34</v>
      </c>
      <c r="R1459">
        <v>20</v>
      </c>
      <c r="S1459">
        <v>24</v>
      </c>
      <c r="T1459" t="s">
        <v>35</v>
      </c>
      <c r="U1459" t="s">
        <v>66</v>
      </c>
      <c r="V1459" t="s">
        <v>37</v>
      </c>
      <c r="W1459" t="s">
        <v>80</v>
      </c>
      <c r="X1459">
        <v>75.078149334399995</v>
      </c>
      <c r="Y1459" t="s">
        <v>38</v>
      </c>
      <c r="Z1459">
        <v>2.7001859499999999E-2</v>
      </c>
    </row>
    <row r="1460" spans="1:26" x14ac:dyDescent="0.45">
      <c r="A1460" t="s">
        <v>124</v>
      </c>
      <c r="B1460" t="s">
        <v>27</v>
      </c>
      <c r="D1460" t="s">
        <v>125</v>
      </c>
      <c r="E1460" t="s">
        <v>29</v>
      </c>
      <c r="L1460" t="s">
        <v>126</v>
      </c>
      <c r="N1460" t="s">
        <v>54</v>
      </c>
      <c r="O1460">
        <v>1994</v>
      </c>
      <c r="P1460">
        <v>1996</v>
      </c>
      <c r="Q1460" t="s">
        <v>55</v>
      </c>
      <c r="R1460">
        <v>65</v>
      </c>
      <c r="S1460">
        <v>69</v>
      </c>
      <c r="T1460" t="s">
        <v>35</v>
      </c>
      <c r="U1460" t="s">
        <v>66</v>
      </c>
      <c r="V1460" t="s">
        <v>60</v>
      </c>
      <c r="W1460" t="s">
        <v>61</v>
      </c>
      <c r="X1460">
        <v>21.710813471800002</v>
      </c>
      <c r="Y1460" t="s">
        <v>38</v>
      </c>
      <c r="Z1460">
        <v>8.1523527400000004E-2</v>
      </c>
    </row>
    <row r="1461" spans="1:26" x14ac:dyDescent="0.45">
      <c r="A1461" t="s">
        <v>75</v>
      </c>
      <c r="B1461" t="s">
        <v>27</v>
      </c>
      <c r="D1461" t="s">
        <v>369</v>
      </c>
      <c r="E1461" t="s">
        <v>29</v>
      </c>
      <c r="J1461" t="s">
        <v>77</v>
      </c>
      <c r="K1461" t="s">
        <v>78</v>
      </c>
      <c r="L1461" t="s">
        <v>79</v>
      </c>
      <c r="N1461" t="s">
        <v>33</v>
      </c>
      <c r="O1461">
        <v>2013</v>
      </c>
      <c r="P1461">
        <v>2013</v>
      </c>
      <c r="Q1461" t="s">
        <v>34</v>
      </c>
      <c r="R1461">
        <v>30</v>
      </c>
      <c r="S1461">
        <v>34</v>
      </c>
      <c r="T1461" t="s">
        <v>35</v>
      </c>
      <c r="U1461" t="s">
        <v>66</v>
      </c>
      <c r="V1461" t="s">
        <v>37</v>
      </c>
      <c r="W1461" t="s">
        <v>80</v>
      </c>
      <c r="X1461">
        <v>79.115389465000007</v>
      </c>
      <c r="Y1461" t="s">
        <v>38</v>
      </c>
      <c r="Z1461">
        <v>2.5055072599999999E-2</v>
      </c>
    </row>
    <row r="1462" spans="1:26" x14ac:dyDescent="0.45">
      <c r="A1462" t="s">
        <v>75</v>
      </c>
      <c r="B1462" t="s">
        <v>27</v>
      </c>
      <c r="D1462" t="s">
        <v>369</v>
      </c>
      <c r="E1462" t="s">
        <v>29</v>
      </c>
      <c r="J1462" t="s">
        <v>77</v>
      </c>
      <c r="K1462" t="s">
        <v>78</v>
      </c>
      <c r="L1462" t="s">
        <v>79</v>
      </c>
      <c r="N1462" t="s">
        <v>33</v>
      </c>
      <c r="O1462">
        <v>2013</v>
      </c>
      <c r="P1462">
        <v>2013</v>
      </c>
      <c r="Q1462" t="s">
        <v>34</v>
      </c>
      <c r="R1462">
        <v>35</v>
      </c>
      <c r="S1462">
        <v>39</v>
      </c>
      <c r="T1462" t="s">
        <v>35</v>
      </c>
      <c r="U1462" t="s">
        <v>66</v>
      </c>
      <c r="V1462" t="s">
        <v>37</v>
      </c>
      <c r="W1462" t="s">
        <v>80</v>
      </c>
      <c r="X1462">
        <v>68.459748664800003</v>
      </c>
      <c r="Y1462" t="s">
        <v>38</v>
      </c>
      <c r="Z1462">
        <v>2.8373269499999999E-2</v>
      </c>
    </row>
    <row r="1463" spans="1:26" x14ac:dyDescent="0.45">
      <c r="A1463" t="s">
        <v>75</v>
      </c>
      <c r="B1463" t="s">
        <v>27</v>
      </c>
      <c r="D1463" t="s">
        <v>369</v>
      </c>
      <c r="E1463" t="s">
        <v>29</v>
      </c>
      <c r="J1463" t="s">
        <v>77</v>
      </c>
      <c r="K1463" t="s">
        <v>78</v>
      </c>
      <c r="L1463" t="s">
        <v>79</v>
      </c>
      <c r="N1463" t="s">
        <v>33</v>
      </c>
      <c r="O1463">
        <v>2013</v>
      </c>
      <c r="P1463">
        <v>2013</v>
      </c>
      <c r="Q1463" t="s">
        <v>34</v>
      </c>
      <c r="R1463">
        <v>40</v>
      </c>
      <c r="S1463">
        <v>44</v>
      </c>
      <c r="T1463" t="s">
        <v>35</v>
      </c>
      <c r="U1463" t="s">
        <v>66</v>
      </c>
      <c r="V1463" t="s">
        <v>37</v>
      </c>
      <c r="W1463" t="s">
        <v>80</v>
      </c>
      <c r="X1463">
        <v>56.680832288700003</v>
      </c>
      <c r="Y1463" t="s">
        <v>38</v>
      </c>
      <c r="Z1463">
        <v>3.32391639E-2</v>
      </c>
    </row>
    <row r="1464" spans="1:26" x14ac:dyDescent="0.45">
      <c r="A1464" t="s">
        <v>75</v>
      </c>
      <c r="B1464" t="s">
        <v>27</v>
      </c>
      <c r="D1464" t="s">
        <v>369</v>
      </c>
      <c r="E1464" t="s">
        <v>29</v>
      </c>
      <c r="J1464" t="s">
        <v>77</v>
      </c>
      <c r="K1464" t="s">
        <v>78</v>
      </c>
      <c r="L1464" t="s">
        <v>79</v>
      </c>
      <c r="N1464" t="s">
        <v>33</v>
      </c>
      <c r="O1464">
        <v>2013</v>
      </c>
      <c r="P1464">
        <v>2013</v>
      </c>
      <c r="Q1464" t="s">
        <v>34</v>
      </c>
      <c r="R1464">
        <v>45</v>
      </c>
      <c r="S1464">
        <v>49</v>
      </c>
      <c r="T1464" t="s">
        <v>35</v>
      </c>
      <c r="U1464" t="s">
        <v>66</v>
      </c>
      <c r="V1464" t="s">
        <v>37</v>
      </c>
      <c r="W1464" t="s">
        <v>80</v>
      </c>
      <c r="X1464">
        <v>82.736712789199998</v>
      </c>
      <c r="Y1464" t="s">
        <v>38</v>
      </c>
      <c r="Z1464">
        <v>2.3713698799999999E-2</v>
      </c>
    </row>
    <row r="1465" spans="1:26" x14ac:dyDescent="0.45">
      <c r="A1465" t="s">
        <v>75</v>
      </c>
      <c r="B1465" t="s">
        <v>27</v>
      </c>
      <c r="D1465" t="s">
        <v>369</v>
      </c>
      <c r="E1465" t="s">
        <v>29</v>
      </c>
      <c r="J1465" t="s">
        <v>77</v>
      </c>
      <c r="K1465" t="s">
        <v>78</v>
      </c>
      <c r="L1465" t="s">
        <v>79</v>
      </c>
      <c r="N1465" t="s">
        <v>33</v>
      </c>
      <c r="O1465">
        <v>2013</v>
      </c>
      <c r="P1465">
        <v>2013</v>
      </c>
      <c r="Q1465" t="s">
        <v>34</v>
      </c>
      <c r="R1465">
        <v>50</v>
      </c>
      <c r="S1465">
        <v>54</v>
      </c>
      <c r="T1465" t="s">
        <v>35</v>
      </c>
      <c r="U1465" t="s">
        <v>66</v>
      </c>
      <c r="V1465" t="s">
        <v>37</v>
      </c>
      <c r="W1465" t="s">
        <v>80</v>
      </c>
      <c r="X1465">
        <v>68.793004643800003</v>
      </c>
      <c r="Y1465" t="s">
        <v>38</v>
      </c>
      <c r="Z1465">
        <v>2.7725877100000001E-2</v>
      </c>
    </row>
    <row r="1466" spans="1:26" x14ac:dyDescent="0.45">
      <c r="A1466" t="s">
        <v>124</v>
      </c>
      <c r="B1466" t="s">
        <v>27</v>
      </c>
      <c r="D1466" t="s">
        <v>125</v>
      </c>
      <c r="E1466" t="s">
        <v>29</v>
      </c>
      <c r="L1466" t="s">
        <v>126</v>
      </c>
      <c r="N1466" t="s">
        <v>54</v>
      </c>
      <c r="O1466">
        <v>1994</v>
      </c>
      <c r="P1466">
        <v>1996</v>
      </c>
      <c r="Q1466" t="s">
        <v>55</v>
      </c>
      <c r="R1466">
        <v>70</v>
      </c>
      <c r="S1466">
        <v>74</v>
      </c>
      <c r="T1466" t="s">
        <v>35</v>
      </c>
      <c r="U1466" t="s">
        <v>66</v>
      </c>
      <c r="V1466" t="s">
        <v>60</v>
      </c>
      <c r="W1466" t="s">
        <v>61</v>
      </c>
      <c r="X1466">
        <v>29.494824556800001</v>
      </c>
      <c r="Y1466" t="s">
        <v>38</v>
      </c>
      <c r="Z1466">
        <v>5.5910924799999998E-2</v>
      </c>
    </row>
    <row r="1467" spans="1:26" x14ac:dyDescent="0.45">
      <c r="A1467" t="s">
        <v>75</v>
      </c>
      <c r="B1467" t="s">
        <v>27</v>
      </c>
      <c r="D1467" t="s">
        <v>369</v>
      </c>
      <c r="E1467" t="s">
        <v>29</v>
      </c>
      <c r="J1467" t="s">
        <v>77</v>
      </c>
      <c r="K1467" t="s">
        <v>78</v>
      </c>
      <c r="L1467" t="s">
        <v>79</v>
      </c>
      <c r="N1467" t="s">
        <v>33</v>
      </c>
      <c r="O1467">
        <v>2013</v>
      </c>
      <c r="P1467">
        <v>2013</v>
      </c>
      <c r="Q1467" t="s">
        <v>34</v>
      </c>
      <c r="R1467">
        <v>60</v>
      </c>
      <c r="S1467">
        <v>64</v>
      </c>
      <c r="T1467" t="s">
        <v>35</v>
      </c>
      <c r="U1467" t="s">
        <v>66</v>
      </c>
      <c r="V1467" t="s">
        <v>37</v>
      </c>
      <c r="W1467" t="s">
        <v>80</v>
      </c>
      <c r="X1467">
        <v>39.411817476099998</v>
      </c>
      <c r="Y1467" t="s">
        <v>38</v>
      </c>
      <c r="Z1467">
        <v>4.2073867100000002E-2</v>
      </c>
    </row>
    <row r="1468" spans="1:26" x14ac:dyDescent="0.45">
      <c r="A1468" t="s">
        <v>75</v>
      </c>
      <c r="B1468" t="s">
        <v>27</v>
      </c>
      <c r="D1468" t="s">
        <v>369</v>
      </c>
      <c r="E1468" t="s">
        <v>29</v>
      </c>
      <c r="J1468" t="s">
        <v>77</v>
      </c>
      <c r="K1468" t="s">
        <v>78</v>
      </c>
      <c r="L1468" t="s">
        <v>79</v>
      </c>
      <c r="N1468" t="s">
        <v>33</v>
      </c>
      <c r="O1468">
        <v>2013</v>
      </c>
      <c r="P1468">
        <v>2013</v>
      </c>
      <c r="Q1468" t="s">
        <v>34</v>
      </c>
      <c r="R1468">
        <v>65</v>
      </c>
      <c r="S1468">
        <v>69</v>
      </c>
      <c r="T1468" t="s">
        <v>35</v>
      </c>
      <c r="U1468" t="s">
        <v>66</v>
      </c>
      <c r="V1468" t="s">
        <v>37</v>
      </c>
      <c r="W1468" t="s">
        <v>80</v>
      </c>
      <c r="X1468">
        <v>26.921867647900001</v>
      </c>
      <c r="Y1468" t="s">
        <v>38</v>
      </c>
      <c r="Z1468">
        <v>5.4978069800000001E-2</v>
      </c>
    </row>
    <row r="1469" spans="1:26" x14ac:dyDescent="0.45">
      <c r="A1469" t="s">
        <v>75</v>
      </c>
      <c r="B1469" t="s">
        <v>27</v>
      </c>
      <c r="D1469" t="s">
        <v>369</v>
      </c>
      <c r="E1469" t="s">
        <v>29</v>
      </c>
      <c r="J1469" t="s">
        <v>77</v>
      </c>
      <c r="K1469" t="s">
        <v>78</v>
      </c>
      <c r="L1469" t="s">
        <v>79</v>
      </c>
      <c r="N1469" t="s">
        <v>33</v>
      </c>
      <c r="O1469">
        <v>2013</v>
      </c>
      <c r="P1469">
        <v>2013</v>
      </c>
      <c r="Q1469" t="s">
        <v>34</v>
      </c>
      <c r="R1469">
        <v>70</v>
      </c>
      <c r="S1469">
        <v>74</v>
      </c>
      <c r="T1469" t="s">
        <v>35</v>
      </c>
      <c r="U1469" t="s">
        <v>66</v>
      </c>
      <c r="V1469" t="s">
        <v>37</v>
      </c>
      <c r="W1469" t="s">
        <v>80</v>
      </c>
      <c r="X1469">
        <v>19.0277909671</v>
      </c>
      <c r="Y1469" t="s">
        <v>38</v>
      </c>
      <c r="Z1469">
        <v>7.1149716799999999E-2</v>
      </c>
    </row>
    <row r="1470" spans="1:26" x14ac:dyDescent="0.45">
      <c r="A1470" t="s">
        <v>75</v>
      </c>
      <c r="B1470" t="s">
        <v>27</v>
      </c>
      <c r="D1470" t="s">
        <v>369</v>
      </c>
      <c r="E1470" t="s">
        <v>29</v>
      </c>
      <c r="J1470" t="s">
        <v>77</v>
      </c>
      <c r="K1470" t="s">
        <v>78</v>
      </c>
      <c r="L1470" t="s">
        <v>79</v>
      </c>
      <c r="N1470" t="s">
        <v>33</v>
      </c>
      <c r="O1470">
        <v>2013</v>
      </c>
      <c r="P1470">
        <v>2013</v>
      </c>
      <c r="Q1470" t="s">
        <v>34</v>
      </c>
      <c r="R1470">
        <v>75</v>
      </c>
      <c r="S1470">
        <v>79</v>
      </c>
      <c r="T1470" t="s">
        <v>35</v>
      </c>
      <c r="U1470" t="s">
        <v>66</v>
      </c>
      <c r="V1470" t="s">
        <v>37</v>
      </c>
      <c r="W1470" t="s">
        <v>80</v>
      </c>
      <c r="X1470">
        <v>12.860797689</v>
      </c>
      <c r="Y1470" t="s">
        <v>38</v>
      </c>
      <c r="Z1470">
        <v>9.6859937899999998E-2</v>
      </c>
    </row>
    <row r="1471" spans="1:26" x14ac:dyDescent="0.45">
      <c r="A1471" t="s">
        <v>75</v>
      </c>
      <c r="B1471" t="s">
        <v>27</v>
      </c>
      <c r="D1471" t="s">
        <v>369</v>
      </c>
      <c r="E1471" t="s">
        <v>29</v>
      </c>
      <c r="J1471" t="s">
        <v>77</v>
      </c>
      <c r="K1471" t="s">
        <v>78</v>
      </c>
      <c r="L1471" t="s">
        <v>79</v>
      </c>
      <c r="N1471" t="s">
        <v>33</v>
      </c>
      <c r="O1471">
        <v>2013</v>
      </c>
      <c r="P1471">
        <v>2013</v>
      </c>
      <c r="Q1471" t="s">
        <v>34</v>
      </c>
      <c r="R1471">
        <v>80</v>
      </c>
      <c r="S1471">
        <v>84</v>
      </c>
      <c r="T1471" t="s">
        <v>35</v>
      </c>
      <c r="U1471" t="s">
        <v>66</v>
      </c>
      <c r="V1471" t="s">
        <v>37</v>
      </c>
      <c r="W1471" t="s">
        <v>80</v>
      </c>
      <c r="X1471">
        <v>6.2540347222000001</v>
      </c>
      <c r="Y1471" t="s">
        <v>38</v>
      </c>
      <c r="Z1471">
        <v>0.17934705889999999</v>
      </c>
    </row>
    <row r="1472" spans="1:26" x14ac:dyDescent="0.45">
      <c r="A1472" t="s">
        <v>133</v>
      </c>
      <c r="B1472" t="s">
        <v>27</v>
      </c>
      <c r="D1472" t="s">
        <v>134</v>
      </c>
      <c r="E1472" t="s">
        <v>29</v>
      </c>
      <c r="J1472" t="s">
        <v>30</v>
      </c>
      <c r="K1472" t="s">
        <v>31</v>
      </c>
      <c r="L1472" t="s">
        <v>135</v>
      </c>
      <c r="N1472" t="s">
        <v>33</v>
      </c>
      <c r="O1472">
        <v>2003</v>
      </c>
      <c r="P1472">
        <v>2003</v>
      </c>
      <c r="Q1472" t="s">
        <v>55</v>
      </c>
      <c r="R1472">
        <v>55</v>
      </c>
      <c r="S1472">
        <v>69</v>
      </c>
      <c r="T1472" t="s">
        <v>35</v>
      </c>
      <c r="U1472" t="s">
        <v>36</v>
      </c>
      <c r="V1472" t="s">
        <v>37</v>
      </c>
      <c r="Y1472" t="s">
        <v>38</v>
      </c>
      <c r="Z1472">
        <v>2.18E-2</v>
      </c>
    </row>
    <row r="1473" spans="1:26" x14ac:dyDescent="0.45">
      <c r="A1473" t="s">
        <v>75</v>
      </c>
      <c r="B1473" t="s">
        <v>27</v>
      </c>
      <c r="D1473" t="s">
        <v>369</v>
      </c>
      <c r="E1473" t="s">
        <v>29</v>
      </c>
      <c r="J1473" t="s">
        <v>77</v>
      </c>
      <c r="K1473" t="s">
        <v>78</v>
      </c>
      <c r="L1473" t="s">
        <v>79</v>
      </c>
      <c r="N1473" t="s">
        <v>33</v>
      </c>
      <c r="O1473">
        <v>2013</v>
      </c>
      <c r="P1473">
        <v>2013</v>
      </c>
      <c r="Q1473" t="s">
        <v>34</v>
      </c>
      <c r="R1473">
        <v>90</v>
      </c>
      <c r="S1473">
        <v>94</v>
      </c>
      <c r="T1473" t="s">
        <v>35</v>
      </c>
      <c r="U1473" t="s">
        <v>66</v>
      </c>
      <c r="V1473" t="s">
        <v>37</v>
      </c>
      <c r="W1473" t="s">
        <v>80</v>
      </c>
      <c r="X1473">
        <v>0.55325983899999998</v>
      </c>
      <c r="Y1473" t="s">
        <v>38</v>
      </c>
      <c r="Z1473">
        <v>1.7993006254999999</v>
      </c>
    </row>
    <row r="1474" spans="1:26" x14ac:dyDescent="0.45">
      <c r="A1474" t="s">
        <v>75</v>
      </c>
      <c r="B1474" t="s">
        <v>27</v>
      </c>
      <c r="D1474" t="s">
        <v>369</v>
      </c>
      <c r="E1474" t="s">
        <v>29</v>
      </c>
      <c r="J1474" t="s">
        <v>77</v>
      </c>
      <c r="K1474" t="s">
        <v>78</v>
      </c>
      <c r="L1474" t="s">
        <v>79</v>
      </c>
      <c r="N1474" t="s">
        <v>33</v>
      </c>
      <c r="O1474">
        <v>2013</v>
      </c>
      <c r="P1474">
        <v>2013</v>
      </c>
      <c r="Q1474" t="s">
        <v>34</v>
      </c>
      <c r="R1474">
        <v>95</v>
      </c>
      <c r="S1474">
        <v>99</v>
      </c>
      <c r="T1474" t="s">
        <v>35</v>
      </c>
      <c r="U1474" t="s">
        <v>66</v>
      </c>
      <c r="V1474" t="s">
        <v>37</v>
      </c>
      <c r="W1474" t="s">
        <v>80</v>
      </c>
      <c r="X1474">
        <v>7.2870728199999998E-2</v>
      </c>
      <c r="Y1474" t="s">
        <v>38</v>
      </c>
      <c r="Z1474">
        <v>13.4773624094</v>
      </c>
    </row>
    <row r="1475" spans="1:26" x14ac:dyDescent="0.45">
      <c r="A1475" t="s">
        <v>75</v>
      </c>
      <c r="B1475" t="s">
        <v>27</v>
      </c>
      <c r="D1475" t="s">
        <v>369</v>
      </c>
      <c r="E1475" t="s">
        <v>29</v>
      </c>
      <c r="J1475" t="s">
        <v>77</v>
      </c>
      <c r="K1475" t="s">
        <v>78</v>
      </c>
      <c r="L1475" t="s">
        <v>79</v>
      </c>
      <c r="N1475" t="s">
        <v>33</v>
      </c>
      <c r="O1475">
        <v>2013</v>
      </c>
      <c r="P1475">
        <v>2013</v>
      </c>
      <c r="Q1475" t="s">
        <v>55</v>
      </c>
      <c r="R1475">
        <v>15</v>
      </c>
      <c r="S1475">
        <v>19</v>
      </c>
      <c r="T1475" t="s">
        <v>35</v>
      </c>
      <c r="U1475" t="s">
        <v>66</v>
      </c>
      <c r="V1475" t="s">
        <v>37</v>
      </c>
      <c r="W1475" t="s">
        <v>80</v>
      </c>
      <c r="X1475">
        <v>102.520192937</v>
      </c>
      <c r="Y1475" t="s">
        <v>38</v>
      </c>
      <c r="Z1475">
        <v>3.3134728699999998E-2</v>
      </c>
    </row>
    <row r="1476" spans="1:26" x14ac:dyDescent="0.45">
      <c r="A1476" t="s">
        <v>75</v>
      </c>
      <c r="B1476" t="s">
        <v>27</v>
      </c>
      <c r="D1476" t="s">
        <v>369</v>
      </c>
      <c r="E1476" t="s">
        <v>29</v>
      </c>
      <c r="J1476" t="s">
        <v>77</v>
      </c>
      <c r="K1476" t="s">
        <v>78</v>
      </c>
      <c r="L1476" t="s">
        <v>79</v>
      </c>
      <c r="N1476" t="s">
        <v>33</v>
      </c>
      <c r="O1476">
        <v>2013</v>
      </c>
      <c r="P1476">
        <v>2013</v>
      </c>
      <c r="Q1476" t="s">
        <v>55</v>
      </c>
      <c r="R1476">
        <v>20</v>
      </c>
      <c r="S1476">
        <v>24</v>
      </c>
      <c r="T1476" t="s">
        <v>35</v>
      </c>
      <c r="U1476" t="s">
        <v>66</v>
      </c>
      <c r="V1476" t="s">
        <v>37</v>
      </c>
      <c r="W1476" t="s">
        <v>80</v>
      </c>
      <c r="X1476">
        <v>107.858585003</v>
      </c>
      <c r="Y1476" t="s">
        <v>38</v>
      </c>
      <c r="Z1476">
        <v>3.2200463700000001E-2</v>
      </c>
    </row>
    <row r="1477" spans="1:26" x14ac:dyDescent="0.45">
      <c r="A1477" t="s">
        <v>75</v>
      </c>
      <c r="B1477" t="s">
        <v>27</v>
      </c>
      <c r="D1477" t="s">
        <v>369</v>
      </c>
      <c r="E1477" t="s">
        <v>29</v>
      </c>
      <c r="J1477" t="s">
        <v>77</v>
      </c>
      <c r="K1477" t="s">
        <v>78</v>
      </c>
      <c r="L1477" t="s">
        <v>79</v>
      </c>
      <c r="N1477" t="s">
        <v>33</v>
      </c>
      <c r="O1477">
        <v>2013</v>
      </c>
      <c r="P1477">
        <v>2013</v>
      </c>
      <c r="Q1477" t="s">
        <v>55</v>
      </c>
      <c r="R1477">
        <v>25</v>
      </c>
      <c r="S1477">
        <v>29</v>
      </c>
      <c r="T1477" t="s">
        <v>35</v>
      </c>
      <c r="U1477" t="s">
        <v>66</v>
      </c>
      <c r="V1477" t="s">
        <v>37</v>
      </c>
      <c r="W1477" t="s">
        <v>80</v>
      </c>
      <c r="X1477">
        <v>115.503747104</v>
      </c>
      <c r="Y1477" t="s">
        <v>38</v>
      </c>
      <c r="Z1477">
        <v>3.0573601299999999E-2</v>
      </c>
    </row>
    <row r="1478" spans="1:26" x14ac:dyDescent="0.45">
      <c r="A1478" t="s">
        <v>366</v>
      </c>
      <c r="B1478" t="s">
        <v>27</v>
      </c>
      <c r="D1478" t="s">
        <v>367</v>
      </c>
      <c r="E1478" t="s">
        <v>29</v>
      </c>
      <c r="J1478" t="s">
        <v>30</v>
      </c>
      <c r="K1478" t="s">
        <v>31</v>
      </c>
      <c r="L1478" t="s">
        <v>368</v>
      </c>
      <c r="N1478" t="s">
        <v>33</v>
      </c>
      <c r="O1478">
        <v>2003</v>
      </c>
      <c r="P1478">
        <v>2003</v>
      </c>
      <c r="Q1478" t="s">
        <v>55</v>
      </c>
      <c r="R1478">
        <v>50</v>
      </c>
      <c r="S1478">
        <v>54</v>
      </c>
      <c r="T1478" t="s">
        <v>35</v>
      </c>
      <c r="U1478" t="s">
        <v>36</v>
      </c>
      <c r="V1478" t="s">
        <v>37</v>
      </c>
      <c r="Y1478" t="s">
        <v>38</v>
      </c>
      <c r="Z1478">
        <v>3.6070659800000002E-2</v>
      </c>
    </row>
    <row r="1479" spans="1:26" x14ac:dyDescent="0.45">
      <c r="A1479" t="s">
        <v>75</v>
      </c>
      <c r="B1479" t="s">
        <v>27</v>
      </c>
      <c r="D1479" t="s">
        <v>369</v>
      </c>
      <c r="E1479" t="s">
        <v>29</v>
      </c>
      <c r="J1479" t="s">
        <v>77</v>
      </c>
      <c r="K1479" t="s">
        <v>78</v>
      </c>
      <c r="L1479" t="s">
        <v>79</v>
      </c>
      <c r="N1479" t="s">
        <v>33</v>
      </c>
      <c r="O1479">
        <v>2013</v>
      </c>
      <c r="P1479">
        <v>2013</v>
      </c>
      <c r="Q1479" t="s">
        <v>55</v>
      </c>
      <c r="R1479">
        <v>35</v>
      </c>
      <c r="S1479">
        <v>39</v>
      </c>
      <c r="T1479" t="s">
        <v>35</v>
      </c>
      <c r="U1479" t="s">
        <v>66</v>
      </c>
      <c r="V1479" t="s">
        <v>37</v>
      </c>
      <c r="W1479" t="s">
        <v>80</v>
      </c>
      <c r="X1479">
        <v>109.15504621700001</v>
      </c>
      <c r="Y1479" t="s">
        <v>38</v>
      </c>
      <c r="Z1479">
        <v>3.25440382E-2</v>
      </c>
    </row>
    <row r="1480" spans="1:26" x14ac:dyDescent="0.45">
      <c r="A1480" t="s">
        <v>75</v>
      </c>
      <c r="B1480" t="s">
        <v>27</v>
      </c>
      <c r="D1480" t="s">
        <v>369</v>
      </c>
      <c r="E1480" t="s">
        <v>29</v>
      </c>
      <c r="J1480" t="s">
        <v>77</v>
      </c>
      <c r="K1480" t="s">
        <v>78</v>
      </c>
      <c r="L1480" t="s">
        <v>79</v>
      </c>
      <c r="N1480" t="s">
        <v>33</v>
      </c>
      <c r="O1480">
        <v>2013</v>
      </c>
      <c r="P1480">
        <v>2013</v>
      </c>
      <c r="Q1480" t="s">
        <v>55</v>
      </c>
      <c r="R1480">
        <v>40</v>
      </c>
      <c r="S1480">
        <v>44</v>
      </c>
      <c r="T1480" t="s">
        <v>35</v>
      </c>
      <c r="U1480" t="s">
        <v>66</v>
      </c>
      <c r="V1480" t="s">
        <v>37</v>
      </c>
      <c r="W1480" t="s">
        <v>80</v>
      </c>
      <c r="X1480">
        <v>93.601345346000002</v>
      </c>
      <c r="Y1480" t="s">
        <v>38</v>
      </c>
      <c r="Z1480">
        <v>3.63930981E-2</v>
      </c>
    </row>
    <row r="1481" spans="1:26" x14ac:dyDescent="0.45">
      <c r="A1481" t="s">
        <v>75</v>
      </c>
      <c r="B1481" t="s">
        <v>27</v>
      </c>
      <c r="D1481" t="s">
        <v>369</v>
      </c>
      <c r="E1481" t="s">
        <v>29</v>
      </c>
      <c r="J1481" t="s">
        <v>77</v>
      </c>
      <c r="K1481" t="s">
        <v>78</v>
      </c>
      <c r="L1481" t="s">
        <v>79</v>
      </c>
      <c r="N1481" t="s">
        <v>33</v>
      </c>
      <c r="O1481">
        <v>2013</v>
      </c>
      <c r="P1481">
        <v>2013</v>
      </c>
      <c r="Q1481" t="s">
        <v>55</v>
      </c>
      <c r="R1481">
        <v>45</v>
      </c>
      <c r="S1481">
        <v>49</v>
      </c>
      <c r="T1481" t="s">
        <v>35</v>
      </c>
      <c r="U1481" t="s">
        <v>66</v>
      </c>
      <c r="V1481" t="s">
        <v>37</v>
      </c>
      <c r="W1481" t="s">
        <v>80</v>
      </c>
      <c r="X1481">
        <v>108.41210586</v>
      </c>
      <c r="Y1481" t="s">
        <v>38</v>
      </c>
      <c r="Z1481">
        <v>3.2359077999999999E-2</v>
      </c>
    </row>
    <row r="1482" spans="1:26" x14ac:dyDescent="0.45">
      <c r="A1482" t="s">
        <v>75</v>
      </c>
      <c r="B1482" t="s">
        <v>27</v>
      </c>
      <c r="D1482" t="s">
        <v>369</v>
      </c>
      <c r="E1482" t="s">
        <v>29</v>
      </c>
      <c r="J1482" t="s">
        <v>77</v>
      </c>
      <c r="K1482" t="s">
        <v>78</v>
      </c>
      <c r="L1482" t="s">
        <v>79</v>
      </c>
      <c r="N1482" t="s">
        <v>33</v>
      </c>
      <c r="O1482">
        <v>2013</v>
      </c>
      <c r="P1482">
        <v>2013</v>
      </c>
      <c r="Q1482" t="s">
        <v>55</v>
      </c>
      <c r="R1482">
        <v>50</v>
      </c>
      <c r="S1482">
        <v>54</v>
      </c>
      <c r="T1482" t="s">
        <v>35</v>
      </c>
      <c r="U1482" t="s">
        <v>66</v>
      </c>
      <c r="V1482" t="s">
        <v>37</v>
      </c>
      <c r="W1482" t="s">
        <v>80</v>
      </c>
      <c r="X1482">
        <v>86.535759239000001</v>
      </c>
      <c r="Y1482" t="s">
        <v>38</v>
      </c>
      <c r="Z1482">
        <v>3.7467230300000001E-2</v>
      </c>
    </row>
    <row r="1483" spans="1:26" x14ac:dyDescent="0.45">
      <c r="A1483" t="s">
        <v>75</v>
      </c>
      <c r="B1483" t="s">
        <v>27</v>
      </c>
      <c r="D1483" t="s">
        <v>369</v>
      </c>
      <c r="E1483" t="s">
        <v>29</v>
      </c>
      <c r="J1483" t="s">
        <v>77</v>
      </c>
      <c r="K1483" t="s">
        <v>78</v>
      </c>
      <c r="L1483" t="s">
        <v>79</v>
      </c>
      <c r="N1483" t="s">
        <v>33</v>
      </c>
      <c r="O1483">
        <v>2013</v>
      </c>
      <c r="P1483">
        <v>2013</v>
      </c>
      <c r="Q1483" t="s">
        <v>55</v>
      </c>
      <c r="R1483">
        <v>55</v>
      </c>
      <c r="S1483">
        <v>59</v>
      </c>
      <c r="T1483" t="s">
        <v>35</v>
      </c>
      <c r="U1483" t="s">
        <v>66</v>
      </c>
      <c r="V1483" t="s">
        <v>37</v>
      </c>
      <c r="W1483" t="s">
        <v>80</v>
      </c>
      <c r="X1483">
        <v>67.470293936199994</v>
      </c>
      <c r="Y1483" t="s">
        <v>38</v>
      </c>
      <c r="Z1483">
        <v>4.38861496E-2</v>
      </c>
    </row>
    <row r="1484" spans="1:26" x14ac:dyDescent="0.45">
      <c r="A1484" t="s">
        <v>124</v>
      </c>
      <c r="B1484" t="s">
        <v>27</v>
      </c>
      <c r="D1484" t="s">
        <v>125</v>
      </c>
      <c r="E1484" t="s">
        <v>29</v>
      </c>
      <c r="L1484" t="s">
        <v>126</v>
      </c>
      <c r="N1484" t="s">
        <v>54</v>
      </c>
      <c r="O1484">
        <v>1994</v>
      </c>
      <c r="P1484">
        <v>1996</v>
      </c>
      <c r="Q1484" t="s">
        <v>55</v>
      </c>
      <c r="R1484">
        <v>75</v>
      </c>
      <c r="S1484">
        <v>79</v>
      </c>
      <c r="T1484" t="s">
        <v>35</v>
      </c>
      <c r="U1484" t="s">
        <v>66</v>
      </c>
      <c r="V1484" t="s">
        <v>60</v>
      </c>
      <c r="W1484" t="s">
        <v>61</v>
      </c>
      <c r="X1484">
        <v>8.8028058525000006</v>
      </c>
      <c r="Y1484" t="s">
        <v>38</v>
      </c>
      <c r="Z1484">
        <v>0.15171744600000001</v>
      </c>
    </row>
    <row r="1485" spans="1:26" x14ac:dyDescent="0.45">
      <c r="A1485" t="s">
        <v>75</v>
      </c>
      <c r="B1485" t="s">
        <v>27</v>
      </c>
      <c r="D1485" t="s">
        <v>369</v>
      </c>
      <c r="E1485" t="s">
        <v>29</v>
      </c>
      <c r="J1485" t="s">
        <v>77</v>
      </c>
      <c r="K1485" t="s">
        <v>78</v>
      </c>
      <c r="L1485" t="s">
        <v>79</v>
      </c>
      <c r="N1485" t="s">
        <v>33</v>
      </c>
      <c r="O1485">
        <v>2013</v>
      </c>
      <c r="P1485">
        <v>2013</v>
      </c>
      <c r="Q1485" t="s">
        <v>55</v>
      </c>
      <c r="R1485">
        <v>65</v>
      </c>
      <c r="S1485">
        <v>69</v>
      </c>
      <c r="T1485" t="s">
        <v>35</v>
      </c>
      <c r="U1485" t="s">
        <v>66</v>
      </c>
      <c r="V1485" t="s">
        <v>37</v>
      </c>
      <c r="W1485" t="s">
        <v>80</v>
      </c>
      <c r="X1485">
        <v>36.968899856900002</v>
      </c>
      <c r="Y1485" t="s">
        <v>38</v>
      </c>
      <c r="Z1485">
        <v>6.1676348499999999E-2</v>
      </c>
    </row>
    <row r="1486" spans="1:26" x14ac:dyDescent="0.45">
      <c r="A1486" t="s">
        <v>75</v>
      </c>
      <c r="B1486" t="s">
        <v>27</v>
      </c>
      <c r="D1486" t="s">
        <v>369</v>
      </c>
      <c r="E1486" t="s">
        <v>29</v>
      </c>
      <c r="J1486" t="s">
        <v>77</v>
      </c>
      <c r="K1486" t="s">
        <v>78</v>
      </c>
      <c r="L1486" t="s">
        <v>79</v>
      </c>
      <c r="N1486" t="s">
        <v>33</v>
      </c>
      <c r="O1486">
        <v>2013</v>
      </c>
      <c r="P1486">
        <v>2013</v>
      </c>
      <c r="Q1486" t="s">
        <v>55</v>
      </c>
      <c r="R1486">
        <v>70</v>
      </c>
      <c r="S1486">
        <v>74</v>
      </c>
      <c r="T1486" t="s">
        <v>35</v>
      </c>
      <c r="U1486" t="s">
        <v>66</v>
      </c>
      <c r="V1486" t="s">
        <v>37</v>
      </c>
      <c r="W1486" t="s">
        <v>80</v>
      </c>
      <c r="X1486">
        <v>25.976207963</v>
      </c>
      <c r="Y1486" t="s">
        <v>38</v>
      </c>
      <c r="Z1486">
        <v>7.5464692299999997E-2</v>
      </c>
    </row>
    <row r="1487" spans="1:26" x14ac:dyDescent="0.45">
      <c r="A1487" t="s">
        <v>75</v>
      </c>
      <c r="B1487" t="s">
        <v>27</v>
      </c>
      <c r="D1487" t="s">
        <v>369</v>
      </c>
      <c r="E1487" t="s">
        <v>29</v>
      </c>
      <c r="J1487" t="s">
        <v>77</v>
      </c>
      <c r="K1487" t="s">
        <v>78</v>
      </c>
      <c r="L1487" t="s">
        <v>79</v>
      </c>
      <c r="N1487" t="s">
        <v>33</v>
      </c>
      <c r="O1487">
        <v>2013</v>
      </c>
      <c r="P1487">
        <v>2013</v>
      </c>
      <c r="Q1487" t="s">
        <v>55</v>
      </c>
      <c r="R1487">
        <v>75</v>
      </c>
      <c r="S1487">
        <v>79</v>
      </c>
      <c r="T1487" t="s">
        <v>35</v>
      </c>
      <c r="U1487" t="s">
        <v>66</v>
      </c>
      <c r="V1487" t="s">
        <v>37</v>
      </c>
      <c r="W1487" t="s">
        <v>80</v>
      </c>
      <c r="X1487">
        <v>17.996603061799998</v>
      </c>
      <c r="Y1487" t="s">
        <v>38</v>
      </c>
      <c r="Z1487">
        <v>9.4504311100000002E-2</v>
      </c>
    </row>
    <row r="1488" spans="1:26" x14ac:dyDescent="0.45">
      <c r="A1488" t="s">
        <v>213</v>
      </c>
      <c r="B1488" t="s">
        <v>27</v>
      </c>
      <c r="D1488" t="s">
        <v>174</v>
      </c>
      <c r="E1488" t="s">
        <v>29</v>
      </c>
      <c r="L1488" t="s">
        <v>214</v>
      </c>
      <c r="N1488" t="s">
        <v>54</v>
      </c>
      <c r="O1488">
        <v>1996</v>
      </c>
      <c r="P1488">
        <v>1997</v>
      </c>
      <c r="Q1488" t="s">
        <v>34</v>
      </c>
      <c r="R1488">
        <v>30</v>
      </c>
      <c r="S1488">
        <v>34</v>
      </c>
      <c r="T1488" t="s">
        <v>35</v>
      </c>
      <c r="U1488" t="s">
        <v>36</v>
      </c>
      <c r="V1488" t="s">
        <v>37</v>
      </c>
      <c r="X1488">
        <v>201.400924449</v>
      </c>
      <c r="Y1488" t="s">
        <v>38</v>
      </c>
      <c r="Z1488">
        <v>1.79679973E-2</v>
      </c>
    </row>
    <row r="1489" spans="1:26" x14ac:dyDescent="0.45">
      <c r="A1489" t="s">
        <v>75</v>
      </c>
      <c r="B1489" t="s">
        <v>27</v>
      </c>
      <c r="D1489" t="s">
        <v>369</v>
      </c>
      <c r="E1489" t="s">
        <v>29</v>
      </c>
      <c r="J1489" t="s">
        <v>77</v>
      </c>
      <c r="K1489" t="s">
        <v>78</v>
      </c>
      <c r="L1489" t="s">
        <v>79</v>
      </c>
      <c r="N1489" t="s">
        <v>33</v>
      </c>
      <c r="O1489">
        <v>2013</v>
      </c>
      <c r="P1489">
        <v>2013</v>
      </c>
      <c r="Q1489" t="s">
        <v>55</v>
      </c>
      <c r="R1489">
        <v>85</v>
      </c>
      <c r="S1489">
        <v>89</v>
      </c>
      <c r="T1489" t="s">
        <v>35</v>
      </c>
      <c r="U1489" t="s">
        <v>66</v>
      </c>
      <c r="V1489" t="s">
        <v>37</v>
      </c>
      <c r="W1489" t="s">
        <v>80</v>
      </c>
      <c r="X1489">
        <v>7.6214937477999998</v>
      </c>
      <c r="Y1489" t="s">
        <v>38</v>
      </c>
      <c r="Z1489">
        <v>0.1788513541</v>
      </c>
    </row>
    <row r="1490" spans="1:26" x14ac:dyDescent="0.45">
      <c r="A1490" t="s">
        <v>366</v>
      </c>
      <c r="B1490" t="s">
        <v>27</v>
      </c>
      <c r="D1490" t="s">
        <v>367</v>
      </c>
      <c r="E1490" t="s">
        <v>29</v>
      </c>
      <c r="J1490" t="s">
        <v>30</v>
      </c>
      <c r="K1490" t="s">
        <v>31</v>
      </c>
      <c r="L1490" t="s">
        <v>368</v>
      </c>
      <c r="N1490" t="s">
        <v>33</v>
      </c>
      <c r="O1490">
        <v>2003</v>
      </c>
      <c r="P1490">
        <v>2003</v>
      </c>
      <c r="Q1490" t="s">
        <v>55</v>
      </c>
      <c r="R1490">
        <v>60</v>
      </c>
      <c r="S1490">
        <v>64</v>
      </c>
      <c r="T1490" t="s">
        <v>35</v>
      </c>
      <c r="U1490" t="s">
        <v>36</v>
      </c>
      <c r="V1490" t="s">
        <v>37</v>
      </c>
      <c r="Y1490" t="s">
        <v>38</v>
      </c>
      <c r="Z1490">
        <v>5.1887746899999997E-2</v>
      </c>
    </row>
    <row r="1491" spans="1:26" x14ac:dyDescent="0.45">
      <c r="A1491" t="s">
        <v>75</v>
      </c>
      <c r="B1491" t="s">
        <v>27</v>
      </c>
      <c r="D1491" t="s">
        <v>369</v>
      </c>
      <c r="E1491" t="s">
        <v>29</v>
      </c>
      <c r="J1491" t="s">
        <v>77</v>
      </c>
      <c r="K1491" t="s">
        <v>78</v>
      </c>
      <c r="L1491" t="s">
        <v>79</v>
      </c>
      <c r="N1491" t="s">
        <v>33</v>
      </c>
      <c r="O1491">
        <v>2013</v>
      </c>
      <c r="P1491">
        <v>2013</v>
      </c>
      <c r="Q1491" t="s">
        <v>55</v>
      </c>
      <c r="R1491">
        <v>95</v>
      </c>
      <c r="S1491">
        <v>99</v>
      </c>
      <c r="T1491" t="s">
        <v>35</v>
      </c>
      <c r="U1491" t="s">
        <v>66</v>
      </c>
      <c r="V1491" t="s">
        <v>37</v>
      </c>
      <c r="W1491" t="s">
        <v>80</v>
      </c>
      <c r="X1491">
        <v>0.54661198200000005</v>
      </c>
      <c r="Y1491" t="s">
        <v>38</v>
      </c>
      <c r="Z1491">
        <v>1.8601199197</v>
      </c>
    </row>
    <row r="1492" spans="1:26" x14ac:dyDescent="0.45">
      <c r="A1492" t="s">
        <v>183</v>
      </c>
      <c r="B1492" t="s">
        <v>27</v>
      </c>
      <c r="D1492" t="s">
        <v>184</v>
      </c>
      <c r="E1492" t="s">
        <v>29</v>
      </c>
      <c r="J1492" t="s">
        <v>30</v>
      </c>
      <c r="K1492" t="s">
        <v>31</v>
      </c>
      <c r="L1492" t="s">
        <v>185</v>
      </c>
      <c r="N1492" t="s">
        <v>33</v>
      </c>
      <c r="O1492">
        <v>2003</v>
      </c>
      <c r="P1492">
        <v>2003</v>
      </c>
      <c r="Q1492" t="s">
        <v>34</v>
      </c>
      <c r="R1492">
        <v>65</v>
      </c>
      <c r="S1492">
        <v>69</v>
      </c>
      <c r="T1492" t="s">
        <v>35</v>
      </c>
      <c r="U1492" t="s">
        <v>36</v>
      </c>
      <c r="V1492" t="s">
        <v>37</v>
      </c>
      <c r="X1492">
        <v>41.8468905784</v>
      </c>
      <c r="Y1492" t="s">
        <v>38</v>
      </c>
      <c r="Z1492">
        <v>4.0180554899999998E-2</v>
      </c>
    </row>
    <row r="1493" spans="1:26" x14ac:dyDescent="0.45">
      <c r="A1493" t="s">
        <v>124</v>
      </c>
      <c r="B1493" t="s">
        <v>27</v>
      </c>
      <c r="D1493" t="s">
        <v>125</v>
      </c>
      <c r="E1493" t="s">
        <v>29</v>
      </c>
      <c r="L1493" t="s">
        <v>126</v>
      </c>
      <c r="N1493" t="s">
        <v>54</v>
      </c>
      <c r="O1493">
        <v>1994</v>
      </c>
      <c r="P1493">
        <v>1996</v>
      </c>
      <c r="Q1493" t="s">
        <v>55</v>
      </c>
      <c r="R1493">
        <v>80</v>
      </c>
      <c r="S1493">
        <v>84</v>
      </c>
      <c r="T1493" t="s">
        <v>35</v>
      </c>
      <c r="U1493" t="s">
        <v>66</v>
      </c>
      <c r="V1493" t="s">
        <v>60</v>
      </c>
      <c r="W1493" t="s">
        <v>61</v>
      </c>
      <c r="X1493">
        <v>4.2948662626000003</v>
      </c>
      <c r="Y1493" t="s">
        <v>38</v>
      </c>
      <c r="Z1493">
        <v>0.2722404893</v>
      </c>
    </row>
    <row r="1494" spans="1:26" x14ac:dyDescent="0.45">
      <c r="A1494" t="s">
        <v>213</v>
      </c>
      <c r="B1494" t="s">
        <v>27</v>
      </c>
      <c r="D1494" t="s">
        <v>174</v>
      </c>
      <c r="E1494" t="s">
        <v>29</v>
      </c>
      <c r="L1494" t="s">
        <v>214</v>
      </c>
      <c r="N1494" t="s">
        <v>54</v>
      </c>
      <c r="O1494">
        <v>1996</v>
      </c>
      <c r="P1494">
        <v>1997</v>
      </c>
      <c r="Q1494" t="s">
        <v>34</v>
      </c>
      <c r="R1494">
        <v>40</v>
      </c>
      <c r="S1494">
        <v>44</v>
      </c>
      <c r="T1494" t="s">
        <v>35</v>
      </c>
      <c r="U1494" t="s">
        <v>36</v>
      </c>
      <c r="V1494" t="s">
        <v>37</v>
      </c>
      <c r="X1494">
        <v>204.900670475</v>
      </c>
      <c r="Y1494" t="s">
        <v>38</v>
      </c>
      <c r="Z1494">
        <v>1.77801018E-2</v>
      </c>
    </row>
    <row r="1495" spans="1:26" x14ac:dyDescent="0.45">
      <c r="A1495" t="s">
        <v>75</v>
      </c>
      <c r="B1495" t="s">
        <v>27</v>
      </c>
      <c r="D1495" t="s">
        <v>138</v>
      </c>
      <c r="E1495" t="s">
        <v>29</v>
      </c>
      <c r="J1495" t="s">
        <v>77</v>
      </c>
      <c r="K1495" t="s">
        <v>78</v>
      </c>
      <c r="L1495" t="s">
        <v>79</v>
      </c>
      <c r="N1495" t="s">
        <v>33</v>
      </c>
      <c r="O1495">
        <v>2013</v>
      </c>
      <c r="P1495">
        <v>2013</v>
      </c>
      <c r="Q1495" t="s">
        <v>34</v>
      </c>
      <c r="R1495">
        <v>85</v>
      </c>
      <c r="S1495">
        <v>89</v>
      </c>
      <c r="T1495" t="s">
        <v>35</v>
      </c>
      <c r="U1495" t="s">
        <v>66</v>
      </c>
      <c r="V1495" t="s">
        <v>37</v>
      </c>
      <c r="W1495" t="s">
        <v>80</v>
      </c>
      <c r="X1495">
        <v>3.2959114054</v>
      </c>
      <c r="Y1495" t="s">
        <v>38</v>
      </c>
      <c r="Z1495">
        <v>0.35649873780000002</v>
      </c>
    </row>
    <row r="1496" spans="1:26" x14ac:dyDescent="0.45">
      <c r="A1496" t="s">
        <v>366</v>
      </c>
      <c r="B1496" t="s">
        <v>27</v>
      </c>
      <c r="D1496" t="s">
        <v>367</v>
      </c>
      <c r="E1496" t="s">
        <v>29</v>
      </c>
      <c r="J1496" t="s">
        <v>30</v>
      </c>
      <c r="K1496" t="s">
        <v>31</v>
      </c>
      <c r="L1496" t="s">
        <v>368</v>
      </c>
      <c r="N1496" t="s">
        <v>33</v>
      </c>
      <c r="O1496">
        <v>2003</v>
      </c>
      <c r="P1496">
        <v>2003</v>
      </c>
      <c r="Q1496" t="s">
        <v>55</v>
      </c>
      <c r="R1496">
        <v>70</v>
      </c>
      <c r="S1496">
        <v>79</v>
      </c>
      <c r="T1496" t="s">
        <v>35</v>
      </c>
      <c r="U1496" t="s">
        <v>36</v>
      </c>
      <c r="V1496" t="s">
        <v>37</v>
      </c>
      <c r="Y1496" t="s">
        <v>38</v>
      </c>
      <c r="Z1496">
        <v>6.4348444300000002E-2</v>
      </c>
    </row>
    <row r="1497" spans="1:26" x14ac:dyDescent="0.45">
      <c r="A1497" t="s">
        <v>46</v>
      </c>
      <c r="B1497" t="s">
        <v>27</v>
      </c>
      <c r="D1497" t="s">
        <v>318</v>
      </c>
      <c r="E1497" t="s">
        <v>29</v>
      </c>
      <c r="I1497" t="s">
        <v>48</v>
      </c>
      <c r="L1497" t="s">
        <v>49</v>
      </c>
      <c r="N1497" t="s">
        <v>50</v>
      </c>
      <c r="O1497">
        <v>2005</v>
      </c>
      <c r="P1497">
        <v>2014</v>
      </c>
      <c r="Q1497" t="s">
        <v>34</v>
      </c>
      <c r="R1497">
        <v>16</v>
      </c>
      <c r="S1497">
        <v>17</v>
      </c>
      <c r="T1497" t="s">
        <v>35</v>
      </c>
      <c r="U1497" t="s">
        <v>36</v>
      </c>
      <c r="V1497" t="s">
        <v>37</v>
      </c>
      <c r="Y1497" t="s">
        <v>38</v>
      </c>
      <c r="Z1497">
        <v>7.8073622999999997E-3</v>
      </c>
    </row>
    <row r="1498" spans="1:26" x14ac:dyDescent="0.45">
      <c r="A1498" t="s">
        <v>183</v>
      </c>
      <c r="B1498" t="s">
        <v>27</v>
      </c>
      <c r="D1498" t="s">
        <v>184</v>
      </c>
      <c r="E1498" t="s">
        <v>29</v>
      </c>
      <c r="J1498" t="s">
        <v>30</v>
      </c>
      <c r="K1498" t="s">
        <v>31</v>
      </c>
      <c r="L1498" t="s">
        <v>185</v>
      </c>
      <c r="N1498" t="s">
        <v>33</v>
      </c>
      <c r="O1498">
        <v>2003</v>
      </c>
      <c r="P1498">
        <v>2003</v>
      </c>
      <c r="Q1498" t="s">
        <v>34</v>
      </c>
      <c r="R1498">
        <v>75</v>
      </c>
      <c r="S1498">
        <v>79</v>
      </c>
      <c r="T1498" t="s">
        <v>35</v>
      </c>
      <c r="U1498" t="s">
        <v>36</v>
      </c>
      <c r="V1498" t="s">
        <v>37</v>
      </c>
      <c r="X1498">
        <v>25.246830298999999</v>
      </c>
      <c r="Y1498" t="s">
        <v>38</v>
      </c>
      <c r="Z1498">
        <v>5.9235075399999997E-2</v>
      </c>
    </row>
    <row r="1499" spans="1:26" x14ac:dyDescent="0.45">
      <c r="A1499" t="s">
        <v>124</v>
      </c>
      <c r="B1499" t="s">
        <v>27</v>
      </c>
      <c r="D1499" t="s">
        <v>125</v>
      </c>
      <c r="E1499" t="s">
        <v>29</v>
      </c>
      <c r="L1499" t="s">
        <v>126</v>
      </c>
      <c r="N1499" t="s">
        <v>54</v>
      </c>
      <c r="O1499">
        <v>1994</v>
      </c>
      <c r="P1499">
        <v>1996</v>
      </c>
      <c r="Q1499" t="s">
        <v>55</v>
      </c>
      <c r="R1499">
        <v>85</v>
      </c>
      <c r="S1499">
        <v>89</v>
      </c>
      <c r="T1499" t="s">
        <v>35</v>
      </c>
      <c r="U1499" t="s">
        <v>66</v>
      </c>
      <c r="V1499" t="s">
        <v>60</v>
      </c>
      <c r="W1499" t="s">
        <v>61</v>
      </c>
      <c r="X1499">
        <v>1.7258985657999999</v>
      </c>
      <c r="Y1499" t="s">
        <v>38</v>
      </c>
      <c r="Z1499">
        <v>0.61807505409999997</v>
      </c>
    </row>
    <row r="1500" spans="1:26" x14ac:dyDescent="0.45">
      <c r="A1500" t="s">
        <v>213</v>
      </c>
      <c r="B1500" t="s">
        <v>27</v>
      </c>
      <c r="D1500" t="s">
        <v>174</v>
      </c>
      <c r="E1500" t="s">
        <v>29</v>
      </c>
      <c r="L1500" t="s">
        <v>214</v>
      </c>
      <c r="N1500" t="s">
        <v>54</v>
      </c>
      <c r="O1500">
        <v>1996</v>
      </c>
      <c r="P1500">
        <v>1997</v>
      </c>
      <c r="Q1500" t="s">
        <v>34</v>
      </c>
      <c r="R1500">
        <v>50</v>
      </c>
      <c r="S1500">
        <v>54</v>
      </c>
      <c r="T1500" t="s">
        <v>35</v>
      </c>
      <c r="U1500" t="s">
        <v>36</v>
      </c>
      <c r="V1500" t="s">
        <v>37</v>
      </c>
      <c r="X1500">
        <v>146.61701967499999</v>
      </c>
      <c r="Y1500" t="s">
        <v>38</v>
      </c>
      <c r="Z1500">
        <v>2.2125145799999999E-2</v>
      </c>
    </row>
    <row r="1501" spans="1:26" x14ac:dyDescent="0.45">
      <c r="A1501" t="s">
        <v>75</v>
      </c>
      <c r="B1501" t="s">
        <v>27</v>
      </c>
      <c r="D1501" t="s">
        <v>132</v>
      </c>
      <c r="E1501" t="s">
        <v>29</v>
      </c>
      <c r="J1501" t="s">
        <v>77</v>
      </c>
      <c r="K1501" t="s">
        <v>78</v>
      </c>
      <c r="L1501" t="s">
        <v>79</v>
      </c>
      <c r="N1501" t="s">
        <v>33</v>
      </c>
      <c r="O1501">
        <v>2013</v>
      </c>
      <c r="P1501">
        <v>2013</v>
      </c>
      <c r="Q1501" t="s">
        <v>55</v>
      </c>
      <c r="R1501">
        <v>35</v>
      </c>
      <c r="S1501">
        <v>39</v>
      </c>
      <c r="T1501" t="s">
        <v>35</v>
      </c>
      <c r="U1501" t="s">
        <v>66</v>
      </c>
      <c r="V1501" t="s">
        <v>37</v>
      </c>
      <c r="W1501" t="s">
        <v>80</v>
      </c>
      <c r="X1501">
        <v>82.379170162999998</v>
      </c>
      <c r="Y1501" t="s">
        <v>38</v>
      </c>
      <c r="Z1501">
        <v>3.8354658200000002E-2</v>
      </c>
    </row>
    <row r="1502" spans="1:26" x14ac:dyDescent="0.45">
      <c r="A1502" t="s">
        <v>360</v>
      </c>
      <c r="B1502" t="s">
        <v>27</v>
      </c>
      <c r="D1502" t="s">
        <v>94</v>
      </c>
      <c r="E1502" t="s">
        <v>29</v>
      </c>
      <c r="L1502" t="s">
        <v>361</v>
      </c>
      <c r="N1502" t="s">
        <v>105</v>
      </c>
      <c r="O1502">
        <v>2011</v>
      </c>
      <c r="P1502">
        <v>2011</v>
      </c>
      <c r="Q1502" t="s">
        <v>42</v>
      </c>
      <c r="R1502">
        <v>80</v>
      </c>
      <c r="S1502">
        <v>84</v>
      </c>
      <c r="T1502" t="s">
        <v>35</v>
      </c>
      <c r="U1502" t="s">
        <v>36</v>
      </c>
      <c r="V1502" t="s">
        <v>37</v>
      </c>
      <c r="X1502">
        <v>188.97785611500001</v>
      </c>
      <c r="Y1502" t="s">
        <v>38</v>
      </c>
      <c r="Z1502">
        <v>1.7319212E-2</v>
      </c>
    </row>
    <row r="1503" spans="1:26" x14ac:dyDescent="0.45">
      <c r="A1503" t="s">
        <v>46</v>
      </c>
      <c r="B1503" t="s">
        <v>27</v>
      </c>
      <c r="D1503" t="s">
        <v>318</v>
      </c>
      <c r="E1503" t="s">
        <v>29</v>
      </c>
      <c r="I1503" t="s">
        <v>48</v>
      </c>
      <c r="L1503" t="s">
        <v>49</v>
      </c>
      <c r="N1503" t="s">
        <v>50</v>
      </c>
      <c r="O1503">
        <v>2005</v>
      </c>
      <c r="P1503">
        <v>2014</v>
      </c>
      <c r="Q1503" t="s">
        <v>55</v>
      </c>
      <c r="R1503">
        <v>30</v>
      </c>
      <c r="S1503">
        <v>34</v>
      </c>
      <c r="T1503" t="s">
        <v>35</v>
      </c>
      <c r="U1503" t="s">
        <v>36</v>
      </c>
      <c r="V1503" t="s">
        <v>37</v>
      </c>
      <c r="X1503">
        <v>230.28549400719999</v>
      </c>
      <c r="Y1503" t="s">
        <v>38</v>
      </c>
      <c r="Z1503">
        <v>2.0180700900000001E-2</v>
      </c>
    </row>
    <row r="1504" spans="1:26" x14ac:dyDescent="0.45">
      <c r="A1504" t="s">
        <v>183</v>
      </c>
      <c r="B1504" t="s">
        <v>27</v>
      </c>
      <c r="D1504" t="s">
        <v>184</v>
      </c>
      <c r="E1504" t="s">
        <v>29</v>
      </c>
      <c r="J1504" t="s">
        <v>30</v>
      </c>
      <c r="K1504" t="s">
        <v>31</v>
      </c>
      <c r="L1504" t="s">
        <v>185</v>
      </c>
      <c r="N1504" t="s">
        <v>33</v>
      </c>
      <c r="O1504">
        <v>2003</v>
      </c>
      <c r="P1504">
        <v>2003</v>
      </c>
      <c r="Q1504" t="s">
        <v>34</v>
      </c>
      <c r="R1504">
        <v>85</v>
      </c>
      <c r="S1504">
        <v>89</v>
      </c>
      <c r="T1504" t="s">
        <v>35</v>
      </c>
      <c r="U1504" t="s">
        <v>36</v>
      </c>
      <c r="V1504" t="s">
        <v>37</v>
      </c>
      <c r="X1504">
        <v>4.0867612889</v>
      </c>
      <c r="Y1504" t="s">
        <v>38</v>
      </c>
      <c r="Z1504">
        <v>0.26677377489999998</v>
      </c>
    </row>
    <row r="1505" spans="1:26" x14ac:dyDescent="0.45">
      <c r="A1505" t="s">
        <v>46</v>
      </c>
      <c r="B1505" t="s">
        <v>27</v>
      </c>
      <c r="D1505" t="s">
        <v>362</v>
      </c>
      <c r="E1505" t="s">
        <v>29</v>
      </c>
      <c r="I1505" t="s">
        <v>48</v>
      </c>
      <c r="L1505" t="s">
        <v>49</v>
      </c>
      <c r="N1505" t="s">
        <v>50</v>
      </c>
      <c r="O1505">
        <v>2005</v>
      </c>
      <c r="P1505">
        <v>2014</v>
      </c>
      <c r="Q1505" t="s">
        <v>55</v>
      </c>
      <c r="R1505">
        <v>45</v>
      </c>
      <c r="S1505">
        <v>49</v>
      </c>
      <c r="T1505" t="s">
        <v>35</v>
      </c>
      <c r="U1505" t="s">
        <v>36</v>
      </c>
      <c r="V1505" t="s">
        <v>37</v>
      </c>
      <c r="X1505">
        <v>267.63067957930002</v>
      </c>
      <c r="Y1505" t="s">
        <v>38</v>
      </c>
      <c r="Z1505">
        <v>1.8019340599999999E-2</v>
      </c>
    </row>
    <row r="1506" spans="1:26" x14ac:dyDescent="0.45">
      <c r="A1506" t="s">
        <v>366</v>
      </c>
      <c r="B1506" t="s">
        <v>27</v>
      </c>
      <c r="D1506" t="s">
        <v>367</v>
      </c>
      <c r="E1506" t="s">
        <v>29</v>
      </c>
      <c r="J1506" t="s">
        <v>30</v>
      </c>
      <c r="K1506" t="s">
        <v>31</v>
      </c>
      <c r="L1506" t="s">
        <v>368</v>
      </c>
      <c r="N1506" t="s">
        <v>33</v>
      </c>
      <c r="O1506">
        <v>2003</v>
      </c>
      <c r="P1506">
        <v>2003</v>
      </c>
      <c r="Q1506" t="s">
        <v>34</v>
      </c>
      <c r="R1506">
        <v>25</v>
      </c>
      <c r="S1506">
        <v>29</v>
      </c>
      <c r="T1506" t="s">
        <v>35</v>
      </c>
      <c r="U1506" t="s">
        <v>36</v>
      </c>
      <c r="V1506" t="s">
        <v>37</v>
      </c>
      <c r="Y1506" t="s">
        <v>38</v>
      </c>
      <c r="Z1506">
        <v>1.43490024E-2</v>
      </c>
    </row>
    <row r="1507" spans="1:26" x14ac:dyDescent="0.45">
      <c r="A1507" t="s">
        <v>46</v>
      </c>
      <c r="B1507" t="s">
        <v>27</v>
      </c>
      <c r="D1507" t="s">
        <v>370</v>
      </c>
      <c r="E1507" t="s">
        <v>29</v>
      </c>
      <c r="I1507" t="s">
        <v>48</v>
      </c>
      <c r="L1507" t="s">
        <v>49</v>
      </c>
      <c r="N1507" t="s">
        <v>50</v>
      </c>
      <c r="O1507">
        <v>2005</v>
      </c>
      <c r="P1507">
        <v>2014</v>
      </c>
      <c r="Q1507" t="s">
        <v>55</v>
      </c>
      <c r="R1507">
        <v>90</v>
      </c>
      <c r="S1507">
        <v>94</v>
      </c>
      <c r="T1507" t="s">
        <v>35</v>
      </c>
      <c r="U1507" t="s">
        <v>36</v>
      </c>
      <c r="V1507" t="s">
        <v>37</v>
      </c>
      <c r="X1507">
        <v>9.1968148577999997</v>
      </c>
      <c r="Y1507" t="s">
        <v>38</v>
      </c>
      <c r="Z1507">
        <v>0.1356733276</v>
      </c>
    </row>
    <row r="1508" spans="1:26" x14ac:dyDescent="0.45">
      <c r="A1508" t="s">
        <v>183</v>
      </c>
      <c r="B1508" t="s">
        <v>27</v>
      </c>
      <c r="D1508" t="s">
        <v>184</v>
      </c>
      <c r="E1508" t="s">
        <v>29</v>
      </c>
      <c r="J1508" t="s">
        <v>30</v>
      </c>
      <c r="K1508" t="s">
        <v>31</v>
      </c>
      <c r="L1508" t="s">
        <v>185</v>
      </c>
      <c r="N1508" t="s">
        <v>33</v>
      </c>
      <c r="O1508">
        <v>2003</v>
      </c>
      <c r="P1508">
        <v>2003</v>
      </c>
      <c r="Q1508" t="s">
        <v>34</v>
      </c>
      <c r="R1508">
        <v>90</v>
      </c>
      <c r="S1508">
        <v>94</v>
      </c>
      <c r="T1508" t="s">
        <v>35</v>
      </c>
      <c r="U1508" t="s">
        <v>36</v>
      </c>
      <c r="V1508" t="s">
        <v>37</v>
      </c>
      <c r="X1508">
        <v>1.7544403162</v>
      </c>
      <c r="Y1508" t="s">
        <v>38</v>
      </c>
      <c r="Z1508">
        <v>0.58747846800000003</v>
      </c>
    </row>
    <row r="1509" spans="1:26" x14ac:dyDescent="0.45">
      <c r="A1509" t="s">
        <v>46</v>
      </c>
      <c r="B1509" t="s">
        <v>27</v>
      </c>
      <c r="D1509" t="s">
        <v>81</v>
      </c>
      <c r="E1509" t="s">
        <v>29</v>
      </c>
      <c r="I1509" t="s">
        <v>48</v>
      </c>
      <c r="L1509" t="s">
        <v>49</v>
      </c>
      <c r="N1509" t="s">
        <v>50</v>
      </c>
      <c r="O1509">
        <v>2005</v>
      </c>
      <c r="P1509">
        <v>2014</v>
      </c>
      <c r="Q1509" t="s">
        <v>34</v>
      </c>
      <c r="R1509">
        <v>85</v>
      </c>
      <c r="S1509">
        <v>89</v>
      </c>
      <c r="T1509" t="s">
        <v>35</v>
      </c>
      <c r="U1509" t="s">
        <v>36</v>
      </c>
      <c r="V1509" t="s">
        <v>37</v>
      </c>
      <c r="X1509">
        <v>11.493293942299999</v>
      </c>
      <c r="Y1509" t="s">
        <v>38</v>
      </c>
      <c r="Z1509">
        <v>0.1001789402</v>
      </c>
    </row>
    <row r="1510" spans="1:26" x14ac:dyDescent="0.45">
      <c r="A1510" t="s">
        <v>371</v>
      </c>
      <c r="B1510" t="s">
        <v>27</v>
      </c>
      <c r="D1510" t="s">
        <v>86</v>
      </c>
      <c r="E1510" t="s">
        <v>29</v>
      </c>
      <c r="J1510" t="s">
        <v>114</v>
      </c>
      <c r="K1510" t="s">
        <v>372</v>
      </c>
      <c r="L1510" t="s">
        <v>373</v>
      </c>
      <c r="N1510" t="s">
        <v>50</v>
      </c>
      <c r="O1510">
        <v>1993</v>
      </c>
      <c r="P1510">
        <v>1993</v>
      </c>
      <c r="Q1510" t="s">
        <v>55</v>
      </c>
      <c r="R1510">
        <v>55</v>
      </c>
      <c r="S1510">
        <v>64</v>
      </c>
      <c r="T1510" t="s">
        <v>35</v>
      </c>
      <c r="U1510" t="s">
        <v>66</v>
      </c>
      <c r="V1510" t="s">
        <v>37</v>
      </c>
      <c r="W1510" t="s">
        <v>80</v>
      </c>
      <c r="X1510">
        <v>950</v>
      </c>
      <c r="Y1510" t="s">
        <v>38</v>
      </c>
      <c r="Z1510">
        <v>3.4626697000000001E-3</v>
      </c>
    </row>
    <row r="1511" spans="1:26" x14ac:dyDescent="0.45">
      <c r="A1511" t="s">
        <v>371</v>
      </c>
      <c r="B1511" t="s">
        <v>27</v>
      </c>
      <c r="D1511" t="s">
        <v>86</v>
      </c>
      <c r="E1511" t="s">
        <v>29</v>
      </c>
      <c r="J1511" t="s">
        <v>114</v>
      </c>
      <c r="K1511" t="s">
        <v>372</v>
      </c>
      <c r="L1511" t="s">
        <v>373</v>
      </c>
      <c r="N1511" t="s">
        <v>50</v>
      </c>
      <c r="O1511">
        <v>1993</v>
      </c>
      <c r="P1511">
        <v>1993</v>
      </c>
      <c r="Q1511" t="s">
        <v>34</v>
      </c>
      <c r="R1511">
        <v>16</v>
      </c>
      <c r="S1511">
        <v>34</v>
      </c>
      <c r="T1511" t="s">
        <v>35</v>
      </c>
      <c r="U1511" t="s">
        <v>66</v>
      </c>
      <c r="V1511" t="s">
        <v>37</v>
      </c>
      <c r="W1511" t="s">
        <v>80</v>
      </c>
      <c r="X1511">
        <v>1671</v>
      </c>
      <c r="Y1511" t="s">
        <v>38</v>
      </c>
      <c r="Z1511">
        <v>2.8230249999999998E-3</v>
      </c>
    </row>
    <row r="1512" spans="1:26" x14ac:dyDescent="0.45">
      <c r="A1512" t="s">
        <v>371</v>
      </c>
      <c r="B1512" t="s">
        <v>27</v>
      </c>
      <c r="D1512" t="s">
        <v>86</v>
      </c>
      <c r="E1512" t="s">
        <v>29</v>
      </c>
      <c r="J1512" t="s">
        <v>114</v>
      </c>
      <c r="K1512" t="s">
        <v>372</v>
      </c>
      <c r="L1512" t="s">
        <v>373</v>
      </c>
      <c r="N1512" t="s">
        <v>50</v>
      </c>
      <c r="O1512">
        <v>1993</v>
      </c>
      <c r="P1512">
        <v>1993</v>
      </c>
      <c r="Q1512" t="s">
        <v>34</v>
      </c>
      <c r="R1512">
        <v>35</v>
      </c>
      <c r="S1512">
        <v>44</v>
      </c>
      <c r="T1512" t="s">
        <v>35</v>
      </c>
      <c r="U1512" t="s">
        <v>66</v>
      </c>
      <c r="V1512" t="s">
        <v>37</v>
      </c>
      <c r="W1512" t="s">
        <v>80</v>
      </c>
      <c r="X1512">
        <v>940</v>
      </c>
      <c r="Y1512" t="s">
        <v>38</v>
      </c>
      <c r="Z1512">
        <v>4.3219933000000002E-3</v>
      </c>
    </row>
    <row r="1513" spans="1:26" x14ac:dyDescent="0.45">
      <c r="A1513" t="s">
        <v>371</v>
      </c>
      <c r="B1513" t="s">
        <v>27</v>
      </c>
      <c r="D1513" t="s">
        <v>86</v>
      </c>
      <c r="E1513" t="s">
        <v>29</v>
      </c>
      <c r="J1513" t="s">
        <v>114</v>
      </c>
      <c r="K1513" t="s">
        <v>372</v>
      </c>
      <c r="L1513" t="s">
        <v>373</v>
      </c>
      <c r="N1513" t="s">
        <v>50</v>
      </c>
      <c r="O1513">
        <v>1993</v>
      </c>
      <c r="P1513">
        <v>1993</v>
      </c>
      <c r="Q1513" t="s">
        <v>34</v>
      </c>
      <c r="R1513">
        <v>55</v>
      </c>
      <c r="S1513">
        <v>64</v>
      </c>
      <c r="T1513" t="s">
        <v>35</v>
      </c>
      <c r="U1513" t="s">
        <v>66</v>
      </c>
      <c r="V1513" t="s">
        <v>37</v>
      </c>
      <c r="W1513" t="s">
        <v>80</v>
      </c>
      <c r="X1513">
        <v>749</v>
      </c>
      <c r="Y1513" t="s">
        <v>38</v>
      </c>
      <c r="Z1513">
        <v>5.3401585E-3</v>
      </c>
    </row>
    <row r="1514" spans="1:26" x14ac:dyDescent="0.45">
      <c r="A1514" t="s">
        <v>371</v>
      </c>
      <c r="B1514" t="s">
        <v>27</v>
      </c>
      <c r="D1514" t="s">
        <v>86</v>
      </c>
      <c r="E1514" t="s">
        <v>29</v>
      </c>
      <c r="J1514" t="s">
        <v>114</v>
      </c>
      <c r="K1514" t="s">
        <v>372</v>
      </c>
      <c r="L1514" t="s">
        <v>373</v>
      </c>
      <c r="N1514" t="s">
        <v>50</v>
      </c>
      <c r="O1514">
        <v>1993</v>
      </c>
      <c r="P1514">
        <v>1993</v>
      </c>
      <c r="Q1514" t="s">
        <v>34</v>
      </c>
      <c r="R1514">
        <v>45</v>
      </c>
      <c r="S1514">
        <v>54</v>
      </c>
      <c r="T1514" t="s">
        <v>35</v>
      </c>
      <c r="U1514" t="s">
        <v>66</v>
      </c>
      <c r="V1514" t="s">
        <v>37</v>
      </c>
      <c r="W1514" t="s">
        <v>80</v>
      </c>
      <c r="X1514">
        <v>815</v>
      </c>
      <c r="Y1514" t="s">
        <v>38</v>
      </c>
      <c r="Z1514">
        <v>5.3796460999999997E-3</v>
      </c>
    </row>
    <row r="1515" spans="1:26" x14ac:dyDescent="0.45">
      <c r="A1515" t="s">
        <v>371</v>
      </c>
      <c r="B1515" t="s">
        <v>27</v>
      </c>
      <c r="D1515" t="s">
        <v>86</v>
      </c>
      <c r="E1515" t="s">
        <v>29</v>
      </c>
      <c r="J1515" t="s">
        <v>114</v>
      </c>
      <c r="K1515" t="s">
        <v>372</v>
      </c>
      <c r="L1515" t="s">
        <v>373</v>
      </c>
      <c r="N1515" t="s">
        <v>50</v>
      </c>
      <c r="O1515">
        <v>1993</v>
      </c>
      <c r="P1515">
        <v>1993</v>
      </c>
      <c r="Q1515" t="s">
        <v>55</v>
      </c>
      <c r="R1515">
        <v>35</v>
      </c>
      <c r="S1515">
        <v>44</v>
      </c>
      <c r="T1515" t="s">
        <v>35</v>
      </c>
      <c r="U1515" t="s">
        <v>66</v>
      </c>
      <c r="V1515" t="s">
        <v>37</v>
      </c>
      <c r="W1515" t="s">
        <v>80</v>
      </c>
      <c r="X1515">
        <v>1008</v>
      </c>
      <c r="Y1515" t="s">
        <v>38</v>
      </c>
      <c r="Z1515">
        <v>4.9911718999999998E-3</v>
      </c>
    </row>
    <row r="1516" spans="1:26" x14ac:dyDescent="0.45">
      <c r="A1516" t="s">
        <v>371</v>
      </c>
      <c r="B1516" t="s">
        <v>27</v>
      </c>
      <c r="D1516" t="s">
        <v>86</v>
      </c>
      <c r="E1516" t="s">
        <v>29</v>
      </c>
      <c r="J1516" t="s">
        <v>114</v>
      </c>
      <c r="K1516" t="s">
        <v>372</v>
      </c>
      <c r="L1516" t="s">
        <v>373</v>
      </c>
      <c r="N1516" t="s">
        <v>50</v>
      </c>
      <c r="O1516">
        <v>1993</v>
      </c>
      <c r="P1516">
        <v>1993</v>
      </c>
      <c r="Q1516" t="s">
        <v>55</v>
      </c>
      <c r="R1516">
        <v>45</v>
      </c>
      <c r="S1516">
        <v>54</v>
      </c>
      <c r="T1516" t="s">
        <v>35</v>
      </c>
      <c r="U1516" t="s">
        <v>66</v>
      </c>
      <c r="V1516" t="s">
        <v>37</v>
      </c>
      <c r="W1516" t="s">
        <v>80</v>
      </c>
      <c r="X1516">
        <v>925</v>
      </c>
      <c r="Y1516" t="s">
        <v>38</v>
      </c>
      <c r="Z1516">
        <v>5.6441976000000003E-3</v>
      </c>
    </row>
    <row r="1517" spans="1:26" x14ac:dyDescent="0.45">
      <c r="A1517" t="s">
        <v>371</v>
      </c>
      <c r="B1517" t="s">
        <v>27</v>
      </c>
      <c r="D1517" t="s">
        <v>86</v>
      </c>
      <c r="E1517" t="s">
        <v>29</v>
      </c>
      <c r="J1517" t="s">
        <v>114</v>
      </c>
      <c r="K1517" t="s">
        <v>372</v>
      </c>
      <c r="L1517" t="s">
        <v>373</v>
      </c>
      <c r="N1517" t="s">
        <v>50</v>
      </c>
      <c r="O1517">
        <v>1993</v>
      </c>
      <c r="P1517">
        <v>1993</v>
      </c>
      <c r="Q1517" t="s">
        <v>55</v>
      </c>
      <c r="R1517">
        <v>16</v>
      </c>
      <c r="S1517">
        <v>34</v>
      </c>
      <c r="T1517" t="s">
        <v>35</v>
      </c>
      <c r="U1517" t="s">
        <v>66</v>
      </c>
      <c r="V1517" t="s">
        <v>37</v>
      </c>
      <c r="W1517" t="s">
        <v>80</v>
      </c>
      <c r="X1517">
        <v>1845</v>
      </c>
      <c r="Y1517" t="s">
        <v>38</v>
      </c>
      <c r="Z1517">
        <v>4.2144213999999996E-3</v>
      </c>
    </row>
    <row r="1518" spans="1:26" x14ac:dyDescent="0.45">
      <c r="A1518" t="s">
        <v>374</v>
      </c>
      <c r="B1518" t="s">
        <v>27</v>
      </c>
      <c r="D1518" t="s">
        <v>86</v>
      </c>
      <c r="E1518" t="s">
        <v>29</v>
      </c>
      <c r="J1518" t="s">
        <v>114</v>
      </c>
      <c r="K1518" t="s">
        <v>372</v>
      </c>
      <c r="L1518" t="s">
        <v>375</v>
      </c>
      <c r="N1518" t="s">
        <v>50</v>
      </c>
      <c r="O1518">
        <v>2000</v>
      </c>
      <c r="P1518">
        <v>2000</v>
      </c>
      <c r="Q1518" t="s">
        <v>34</v>
      </c>
      <c r="R1518">
        <v>65</v>
      </c>
      <c r="S1518">
        <v>74</v>
      </c>
      <c r="T1518" t="s">
        <v>35</v>
      </c>
      <c r="U1518" t="s">
        <v>66</v>
      </c>
      <c r="V1518" t="s">
        <v>37</v>
      </c>
      <c r="W1518" t="s">
        <v>80</v>
      </c>
      <c r="X1518">
        <v>456</v>
      </c>
      <c r="Y1518" t="s">
        <v>38</v>
      </c>
      <c r="Z1518">
        <v>3.6186070999999998E-3</v>
      </c>
    </row>
    <row r="1519" spans="1:26" x14ac:dyDescent="0.45">
      <c r="A1519" t="s">
        <v>374</v>
      </c>
      <c r="B1519" t="s">
        <v>27</v>
      </c>
      <c r="D1519" t="s">
        <v>86</v>
      </c>
      <c r="E1519" t="s">
        <v>29</v>
      </c>
      <c r="J1519" t="s">
        <v>114</v>
      </c>
      <c r="K1519" t="s">
        <v>372</v>
      </c>
      <c r="L1519" t="s">
        <v>375</v>
      </c>
      <c r="N1519" t="s">
        <v>50</v>
      </c>
      <c r="O1519">
        <v>2000</v>
      </c>
      <c r="P1519">
        <v>2000</v>
      </c>
      <c r="Q1519" t="s">
        <v>55</v>
      </c>
      <c r="R1519">
        <v>65</v>
      </c>
      <c r="S1519">
        <v>74</v>
      </c>
      <c r="T1519" t="s">
        <v>35</v>
      </c>
      <c r="U1519" t="s">
        <v>66</v>
      </c>
      <c r="V1519" t="s">
        <v>37</v>
      </c>
      <c r="W1519" t="s">
        <v>80</v>
      </c>
      <c r="X1519">
        <v>616</v>
      </c>
      <c r="Y1519" t="s">
        <v>38</v>
      </c>
      <c r="Z1519">
        <v>4.3985578000000003E-3</v>
      </c>
    </row>
    <row r="1520" spans="1:26" x14ac:dyDescent="0.45">
      <c r="A1520" t="s">
        <v>374</v>
      </c>
      <c r="B1520" t="s">
        <v>27</v>
      </c>
      <c r="D1520" t="s">
        <v>86</v>
      </c>
      <c r="E1520" t="s">
        <v>29</v>
      </c>
      <c r="J1520" t="s">
        <v>114</v>
      </c>
      <c r="K1520" t="s">
        <v>372</v>
      </c>
      <c r="L1520" t="s">
        <v>375</v>
      </c>
      <c r="N1520" t="s">
        <v>50</v>
      </c>
      <c r="O1520">
        <v>2000</v>
      </c>
      <c r="P1520">
        <v>2000</v>
      </c>
      <c r="Q1520" t="s">
        <v>34</v>
      </c>
      <c r="R1520">
        <v>16</v>
      </c>
      <c r="S1520">
        <v>34</v>
      </c>
      <c r="T1520" t="s">
        <v>35</v>
      </c>
      <c r="U1520" t="s">
        <v>66</v>
      </c>
      <c r="V1520" t="s">
        <v>37</v>
      </c>
      <c r="W1520" t="s">
        <v>80</v>
      </c>
      <c r="X1520">
        <v>936</v>
      </c>
      <c r="Y1520" t="s">
        <v>38</v>
      </c>
      <c r="Z1520">
        <v>3.8914431000000001E-3</v>
      </c>
    </row>
    <row r="1521" spans="1:26" x14ac:dyDescent="0.45">
      <c r="A1521" t="s">
        <v>374</v>
      </c>
      <c r="B1521" t="s">
        <v>27</v>
      </c>
      <c r="D1521" t="s">
        <v>86</v>
      </c>
      <c r="E1521" t="s">
        <v>29</v>
      </c>
      <c r="J1521" t="s">
        <v>114</v>
      </c>
      <c r="K1521" t="s">
        <v>372</v>
      </c>
      <c r="L1521" t="s">
        <v>375</v>
      </c>
      <c r="N1521" t="s">
        <v>50</v>
      </c>
      <c r="O1521">
        <v>2000</v>
      </c>
      <c r="P1521">
        <v>2000</v>
      </c>
      <c r="Q1521" t="s">
        <v>55</v>
      </c>
      <c r="R1521">
        <v>16</v>
      </c>
      <c r="S1521">
        <v>34</v>
      </c>
      <c r="T1521" t="s">
        <v>35</v>
      </c>
      <c r="U1521" t="s">
        <v>66</v>
      </c>
      <c r="V1521" t="s">
        <v>37</v>
      </c>
      <c r="W1521" t="s">
        <v>80</v>
      </c>
      <c r="X1521">
        <v>1173</v>
      </c>
      <c r="Y1521" t="s">
        <v>38</v>
      </c>
      <c r="Z1521">
        <v>4.7996002000000003E-3</v>
      </c>
    </row>
    <row r="1522" spans="1:26" x14ac:dyDescent="0.45">
      <c r="A1522" t="s">
        <v>374</v>
      </c>
      <c r="B1522" t="s">
        <v>27</v>
      </c>
      <c r="D1522" t="s">
        <v>86</v>
      </c>
      <c r="E1522" t="s">
        <v>29</v>
      </c>
      <c r="J1522" t="s">
        <v>114</v>
      </c>
      <c r="K1522" t="s">
        <v>372</v>
      </c>
      <c r="L1522" t="s">
        <v>375</v>
      </c>
      <c r="N1522" t="s">
        <v>50</v>
      </c>
      <c r="O1522">
        <v>2000</v>
      </c>
      <c r="P1522">
        <v>2000</v>
      </c>
      <c r="Q1522" t="s">
        <v>55</v>
      </c>
      <c r="R1522">
        <v>45</v>
      </c>
      <c r="S1522">
        <v>54</v>
      </c>
      <c r="T1522" t="s">
        <v>35</v>
      </c>
      <c r="U1522" t="s">
        <v>66</v>
      </c>
      <c r="V1522" t="s">
        <v>37</v>
      </c>
      <c r="W1522" t="s">
        <v>80</v>
      </c>
      <c r="X1522">
        <v>682</v>
      </c>
      <c r="Y1522" t="s">
        <v>38</v>
      </c>
      <c r="Z1522">
        <v>6.4746806999999998E-3</v>
      </c>
    </row>
    <row r="1523" spans="1:26" x14ac:dyDescent="0.45">
      <c r="A1523" t="s">
        <v>374</v>
      </c>
      <c r="B1523" t="s">
        <v>27</v>
      </c>
      <c r="D1523" t="s">
        <v>86</v>
      </c>
      <c r="E1523" t="s">
        <v>29</v>
      </c>
      <c r="J1523" t="s">
        <v>114</v>
      </c>
      <c r="K1523" t="s">
        <v>372</v>
      </c>
      <c r="L1523" t="s">
        <v>375</v>
      </c>
      <c r="N1523" t="s">
        <v>50</v>
      </c>
      <c r="O1523">
        <v>2000</v>
      </c>
      <c r="P1523">
        <v>2000</v>
      </c>
      <c r="Q1523" t="s">
        <v>34</v>
      </c>
      <c r="R1523">
        <v>55</v>
      </c>
      <c r="S1523">
        <v>64</v>
      </c>
      <c r="T1523" t="s">
        <v>35</v>
      </c>
      <c r="U1523" t="s">
        <v>66</v>
      </c>
      <c r="V1523" t="s">
        <v>37</v>
      </c>
      <c r="W1523" t="s">
        <v>80</v>
      </c>
      <c r="X1523">
        <v>524</v>
      </c>
      <c r="Y1523" t="s">
        <v>38</v>
      </c>
      <c r="Z1523">
        <v>7.4961059999999998E-3</v>
      </c>
    </row>
    <row r="1524" spans="1:26" x14ac:dyDescent="0.45">
      <c r="A1524" t="s">
        <v>374</v>
      </c>
      <c r="B1524" t="s">
        <v>27</v>
      </c>
      <c r="D1524" t="s">
        <v>86</v>
      </c>
      <c r="E1524" t="s">
        <v>29</v>
      </c>
      <c r="J1524" t="s">
        <v>114</v>
      </c>
      <c r="K1524" t="s">
        <v>372</v>
      </c>
      <c r="L1524" t="s">
        <v>375</v>
      </c>
      <c r="N1524" t="s">
        <v>50</v>
      </c>
      <c r="O1524">
        <v>2000</v>
      </c>
      <c r="P1524">
        <v>2000</v>
      </c>
      <c r="Q1524" t="s">
        <v>55</v>
      </c>
      <c r="R1524">
        <v>55</v>
      </c>
      <c r="S1524">
        <v>64</v>
      </c>
      <c r="T1524" t="s">
        <v>35</v>
      </c>
      <c r="U1524" t="s">
        <v>66</v>
      </c>
      <c r="V1524" t="s">
        <v>37</v>
      </c>
      <c r="W1524" t="s">
        <v>80</v>
      </c>
      <c r="X1524">
        <v>671</v>
      </c>
      <c r="Y1524" t="s">
        <v>38</v>
      </c>
      <c r="Z1524">
        <v>6.7250006999999999E-3</v>
      </c>
    </row>
    <row r="1525" spans="1:26" x14ac:dyDescent="0.45">
      <c r="A1525" t="s">
        <v>374</v>
      </c>
      <c r="B1525" t="s">
        <v>27</v>
      </c>
      <c r="D1525" t="s">
        <v>86</v>
      </c>
      <c r="E1525" t="s">
        <v>29</v>
      </c>
      <c r="J1525" t="s">
        <v>114</v>
      </c>
      <c r="K1525" t="s">
        <v>372</v>
      </c>
      <c r="L1525" t="s">
        <v>375</v>
      </c>
      <c r="N1525" t="s">
        <v>50</v>
      </c>
      <c r="O1525">
        <v>2000</v>
      </c>
      <c r="P1525">
        <v>2000</v>
      </c>
      <c r="Q1525" t="s">
        <v>55</v>
      </c>
      <c r="R1525">
        <v>35</v>
      </c>
      <c r="S1525">
        <v>44</v>
      </c>
      <c r="T1525" t="s">
        <v>35</v>
      </c>
      <c r="U1525" t="s">
        <v>66</v>
      </c>
      <c r="V1525" t="s">
        <v>37</v>
      </c>
      <c r="W1525" t="s">
        <v>80</v>
      </c>
      <c r="X1525">
        <v>866</v>
      </c>
      <c r="Y1525" t="s">
        <v>38</v>
      </c>
      <c r="Z1525">
        <v>6.2845903000000002E-3</v>
      </c>
    </row>
    <row r="1526" spans="1:26" x14ac:dyDescent="0.45">
      <c r="A1526" t="s">
        <v>374</v>
      </c>
      <c r="B1526" t="s">
        <v>27</v>
      </c>
      <c r="D1526" t="s">
        <v>86</v>
      </c>
      <c r="E1526" t="s">
        <v>29</v>
      </c>
      <c r="J1526" t="s">
        <v>114</v>
      </c>
      <c r="K1526" t="s">
        <v>372</v>
      </c>
      <c r="L1526" t="s">
        <v>375</v>
      </c>
      <c r="N1526" t="s">
        <v>50</v>
      </c>
      <c r="O1526">
        <v>2000</v>
      </c>
      <c r="P1526">
        <v>2000</v>
      </c>
      <c r="Q1526" t="s">
        <v>34</v>
      </c>
      <c r="R1526">
        <v>35</v>
      </c>
      <c r="S1526">
        <v>44</v>
      </c>
      <c r="T1526" t="s">
        <v>35</v>
      </c>
      <c r="U1526" t="s">
        <v>66</v>
      </c>
      <c r="V1526" t="s">
        <v>37</v>
      </c>
      <c r="W1526" t="s">
        <v>80</v>
      </c>
      <c r="X1526">
        <v>674</v>
      </c>
      <c r="Y1526" t="s">
        <v>38</v>
      </c>
      <c r="Z1526">
        <v>7.1695005000000003E-3</v>
      </c>
    </row>
    <row r="1527" spans="1:26" x14ac:dyDescent="0.45">
      <c r="A1527" t="s">
        <v>374</v>
      </c>
      <c r="B1527" t="s">
        <v>27</v>
      </c>
      <c r="D1527" t="s">
        <v>86</v>
      </c>
      <c r="E1527" t="s">
        <v>29</v>
      </c>
      <c r="J1527" t="s">
        <v>114</v>
      </c>
      <c r="K1527" t="s">
        <v>372</v>
      </c>
      <c r="L1527" t="s">
        <v>375</v>
      </c>
      <c r="N1527" t="s">
        <v>50</v>
      </c>
      <c r="O1527">
        <v>2000</v>
      </c>
      <c r="P1527">
        <v>2000</v>
      </c>
      <c r="Q1527" t="s">
        <v>34</v>
      </c>
      <c r="R1527">
        <v>45</v>
      </c>
      <c r="S1527">
        <v>54</v>
      </c>
      <c r="T1527" t="s">
        <v>35</v>
      </c>
      <c r="U1527" t="s">
        <v>66</v>
      </c>
      <c r="V1527" t="s">
        <v>37</v>
      </c>
      <c r="W1527" t="s">
        <v>80</v>
      </c>
      <c r="X1527">
        <v>649</v>
      </c>
      <c r="Y1527" t="s">
        <v>38</v>
      </c>
      <c r="Z1527">
        <v>7.6472679999999996E-3</v>
      </c>
    </row>
    <row r="1528" spans="1:26" x14ac:dyDescent="0.45">
      <c r="A1528" t="s">
        <v>113</v>
      </c>
      <c r="B1528" t="s">
        <v>27</v>
      </c>
      <c r="D1528" t="s">
        <v>86</v>
      </c>
      <c r="E1528" t="s">
        <v>29</v>
      </c>
      <c r="J1528" t="s">
        <v>114</v>
      </c>
      <c r="K1528" t="s">
        <v>115</v>
      </c>
      <c r="L1528" t="s">
        <v>116</v>
      </c>
      <c r="N1528" t="s">
        <v>50</v>
      </c>
      <c r="O1528">
        <v>2007</v>
      </c>
      <c r="P1528">
        <v>2007</v>
      </c>
      <c r="Q1528" t="s">
        <v>34</v>
      </c>
      <c r="R1528">
        <v>65</v>
      </c>
      <c r="S1528">
        <v>74</v>
      </c>
      <c r="T1528" t="s">
        <v>35</v>
      </c>
      <c r="U1528" t="s">
        <v>66</v>
      </c>
      <c r="V1528" t="s">
        <v>37</v>
      </c>
      <c r="W1528" t="s">
        <v>80</v>
      </c>
      <c r="X1528">
        <v>462</v>
      </c>
      <c r="Y1528" t="s">
        <v>38</v>
      </c>
      <c r="Z1528">
        <v>4.8867841000000004E-3</v>
      </c>
    </row>
    <row r="1529" spans="1:26" x14ac:dyDescent="0.45">
      <c r="A1529" t="s">
        <v>113</v>
      </c>
      <c r="B1529" t="s">
        <v>27</v>
      </c>
      <c r="D1529" t="s">
        <v>86</v>
      </c>
      <c r="E1529" t="s">
        <v>29</v>
      </c>
      <c r="J1529" t="s">
        <v>114</v>
      </c>
      <c r="K1529" t="s">
        <v>115</v>
      </c>
      <c r="L1529" t="s">
        <v>116</v>
      </c>
      <c r="N1529" t="s">
        <v>50</v>
      </c>
      <c r="O1529">
        <v>2007</v>
      </c>
      <c r="P1529">
        <v>2007</v>
      </c>
      <c r="Q1529" t="s">
        <v>34</v>
      </c>
      <c r="R1529">
        <v>75</v>
      </c>
      <c r="S1529">
        <v>99</v>
      </c>
      <c r="T1529" t="s">
        <v>35</v>
      </c>
      <c r="U1529" t="s">
        <v>66</v>
      </c>
      <c r="V1529" t="s">
        <v>37</v>
      </c>
      <c r="W1529" t="s">
        <v>80</v>
      </c>
      <c r="X1529">
        <v>369</v>
      </c>
      <c r="Y1529" t="s">
        <v>38</v>
      </c>
      <c r="Z1529">
        <v>6.1904769000000002E-3</v>
      </c>
    </row>
    <row r="1530" spans="1:26" x14ac:dyDescent="0.45">
      <c r="A1530" t="s">
        <v>113</v>
      </c>
      <c r="B1530" t="s">
        <v>27</v>
      </c>
      <c r="D1530" t="s">
        <v>86</v>
      </c>
      <c r="E1530" t="s">
        <v>29</v>
      </c>
      <c r="J1530" t="s">
        <v>114</v>
      </c>
      <c r="K1530" t="s">
        <v>115</v>
      </c>
      <c r="L1530" t="s">
        <v>116</v>
      </c>
      <c r="N1530" t="s">
        <v>50</v>
      </c>
      <c r="O1530">
        <v>2007</v>
      </c>
      <c r="P1530">
        <v>2007</v>
      </c>
      <c r="Q1530" t="s">
        <v>34</v>
      </c>
      <c r="R1530">
        <v>55</v>
      </c>
      <c r="S1530">
        <v>64</v>
      </c>
      <c r="T1530" t="s">
        <v>35</v>
      </c>
      <c r="U1530" t="s">
        <v>66</v>
      </c>
      <c r="V1530" t="s">
        <v>37</v>
      </c>
      <c r="W1530" t="s">
        <v>80</v>
      </c>
      <c r="X1530">
        <v>573</v>
      </c>
      <c r="Y1530" t="s">
        <v>38</v>
      </c>
      <c r="Z1530">
        <v>6.2969936999999997E-3</v>
      </c>
    </row>
    <row r="1531" spans="1:26" x14ac:dyDescent="0.45">
      <c r="A1531" t="s">
        <v>113</v>
      </c>
      <c r="B1531" t="s">
        <v>27</v>
      </c>
      <c r="D1531" t="s">
        <v>86</v>
      </c>
      <c r="E1531" t="s">
        <v>29</v>
      </c>
      <c r="J1531" t="s">
        <v>114</v>
      </c>
      <c r="K1531" t="s">
        <v>115</v>
      </c>
      <c r="L1531" t="s">
        <v>116</v>
      </c>
      <c r="N1531" t="s">
        <v>50</v>
      </c>
      <c r="O1531">
        <v>2007</v>
      </c>
      <c r="P1531">
        <v>2007</v>
      </c>
      <c r="Q1531" t="s">
        <v>55</v>
      </c>
      <c r="R1531">
        <v>65</v>
      </c>
      <c r="S1531">
        <v>74</v>
      </c>
      <c r="T1531" t="s">
        <v>35</v>
      </c>
      <c r="U1531" t="s">
        <v>66</v>
      </c>
      <c r="V1531" t="s">
        <v>37</v>
      </c>
      <c r="W1531" t="s">
        <v>80</v>
      </c>
      <c r="X1531">
        <v>566</v>
      </c>
      <c r="Y1531" t="s">
        <v>38</v>
      </c>
      <c r="Z1531">
        <v>6.4100535000000004E-3</v>
      </c>
    </row>
    <row r="1532" spans="1:26" x14ac:dyDescent="0.45">
      <c r="A1532" t="s">
        <v>113</v>
      </c>
      <c r="B1532" t="s">
        <v>27</v>
      </c>
      <c r="D1532" t="s">
        <v>86</v>
      </c>
      <c r="E1532" t="s">
        <v>29</v>
      </c>
      <c r="J1532" t="s">
        <v>114</v>
      </c>
      <c r="K1532" t="s">
        <v>115</v>
      </c>
      <c r="L1532" t="s">
        <v>116</v>
      </c>
      <c r="N1532" t="s">
        <v>50</v>
      </c>
      <c r="O1532">
        <v>2007</v>
      </c>
      <c r="P1532">
        <v>2007</v>
      </c>
      <c r="Q1532" t="s">
        <v>34</v>
      </c>
      <c r="R1532">
        <v>35</v>
      </c>
      <c r="S1532">
        <v>44</v>
      </c>
      <c r="T1532" t="s">
        <v>35</v>
      </c>
      <c r="U1532" t="s">
        <v>66</v>
      </c>
      <c r="V1532" t="s">
        <v>37</v>
      </c>
      <c r="W1532" t="s">
        <v>80</v>
      </c>
      <c r="X1532">
        <v>613</v>
      </c>
      <c r="Y1532" t="s">
        <v>38</v>
      </c>
      <c r="Z1532">
        <v>6.5208319999999998E-3</v>
      </c>
    </row>
    <row r="1533" spans="1:26" x14ac:dyDescent="0.45">
      <c r="A1533" t="s">
        <v>113</v>
      </c>
      <c r="B1533" t="s">
        <v>27</v>
      </c>
      <c r="D1533" t="s">
        <v>86</v>
      </c>
      <c r="E1533" t="s">
        <v>29</v>
      </c>
      <c r="J1533" t="s">
        <v>114</v>
      </c>
      <c r="K1533" t="s">
        <v>115</v>
      </c>
      <c r="L1533" t="s">
        <v>116</v>
      </c>
      <c r="N1533" t="s">
        <v>50</v>
      </c>
      <c r="O1533">
        <v>2007</v>
      </c>
      <c r="P1533">
        <v>2007</v>
      </c>
      <c r="Q1533" t="s">
        <v>34</v>
      </c>
      <c r="R1533">
        <v>16</v>
      </c>
      <c r="S1533">
        <v>34</v>
      </c>
      <c r="T1533" t="s">
        <v>35</v>
      </c>
      <c r="U1533" t="s">
        <v>66</v>
      </c>
      <c r="V1533" t="s">
        <v>37</v>
      </c>
      <c r="W1533" t="s">
        <v>80</v>
      </c>
      <c r="X1533">
        <v>685</v>
      </c>
      <c r="Y1533" t="s">
        <v>38</v>
      </c>
      <c r="Z1533">
        <v>6.2951887999999996E-3</v>
      </c>
    </row>
    <row r="1534" spans="1:26" x14ac:dyDescent="0.45">
      <c r="A1534" t="s">
        <v>113</v>
      </c>
      <c r="B1534" t="s">
        <v>27</v>
      </c>
      <c r="D1534" t="s">
        <v>86</v>
      </c>
      <c r="E1534" t="s">
        <v>29</v>
      </c>
      <c r="J1534" t="s">
        <v>114</v>
      </c>
      <c r="K1534" t="s">
        <v>115</v>
      </c>
      <c r="L1534" t="s">
        <v>116</v>
      </c>
      <c r="N1534" t="s">
        <v>50</v>
      </c>
      <c r="O1534">
        <v>2007</v>
      </c>
      <c r="P1534">
        <v>2007</v>
      </c>
      <c r="Q1534" t="s">
        <v>55</v>
      </c>
      <c r="R1534">
        <v>55</v>
      </c>
      <c r="S1534">
        <v>64</v>
      </c>
      <c r="T1534" t="s">
        <v>35</v>
      </c>
      <c r="U1534" t="s">
        <v>66</v>
      </c>
      <c r="V1534" t="s">
        <v>37</v>
      </c>
      <c r="W1534" t="s">
        <v>80</v>
      </c>
      <c r="X1534">
        <v>706</v>
      </c>
      <c r="Y1534" t="s">
        <v>38</v>
      </c>
      <c r="Z1534">
        <v>6.4001498000000002E-3</v>
      </c>
    </row>
    <row r="1535" spans="1:26" x14ac:dyDescent="0.45">
      <c r="A1535" t="s">
        <v>113</v>
      </c>
      <c r="B1535" t="s">
        <v>27</v>
      </c>
      <c r="D1535" t="s">
        <v>86</v>
      </c>
      <c r="E1535" t="s">
        <v>29</v>
      </c>
      <c r="J1535" t="s">
        <v>114</v>
      </c>
      <c r="K1535" t="s">
        <v>115</v>
      </c>
      <c r="L1535" t="s">
        <v>116</v>
      </c>
      <c r="N1535" t="s">
        <v>50</v>
      </c>
      <c r="O1535">
        <v>2007</v>
      </c>
      <c r="P1535">
        <v>2007</v>
      </c>
      <c r="Q1535" t="s">
        <v>55</v>
      </c>
      <c r="R1535">
        <v>16</v>
      </c>
      <c r="S1535">
        <v>34</v>
      </c>
      <c r="T1535" t="s">
        <v>35</v>
      </c>
      <c r="U1535" t="s">
        <v>66</v>
      </c>
      <c r="V1535" t="s">
        <v>37</v>
      </c>
      <c r="W1535" t="s">
        <v>80</v>
      </c>
      <c r="X1535">
        <v>918</v>
      </c>
      <c r="Y1535" t="s">
        <v>38</v>
      </c>
      <c r="Z1535">
        <v>5.742975E-3</v>
      </c>
    </row>
    <row r="1536" spans="1:26" x14ac:dyDescent="0.45">
      <c r="A1536" t="s">
        <v>113</v>
      </c>
      <c r="B1536" t="s">
        <v>27</v>
      </c>
      <c r="D1536" t="s">
        <v>86</v>
      </c>
      <c r="E1536" t="s">
        <v>29</v>
      </c>
      <c r="J1536" t="s">
        <v>114</v>
      </c>
      <c r="K1536" t="s">
        <v>115</v>
      </c>
      <c r="L1536" t="s">
        <v>116</v>
      </c>
      <c r="N1536" t="s">
        <v>50</v>
      </c>
      <c r="O1536">
        <v>2007</v>
      </c>
      <c r="P1536">
        <v>2007</v>
      </c>
      <c r="Q1536" t="s">
        <v>34</v>
      </c>
      <c r="R1536">
        <v>45</v>
      </c>
      <c r="S1536">
        <v>54</v>
      </c>
      <c r="T1536" t="s">
        <v>35</v>
      </c>
      <c r="U1536" t="s">
        <v>66</v>
      </c>
      <c r="V1536" t="s">
        <v>37</v>
      </c>
      <c r="W1536" t="s">
        <v>80</v>
      </c>
      <c r="X1536">
        <v>495</v>
      </c>
      <c r="Y1536" t="s">
        <v>38</v>
      </c>
      <c r="Z1536">
        <v>8.6380056999999996E-3</v>
      </c>
    </row>
    <row r="1537" spans="1:26" x14ac:dyDescent="0.45">
      <c r="A1537" t="s">
        <v>113</v>
      </c>
      <c r="B1537" t="s">
        <v>27</v>
      </c>
      <c r="D1537" t="s">
        <v>86</v>
      </c>
      <c r="E1537" t="s">
        <v>29</v>
      </c>
      <c r="J1537" t="s">
        <v>114</v>
      </c>
      <c r="K1537" t="s">
        <v>115</v>
      </c>
      <c r="L1537" t="s">
        <v>116</v>
      </c>
      <c r="N1537" t="s">
        <v>50</v>
      </c>
      <c r="O1537">
        <v>2007</v>
      </c>
      <c r="P1537">
        <v>2007</v>
      </c>
      <c r="Q1537" t="s">
        <v>55</v>
      </c>
      <c r="R1537">
        <v>35</v>
      </c>
      <c r="S1537">
        <v>44</v>
      </c>
      <c r="T1537" t="s">
        <v>35</v>
      </c>
      <c r="U1537" t="s">
        <v>66</v>
      </c>
      <c r="V1537" t="s">
        <v>37</v>
      </c>
      <c r="W1537" t="s">
        <v>80</v>
      </c>
      <c r="X1537">
        <v>800</v>
      </c>
      <c r="Y1537" t="s">
        <v>38</v>
      </c>
      <c r="Z1537">
        <v>7.1606020999999999E-3</v>
      </c>
    </row>
    <row r="1538" spans="1:26" x14ac:dyDescent="0.45">
      <c r="A1538" t="s">
        <v>113</v>
      </c>
      <c r="B1538" t="s">
        <v>27</v>
      </c>
      <c r="D1538" t="s">
        <v>86</v>
      </c>
      <c r="E1538" t="s">
        <v>29</v>
      </c>
      <c r="J1538" t="s">
        <v>114</v>
      </c>
      <c r="K1538" t="s">
        <v>115</v>
      </c>
      <c r="L1538" t="s">
        <v>116</v>
      </c>
      <c r="N1538" t="s">
        <v>50</v>
      </c>
      <c r="O1538">
        <v>2007</v>
      </c>
      <c r="P1538">
        <v>2007</v>
      </c>
      <c r="Q1538" t="s">
        <v>55</v>
      </c>
      <c r="R1538">
        <v>45</v>
      </c>
      <c r="S1538">
        <v>54</v>
      </c>
      <c r="T1538" t="s">
        <v>35</v>
      </c>
      <c r="U1538" t="s">
        <v>66</v>
      </c>
      <c r="V1538" t="s">
        <v>37</v>
      </c>
      <c r="W1538" t="s">
        <v>80</v>
      </c>
      <c r="X1538">
        <v>635</v>
      </c>
      <c r="Y1538" t="s">
        <v>38</v>
      </c>
      <c r="Z1538">
        <v>9.5029594000000002E-3</v>
      </c>
    </row>
    <row r="1539" spans="1:26" x14ac:dyDescent="0.45">
      <c r="A1539" t="s">
        <v>376</v>
      </c>
      <c r="B1539" t="s">
        <v>27</v>
      </c>
      <c r="D1539" t="s">
        <v>86</v>
      </c>
      <c r="E1539" t="s">
        <v>29</v>
      </c>
      <c r="L1539" t="s">
        <v>377</v>
      </c>
      <c r="N1539" t="s">
        <v>54</v>
      </c>
      <c r="O1539">
        <v>1996</v>
      </c>
      <c r="P1539">
        <v>2001</v>
      </c>
      <c r="Q1539" t="s">
        <v>42</v>
      </c>
      <c r="R1539">
        <v>75</v>
      </c>
      <c r="S1539">
        <v>99</v>
      </c>
      <c r="T1539" t="s">
        <v>35</v>
      </c>
      <c r="U1539" t="s">
        <v>36</v>
      </c>
      <c r="V1539" t="s">
        <v>37</v>
      </c>
      <c r="X1539">
        <v>12232.344999999999</v>
      </c>
      <c r="Y1539" t="s">
        <v>38</v>
      </c>
      <c r="Z1539">
        <v>1.2096832E-2</v>
      </c>
    </row>
    <row r="1540" spans="1:26" x14ac:dyDescent="0.45">
      <c r="A1540" t="s">
        <v>319</v>
      </c>
      <c r="B1540" t="s">
        <v>27</v>
      </c>
      <c r="D1540" t="s">
        <v>86</v>
      </c>
      <c r="E1540" t="s">
        <v>29</v>
      </c>
      <c r="L1540" t="s">
        <v>321</v>
      </c>
      <c r="N1540" t="s">
        <v>54</v>
      </c>
      <c r="O1540">
        <v>1999</v>
      </c>
      <c r="P1540">
        <v>1999</v>
      </c>
      <c r="Q1540" t="s">
        <v>34</v>
      </c>
      <c r="R1540">
        <v>5</v>
      </c>
      <c r="S1540">
        <v>10</v>
      </c>
      <c r="T1540" t="s">
        <v>35</v>
      </c>
      <c r="U1540" t="s">
        <v>36</v>
      </c>
      <c r="V1540" t="s">
        <v>37</v>
      </c>
      <c r="X1540">
        <v>2446.4690000000001</v>
      </c>
      <c r="Y1540" t="s">
        <v>38</v>
      </c>
      <c r="Z1540">
        <v>9.8809209999999991E-4</v>
      </c>
    </row>
    <row r="1541" spans="1:26" x14ac:dyDescent="0.45">
      <c r="A1541" t="s">
        <v>319</v>
      </c>
      <c r="B1541" t="s">
        <v>27</v>
      </c>
      <c r="D1541" t="s">
        <v>86</v>
      </c>
      <c r="E1541" t="s">
        <v>29</v>
      </c>
      <c r="L1541" t="s">
        <v>321</v>
      </c>
      <c r="N1541" t="s">
        <v>54</v>
      </c>
      <c r="O1541">
        <v>1999</v>
      </c>
      <c r="P1541">
        <v>1999</v>
      </c>
      <c r="Q1541" t="s">
        <v>55</v>
      </c>
      <c r="R1541">
        <v>5</v>
      </c>
      <c r="S1541">
        <v>10</v>
      </c>
      <c r="T1541" t="s">
        <v>35</v>
      </c>
      <c r="U1541" t="s">
        <v>36</v>
      </c>
      <c r="V1541" t="s">
        <v>37</v>
      </c>
      <c r="X1541">
        <v>2456.5610000000001</v>
      </c>
      <c r="Y1541" t="s">
        <v>38</v>
      </c>
      <c r="Z1541">
        <v>9.857275E-4</v>
      </c>
    </row>
    <row r="1542" spans="1:26" x14ac:dyDescent="0.45">
      <c r="A1542" t="s">
        <v>319</v>
      </c>
      <c r="B1542" t="s">
        <v>27</v>
      </c>
      <c r="D1542" t="s">
        <v>86</v>
      </c>
      <c r="E1542" t="s">
        <v>29</v>
      </c>
      <c r="L1542" t="s">
        <v>321</v>
      </c>
      <c r="N1542" t="s">
        <v>54</v>
      </c>
      <c r="O1542">
        <v>1999</v>
      </c>
      <c r="P1542">
        <v>1999</v>
      </c>
      <c r="Q1542" t="s">
        <v>34</v>
      </c>
      <c r="R1542">
        <v>11</v>
      </c>
      <c r="S1542">
        <v>15</v>
      </c>
      <c r="T1542" t="s">
        <v>35</v>
      </c>
      <c r="U1542" t="s">
        <v>36</v>
      </c>
      <c r="V1542" t="s">
        <v>37</v>
      </c>
      <c r="X1542">
        <v>1942.71</v>
      </c>
      <c r="Y1542" t="s">
        <v>38</v>
      </c>
      <c r="Z1542">
        <v>2.5213637999999998E-3</v>
      </c>
    </row>
    <row r="1543" spans="1:26" x14ac:dyDescent="0.45">
      <c r="A1543" t="s">
        <v>319</v>
      </c>
      <c r="B1543" t="s">
        <v>27</v>
      </c>
      <c r="D1543" t="s">
        <v>86</v>
      </c>
      <c r="E1543" t="s">
        <v>29</v>
      </c>
      <c r="L1543" t="s">
        <v>321</v>
      </c>
      <c r="N1543" t="s">
        <v>54</v>
      </c>
      <c r="O1543">
        <v>1999</v>
      </c>
      <c r="P1543">
        <v>1999</v>
      </c>
      <c r="Q1543" t="s">
        <v>55</v>
      </c>
      <c r="R1543">
        <v>11</v>
      </c>
      <c r="S1543">
        <v>15</v>
      </c>
      <c r="T1543" t="s">
        <v>35</v>
      </c>
      <c r="U1543" t="s">
        <v>36</v>
      </c>
      <c r="V1543" t="s">
        <v>37</v>
      </c>
      <c r="X1543">
        <v>1933.4590000000001</v>
      </c>
      <c r="Y1543" t="s">
        <v>38</v>
      </c>
      <c r="Z1543">
        <v>2.7196391999999999E-3</v>
      </c>
    </row>
    <row r="1544" spans="1:26" x14ac:dyDescent="0.45">
      <c r="A1544" t="s">
        <v>337</v>
      </c>
      <c r="B1544" t="s">
        <v>27</v>
      </c>
      <c r="D1544" t="s">
        <v>86</v>
      </c>
      <c r="E1544" t="s">
        <v>29</v>
      </c>
      <c r="J1544" t="s">
        <v>114</v>
      </c>
      <c r="K1544" t="s">
        <v>338</v>
      </c>
      <c r="L1544" t="s">
        <v>339</v>
      </c>
      <c r="N1544" t="s">
        <v>50</v>
      </c>
      <c r="O1544">
        <v>2004</v>
      </c>
      <c r="P1544">
        <v>2004</v>
      </c>
      <c r="Q1544" t="s">
        <v>34</v>
      </c>
      <c r="R1544">
        <v>5</v>
      </c>
      <c r="S1544">
        <v>10</v>
      </c>
      <c r="T1544" t="s">
        <v>35</v>
      </c>
      <c r="U1544" t="s">
        <v>36</v>
      </c>
      <c r="V1544" t="s">
        <v>37</v>
      </c>
      <c r="X1544">
        <v>1688.7280000000001</v>
      </c>
      <c r="Y1544" t="s">
        <v>38</v>
      </c>
      <c r="Z1544">
        <v>1.2323602999999999E-3</v>
      </c>
    </row>
    <row r="1545" spans="1:26" x14ac:dyDescent="0.45">
      <c r="A1545" t="s">
        <v>337</v>
      </c>
      <c r="B1545" t="s">
        <v>27</v>
      </c>
      <c r="D1545" t="s">
        <v>86</v>
      </c>
      <c r="E1545" t="s">
        <v>29</v>
      </c>
      <c r="J1545" t="s">
        <v>114</v>
      </c>
      <c r="K1545" t="s">
        <v>338</v>
      </c>
      <c r="L1545" t="s">
        <v>339</v>
      </c>
      <c r="N1545" t="s">
        <v>50</v>
      </c>
      <c r="O1545">
        <v>2004</v>
      </c>
      <c r="P1545">
        <v>2004</v>
      </c>
      <c r="Q1545" t="s">
        <v>55</v>
      </c>
      <c r="R1545">
        <v>5</v>
      </c>
      <c r="S1545">
        <v>10</v>
      </c>
      <c r="T1545" t="s">
        <v>35</v>
      </c>
      <c r="U1545" t="s">
        <v>36</v>
      </c>
      <c r="V1545" t="s">
        <v>37</v>
      </c>
      <c r="X1545">
        <v>1612.1969999999999</v>
      </c>
      <c r="Y1545" t="s">
        <v>38</v>
      </c>
      <c r="Z1545">
        <v>1.4915495E-3</v>
      </c>
    </row>
    <row r="1546" spans="1:26" x14ac:dyDescent="0.45">
      <c r="A1546" t="s">
        <v>337</v>
      </c>
      <c r="B1546" t="s">
        <v>27</v>
      </c>
      <c r="D1546" t="s">
        <v>86</v>
      </c>
      <c r="E1546" t="s">
        <v>29</v>
      </c>
      <c r="J1546" t="s">
        <v>114</v>
      </c>
      <c r="K1546" t="s">
        <v>338</v>
      </c>
      <c r="L1546" t="s">
        <v>339</v>
      </c>
      <c r="N1546" t="s">
        <v>50</v>
      </c>
      <c r="O1546">
        <v>2004</v>
      </c>
      <c r="P1546">
        <v>2004</v>
      </c>
      <c r="Q1546" t="s">
        <v>34</v>
      </c>
      <c r="R1546">
        <v>11</v>
      </c>
      <c r="S1546">
        <v>16</v>
      </c>
      <c r="T1546" t="s">
        <v>35</v>
      </c>
      <c r="U1546" t="s">
        <v>36</v>
      </c>
      <c r="V1546" t="s">
        <v>37</v>
      </c>
      <c r="X1546">
        <v>1768.623</v>
      </c>
      <c r="Y1546" t="s">
        <v>38</v>
      </c>
      <c r="Z1546">
        <v>2.4299371000000001E-3</v>
      </c>
    </row>
    <row r="1547" spans="1:26" x14ac:dyDescent="0.45">
      <c r="A1547" t="s">
        <v>337</v>
      </c>
      <c r="B1547" t="s">
        <v>27</v>
      </c>
      <c r="D1547" t="s">
        <v>86</v>
      </c>
      <c r="E1547" t="s">
        <v>29</v>
      </c>
      <c r="J1547" t="s">
        <v>114</v>
      </c>
      <c r="K1547" t="s">
        <v>338</v>
      </c>
      <c r="L1547" t="s">
        <v>339</v>
      </c>
      <c r="N1547" t="s">
        <v>50</v>
      </c>
      <c r="O1547">
        <v>2004</v>
      </c>
      <c r="P1547">
        <v>2004</v>
      </c>
      <c r="Q1547" t="s">
        <v>55</v>
      </c>
      <c r="R1547">
        <v>11</v>
      </c>
      <c r="S1547">
        <v>16</v>
      </c>
      <c r="T1547" t="s">
        <v>35</v>
      </c>
      <c r="U1547" t="s">
        <v>36</v>
      </c>
      <c r="V1547" t="s">
        <v>37</v>
      </c>
      <c r="X1547">
        <v>1639.1089999999999</v>
      </c>
      <c r="Y1547" t="s">
        <v>38</v>
      </c>
      <c r="Z1547">
        <v>3.4247446000000002E-3</v>
      </c>
    </row>
    <row r="1548" spans="1:26" x14ac:dyDescent="0.45">
      <c r="A1548" t="s">
        <v>342</v>
      </c>
      <c r="B1548" t="s">
        <v>27</v>
      </c>
      <c r="D1548" t="s">
        <v>86</v>
      </c>
      <c r="E1548" t="s">
        <v>29</v>
      </c>
      <c r="J1548" t="s">
        <v>30</v>
      </c>
      <c r="K1548" t="s">
        <v>31</v>
      </c>
      <c r="L1548" t="s">
        <v>343</v>
      </c>
      <c r="N1548" t="s">
        <v>33</v>
      </c>
      <c r="O1548">
        <v>2004</v>
      </c>
      <c r="P1548">
        <v>2004</v>
      </c>
      <c r="Q1548" t="s">
        <v>55</v>
      </c>
      <c r="R1548">
        <v>18</v>
      </c>
      <c r="S1548">
        <v>34</v>
      </c>
      <c r="T1548" t="s">
        <v>35</v>
      </c>
      <c r="U1548" t="s">
        <v>36</v>
      </c>
      <c r="V1548" t="s">
        <v>37</v>
      </c>
      <c r="X1548">
        <v>172.405</v>
      </c>
      <c r="Y1548" t="s">
        <v>38</v>
      </c>
      <c r="Z1548">
        <v>2.4248278299999999E-2</v>
      </c>
    </row>
    <row r="1549" spans="1:26" x14ac:dyDescent="0.45">
      <c r="A1549" t="s">
        <v>342</v>
      </c>
      <c r="B1549" t="s">
        <v>27</v>
      </c>
      <c r="D1549" t="s">
        <v>86</v>
      </c>
      <c r="E1549" t="s">
        <v>29</v>
      </c>
      <c r="J1549" t="s">
        <v>30</v>
      </c>
      <c r="K1549" t="s">
        <v>31</v>
      </c>
      <c r="L1549" t="s">
        <v>343</v>
      </c>
      <c r="N1549" t="s">
        <v>33</v>
      </c>
      <c r="O1549">
        <v>2004</v>
      </c>
      <c r="P1549">
        <v>2004</v>
      </c>
      <c r="Q1549" t="s">
        <v>55</v>
      </c>
      <c r="R1549">
        <v>35</v>
      </c>
      <c r="S1549">
        <v>49</v>
      </c>
      <c r="T1549" t="s">
        <v>35</v>
      </c>
      <c r="U1549" t="s">
        <v>36</v>
      </c>
      <c r="V1549" t="s">
        <v>37</v>
      </c>
      <c r="X1549">
        <v>172.405</v>
      </c>
      <c r="Y1549" t="s">
        <v>38</v>
      </c>
      <c r="Z1549">
        <v>2.2290933200000002E-2</v>
      </c>
    </row>
    <row r="1550" spans="1:26" x14ac:dyDescent="0.45">
      <c r="A1550" t="s">
        <v>342</v>
      </c>
      <c r="B1550" t="s">
        <v>27</v>
      </c>
      <c r="D1550" t="s">
        <v>86</v>
      </c>
      <c r="E1550" t="s">
        <v>29</v>
      </c>
      <c r="J1550" t="s">
        <v>30</v>
      </c>
      <c r="K1550" t="s">
        <v>31</v>
      </c>
      <c r="L1550" t="s">
        <v>343</v>
      </c>
      <c r="N1550" t="s">
        <v>33</v>
      </c>
      <c r="O1550">
        <v>2004</v>
      </c>
      <c r="P1550">
        <v>2004</v>
      </c>
      <c r="Q1550" t="s">
        <v>55</v>
      </c>
      <c r="R1550">
        <v>50</v>
      </c>
      <c r="S1550">
        <v>69</v>
      </c>
      <c r="T1550" t="s">
        <v>35</v>
      </c>
      <c r="U1550" t="s">
        <v>36</v>
      </c>
      <c r="V1550" t="s">
        <v>37</v>
      </c>
      <c r="X1550">
        <v>179.97399999999999</v>
      </c>
      <c r="Y1550" t="s">
        <v>38</v>
      </c>
      <c r="Z1550">
        <v>2.0347432299999999E-2</v>
      </c>
    </row>
    <row r="1551" spans="1:26" x14ac:dyDescent="0.45">
      <c r="A1551" t="s">
        <v>342</v>
      </c>
      <c r="B1551" t="s">
        <v>27</v>
      </c>
      <c r="D1551" t="s">
        <v>86</v>
      </c>
      <c r="E1551" t="s">
        <v>29</v>
      </c>
      <c r="J1551" t="s">
        <v>30</v>
      </c>
      <c r="K1551" t="s">
        <v>31</v>
      </c>
      <c r="L1551" t="s">
        <v>343</v>
      </c>
      <c r="N1551" t="s">
        <v>33</v>
      </c>
      <c r="O1551">
        <v>2004</v>
      </c>
      <c r="P1551">
        <v>2004</v>
      </c>
      <c r="Q1551" t="s">
        <v>55</v>
      </c>
      <c r="R1551">
        <v>70</v>
      </c>
      <c r="S1551">
        <v>99</v>
      </c>
      <c r="T1551" t="s">
        <v>35</v>
      </c>
      <c r="U1551" t="s">
        <v>36</v>
      </c>
      <c r="V1551" t="s">
        <v>37</v>
      </c>
      <c r="X1551">
        <v>111.85299999999999</v>
      </c>
      <c r="Y1551" t="s">
        <v>38</v>
      </c>
      <c r="Z1551">
        <v>2.14915826E-2</v>
      </c>
    </row>
    <row r="1552" spans="1:26" x14ac:dyDescent="0.45">
      <c r="A1552" t="s">
        <v>342</v>
      </c>
      <c r="B1552" t="s">
        <v>27</v>
      </c>
      <c r="D1552" t="s">
        <v>86</v>
      </c>
      <c r="E1552" t="s">
        <v>29</v>
      </c>
      <c r="J1552" t="s">
        <v>30</v>
      </c>
      <c r="K1552" t="s">
        <v>31</v>
      </c>
      <c r="L1552" t="s">
        <v>343</v>
      </c>
      <c r="N1552" t="s">
        <v>33</v>
      </c>
      <c r="O1552">
        <v>2004</v>
      </c>
      <c r="P1552">
        <v>2004</v>
      </c>
      <c r="Q1552" t="s">
        <v>34</v>
      </c>
      <c r="R1552">
        <v>18</v>
      </c>
      <c r="S1552">
        <v>34</v>
      </c>
      <c r="T1552" t="s">
        <v>35</v>
      </c>
      <c r="U1552" t="s">
        <v>36</v>
      </c>
      <c r="V1552" t="s">
        <v>37</v>
      </c>
      <c r="X1552">
        <v>87.463999999999999</v>
      </c>
      <c r="Y1552" t="s">
        <v>38</v>
      </c>
      <c r="Z1552">
        <v>3.2083236100000002E-2</v>
      </c>
    </row>
    <row r="1553" spans="1:26" x14ac:dyDescent="0.45">
      <c r="A1553" t="s">
        <v>183</v>
      </c>
      <c r="B1553" t="s">
        <v>27</v>
      </c>
      <c r="D1553" t="s">
        <v>184</v>
      </c>
      <c r="E1553" t="s">
        <v>29</v>
      </c>
      <c r="J1553" t="s">
        <v>30</v>
      </c>
      <c r="K1553" t="s">
        <v>31</v>
      </c>
      <c r="L1553" t="s">
        <v>185</v>
      </c>
      <c r="N1553" t="s">
        <v>33</v>
      </c>
      <c r="O1553">
        <v>2003</v>
      </c>
      <c r="P1553">
        <v>2003</v>
      </c>
      <c r="Q1553" t="s">
        <v>55</v>
      </c>
      <c r="R1553">
        <v>45</v>
      </c>
      <c r="S1553">
        <v>49</v>
      </c>
      <c r="T1553" t="s">
        <v>35</v>
      </c>
      <c r="U1553" t="s">
        <v>36</v>
      </c>
      <c r="V1553" t="s">
        <v>37</v>
      </c>
      <c r="X1553">
        <v>70.702850453300002</v>
      </c>
      <c r="Y1553" t="s">
        <v>38</v>
      </c>
      <c r="Z1553">
        <v>3.3273398400000001E-2</v>
      </c>
    </row>
    <row r="1554" spans="1:26" x14ac:dyDescent="0.45">
      <c r="A1554" t="s">
        <v>342</v>
      </c>
      <c r="B1554" t="s">
        <v>27</v>
      </c>
      <c r="D1554" t="s">
        <v>86</v>
      </c>
      <c r="E1554" t="s">
        <v>29</v>
      </c>
      <c r="J1554" t="s">
        <v>30</v>
      </c>
      <c r="K1554" t="s">
        <v>31</v>
      </c>
      <c r="L1554" t="s">
        <v>343</v>
      </c>
      <c r="N1554" t="s">
        <v>33</v>
      </c>
      <c r="O1554">
        <v>2004</v>
      </c>
      <c r="P1554">
        <v>2004</v>
      </c>
      <c r="Q1554" t="s">
        <v>34</v>
      </c>
      <c r="R1554">
        <v>50</v>
      </c>
      <c r="S1554">
        <v>69</v>
      </c>
      <c r="T1554" t="s">
        <v>35</v>
      </c>
      <c r="U1554" t="s">
        <v>36</v>
      </c>
      <c r="V1554" t="s">
        <v>37</v>
      </c>
      <c r="X1554">
        <v>116.05800000000001</v>
      </c>
      <c r="Y1554" t="s">
        <v>38</v>
      </c>
      <c r="Z1554">
        <v>2.0727678499999999E-2</v>
      </c>
    </row>
    <row r="1555" spans="1:26" x14ac:dyDescent="0.45">
      <c r="A1555" t="s">
        <v>342</v>
      </c>
      <c r="B1555" t="s">
        <v>27</v>
      </c>
      <c r="D1555" t="s">
        <v>86</v>
      </c>
      <c r="E1555" t="s">
        <v>29</v>
      </c>
      <c r="J1555" t="s">
        <v>30</v>
      </c>
      <c r="K1555" t="s">
        <v>31</v>
      </c>
      <c r="L1555" t="s">
        <v>343</v>
      </c>
      <c r="N1555" t="s">
        <v>33</v>
      </c>
      <c r="O1555">
        <v>2004</v>
      </c>
      <c r="P1555">
        <v>2004</v>
      </c>
      <c r="Q1555" t="s">
        <v>34</v>
      </c>
      <c r="R1555">
        <v>70</v>
      </c>
      <c r="S1555">
        <v>99</v>
      </c>
      <c r="T1555" t="s">
        <v>35</v>
      </c>
      <c r="U1555" t="s">
        <v>36</v>
      </c>
      <c r="V1555" t="s">
        <v>37</v>
      </c>
      <c r="X1555">
        <v>98.397000000000006</v>
      </c>
      <c r="Y1555" t="s">
        <v>38</v>
      </c>
      <c r="Z1555">
        <v>2.2692358900000001E-2</v>
      </c>
    </row>
    <row r="1556" spans="1:26" x14ac:dyDescent="0.45">
      <c r="A1556" t="s">
        <v>85</v>
      </c>
      <c r="B1556" t="s">
        <v>27</v>
      </c>
      <c r="D1556" t="s">
        <v>86</v>
      </c>
      <c r="E1556" t="s">
        <v>29</v>
      </c>
      <c r="L1556" t="s">
        <v>87</v>
      </c>
      <c r="N1556" t="s">
        <v>54</v>
      </c>
      <c r="O1556">
        <v>1993</v>
      </c>
      <c r="P1556">
        <v>1994</v>
      </c>
      <c r="Q1556" t="s">
        <v>34</v>
      </c>
      <c r="R1556">
        <v>65</v>
      </c>
      <c r="S1556">
        <v>69</v>
      </c>
      <c r="T1556" t="s">
        <v>35</v>
      </c>
      <c r="U1556" t="s">
        <v>66</v>
      </c>
      <c r="V1556" t="s">
        <v>60</v>
      </c>
      <c r="W1556" t="s">
        <v>61</v>
      </c>
      <c r="X1556">
        <v>88.287008917999998</v>
      </c>
      <c r="Y1556" t="s">
        <v>38</v>
      </c>
      <c r="Z1556">
        <v>2.0922104899999999E-2</v>
      </c>
    </row>
    <row r="1557" spans="1:26" x14ac:dyDescent="0.45">
      <c r="A1557" t="s">
        <v>85</v>
      </c>
      <c r="B1557" t="s">
        <v>27</v>
      </c>
      <c r="D1557" t="s">
        <v>86</v>
      </c>
      <c r="E1557" t="s">
        <v>29</v>
      </c>
      <c r="L1557" t="s">
        <v>87</v>
      </c>
      <c r="N1557" t="s">
        <v>54</v>
      </c>
      <c r="O1557">
        <v>1993</v>
      </c>
      <c r="P1557">
        <v>1994</v>
      </c>
      <c r="Q1557" t="s">
        <v>34</v>
      </c>
      <c r="R1557">
        <v>70</v>
      </c>
      <c r="S1557">
        <v>74</v>
      </c>
      <c r="T1557" t="s">
        <v>35</v>
      </c>
      <c r="U1557" t="s">
        <v>66</v>
      </c>
      <c r="V1557" t="s">
        <v>60</v>
      </c>
      <c r="W1557" t="s">
        <v>61</v>
      </c>
      <c r="X1557">
        <v>75.604616796000002</v>
      </c>
      <c r="Y1557" t="s">
        <v>38</v>
      </c>
      <c r="Z1557">
        <v>2.34309124E-2</v>
      </c>
    </row>
    <row r="1558" spans="1:26" x14ac:dyDescent="0.45">
      <c r="A1558" t="s">
        <v>85</v>
      </c>
      <c r="B1558" t="s">
        <v>27</v>
      </c>
      <c r="D1558" t="s">
        <v>86</v>
      </c>
      <c r="E1558" t="s">
        <v>29</v>
      </c>
      <c r="L1558" t="s">
        <v>87</v>
      </c>
      <c r="N1558" t="s">
        <v>54</v>
      </c>
      <c r="O1558">
        <v>1993</v>
      </c>
      <c r="P1558">
        <v>1994</v>
      </c>
      <c r="Q1558" t="s">
        <v>34</v>
      </c>
      <c r="R1558">
        <v>75</v>
      </c>
      <c r="S1558">
        <v>79</v>
      </c>
      <c r="T1558" t="s">
        <v>35</v>
      </c>
      <c r="U1558" t="s">
        <v>66</v>
      </c>
      <c r="V1558" t="s">
        <v>60</v>
      </c>
      <c r="W1558" t="s">
        <v>61</v>
      </c>
      <c r="X1558">
        <v>46.764527515899999</v>
      </c>
      <c r="Y1558" t="s">
        <v>38</v>
      </c>
      <c r="Z1558">
        <v>3.30102912E-2</v>
      </c>
    </row>
    <row r="1559" spans="1:26" x14ac:dyDescent="0.45">
      <c r="A1559" t="s">
        <v>85</v>
      </c>
      <c r="B1559" t="s">
        <v>27</v>
      </c>
      <c r="D1559" t="s">
        <v>86</v>
      </c>
      <c r="E1559" t="s">
        <v>29</v>
      </c>
      <c r="L1559" t="s">
        <v>87</v>
      </c>
      <c r="N1559" t="s">
        <v>54</v>
      </c>
      <c r="O1559">
        <v>1993</v>
      </c>
      <c r="P1559">
        <v>1994</v>
      </c>
      <c r="Q1559" t="s">
        <v>34</v>
      </c>
      <c r="R1559">
        <v>80</v>
      </c>
      <c r="S1559">
        <v>84</v>
      </c>
      <c r="T1559" t="s">
        <v>35</v>
      </c>
      <c r="U1559" t="s">
        <v>66</v>
      </c>
      <c r="V1559" t="s">
        <v>60</v>
      </c>
      <c r="W1559" t="s">
        <v>61</v>
      </c>
      <c r="X1559">
        <v>30.837169688300001</v>
      </c>
      <c r="Y1559" t="s">
        <v>38</v>
      </c>
      <c r="Z1559">
        <v>4.5772377599999997E-2</v>
      </c>
    </row>
    <row r="1560" spans="1:26" x14ac:dyDescent="0.45">
      <c r="A1560" t="s">
        <v>85</v>
      </c>
      <c r="B1560" t="s">
        <v>27</v>
      </c>
      <c r="D1560" t="s">
        <v>86</v>
      </c>
      <c r="E1560" t="s">
        <v>29</v>
      </c>
      <c r="L1560" t="s">
        <v>87</v>
      </c>
      <c r="N1560" t="s">
        <v>54</v>
      </c>
      <c r="O1560">
        <v>1993</v>
      </c>
      <c r="P1560">
        <v>1994</v>
      </c>
      <c r="Q1560" t="s">
        <v>34</v>
      </c>
      <c r="R1560">
        <v>85</v>
      </c>
      <c r="S1560">
        <v>89</v>
      </c>
      <c r="T1560" t="s">
        <v>35</v>
      </c>
      <c r="U1560" t="s">
        <v>66</v>
      </c>
      <c r="V1560" t="s">
        <v>60</v>
      </c>
      <c r="W1560" t="s">
        <v>61</v>
      </c>
      <c r="X1560">
        <v>12.8103221789</v>
      </c>
      <c r="Y1560" t="s">
        <v>38</v>
      </c>
      <c r="Z1560">
        <v>9.4243661800000003E-2</v>
      </c>
    </row>
    <row r="1561" spans="1:26" x14ac:dyDescent="0.45">
      <c r="A1561" t="s">
        <v>85</v>
      </c>
      <c r="B1561" t="s">
        <v>27</v>
      </c>
      <c r="D1561" t="s">
        <v>86</v>
      </c>
      <c r="E1561" t="s">
        <v>29</v>
      </c>
      <c r="L1561" t="s">
        <v>87</v>
      </c>
      <c r="N1561" t="s">
        <v>54</v>
      </c>
      <c r="O1561">
        <v>1993</v>
      </c>
      <c r="P1561">
        <v>1994</v>
      </c>
      <c r="Q1561" t="s">
        <v>34</v>
      </c>
      <c r="R1561">
        <v>90</v>
      </c>
      <c r="S1561">
        <v>94</v>
      </c>
      <c r="T1561" t="s">
        <v>35</v>
      </c>
      <c r="U1561" t="s">
        <v>66</v>
      </c>
      <c r="V1561" t="s">
        <v>60</v>
      </c>
      <c r="W1561" t="s">
        <v>61</v>
      </c>
      <c r="X1561">
        <v>3.2265877258</v>
      </c>
      <c r="Y1561" t="s">
        <v>38</v>
      </c>
      <c r="Z1561">
        <v>0.32548892689999998</v>
      </c>
    </row>
    <row r="1562" spans="1:26" x14ac:dyDescent="0.45">
      <c r="A1562" t="s">
        <v>85</v>
      </c>
      <c r="B1562" t="s">
        <v>27</v>
      </c>
      <c r="D1562" t="s">
        <v>86</v>
      </c>
      <c r="E1562" t="s">
        <v>29</v>
      </c>
      <c r="L1562" t="s">
        <v>87</v>
      </c>
      <c r="N1562" t="s">
        <v>54</v>
      </c>
      <c r="O1562">
        <v>1993</v>
      </c>
      <c r="P1562">
        <v>1994</v>
      </c>
      <c r="Q1562" t="s">
        <v>34</v>
      </c>
      <c r="R1562">
        <v>95</v>
      </c>
      <c r="S1562">
        <v>99</v>
      </c>
      <c r="T1562" t="s">
        <v>35</v>
      </c>
      <c r="U1562" t="s">
        <v>66</v>
      </c>
      <c r="V1562" t="s">
        <v>60</v>
      </c>
      <c r="W1562" t="s">
        <v>61</v>
      </c>
      <c r="X1562">
        <v>0.4697671772</v>
      </c>
      <c r="Y1562" t="s">
        <v>38</v>
      </c>
      <c r="Z1562">
        <v>2.1110330655</v>
      </c>
    </row>
    <row r="1563" spans="1:26" x14ac:dyDescent="0.45">
      <c r="A1563" t="s">
        <v>108</v>
      </c>
      <c r="B1563" t="s">
        <v>27</v>
      </c>
      <c r="D1563" t="s">
        <v>86</v>
      </c>
      <c r="E1563" t="s">
        <v>29</v>
      </c>
      <c r="L1563" t="s">
        <v>109</v>
      </c>
      <c r="N1563" t="s">
        <v>54</v>
      </c>
      <c r="O1563">
        <v>1995</v>
      </c>
      <c r="P1563">
        <v>1995</v>
      </c>
      <c r="Q1563" t="s">
        <v>34</v>
      </c>
      <c r="R1563">
        <v>15</v>
      </c>
      <c r="S1563">
        <v>19</v>
      </c>
      <c r="T1563" t="s">
        <v>35</v>
      </c>
      <c r="U1563" t="s">
        <v>36</v>
      </c>
      <c r="V1563" t="s">
        <v>37</v>
      </c>
      <c r="X1563">
        <v>460.72846088</v>
      </c>
      <c r="Y1563" t="s">
        <v>38</v>
      </c>
      <c r="Z1563">
        <v>1.09084395E-2</v>
      </c>
    </row>
    <row r="1564" spans="1:26" x14ac:dyDescent="0.45">
      <c r="A1564" t="s">
        <v>108</v>
      </c>
      <c r="B1564" t="s">
        <v>27</v>
      </c>
      <c r="D1564" t="s">
        <v>86</v>
      </c>
      <c r="E1564" t="s">
        <v>29</v>
      </c>
      <c r="L1564" t="s">
        <v>109</v>
      </c>
      <c r="N1564" t="s">
        <v>54</v>
      </c>
      <c r="O1564">
        <v>1995</v>
      </c>
      <c r="P1564">
        <v>1995</v>
      </c>
      <c r="Q1564" t="s">
        <v>34</v>
      </c>
      <c r="R1564">
        <v>20</v>
      </c>
      <c r="S1564">
        <v>24</v>
      </c>
      <c r="T1564" t="s">
        <v>35</v>
      </c>
      <c r="U1564" t="s">
        <v>36</v>
      </c>
      <c r="V1564" t="s">
        <v>37</v>
      </c>
      <c r="X1564">
        <v>532.33979275199999</v>
      </c>
      <c r="Y1564" t="s">
        <v>38</v>
      </c>
      <c r="Z1564">
        <v>1.15261311E-2</v>
      </c>
    </row>
    <row r="1565" spans="1:26" x14ac:dyDescent="0.45">
      <c r="A1565" t="s">
        <v>108</v>
      </c>
      <c r="B1565" t="s">
        <v>27</v>
      </c>
      <c r="D1565" t="s">
        <v>86</v>
      </c>
      <c r="E1565" t="s">
        <v>29</v>
      </c>
      <c r="L1565" t="s">
        <v>109</v>
      </c>
      <c r="N1565" t="s">
        <v>54</v>
      </c>
      <c r="O1565">
        <v>1995</v>
      </c>
      <c r="P1565">
        <v>1995</v>
      </c>
      <c r="Q1565" t="s">
        <v>34</v>
      </c>
      <c r="R1565">
        <v>25</v>
      </c>
      <c r="S1565">
        <v>29</v>
      </c>
      <c r="T1565" t="s">
        <v>35</v>
      </c>
      <c r="U1565" t="s">
        <v>36</v>
      </c>
      <c r="V1565" t="s">
        <v>37</v>
      </c>
      <c r="X1565">
        <v>612.21406105100004</v>
      </c>
      <c r="Y1565" t="s">
        <v>38</v>
      </c>
      <c r="Z1565">
        <v>1.10500804E-2</v>
      </c>
    </row>
    <row r="1566" spans="1:26" x14ac:dyDescent="0.45">
      <c r="A1566" t="s">
        <v>108</v>
      </c>
      <c r="B1566" t="s">
        <v>27</v>
      </c>
      <c r="D1566" t="s">
        <v>86</v>
      </c>
      <c r="E1566" t="s">
        <v>29</v>
      </c>
      <c r="L1566" t="s">
        <v>109</v>
      </c>
      <c r="N1566" t="s">
        <v>54</v>
      </c>
      <c r="O1566">
        <v>1995</v>
      </c>
      <c r="P1566">
        <v>1995</v>
      </c>
      <c r="Q1566" t="s">
        <v>34</v>
      </c>
      <c r="R1566">
        <v>30</v>
      </c>
      <c r="S1566">
        <v>34</v>
      </c>
      <c r="T1566" t="s">
        <v>35</v>
      </c>
      <c r="U1566" t="s">
        <v>36</v>
      </c>
      <c r="V1566" t="s">
        <v>37</v>
      </c>
      <c r="X1566">
        <v>613.64274382899998</v>
      </c>
      <c r="Y1566" t="s">
        <v>38</v>
      </c>
      <c r="Z1566">
        <v>1.13719357E-2</v>
      </c>
    </row>
    <row r="1567" spans="1:26" x14ac:dyDescent="0.45">
      <c r="A1567" t="s">
        <v>108</v>
      </c>
      <c r="B1567" t="s">
        <v>27</v>
      </c>
      <c r="D1567" t="s">
        <v>86</v>
      </c>
      <c r="E1567" t="s">
        <v>29</v>
      </c>
      <c r="L1567" t="s">
        <v>109</v>
      </c>
      <c r="N1567" t="s">
        <v>54</v>
      </c>
      <c r="O1567">
        <v>1995</v>
      </c>
      <c r="P1567">
        <v>1995</v>
      </c>
      <c r="Q1567" t="s">
        <v>34</v>
      </c>
      <c r="R1567">
        <v>35</v>
      </c>
      <c r="S1567">
        <v>39</v>
      </c>
      <c r="T1567" t="s">
        <v>35</v>
      </c>
      <c r="U1567" t="s">
        <v>36</v>
      </c>
      <c r="V1567" t="s">
        <v>37</v>
      </c>
      <c r="X1567">
        <v>537.43102630800001</v>
      </c>
      <c r="Y1567" t="s">
        <v>38</v>
      </c>
      <c r="Z1567">
        <v>1.2584189399999999E-2</v>
      </c>
    </row>
    <row r="1568" spans="1:26" x14ac:dyDescent="0.45">
      <c r="A1568" t="s">
        <v>108</v>
      </c>
      <c r="B1568" t="s">
        <v>27</v>
      </c>
      <c r="D1568" t="s">
        <v>86</v>
      </c>
      <c r="E1568" t="s">
        <v>29</v>
      </c>
      <c r="L1568" t="s">
        <v>109</v>
      </c>
      <c r="N1568" t="s">
        <v>54</v>
      </c>
      <c r="O1568">
        <v>1995</v>
      </c>
      <c r="P1568">
        <v>1995</v>
      </c>
      <c r="Q1568" t="s">
        <v>34</v>
      </c>
      <c r="R1568">
        <v>40</v>
      </c>
      <c r="S1568">
        <v>44</v>
      </c>
      <c r="T1568" t="s">
        <v>35</v>
      </c>
      <c r="U1568" t="s">
        <v>36</v>
      </c>
      <c r="V1568" t="s">
        <v>37</v>
      </c>
      <c r="X1568">
        <v>503.550965147</v>
      </c>
      <c r="Y1568" t="s">
        <v>38</v>
      </c>
      <c r="Z1568">
        <v>1.32428415E-2</v>
      </c>
    </row>
    <row r="1569" spans="1:26" x14ac:dyDescent="0.45">
      <c r="A1569" t="s">
        <v>108</v>
      </c>
      <c r="B1569" t="s">
        <v>27</v>
      </c>
      <c r="D1569" t="s">
        <v>86</v>
      </c>
      <c r="E1569" t="s">
        <v>29</v>
      </c>
      <c r="L1569" t="s">
        <v>109</v>
      </c>
      <c r="N1569" t="s">
        <v>54</v>
      </c>
      <c r="O1569">
        <v>1995</v>
      </c>
      <c r="P1569">
        <v>1995</v>
      </c>
      <c r="Q1569" t="s">
        <v>34</v>
      </c>
      <c r="R1569">
        <v>45</v>
      </c>
      <c r="S1569">
        <v>49</v>
      </c>
      <c r="T1569" t="s">
        <v>35</v>
      </c>
      <c r="U1569" t="s">
        <v>36</v>
      </c>
      <c r="V1569" t="s">
        <v>37</v>
      </c>
      <c r="X1569">
        <v>550.85591650000003</v>
      </c>
      <c r="Y1569" t="s">
        <v>38</v>
      </c>
      <c r="Z1569">
        <v>1.2269967999999999E-2</v>
      </c>
    </row>
    <row r="1570" spans="1:26" x14ac:dyDescent="0.45">
      <c r="A1570" t="s">
        <v>108</v>
      </c>
      <c r="B1570" t="s">
        <v>27</v>
      </c>
      <c r="D1570" t="s">
        <v>86</v>
      </c>
      <c r="E1570" t="s">
        <v>29</v>
      </c>
      <c r="L1570" t="s">
        <v>109</v>
      </c>
      <c r="N1570" t="s">
        <v>54</v>
      </c>
      <c r="O1570">
        <v>1995</v>
      </c>
      <c r="P1570">
        <v>1995</v>
      </c>
      <c r="Q1570" t="s">
        <v>34</v>
      </c>
      <c r="R1570">
        <v>50</v>
      </c>
      <c r="S1570">
        <v>54</v>
      </c>
      <c r="T1570" t="s">
        <v>35</v>
      </c>
      <c r="U1570" t="s">
        <v>36</v>
      </c>
      <c r="V1570" t="s">
        <v>37</v>
      </c>
      <c r="X1570">
        <v>434.80187155800002</v>
      </c>
      <c r="Y1570" t="s">
        <v>38</v>
      </c>
      <c r="Z1570">
        <v>1.3427033499999999E-2</v>
      </c>
    </row>
    <row r="1571" spans="1:26" x14ac:dyDescent="0.45">
      <c r="A1571" t="s">
        <v>108</v>
      </c>
      <c r="B1571" t="s">
        <v>27</v>
      </c>
      <c r="D1571" t="s">
        <v>86</v>
      </c>
      <c r="E1571" t="s">
        <v>29</v>
      </c>
      <c r="L1571" t="s">
        <v>109</v>
      </c>
      <c r="N1571" t="s">
        <v>54</v>
      </c>
      <c r="O1571">
        <v>1995</v>
      </c>
      <c r="P1571">
        <v>1995</v>
      </c>
      <c r="Q1571" t="s">
        <v>34</v>
      </c>
      <c r="R1571">
        <v>55</v>
      </c>
      <c r="S1571">
        <v>59</v>
      </c>
      <c r="T1571" t="s">
        <v>35</v>
      </c>
      <c r="U1571" t="s">
        <v>36</v>
      </c>
      <c r="V1571" t="s">
        <v>37</v>
      </c>
      <c r="X1571">
        <v>400.56216729900001</v>
      </c>
      <c r="Y1571" t="s">
        <v>38</v>
      </c>
      <c r="Z1571">
        <v>1.3530265600000001E-2</v>
      </c>
    </row>
    <row r="1572" spans="1:26" x14ac:dyDescent="0.45">
      <c r="A1572" t="s">
        <v>108</v>
      </c>
      <c r="B1572" t="s">
        <v>27</v>
      </c>
      <c r="D1572" t="s">
        <v>86</v>
      </c>
      <c r="E1572" t="s">
        <v>29</v>
      </c>
      <c r="L1572" t="s">
        <v>109</v>
      </c>
      <c r="N1572" t="s">
        <v>54</v>
      </c>
      <c r="O1572">
        <v>1995</v>
      </c>
      <c r="P1572">
        <v>1995</v>
      </c>
      <c r="Q1572" t="s">
        <v>34</v>
      </c>
      <c r="R1572">
        <v>60</v>
      </c>
      <c r="S1572">
        <v>64</v>
      </c>
      <c r="T1572" t="s">
        <v>35</v>
      </c>
      <c r="U1572" t="s">
        <v>36</v>
      </c>
      <c r="V1572" t="s">
        <v>37</v>
      </c>
      <c r="X1572">
        <v>366.05695871</v>
      </c>
      <c r="Y1572" t="s">
        <v>38</v>
      </c>
      <c r="Z1572">
        <v>1.39950482E-2</v>
      </c>
    </row>
    <row r="1573" spans="1:26" x14ac:dyDescent="0.45">
      <c r="A1573" t="s">
        <v>108</v>
      </c>
      <c r="B1573" t="s">
        <v>27</v>
      </c>
      <c r="D1573" t="s">
        <v>86</v>
      </c>
      <c r="E1573" t="s">
        <v>29</v>
      </c>
      <c r="L1573" t="s">
        <v>109</v>
      </c>
      <c r="N1573" t="s">
        <v>54</v>
      </c>
      <c r="O1573">
        <v>1995</v>
      </c>
      <c r="P1573">
        <v>1995</v>
      </c>
      <c r="Q1573" t="s">
        <v>34</v>
      </c>
      <c r="R1573">
        <v>65</v>
      </c>
      <c r="S1573">
        <v>69</v>
      </c>
      <c r="T1573" t="s">
        <v>35</v>
      </c>
      <c r="U1573" t="s">
        <v>36</v>
      </c>
      <c r="V1573" t="s">
        <v>37</v>
      </c>
      <c r="X1573">
        <v>335.40812072599999</v>
      </c>
      <c r="Y1573" t="s">
        <v>38</v>
      </c>
      <c r="Z1573">
        <v>1.50237822E-2</v>
      </c>
    </row>
    <row r="1574" spans="1:26" x14ac:dyDescent="0.45">
      <c r="A1574" t="s">
        <v>108</v>
      </c>
      <c r="B1574" t="s">
        <v>27</v>
      </c>
      <c r="D1574" t="s">
        <v>86</v>
      </c>
      <c r="E1574" t="s">
        <v>29</v>
      </c>
      <c r="L1574" t="s">
        <v>109</v>
      </c>
      <c r="N1574" t="s">
        <v>54</v>
      </c>
      <c r="O1574">
        <v>1995</v>
      </c>
      <c r="P1574">
        <v>1995</v>
      </c>
      <c r="Q1574" t="s">
        <v>34</v>
      </c>
      <c r="R1574">
        <v>70</v>
      </c>
      <c r="S1574">
        <v>74</v>
      </c>
      <c r="T1574" t="s">
        <v>35</v>
      </c>
      <c r="U1574" t="s">
        <v>36</v>
      </c>
      <c r="V1574" t="s">
        <v>37</v>
      </c>
      <c r="X1574">
        <v>293.98959281499998</v>
      </c>
      <c r="Y1574" t="s">
        <v>38</v>
      </c>
      <c r="Z1574">
        <v>1.6357725300000001E-2</v>
      </c>
    </row>
    <row r="1575" spans="1:26" x14ac:dyDescent="0.45">
      <c r="A1575" t="s">
        <v>108</v>
      </c>
      <c r="B1575" t="s">
        <v>27</v>
      </c>
      <c r="D1575" t="s">
        <v>86</v>
      </c>
      <c r="E1575" t="s">
        <v>29</v>
      </c>
      <c r="L1575" t="s">
        <v>109</v>
      </c>
      <c r="N1575" t="s">
        <v>54</v>
      </c>
      <c r="O1575">
        <v>1995</v>
      </c>
      <c r="P1575">
        <v>1995</v>
      </c>
      <c r="Q1575" t="s">
        <v>34</v>
      </c>
      <c r="R1575">
        <v>75</v>
      </c>
      <c r="S1575">
        <v>79</v>
      </c>
      <c r="T1575" t="s">
        <v>35</v>
      </c>
      <c r="U1575" t="s">
        <v>36</v>
      </c>
      <c r="V1575" t="s">
        <v>37</v>
      </c>
      <c r="X1575">
        <v>184.523422885</v>
      </c>
      <c r="Y1575" t="s">
        <v>38</v>
      </c>
      <c r="Z1575">
        <v>2.1407351000000002E-2</v>
      </c>
    </row>
    <row r="1576" spans="1:26" x14ac:dyDescent="0.45">
      <c r="A1576" t="s">
        <v>108</v>
      </c>
      <c r="B1576" t="s">
        <v>27</v>
      </c>
      <c r="D1576" t="s">
        <v>86</v>
      </c>
      <c r="E1576" t="s">
        <v>29</v>
      </c>
      <c r="L1576" t="s">
        <v>109</v>
      </c>
      <c r="N1576" t="s">
        <v>54</v>
      </c>
      <c r="O1576">
        <v>1995</v>
      </c>
      <c r="P1576">
        <v>1995</v>
      </c>
      <c r="Q1576" t="s">
        <v>34</v>
      </c>
      <c r="R1576">
        <v>80</v>
      </c>
      <c r="S1576">
        <v>84</v>
      </c>
      <c r="T1576" t="s">
        <v>35</v>
      </c>
      <c r="U1576" t="s">
        <v>36</v>
      </c>
      <c r="V1576" t="s">
        <v>37</v>
      </c>
      <c r="X1576">
        <v>121.775810909</v>
      </c>
      <c r="Y1576" t="s">
        <v>38</v>
      </c>
      <c r="Z1576">
        <v>2.7873192799999998E-2</v>
      </c>
    </row>
    <row r="1577" spans="1:26" x14ac:dyDescent="0.45">
      <c r="A1577" t="s">
        <v>108</v>
      </c>
      <c r="B1577" t="s">
        <v>27</v>
      </c>
      <c r="D1577" t="s">
        <v>86</v>
      </c>
      <c r="E1577" t="s">
        <v>29</v>
      </c>
      <c r="L1577" t="s">
        <v>109</v>
      </c>
      <c r="N1577" t="s">
        <v>54</v>
      </c>
      <c r="O1577">
        <v>1995</v>
      </c>
      <c r="P1577">
        <v>1995</v>
      </c>
      <c r="Q1577" t="s">
        <v>34</v>
      </c>
      <c r="R1577">
        <v>85</v>
      </c>
      <c r="S1577">
        <v>89</v>
      </c>
      <c r="T1577" t="s">
        <v>35</v>
      </c>
      <c r="U1577" t="s">
        <v>36</v>
      </c>
      <c r="V1577" t="s">
        <v>37</v>
      </c>
      <c r="X1577">
        <v>53.389149366200002</v>
      </c>
      <c r="Y1577" t="s">
        <v>38</v>
      </c>
      <c r="Z1577">
        <v>4.68898222E-2</v>
      </c>
    </row>
    <row r="1578" spans="1:26" x14ac:dyDescent="0.45">
      <c r="A1578" t="s">
        <v>108</v>
      </c>
      <c r="B1578" t="s">
        <v>27</v>
      </c>
      <c r="D1578" t="s">
        <v>86</v>
      </c>
      <c r="E1578" t="s">
        <v>29</v>
      </c>
      <c r="L1578" t="s">
        <v>109</v>
      </c>
      <c r="N1578" t="s">
        <v>54</v>
      </c>
      <c r="O1578">
        <v>1995</v>
      </c>
      <c r="P1578">
        <v>1995</v>
      </c>
      <c r="Q1578" t="s">
        <v>34</v>
      </c>
      <c r="R1578">
        <v>90</v>
      </c>
      <c r="S1578">
        <v>94</v>
      </c>
      <c r="T1578" t="s">
        <v>35</v>
      </c>
      <c r="U1578" t="s">
        <v>36</v>
      </c>
      <c r="V1578" t="s">
        <v>37</v>
      </c>
      <c r="X1578">
        <v>14.033899788599999</v>
      </c>
      <c r="Y1578" t="s">
        <v>38</v>
      </c>
      <c r="Z1578">
        <v>0.1133213842</v>
      </c>
    </row>
    <row r="1579" spans="1:26" x14ac:dyDescent="0.45">
      <c r="A1579" t="s">
        <v>108</v>
      </c>
      <c r="B1579" t="s">
        <v>27</v>
      </c>
      <c r="D1579" t="s">
        <v>86</v>
      </c>
      <c r="E1579" t="s">
        <v>29</v>
      </c>
      <c r="L1579" t="s">
        <v>109</v>
      </c>
      <c r="N1579" t="s">
        <v>54</v>
      </c>
      <c r="O1579">
        <v>1995</v>
      </c>
      <c r="P1579">
        <v>1995</v>
      </c>
      <c r="Q1579" t="s">
        <v>34</v>
      </c>
      <c r="R1579">
        <v>95</v>
      </c>
      <c r="S1579">
        <v>99</v>
      </c>
      <c r="T1579" t="s">
        <v>35</v>
      </c>
      <c r="U1579" t="s">
        <v>36</v>
      </c>
      <c r="V1579" t="s">
        <v>37</v>
      </c>
      <c r="X1579">
        <v>2.0510394759000001</v>
      </c>
      <c r="Y1579" t="s">
        <v>38</v>
      </c>
      <c r="Z1579">
        <v>0.53684424139999998</v>
      </c>
    </row>
    <row r="1580" spans="1:26" x14ac:dyDescent="0.45">
      <c r="A1580" t="s">
        <v>85</v>
      </c>
      <c r="B1580" t="s">
        <v>27</v>
      </c>
      <c r="D1580" t="s">
        <v>86</v>
      </c>
      <c r="E1580" t="s">
        <v>29</v>
      </c>
      <c r="L1580" t="s">
        <v>87</v>
      </c>
      <c r="N1580" t="s">
        <v>54</v>
      </c>
      <c r="O1580">
        <v>1993</v>
      </c>
      <c r="P1580">
        <v>1994</v>
      </c>
      <c r="Q1580" t="s">
        <v>55</v>
      </c>
      <c r="R1580">
        <v>65</v>
      </c>
      <c r="S1580">
        <v>69</v>
      </c>
      <c r="T1580" t="s">
        <v>35</v>
      </c>
      <c r="U1580" t="s">
        <v>66</v>
      </c>
      <c r="V1580" t="s">
        <v>60</v>
      </c>
      <c r="W1580" t="s">
        <v>61</v>
      </c>
      <c r="X1580">
        <v>104.89672496199999</v>
      </c>
      <c r="Y1580" t="s">
        <v>38</v>
      </c>
      <c r="Z1580">
        <v>1.85383782E-2</v>
      </c>
    </row>
    <row r="1581" spans="1:26" x14ac:dyDescent="0.45">
      <c r="A1581" t="s">
        <v>85</v>
      </c>
      <c r="B1581" t="s">
        <v>27</v>
      </c>
      <c r="D1581" t="s">
        <v>86</v>
      </c>
      <c r="E1581" t="s">
        <v>29</v>
      </c>
      <c r="L1581" t="s">
        <v>87</v>
      </c>
      <c r="N1581" t="s">
        <v>54</v>
      </c>
      <c r="O1581">
        <v>1993</v>
      </c>
      <c r="P1581">
        <v>1994</v>
      </c>
      <c r="Q1581" t="s">
        <v>55</v>
      </c>
      <c r="R1581">
        <v>70</v>
      </c>
      <c r="S1581">
        <v>74</v>
      </c>
      <c r="T1581" t="s">
        <v>35</v>
      </c>
      <c r="U1581" t="s">
        <v>66</v>
      </c>
      <c r="V1581" t="s">
        <v>60</v>
      </c>
      <c r="W1581" t="s">
        <v>61</v>
      </c>
      <c r="X1581">
        <v>102.014073168</v>
      </c>
      <c r="Y1581" t="s">
        <v>38</v>
      </c>
      <c r="Z1581">
        <v>1.8640915099999999E-2</v>
      </c>
    </row>
    <row r="1582" spans="1:26" x14ac:dyDescent="0.45">
      <c r="A1582" t="s">
        <v>85</v>
      </c>
      <c r="B1582" t="s">
        <v>27</v>
      </c>
      <c r="D1582" t="s">
        <v>86</v>
      </c>
      <c r="E1582" t="s">
        <v>29</v>
      </c>
      <c r="L1582" t="s">
        <v>87</v>
      </c>
      <c r="N1582" t="s">
        <v>54</v>
      </c>
      <c r="O1582">
        <v>1993</v>
      </c>
      <c r="P1582">
        <v>1994</v>
      </c>
      <c r="Q1582" t="s">
        <v>55</v>
      </c>
      <c r="R1582">
        <v>75</v>
      </c>
      <c r="S1582">
        <v>79</v>
      </c>
      <c r="T1582" t="s">
        <v>35</v>
      </c>
      <c r="U1582" t="s">
        <v>66</v>
      </c>
      <c r="V1582" t="s">
        <v>60</v>
      </c>
      <c r="W1582" t="s">
        <v>61</v>
      </c>
      <c r="X1582">
        <v>75.211591837399993</v>
      </c>
      <c r="Y1582" t="s">
        <v>38</v>
      </c>
      <c r="Z1582">
        <v>2.26123048E-2</v>
      </c>
    </row>
    <row r="1583" spans="1:26" x14ac:dyDescent="0.45">
      <c r="A1583" t="s">
        <v>72</v>
      </c>
      <c r="B1583" t="s">
        <v>27</v>
      </c>
      <c r="D1583" t="s">
        <v>57</v>
      </c>
      <c r="E1583" t="s">
        <v>29</v>
      </c>
      <c r="L1583" t="s">
        <v>73</v>
      </c>
      <c r="N1583" t="s">
        <v>33</v>
      </c>
      <c r="O1583">
        <v>2003</v>
      </c>
      <c r="P1583">
        <v>2009</v>
      </c>
      <c r="Q1583" t="s">
        <v>55</v>
      </c>
      <c r="R1583">
        <v>70</v>
      </c>
      <c r="S1583">
        <v>74</v>
      </c>
      <c r="T1583" t="s">
        <v>35</v>
      </c>
      <c r="U1583" t="s">
        <v>66</v>
      </c>
      <c r="V1583" t="s">
        <v>74</v>
      </c>
      <c r="W1583" t="s">
        <v>61</v>
      </c>
      <c r="Y1583" t="s">
        <v>38</v>
      </c>
      <c r="Z1583">
        <v>2.9592380500000001E-2</v>
      </c>
    </row>
    <row r="1584" spans="1:26" x14ac:dyDescent="0.45">
      <c r="A1584" t="s">
        <v>85</v>
      </c>
      <c r="B1584" t="s">
        <v>27</v>
      </c>
      <c r="D1584" t="s">
        <v>86</v>
      </c>
      <c r="E1584" t="s">
        <v>29</v>
      </c>
      <c r="L1584" t="s">
        <v>87</v>
      </c>
      <c r="N1584" t="s">
        <v>54</v>
      </c>
      <c r="O1584">
        <v>1993</v>
      </c>
      <c r="P1584">
        <v>1994</v>
      </c>
      <c r="Q1584" t="s">
        <v>55</v>
      </c>
      <c r="R1584">
        <v>85</v>
      </c>
      <c r="S1584">
        <v>89</v>
      </c>
      <c r="T1584" t="s">
        <v>35</v>
      </c>
      <c r="U1584" t="s">
        <v>66</v>
      </c>
      <c r="V1584" t="s">
        <v>60</v>
      </c>
      <c r="W1584" t="s">
        <v>61</v>
      </c>
      <c r="X1584">
        <v>35.4627671163</v>
      </c>
      <c r="Y1584" t="s">
        <v>38</v>
      </c>
      <c r="Z1584">
        <v>4.0494601700000001E-2</v>
      </c>
    </row>
    <row r="1585" spans="1:26" x14ac:dyDescent="0.45">
      <c r="A1585" t="s">
        <v>85</v>
      </c>
      <c r="B1585" t="s">
        <v>27</v>
      </c>
      <c r="D1585" t="s">
        <v>86</v>
      </c>
      <c r="E1585" t="s">
        <v>29</v>
      </c>
      <c r="L1585" t="s">
        <v>87</v>
      </c>
      <c r="N1585" t="s">
        <v>54</v>
      </c>
      <c r="O1585">
        <v>1993</v>
      </c>
      <c r="P1585">
        <v>1994</v>
      </c>
      <c r="Q1585" t="s">
        <v>55</v>
      </c>
      <c r="R1585">
        <v>90</v>
      </c>
      <c r="S1585">
        <v>94</v>
      </c>
      <c r="T1585" t="s">
        <v>35</v>
      </c>
      <c r="U1585" t="s">
        <v>66</v>
      </c>
      <c r="V1585" t="s">
        <v>60</v>
      </c>
      <c r="W1585" t="s">
        <v>61</v>
      </c>
      <c r="X1585">
        <v>13.232342579099999</v>
      </c>
      <c r="Y1585" t="s">
        <v>38</v>
      </c>
      <c r="Z1585">
        <v>9.0176230800000007E-2</v>
      </c>
    </row>
    <row r="1586" spans="1:26" x14ac:dyDescent="0.45">
      <c r="A1586" t="s">
        <v>85</v>
      </c>
      <c r="B1586" t="s">
        <v>27</v>
      </c>
      <c r="D1586" t="s">
        <v>86</v>
      </c>
      <c r="E1586" t="s">
        <v>29</v>
      </c>
      <c r="L1586" t="s">
        <v>87</v>
      </c>
      <c r="N1586" t="s">
        <v>54</v>
      </c>
      <c r="O1586">
        <v>1993</v>
      </c>
      <c r="P1586">
        <v>1994</v>
      </c>
      <c r="Q1586" t="s">
        <v>55</v>
      </c>
      <c r="R1586">
        <v>95</v>
      </c>
      <c r="S1586">
        <v>99</v>
      </c>
      <c r="T1586" t="s">
        <v>35</v>
      </c>
      <c r="U1586" t="s">
        <v>66</v>
      </c>
      <c r="V1586" t="s">
        <v>60</v>
      </c>
      <c r="W1586" t="s">
        <v>61</v>
      </c>
      <c r="X1586">
        <v>3.1206507949</v>
      </c>
      <c r="Y1586" t="s">
        <v>38</v>
      </c>
      <c r="Z1586">
        <v>0.33317960740000002</v>
      </c>
    </row>
    <row r="1587" spans="1:26" x14ac:dyDescent="0.45">
      <c r="A1587" t="s">
        <v>108</v>
      </c>
      <c r="B1587" t="s">
        <v>27</v>
      </c>
      <c r="D1587" t="s">
        <v>86</v>
      </c>
      <c r="E1587" t="s">
        <v>29</v>
      </c>
      <c r="L1587" t="s">
        <v>109</v>
      </c>
      <c r="N1587" t="s">
        <v>54</v>
      </c>
      <c r="O1587">
        <v>1995</v>
      </c>
      <c r="P1587">
        <v>1995</v>
      </c>
      <c r="Q1587" t="s">
        <v>55</v>
      </c>
      <c r="R1587">
        <v>15</v>
      </c>
      <c r="S1587">
        <v>19</v>
      </c>
      <c r="T1587" t="s">
        <v>35</v>
      </c>
      <c r="U1587" t="s">
        <v>36</v>
      </c>
      <c r="V1587" t="s">
        <v>37</v>
      </c>
      <c r="X1587">
        <v>495.43760043399999</v>
      </c>
      <c r="Y1587" t="s">
        <v>38</v>
      </c>
      <c r="Z1587">
        <v>1.2594375499999999E-2</v>
      </c>
    </row>
    <row r="1588" spans="1:26" x14ac:dyDescent="0.45">
      <c r="A1588" t="s">
        <v>108</v>
      </c>
      <c r="B1588" t="s">
        <v>27</v>
      </c>
      <c r="D1588" t="s">
        <v>86</v>
      </c>
      <c r="E1588" t="s">
        <v>29</v>
      </c>
      <c r="L1588" t="s">
        <v>109</v>
      </c>
      <c r="N1588" t="s">
        <v>54</v>
      </c>
      <c r="O1588">
        <v>1995</v>
      </c>
      <c r="P1588">
        <v>1995</v>
      </c>
      <c r="Q1588" t="s">
        <v>55</v>
      </c>
      <c r="R1588">
        <v>20</v>
      </c>
      <c r="S1588">
        <v>24</v>
      </c>
      <c r="T1588" t="s">
        <v>35</v>
      </c>
      <c r="U1588" t="s">
        <v>36</v>
      </c>
      <c r="V1588" t="s">
        <v>37</v>
      </c>
      <c r="X1588">
        <v>582.44538051899997</v>
      </c>
      <c r="Y1588" t="s">
        <v>38</v>
      </c>
      <c r="Z1588">
        <v>1.28144691E-2</v>
      </c>
    </row>
    <row r="1589" spans="1:26" x14ac:dyDescent="0.45">
      <c r="A1589" t="s">
        <v>108</v>
      </c>
      <c r="B1589" t="s">
        <v>27</v>
      </c>
      <c r="D1589" t="s">
        <v>86</v>
      </c>
      <c r="E1589" t="s">
        <v>29</v>
      </c>
      <c r="L1589" t="s">
        <v>109</v>
      </c>
      <c r="N1589" t="s">
        <v>54</v>
      </c>
      <c r="O1589">
        <v>1995</v>
      </c>
      <c r="P1589">
        <v>1995</v>
      </c>
      <c r="Q1589" t="s">
        <v>55</v>
      </c>
      <c r="R1589">
        <v>25</v>
      </c>
      <c r="S1589">
        <v>29</v>
      </c>
      <c r="T1589" t="s">
        <v>35</v>
      </c>
      <c r="U1589" t="s">
        <v>36</v>
      </c>
      <c r="V1589" t="s">
        <v>37</v>
      </c>
      <c r="X1589">
        <v>682.66769470300005</v>
      </c>
      <c r="Y1589" t="s">
        <v>38</v>
      </c>
      <c r="Z1589">
        <v>1.18170715E-2</v>
      </c>
    </row>
    <row r="1590" spans="1:26" x14ac:dyDescent="0.45">
      <c r="A1590" t="s">
        <v>108</v>
      </c>
      <c r="B1590" t="s">
        <v>27</v>
      </c>
      <c r="D1590" t="s">
        <v>86</v>
      </c>
      <c r="E1590" t="s">
        <v>29</v>
      </c>
      <c r="L1590" t="s">
        <v>109</v>
      </c>
      <c r="N1590" t="s">
        <v>54</v>
      </c>
      <c r="O1590">
        <v>1995</v>
      </c>
      <c r="P1590">
        <v>1995</v>
      </c>
      <c r="Q1590" t="s">
        <v>55</v>
      </c>
      <c r="R1590">
        <v>30</v>
      </c>
      <c r="S1590">
        <v>34</v>
      </c>
      <c r="T1590" t="s">
        <v>35</v>
      </c>
      <c r="U1590" t="s">
        <v>36</v>
      </c>
      <c r="V1590" t="s">
        <v>37</v>
      </c>
      <c r="X1590">
        <v>687.71885560500004</v>
      </c>
      <c r="Y1590" t="s">
        <v>38</v>
      </c>
      <c r="Z1590">
        <v>1.1967718800000001E-2</v>
      </c>
    </row>
    <row r="1591" spans="1:26" x14ac:dyDescent="0.45">
      <c r="A1591" t="s">
        <v>108</v>
      </c>
      <c r="B1591" t="s">
        <v>27</v>
      </c>
      <c r="D1591" t="s">
        <v>86</v>
      </c>
      <c r="E1591" t="s">
        <v>29</v>
      </c>
      <c r="L1591" t="s">
        <v>109</v>
      </c>
      <c r="N1591" t="s">
        <v>54</v>
      </c>
      <c r="O1591">
        <v>1995</v>
      </c>
      <c r="P1591">
        <v>1995</v>
      </c>
      <c r="Q1591" t="s">
        <v>55</v>
      </c>
      <c r="R1591">
        <v>35</v>
      </c>
      <c r="S1591">
        <v>39</v>
      </c>
      <c r="T1591" t="s">
        <v>35</v>
      </c>
      <c r="U1591" t="s">
        <v>36</v>
      </c>
      <c r="V1591" t="s">
        <v>37</v>
      </c>
      <c r="X1591">
        <v>604.48748972099997</v>
      </c>
      <c r="Y1591" t="s">
        <v>38</v>
      </c>
      <c r="Z1591">
        <v>1.3331099000000001E-2</v>
      </c>
    </row>
    <row r="1592" spans="1:26" x14ac:dyDescent="0.45">
      <c r="A1592" t="s">
        <v>108</v>
      </c>
      <c r="B1592" t="s">
        <v>27</v>
      </c>
      <c r="D1592" t="s">
        <v>86</v>
      </c>
      <c r="E1592" t="s">
        <v>29</v>
      </c>
      <c r="L1592" t="s">
        <v>109</v>
      </c>
      <c r="N1592" t="s">
        <v>54</v>
      </c>
      <c r="O1592">
        <v>1995</v>
      </c>
      <c r="P1592">
        <v>1995</v>
      </c>
      <c r="Q1592" t="s">
        <v>55</v>
      </c>
      <c r="R1592">
        <v>40</v>
      </c>
      <c r="S1592">
        <v>44</v>
      </c>
      <c r="T1592" t="s">
        <v>35</v>
      </c>
      <c r="U1592" t="s">
        <v>36</v>
      </c>
      <c r="V1592" t="s">
        <v>37</v>
      </c>
      <c r="X1592">
        <v>565.04756987799999</v>
      </c>
      <c r="Y1592" t="s">
        <v>38</v>
      </c>
      <c r="Z1592">
        <v>1.41045319E-2</v>
      </c>
    </row>
    <row r="1593" spans="1:26" x14ac:dyDescent="0.45">
      <c r="A1593" t="s">
        <v>108</v>
      </c>
      <c r="B1593" t="s">
        <v>27</v>
      </c>
      <c r="D1593" t="s">
        <v>86</v>
      </c>
      <c r="E1593" t="s">
        <v>29</v>
      </c>
      <c r="L1593" t="s">
        <v>109</v>
      </c>
      <c r="N1593" t="s">
        <v>54</v>
      </c>
      <c r="O1593">
        <v>1995</v>
      </c>
      <c r="P1593">
        <v>1995</v>
      </c>
      <c r="Q1593" t="s">
        <v>55</v>
      </c>
      <c r="R1593">
        <v>45</v>
      </c>
      <c r="S1593">
        <v>49</v>
      </c>
      <c r="T1593" t="s">
        <v>35</v>
      </c>
      <c r="U1593" t="s">
        <v>36</v>
      </c>
      <c r="V1593" t="s">
        <v>37</v>
      </c>
      <c r="X1593">
        <v>617.02657651799996</v>
      </c>
      <c r="Y1593" t="s">
        <v>38</v>
      </c>
      <c r="Z1593">
        <v>1.32841851E-2</v>
      </c>
    </row>
    <row r="1594" spans="1:26" x14ac:dyDescent="0.45">
      <c r="A1594" t="s">
        <v>108</v>
      </c>
      <c r="B1594" t="s">
        <v>27</v>
      </c>
      <c r="D1594" t="s">
        <v>86</v>
      </c>
      <c r="E1594" t="s">
        <v>29</v>
      </c>
      <c r="L1594" t="s">
        <v>109</v>
      </c>
      <c r="N1594" t="s">
        <v>54</v>
      </c>
      <c r="O1594">
        <v>1995</v>
      </c>
      <c r="P1594">
        <v>1995</v>
      </c>
      <c r="Q1594" t="s">
        <v>55</v>
      </c>
      <c r="R1594">
        <v>50</v>
      </c>
      <c r="S1594">
        <v>54</v>
      </c>
      <c r="T1594" t="s">
        <v>35</v>
      </c>
      <c r="U1594" t="s">
        <v>36</v>
      </c>
      <c r="V1594" t="s">
        <v>37</v>
      </c>
      <c r="X1594">
        <v>486.60619013399997</v>
      </c>
      <c r="Y1594" t="s">
        <v>38</v>
      </c>
      <c r="Z1594">
        <v>1.47981313E-2</v>
      </c>
    </row>
    <row r="1595" spans="1:26" x14ac:dyDescent="0.45">
      <c r="A1595" t="s">
        <v>108</v>
      </c>
      <c r="B1595" t="s">
        <v>27</v>
      </c>
      <c r="D1595" t="s">
        <v>86</v>
      </c>
      <c r="E1595" t="s">
        <v>29</v>
      </c>
      <c r="L1595" t="s">
        <v>109</v>
      </c>
      <c r="N1595" t="s">
        <v>54</v>
      </c>
      <c r="O1595">
        <v>1995</v>
      </c>
      <c r="P1595">
        <v>1995</v>
      </c>
      <c r="Q1595" t="s">
        <v>55</v>
      </c>
      <c r="R1595">
        <v>55</v>
      </c>
      <c r="S1595">
        <v>59</v>
      </c>
      <c r="T1595" t="s">
        <v>35</v>
      </c>
      <c r="U1595" t="s">
        <v>36</v>
      </c>
      <c r="V1595" t="s">
        <v>37</v>
      </c>
      <c r="X1595">
        <v>451.40780546799999</v>
      </c>
      <c r="Y1595" t="s">
        <v>38</v>
      </c>
      <c r="Z1595">
        <v>1.51838592E-2</v>
      </c>
    </row>
    <row r="1596" spans="1:26" x14ac:dyDescent="0.45">
      <c r="A1596" t="s">
        <v>108</v>
      </c>
      <c r="B1596" t="s">
        <v>27</v>
      </c>
      <c r="D1596" t="s">
        <v>86</v>
      </c>
      <c r="E1596" t="s">
        <v>29</v>
      </c>
      <c r="L1596" t="s">
        <v>109</v>
      </c>
      <c r="N1596" t="s">
        <v>54</v>
      </c>
      <c r="O1596">
        <v>1995</v>
      </c>
      <c r="P1596">
        <v>1995</v>
      </c>
      <c r="Q1596" t="s">
        <v>55</v>
      </c>
      <c r="R1596">
        <v>60</v>
      </c>
      <c r="S1596">
        <v>64</v>
      </c>
      <c r="T1596" t="s">
        <v>35</v>
      </c>
      <c r="U1596" t="s">
        <v>36</v>
      </c>
      <c r="V1596" t="s">
        <v>37</v>
      </c>
      <c r="X1596">
        <v>425.31190751600002</v>
      </c>
      <c r="Y1596" t="s">
        <v>38</v>
      </c>
      <c r="Z1596">
        <v>1.5488598399999999E-2</v>
      </c>
    </row>
    <row r="1597" spans="1:26" x14ac:dyDescent="0.45">
      <c r="A1597" t="s">
        <v>108</v>
      </c>
      <c r="B1597" t="s">
        <v>27</v>
      </c>
      <c r="D1597" t="s">
        <v>86</v>
      </c>
      <c r="E1597" t="s">
        <v>29</v>
      </c>
      <c r="L1597" t="s">
        <v>109</v>
      </c>
      <c r="N1597" t="s">
        <v>54</v>
      </c>
      <c r="O1597">
        <v>1995</v>
      </c>
      <c r="P1597">
        <v>1995</v>
      </c>
      <c r="Q1597" t="s">
        <v>55</v>
      </c>
      <c r="R1597">
        <v>65</v>
      </c>
      <c r="S1597">
        <v>69</v>
      </c>
      <c r="T1597" t="s">
        <v>35</v>
      </c>
      <c r="U1597" t="s">
        <v>36</v>
      </c>
      <c r="V1597" t="s">
        <v>37</v>
      </c>
      <c r="X1597">
        <v>420.33058212499998</v>
      </c>
      <c r="Y1597" t="s">
        <v>38</v>
      </c>
      <c r="Z1597">
        <v>1.5478857E-2</v>
      </c>
    </row>
    <row r="1598" spans="1:26" x14ac:dyDescent="0.45">
      <c r="A1598" t="s">
        <v>108</v>
      </c>
      <c r="B1598" t="s">
        <v>27</v>
      </c>
      <c r="D1598" t="s">
        <v>86</v>
      </c>
      <c r="E1598" t="s">
        <v>29</v>
      </c>
      <c r="L1598" t="s">
        <v>109</v>
      </c>
      <c r="N1598" t="s">
        <v>54</v>
      </c>
      <c r="O1598">
        <v>1995</v>
      </c>
      <c r="P1598">
        <v>1995</v>
      </c>
      <c r="Q1598" t="s">
        <v>55</v>
      </c>
      <c r="R1598">
        <v>70</v>
      </c>
      <c r="S1598">
        <v>74</v>
      </c>
      <c r="T1598" t="s">
        <v>35</v>
      </c>
      <c r="U1598" t="s">
        <v>36</v>
      </c>
      <c r="V1598" t="s">
        <v>37</v>
      </c>
      <c r="X1598">
        <v>415.75905250199997</v>
      </c>
      <c r="Y1598" t="s">
        <v>38</v>
      </c>
      <c r="Z1598">
        <v>1.5344014600000001E-2</v>
      </c>
    </row>
    <row r="1599" spans="1:26" x14ac:dyDescent="0.45">
      <c r="A1599" t="s">
        <v>108</v>
      </c>
      <c r="B1599" t="s">
        <v>27</v>
      </c>
      <c r="D1599" t="s">
        <v>86</v>
      </c>
      <c r="E1599" t="s">
        <v>29</v>
      </c>
      <c r="L1599" t="s">
        <v>109</v>
      </c>
      <c r="N1599" t="s">
        <v>54</v>
      </c>
      <c r="O1599">
        <v>1995</v>
      </c>
      <c r="P1599">
        <v>1995</v>
      </c>
      <c r="Q1599" t="s">
        <v>55</v>
      </c>
      <c r="R1599">
        <v>75</v>
      </c>
      <c r="S1599">
        <v>79</v>
      </c>
      <c r="T1599" t="s">
        <v>35</v>
      </c>
      <c r="U1599" t="s">
        <v>36</v>
      </c>
      <c r="V1599" t="s">
        <v>37</v>
      </c>
      <c r="X1599">
        <v>307.57338346500001</v>
      </c>
      <c r="Y1599" t="s">
        <v>38</v>
      </c>
      <c r="Z1599">
        <v>1.7808683499999999E-2</v>
      </c>
    </row>
    <row r="1600" spans="1:26" x14ac:dyDescent="0.45">
      <c r="A1600" t="s">
        <v>106</v>
      </c>
      <c r="B1600" t="s">
        <v>27</v>
      </c>
      <c r="D1600" t="s">
        <v>64</v>
      </c>
      <c r="E1600" t="s">
        <v>29</v>
      </c>
      <c r="L1600" t="s">
        <v>107</v>
      </c>
      <c r="N1600" t="s">
        <v>33</v>
      </c>
      <c r="O1600">
        <v>2007</v>
      </c>
      <c r="P1600">
        <v>2007</v>
      </c>
      <c r="Q1600" t="s">
        <v>42</v>
      </c>
      <c r="R1600">
        <v>35</v>
      </c>
      <c r="S1600">
        <v>44</v>
      </c>
      <c r="T1600" t="s">
        <v>35</v>
      </c>
      <c r="U1600" t="s">
        <v>66</v>
      </c>
      <c r="V1600" t="s">
        <v>37</v>
      </c>
      <c r="W1600" t="s">
        <v>80</v>
      </c>
      <c r="X1600">
        <v>3900</v>
      </c>
      <c r="Y1600" t="s">
        <v>38</v>
      </c>
      <c r="Z1600">
        <v>9.2177410000000002E-4</v>
      </c>
    </row>
    <row r="1601" spans="1:26" x14ac:dyDescent="0.45">
      <c r="A1601" t="s">
        <v>108</v>
      </c>
      <c r="B1601" t="s">
        <v>27</v>
      </c>
      <c r="D1601" t="s">
        <v>86</v>
      </c>
      <c r="E1601" t="s">
        <v>29</v>
      </c>
      <c r="L1601" t="s">
        <v>109</v>
      </c>
      <c r="N1601" t="s">
        <v>54</v>
      </c>
      <c r="O1601">
        <v>1995</v>
      </c>
      <c r="P1601">
        <v>1995</v>
      </c>
      <c r="Q1601" t="s">
        <v>55</v>
      </c>
      <c r="R1601">
        <v>85</v>
      </c>
      <c r="S1601">
        <v>89</v>
      </c>
      <c r="T1601" t="s">
        <v>35</v>
      </c>
      <c r="U1601" t="s">
        <v>36</v>
      </c>
      <c r="V1601" t="s">
        <v>37</v>
      </c>
      <c r="X1601">
        <v>151.98487401200001</v>
      </c>
      <c r="Y1601" t="s">
        <v>38</v>
      </c>
      <c r="Z1601">
        <v>2.7895348600000001E-2</v>
      </c>
    </row>
    <row r="1602" spans="1:26" x14ac:dyDescent="0.45">
      <c r="A1602" t="s">
        <v>106</v>
      </c>
      <c r="B1602" t="s">
        <v>27</v>
      </c>
      <c r="D1602" t="s">
        <v>64</v>
      </c>
      <c r="E1602" t="s">
        <v>29</v>
      </c>
      <c r="L1602" t="s">
        <v>107</v>
      </c>
      <c r="N1602" t="s">
        <v>33</v>
      </c>
      <c r="O1602">
        <v>2007</v>
      </c>
      <c r="P1602">
        <v>2007</v>
      </c>
      <c r="Q1602" t="s">
        <v>42</v>
      </c>
      <c r="R1602">
        <v>55</v>
      </c>
      <c r="S1602">
        <v>64</v>
      </c>
      <c r="T1602" t="s">
        <v>35</v>
      </c>
      <c r="U1602" t="s">
        <v>66</v>
      </c>
      <c r="V1602" t="s">
        <v>37</v>
      </c>
      <c r="W1602" t="s">
        <v>80</v>
      </c>
      <c r="X1602">
        <v>2465</v>
      </c>
      <c r="Y1602" t="s">
        <v>38</v>
      </c>
      <c r="Z1602">
        <v>1.6655853999999999E-3</v>
      </c>
    </row>
    <row r="1603" spans="1:26" x14ac:dyDescent="0.45">
      <c r="A1603" t="s">
        <v>108</v>
      </c>
      <c r="B1603" t="s">
        <v>27</v>
      </c>
      <c r="D1603" t="s">
        <v>86</v>
      </c>
      <c r="E1603" t="s">
        <v>29</v>
      </c>
      <c r="L1603" t="s">
        <v>109</v>
      </c>
      <c r="N1603" t="s">
        <v>54</v>
      </c>
      <c r="O1603">
        <v>1995</v>
      </c>
      <c r="P1603">
        <v>1995</v>
      </c>
      <c r="Q1603" t="s">
        <v>55</v>
      </c>
      <c r="R1603">
        <v>95</v>
      </c>
      <c r="S1603">
        <v>99</v>
      </c>
      <c r="T1603" t="s">
        <v>35</v>
      </c>
      <c r="U1603" t="s">
        <v>36</v>
      </c>
      <c r="V1603" t="s">
        <v>37</v>
      </c>
      <c r="X1603">
        <v>14.190149719000001</v>
      </c>
      <c r="Y1603" t="s">
        <v>38</v>
      </c>
      <c r="Z1603">
        <v>0.119583236</v>
      </c>
    </row>
    <row r="1604" spans="1:26" x14ac:dyDescent="0.45">
      <c r="A1604" t="s">
        <v>106</v>
      </c>
      <c r="B1604" t="s">
        <v>27</v>
      </c>
      <c r="D1604" t="s">
        <v>64</v>
      </c>
      <c r="E1604" t="s">
        <v>29</v>
      </c>
      <c r="L1604" t="s">
        <v>107</v>
      </c>
      <c r="N1604" t="s">
        <v>33</v>
      </c>
      <c r="O1604">
        <v>2007</v>
      </c>
      <c r="P1604">
        <v>2007</v>
      </c>
      <c r="Q1604" t="s">
        <v>42</v>
      </c>
      <c r="R1604">
        <v>75</v>
      </c>
      <c r="S1604">
        <v>99</v>
      </c>
      <c r="T1604" t="s">
        <v>35</v>
      </c>
      <c r="U1604" t="s">
        <v>66</v>
      </c>
      <c r="V1604" t="s">
        <v>37</v>
      </c>
      <c r="W1604" t="s">
        <v>80</v>
      </c>
      <c r="X1604">
        <v>671</v>
      </c>
      <c r="Y1604" t="s">
        <v>38</v>
      </c>
      <c r="Z1604">
        <v>3.3112190999999998E-3</v>
      </c>
    </row>
    <row r="1605" spans="1:26" x14ac:dyDescent="0.45">
      <c r="A1605" t="s">
        <v>113</v>
      </c>
      <c r="B1605" t="s">
        <v>27</v>
      </c>
      <c r="D1605" t="s">
        <v>86</v>
      </c>
      <c r="E1605" t="s">
        <v>29</v>
      </c>
      <c r="J1605" t="s">
        <v>114</v>
      </c>
      <c r="K1605" t="s">
        <v>115</v>
      </c>
      <c r="L1605" t="s">
        <v>116</v>
      </c>
      <c r="N1605" t="s">
        <v>50</v>
      </c>
      <c r="O1605">
        <v>2007</v>
      </c>
      <c r="P1605">
        <v>2007</v>
      </c>
      <c r="Q1605" t="s">
        <v>55</v>
      </c>
      <c r="R1605">
        <v>80</v>
      </c>
      <c r="S1605">
        <v>84</v>
      </c>
      <c r="T1605" t="s">
        <v>35</v>
      </c>
      <c r="U1605" t="s">
        <v>66</v>
      </c>
      <c r="V1605" t="s">
        <v>37</v>
      </c>
      <c r="W1605" t="s">
        <v>80</v>
      </c>
      <c r="X1605">
        <v>177.428372422</v>
      </c>
      <c r="Y1605" t="s">
        <v>38</v>
      </c>
      <c r="Z1605">
        <v>1.21645459E-2</v>
      </c>
    </row>
    <row r="1606" spans="1:26" x14ac:dyDescent="0.45">
      <c r="A1606" t="s">
        <v>113</v>
      </c>
      <c r="B1606" t="s">
        <v>27</v>
      </c>
      <c r="D1606" t="s">
        <v>86</v>
      </c>
      <c r="E1606" t="s">
        <v>29</v>
      </c>
      <c r="J1606" t="s">
        <v>114</v>
      </c>
      <c r="K1606" t="s">
        <v>115</v>
      </c>
      <c r="L1606" t="s">
        <v>116</v>
      </c>
      <c r="N1606" t="s">
        <v>50</v>
      </c>
      <c r="O1606">
        <v>2007</v>
      </c>
      <c r="P1606">
        <v>2007</v>
      </c>
      <c r="Q1606" t="s">
        <v>55</v>
      </c>
      <c r="R1606">
        <v>85</v>
      </c>
      <c r="S1606">
        <v>89</v>
      </c>
      <c r="T1606" t="s">
        <v>35</v>
      </c>
      <c r="U1606" t="s">
        <v>66</v>
      </c>
      <c r="V1606" t="s">
        <v>37</v>
      </c>
      <c r="W1606" t="s">
        <v>80</v>
      </c>
      <c r="X1606">
        <v>116.219295023</v>
      </c>
      <c r="Y1606" t="s">
        <v>38</v>
      </c>
      <c r="Z1606">
        <v>1.6648014700000002E-2</v>
      </c>
    </row>
    <row r="1607" spans="1:26" x14ac:dyDescent="0.45">
      <c r="A1607" t="s">
        <v>117</v>
      </c>
      <c r="B1607" t="s">
        <v>27</v>
      </c>
      <c r="D1607" t="s">
        <v>64</v>
      </c>
      <c r="E1607" t="s">
        <v>29</v>
      </c>
      <c r="L1607" t="s">
        <v>118</v>
      </c>
      <c r="N1607" t="s">
        <v>33</v>
      </c>
      <c r="O1607">
        <v>2007</v>
      </c>
      <c r="P1607">
        <v>2007</v>
      </c>
      <c r="Q1607" t="s">
        <v>55</v>
      </c>
      <c r="R1607">
        <v>35</v>
      </c>
      <c r="S1607">
        <v>44</v>
      </c>
      <c r="T1607" t="s">
        <v>35</v>
      </c>
      <c r="U1607" t="s">
        <v>66</v>
      </c>
      <c r="V1607" t="s">
        <v>37</v>
      </c>
      <c r="W1607" t="s">
        <v>80</v>
      </c>
      <c r="Y1607" t="s">
        <v>38</v>
      </c>
      <c r="Z1607">
        <v>5.7903106000000001E-3</v>
      </c>
    </row>
    <row r="1608" spans="1:26" x14ac:dyDescent="0.45">
      <c r="A1608" t="s">
        <v>117</v>
      </c>
      <c r="B1608" t="s">
        <v>27</v>
      </c>
      <c r="D1608" t="s">
        <v>64</v>
      </c>
      <c r="E1608" t="s">
        <v>29</v>
      </c>
      <c r="L1608" t="s">
        <v>118</v>
      </c>
      <c r="N1608" t="s">
        <v>33</v>
      </c>
      <c r="O1608">
        <v>2007</v>
      </c>
      <c r="P1608">
        <v>2007</v>
      </c>
      <c r="Q1608" t="s">
        <v>55</v>
      </c>
      <c r="R1608">
        <v>45</v>
      </c>
      <c r="S1608">
        <v>54</v>
      </c>
      <c r="T1608" t="s">
        <v>35</v>
      </c>
      <c r="U1608" t="s">
        <v>66</v>
      </c>
      <c r="V1608" t="s">
        <v>37</v>
      </c>
      <c r="W1608" t="s">
        <v>80</v>
      </c>
      <c r="Y1608" t="s">
        <v>38</v>
      </c>
      <c r="Z1608">
        <v>7.5780289000000004E-3</v>
      </c>
    </row>
    <row r="1609" spans="1:26" x14ac:dyDescent="0.45">
      <c r="A1609" t="s">
        <v>117</v>
      </c>
      <c r="B1609" t="s">
        <v>27</v>
      </c>
      <c r="D1609" t="s">
        <v>64</v>
      </c>
      <c r="E1609" t="s">
        <v>29</v>
      </c>
      <c r="L1609" t="s">
        <v>118</v>
      </c>
      <c r="N1609" t="s">
        <v>33</v>
      </c>
      <c r="O1609">
        <v>2007</v>
      </c>
      <c r="P1609">
        <v>2007</v>
      </c>
      <c r="Q1609" t="s">
        <v>55</v>
      </c>
      <c r="R1609">
        <v>55</v>
      </c>
      <c r="S1609">
        <v>64</v>
      </c>
      <c r="T1609" t="s">
        <v>35</v>
      </c>
      <c r="U1609" t="s">
        <v>66</v>
      </c>
      <c r="V1609" t="s">
        <v>37</v>
      </c>
      <c r="W1609" t="s">
        <v>80</v>
      </c>
      <c r="Y1609" t="s">
        <v>38</v>
      </c>
      <c r="Z1609">
        <v>4.4318634000000004E-3</v>
      </c>
    </row>
    <row r="1610" spans="1:26" x14ac:dyDescent="0.45">
      <c r="A1610" t="s">
        <v>110</v>
      </c>
      <c r="B1610" t="s">
        <v>27</v>
      </c>
      <c r="D1610" t="s">
        <v>86</v>
      </c>
      <c r="E1610" t="s">
        <v>29</v>
      </c>
      <c r="I1610" t="s">
        <v>48</v>
      </c>
      <c r="L1610" t="s">
        <v>112</v>
      </c>
      <c r="N1610" t="s">
        <v>33</v>
      </c>
      <c r="O1610">
        <v>2014</v>
      </c>
      <c r="P1610">
        <v>2014</v>
      </c>
      <c r="Q1610" t="s">
        <v>34</v>
      </c>
      <c r="R1610">
        <v>25</v>
      </c>
      <c r="S1610">
        <v>34</v>
      </c>
      <c r="T1610" t="s">
        <v>35</v>
      </c>
      <c r="U1610" t="s">
        <v>66</v>
      </c>
      <c r="V1610" t="s">
        <v>37</v>
      </c>
      <c r="W1610" t="s">
        <v>80</v>
      </c>
      <c r="X1610">
        <v>355</v>
      </c>
      <c r="Y1610" t="s">
        <v>38</v>
      </c>
      <c r="Z1610">
        <v>1.0880173599999999E-2</v>
      </c>
    </row>
    <row r="1611" spans="1:26" x14ac:dyDescent="0.45">
      <c r="A1611" t="s">
        <v>117</v>
      </c>
      <c r="B1611" t="s">
        <v>27</v>
      </c>
      <c r="D1611" t="s">
        <v>64</v>
      </c>
      <c r="E1611" t="s">
        <v>29</v>
      </c>
      <c r="L1611" t="s">
        <v>118</v>
      </c>
      <c r="N1611" t="s">
        <v>33</v>
      </c>
      <c r="O1611">
        <v>2007</v>
      </c>
      <c r="P1611">
        <v>2007</v>
      </c>
      <c r="Q1611" t="s">
        <v>55</v>
      </c>
      <c r="R1611">
        <v>75</v>
      </c>
      <c r="S1611">
        <v>99</v>
      </c>
      <c r="T1611" t="s">
        <v>35</v>
      </c>
      <c r="U1611" t="s">
        <v>66</v>
      </c>
      <c r="V1611" t="s">
        <v>37</v>
      </c>
      <c r="W1611" t="s">
        <v>80</v>
      </c>
      <c r="Y1611" t="s">
        <v>38</v>
      </c>
      <c r="Z1611">
        <v>1.50564033E-2</v>
      </c>
    </row>
    <row r="1612" spans="1:26" x14ac:dyDescent="0.45">
      <c r="A1612" t="s">
        <v>117</v>
      </c>
      <c r="B1612" t="s">
        <v>27</v>
      </c>
      <c r="D1612" t="s">
        <v>64</v>
      </c>
      <c r="E1612" t="s">
        <v>29</v>
      </c>
      <c r="L1612" t="s">
        <v>118</v>
      </c>
      <c r="N1612" t="s">
        <v>33</v>
      </c>
      <c r="O1612">
        <v>2007</v>
      </c>
      <c r="P1612">
        <v>2007</v>
      </c>
      <c r="Q1612" t="s">
        <v>34</v>
      </c>
      <c r="R1612">
        <v>15</v>
      </c>
      <c r="S1612">
        <v>24</v>
      </c>
      <c r="T1612" t="s">
        <v>35</v>
      </c>
      <c r="U1612" t="s">
        <v>66</v>
      </c>
      <c r="V1612" t="s">
        <v>37</v>
      </c>
      <c r="W1612" t="s">
        <v>80</v>
      </c>
      <c r="Y1612" t="s">
        <v>38</v>
      </c>
      <c r="Z1612">
        <v>1.3750174E-3</v>
      </c>
    </row>
    <row r="1613" spans="1:26" x14ac:dyDescent="0.45">
      <c r="A1613" t="s">
        <v>117</v>
      </c>
      <c r="B1613" t="s">
        <v>27</v>
      </c>
      <c r="D1613" t="s">
        <v>64</v>
      </c>
      <c r="E1613" t="s">
        <v>29</v>
      </c>
      <c r="L1613" t="s">
        <v>118</v>
      </c>
      <c r="N1613" t="s">
        <v>33</v>
      </c>
      <c r="O1613">
        <v>2007</v>
      </c>
      <c r="P1613">
        <v>2007</v>
      </c>
      <c r="Q1613" t="s">
        <v>34</v>
      </c>
      <c r="R1613">
        <v>25</v>
      </c>
      <c r="S1613">
        <v>34</v>
      </c>
      <c r="T1613" t="s">
        <v>35</v>
      </c>
      <c r="U1613" t="s">
        <v>66</v>
      </c>
      <c r="V1613" t="s">
        <v>37</v>
      </c>
      <c r="W1613" t="s">
        <v>80</v>
      </c>
      <c r="Y1613" t="s">
        <v>38</v>
      </c>
      <c r="Z1613">
        <v>2.4795268E-3</v>
      </c>
    </row>
    <row r="1614" spans="1:26" x14ac:dyDescent="0.45">
      <c r="A1614" t="s">
        <v>117</v>
      </c>
      <c r="B1614" t="s">
        <v>27</v>
      </c>
      <c r="D1614" t="s">
        <v>64</v>
      </c>
      <c r="E1614" t="s">
        <v>29</v>
      </c>
      <c r="L1614" t="s">
        <v>118</v>
      </c>
      <c r="N1614" t="s">
        <v>33</v>
      </c>
      <c r="O1614">
        <v>2007</v>
      </c>
      <c r="P1614">
        <v>2007</v>
      </c>
      <c r="Q1614" t="s">
        <v>34</v>
      </c>
      <c r="R1614">
        <v>35</v>
      </c>
      <c r="S1614">
        <v>44</v>
      </c>
      <c r="T1614" t="s">
        <v>35</v>
      </c>
      <c r="U1614" t="s">
        <v>66</v>
      </c>
      <c r="V1614" t="s">
        <v>37</v>
      </c>
      <c r="W1614" t="s">
        <v>80</v>
      </c>
      <c r="Y1614" t="s">
        <v>38</v>
      </c>
      <c r="Z1614">
        <v>2.0334499E-3</v>
      </c>
    </row>
    <row r="1615" spans="1:26" x14ac:dyDescent="0.45">
      <c r="A1615" t="s">
        <v>117</v>
      </c>
      <c r="B1615" t="s">
        <v>27</v>
      </c>
      <c r="D1615" t="s">
        <v>64</v>
      </c>
      <c r="E1615" t="s">
        <v>29</v>
      </c>
      <c r="L1615" t="s">
        <v>118</v>
      </c>
      <c r="N1615" t="s">
        <v>33</v>
      </c>
      <c r="O1615">
        <v>2007</v>
      </c>
      <c r="P1615">
        <v>2007</v>
      </c>
      <c r="Q1615" t="s">
        <v>34</v>
      </c>
      <c r="R1615">
        <v>45</v>
      </c>
      <c r="S1615">
        <v>54</v>
      </c>
      <c r="T1615" t="s">
        <v>35</v>
      </c>
      <c r="U1615" t="s">
        <v>66</v>
      </c>
      <c r="V1615" t="s">
        <v>37</v>
      </c>
      <c r="W1615" t="s">
        <v>80</v>
      </c>
      <c r="Y1615" t="s">
        <v>38</v>
      </c>
      <c r="Z1615">
        <v>2.6617197000000001E-3</v>
      </c>
    </row>
    <row r="1616" spans="1:26" x14ac:dyDescent="0.45">
      <c r="A1616" t="s">
        <v>117</v>
      </c>
      <c r="B1616" t="s">
        <v>27</v>
      </c>
      <c r="D1616" t="s">
        <v>64</v>
      </c>
      <c r="E1616" t="s">
        <v>29</v>
      </c>
      <c r="L1616" t="s">
        <v>118</v>
      </c>
      <c r="N1616" t="s">
        <v>33</v>
      </c>
      <c r="O1616">
        <v>2007</v>
      </c>
      <c r="P1616">
        <v>2007</v>
      </c>
      <c r="Q1616" t="s">
        <v>34</v>
      </c>
      <c r="R1616">
        <v>55</v>
      </c>
      <c r="S1616">
        <v>64</v>
      </c>
      <c r="T1616" t="s">
        <v>35</v>
      </c>
      <c r="U1616" t="s">
        <v>66</v>
      </c>
      <c r="V1616" t="s">
        <v>37</v>
      </c>
      <c r="W1616" t="s">
        <v>80</v>
      </c>
      <c r="Y1616" t="s">
        <v>38</v>
      </c>
      <c r="Z1616">
        <v>1.4232337999999999E-3</v>
      </c>
    </row>
    <row r="1617" spans="1:26" x14ac:dyDescent="0.45">
      <c r="A1617" t="s">
        <v>110</v>
      </c>
      <c r="B1617" t="s">
        <v>27</v>
      </c>
      <c r="D1617" t="s">
        <v>86</v>
      </c>
      <c r="E1617" t="s">
        <v>29</v>
      </c>
      <c r="I1617" t="s">
        <v>48</v>
      </c>
      <c r="L1617" t="s">
        <v>112</v>
      </c>
      <c r="N1617" t="s">
        <v>33</v>
      </c>
      <c r="O1617">
        <v>2014</v>
      </c>
      <c r="P1617">
        <v>2014</v>
      </c>
      <c r="Q1617" t="s">
        <v>55</v>
      </c>
      <c r="R1617">
        <v>25</v>
      </c>
      <c r="S1617">
        <v>34</v>
      </c>
      <c r="T1617" t="s">
        <v>35</v>
      </c>
      <c r="U1617" t="s">
        <v>66</v>
      </c>
      <c r="V1617" t="s">
        <v>37</v>
      </c>
      <c r="W1617" t="s">
        <v>80</v>
      </c>
      <c r="X1617">
        <v>680</v>
      </c>
      <c r="Y1617" t="s">
        <v>38</v>
      </c>
      <c r="Z1617">
        <v>6.4884853999999997E-3</v>
      </c>
    </row>
    <row r="1618" spans="1:26" x14ac:dyDescent="0.45">
      <c r="A1618" t="s">
        <v>110</v>
      </c>
      <c r="B1618" t="s">
        <v>27</v>
      </c>
      <c r="D1618" t="s">
        <v>86</v>
      </c>
      <c r="E1618" t="s">
        <v>29</v>
      </c>
      <c r="I1618" t="s">
        <v>48</v>
      </c>
      <c r="L1618" t="s">
        <v>112</v>
      </c>
      <c r="N1618" t="s">
        <v>33</v>
      </c>
      <c r="O1618">
        <v>2014</v>
      </c>
      <c r="P1618">
        <v>2014</v>
      </c>
      <c r="Q1618" t="s">
        <v>55</v>
      </c>
      <c r="R1618">
        <v>35</v>
      </c>
      <c r="S1618">
        <v>44</v>
      </c>
      <c r="T1618" t="s">
        <v>35</v>
      </c>
      <c r="U1618" t="s">
        <v>66</v>
      </c>
      <c r="V1618" t="s">
        <v>37</v>
      </c>
      <c r="W1618" t="s">
        <v>80</v>
      </c>
      <c r="X1618">
        <v>712</v>
      </c>
      <c r="Y1618" t="s">
        <v>38</v>
      </c>
      <c r="Z1618">
        <v>8.6540751000000003E-3</v>
      </c>
    </row>
    <row r="1619" spans="1:26" x14ac:dyDescent="0.45">
      <c r="A1619" t="s">
        <v>110</v>
      </c>
      <c r="B1619" t="s">
        <v>27</v>
      </c>
      <c r="D1619" t="s">
        <v>86</v>
      </c>
      <c r="E1619" t="s">
        <v>29</v>
      </c>
      <c r="I1619" t="s">
        <v>48</v>
      </c>
      <c r="L1619" t="s">
        <v>112</v>
      </c>
      <c r="N1619" t="s">
        <v>33</v>
      </c>
      <c r="O1619">
        <v>2014</v>
      </c>
      <c r="P1619">
        <v>2014</v>
      </c>
      <c r="Q1619" t="s">
        <v>55</v>
      </c>
      <c r="R1619">
        <v>45</v>
      </c>
      <c r="S1619">
        <v>54</v>
      </c>
      <c r="T1619" t="s">
        <v>35</v>
      </c>
      <c r="U1619" t="s">
        <v>66</v>
      </c>
      <c r="V1619" t="s">
        <v>37</v>
      </c>
      <c r="W1619" t="s">
        <v>80</v>
      </c>
      <c r="X1619">
        <v>805</v>
      </c>
      <c r="Y1619" t="s">
        <v>38</v>
      </c>
      <c r="Z1619">
        <v>7.6319856000000002E-3</v>
      </c>
    </row>
    <row r="1620" spans="1:26" x14ac:dyDescent="0.45">
      <c r="A1620" t="s">
        <v>110</v>
      </c>
      <c r="B1620" t="s">
        <v>27</v>
      </c>
      <c r="D1620" t="s">
        <v>86</v>
      </c>
      <c r="E1620" t="s">
        <v>29</v>
      </c>
      <c r="I1620" t="s">
        <v>48</v>
      </c>
      <c r="L1620" t="s">
        <v>112</v>
      </c>
      <c r="N1620" t="s">
        <v>33</v>
      </c>
      <c r="O1620">
        <v>2014</v>
      </c>
      <c r="P1620">
        <v>2014</v>
      </c>
      <c r="Q1620" t="s">
        <v>55</v>
      </c>
      <c r="R1620">
        <v>55</v>
      </c>
      <c r="S1620">
        <v>64</v>
      </c>
      <c r="T1620" t="s">
        <v>35</v>
      </c>
      <c r="U1620" t="s">
        <v>66</v>
      </c>
      <c r="V1620" t="s">
        <v>37</v>
      </c>
      <c r="W1620" t="s">
        <v>80</v>
      </c>
      <c r="X1620">
        <v>685</v>
      </c>
      <c r="Y1620" t="s">
        <v>38</v>
      </c>
      <c r="Z1620">
        <v>7.9658021000000006E-3</v>
      </c>
    </row>
    <row r="1621" spans="1:26" x14ac:dyDescent="0.45">
      <c r="A1621" t="s">
        <v>110</v>
      </c>
      <c r="B1621" t="s">
        <v>27</v>
      </c>
      <c r="D1621" t="s">
        <v>86</v>
      </c>
      <c r="E1621" t="s">
        <v>29</v>
      </c>
      <c r="I1621" t="s">
        <v>48</v>
      </c>
      <c r="L1621" t="s">
        <v>112</v>
      </c>
      <c r="N1621" t="s">
        <v>33</v>
      </c>
      <c r="O1621">
        <v>2014</v>
      </c>
      <c r="P1621">
        <v>2014</v>
      </c>
      <c r="Q1621" t="s">
        <v>55</v>
      </c>
      <c r="R1621">
        <v>65</v>
      </c>
      <c r="S1621">
        <v>74</v>
      </c>
      <c r="T1621" t="s">
        <v>35</v>
      </c>
      <c r="U1621" t="s">
        <v>66</v>
      </c>
      <c r="V1621" t="s">
        <v>37</v>
      </c>
      <c r="W1621" t="s">
        <v>80</v>
      </c>
      <c r="X1621">
        <v>651</v>
      </c>
      <c r="Y1621" t="s">
        <v>38</v>
      </c>
      <c r="Z1621">
        <v>5.5585440000000003E-3</v>
      </c>
    </row>
    <row r="1622" spans="1:26" x14ac:dyDescent="0.45">
      <c r="A1622" t="s">
        <v>110</v>
      </c>
      <c r="B1622" t="s">
        <v>27</v>
      </c>
      <c r="D1622" t="s">
        <v>86</v>
      </c>
      <c r="E1622" t="s">
        <v>29</v>
      </c>
      <c r="I1622" t="s">
        <v>48</v>
      </c>
      <c r="L1622" t="s">
        <v>112</v>
      </c>
      <c r="N1622" t="s">
        <v>33</v>
      </c>
      <c r="O1622">
        <v>2014</v>
      </c>
      <c r="P1622">
        <v>2014</v>
      </c>
      <c r="Q1622" t="s">
        <v>55</v>
      </c>
      <c r="R1622">
        <v>75</v>
      </c>
      <c r="S1622">
        <v>79</v>
      </c>
      <c r="T1622" t="s">
        <v>35</v>
      </c>
      <c r="U1622" t="s">
        <v>66</v>
      </c>
      <c r="V1622" t="s">
        <v>37</v>
      </c>
      <c r="W1622" t="s">
        <v>80</v>
      </c>
      <c r="X1622">
        <v>241.12303028010001</v>
      </c>
      <c r="Y1622" t="s">
        <v>38</v>
      </c>
      <c r="Z1622">
        <v>9.4375915000000001E-3</v>
      </c>
    </row>
    <row r="1623" spans="1:26" x14ac:dyDescent="0.45">
      <c r="A1623" t="s">
        <v>110</v>
      </c>
      <c r="B1623" t="s">
        <v>27</v>
      </c>
      <c r="D1623" t="s">
        <v>86</v>
      </c>
      <c r="E1623" t="s">
        <v>29</v>
      </c>
      <c r="I1623" t="s">
        <v>48</v>
      </c>
      <c r="L1623" t="s">
        <v>112</v>
      </c>
      <c r="N1623" t="s">
        <v>33</v>
      </c>
      <c r="O1623">
        <v>2014</v>
      </c>
      <c r="P1623">
        <v>2014</v>
      </c>
      <c r="Q1623" t="s">
        <v>55</v>
      </c>
      <c r="R1623">
        <v>80</v>
      </c>
      <c r="S1623">
        <v>84</v>
      </c>
      <c r="T1623" t="s">
        <v>35</v>
      </c>
      <c r="U1623" t="s">
        <v>66</v>
      </c>
      <c r="V1623" t="s">
        <v>37</v>
      </c>
      <c r="W1623" t="s">
        <v>80</v>
      </c>
      <c r="X1623">
        <v>190.17070281970001</v>
      </c>
      <c r="Y1623" t="s">
        <v>38</v>
      </c>
      <c r="Z1623">
        <v>1.1131665400000001E-2</v>
      </c>
    </row>
    <row r="1624" spans="1:26" x14ac:dyDescent="0.45">
      <c r="A1624" t="s">
        <v>110</v>
      </c>
      <c r="B1624" t="s">
        <v>27</v>
      </c>
      <c r="D1624" t="s">
        <v>86</v>
      </c>
      <c r="E1624" t="s">
        <v>29</v>
      </c>
      <c r="I1624" t="s">
        <v>48</v>
      </c>
      <c r="L1624" t="s">
        <v>112</v>
      </c>
      <c r="N1624" t="s">
        <v>33</v>
      </c>
      <c r="O1624">
        <v>2014</v>
      </c>
      <c r="P1624">
        <v>2014</v>
      </c>
      <c r="Q1624" t="s">
        <v>55</v>
      </c>
      <c r="R1624">
        <v>85</v>
      </c>
      <c r="S1624">
        <v>89</v>
      </c>
      <c r="T1624" t="s">
        <v>35</v>
      </c>
      <c r="U1624" t="s">
        <v>66</v>
      </c>
      <c r="V1624" t="s">
        <v>37</v>
      </c>
      <c r="W1624" t="s">
        <v>80</v>
      </c>
      <c r="X1624">
        <v>131.733057366</v>
      </c>
      <c r="Y1624" t="s">
        <v>38</v>
      </c>
      <c r="Z1624">
        <v>1.47875344E-2</v>
      </c>
    </row>
    <row r="1625" spans="1:26" x14ac:dyDescent="0.45">
      <c r="A1625" t="s">
        <v>110</v>
      </c>
      <c r="B1625" t="s">
        <v>27</v>
      </c>
      <c r="D1625" t="s">
        <v>86</v>
      </c>
      <c r="E1625" t="s">
        <v>29</v>
      </c>
      <c r="I1625" t="s">
        <v>48</v>
      </c>
      <c r="L1625" t="s">
        <v>112</v>
      </c>
      <c r="N1625" t="s">
        <v>33</v>
      </c>
      <c r="O1625">
        <v>2014</v>
      </c>
      <c r="P1625">
        <v>2014</v>
      </c>
      <c r="Q1625" t="s">
        <v>55</v>
      </c>
      <c r="R1625">
        <v>90</v>
      </c>
      <c r="S1625">
        <v>94</v>
      </c>
      <c r="T1625" t="s">
        <v>35</v>
      </c>
      <c r="U1625" t="s">
        <v>66</v>
      </c>
      <c r="V1625" t="s">
        <v>37</v>
      </c>
      <c r="W1625" t="s">
        <v>80</v>
      </c>
      <c r="X1625">
        <v>61.6238769367</v>
      </c>
      <c r="Y1625" t="s">
        <v>38</v>
      </c>
      <c r="Z1625">
        <v>2.5518389799999999E-2</v>
      </c>
    </row>
    <row r="1626" spans="1:26" x14ac:dyDescent="0.45">
      <c r="A1626" t="s">
        <v>110</v>
      </c>
      <c r="B1626" t="s">
        <v>27</v>
      </c>
      <c r="D1626" t="s">
        <v>86</v>
      </c>
      <c r="E1626" t="s">
        <v>29</v>
      </c>
      <c r="I1626" t="s">
        <v>48</v>
      </c>
      <c r="L1626" t="s">
        <v>112</v>
      </c>
      <c r="N1626" t="s">
        <v>33</v>
      </c>
      <c r="O1626">
        <v>2014</v>
      </c>
      <c r="P1626">
        <v>2014</v>
      </c>
      <c r="Q1626" t="s">
        <v>55</v>
      </c>
      <c r="R1626">
        <v>95</v>
      </c>
      <c r="S1626">
        <v>99</v>
      </c>
      <c r="T1626" t="s">
        <v>35</v>
      </c>
      <c r="U1626" t="s">
        <v>66</v>
      </c>
      <c r="V1626" t="s">
        <v>37</v>
      </c>
      <c r="W1626" t="s">
        <v>80</v>
      </c>
      <c r="X1626">
        <v>19.349332597499998</v>
      </c>
      <c r="Y1626" t="s">
        <v>38</v>
      </c>
      <c r="Z1626">
        <v>6.3125710299999999E-2</v>
      </c>
    </row>
    <row r="1627" spans="1:26" x14ac:dyDescent="0.45">
      <c r="A1627" t="s">
        <v>46</v>
      </c>
      <c r="B1627" t="s">
        <v>27</v>
      </c>
      <c r="D1627" t="s">
        <v>318</v>
      </c>
      <c r="E1627" t="s">
        <v>29</v>
      </c>
      <c r="I1627" t="s">
        <v>48</v>
      </c>
      <c r="L1627" t="s">
        <v>49</v>
      </c>
      <c r="N1627" t="s">
        <v>50</v>
      </c>
      <c r="O1627">
        <v>2005</v>
      </c>
      <c r="P1627">
        <v>2014</v>
      </c>
      <c r="Q1627" t="s">
        <v>34</v>
      </c>
      <c r="R1627">
        <v>18</v>
      </c>
      <c r="S1627">
        <v>25</v>
      </c>
      <c r="T1627" t="s">
        <v>35</v>
      </c>
      <c r="U1627" t="s">
        <v>36</v>
      </c>
      <c r="V1627" t="s">
        <v>37</v>
      </c>
      <c r="X1627">
        <v>1450.5494505500001</v>
      </c>
      <c r="Y1627" t="s">
        <v>38</v>
      </c>
      <c r="Z1627">
        <v>6.6340642999999999E-3</v>
      </c>
    </row>
    <row r="1628" spans="1:26" x14ac:dyDescent="0.45">
      <c r="A1628" t="s">
        <v>75</v>
      </c>
      <c r="B1628" t="s">
        <v>27</v>
      </c>
      <c r="D1628" t="s">
        <v>138</v>
      </c>
      <c r="E1628" t="s">
        <v>29</v>
      </c>
      <c r="J1628" t="s">
        <v>77</v>
      </c>
      <c r="K1628" t="s">
        <v>78</v>
      </c>
      <c r="L1628" t="s">
        <v>79</v>
      </c>
      <c r="N1628" t="s">
        <v>33</v>
      </c>
      <c r="O1628">
        <v>2013</v>
      </c>
      <c r="P1628">
        <v>2013</v>
      </c>
      <c r="Q1628" t="s">
        <v>55</v>
      </c>
      <c r="R1628">
        <v>25</v>
      </c>
      <c r="S1628">
        <v>29</v>
      </c>
      <c r="T1628" t="s">
        <v>35</v>
      </c>
      <c r="U1628" t="s">
        <v>66</v>
      </c>
      <c r="V1628" t="s">
        <v>37</v>
      </c>
      <c r="W1628" t="s">
        <v>80</v>
      </c>
      <c r="X1628">
        <v>107.863093663</v>
      </c>
      <c r="Y1628" t="s">
        <v>38</v>
      </c>
      <c r="Z1628">
        <v>3.1785527600000002E-2</v>
      </c>
    </row>
    <row r="1629" spans="1:26" x14ac:dyDescent="0.45">
      <c r="A1629" t="s">
        <v>378</v>
      </c>
      <c r="B1629" t="s">
        <v>27</v>
      </c>
      <c r="D1629" t="s">
        <v>379</v>
      </c>
      <c r="E1629" t="s">
        <v>29</v>
      </c>
      <c r="J1629" t="s">
        <v>30</v>
      </c>
      <c r="K1629" t="s">
        <v>31</v>
      </c>
      <c r="L1629" t="s">
        <v>380</v>
      </c>
      <c r="N1629" t="s">
        <v>33</v>
      </c>
      <c r="O1629">
        <v>2003</v>
      </c>
      <c r="P1629">
        <v>2003</v>
      </c>
      <c r="Q1629" t="s">
        <v>55</v>
      </c>
      <c r="R1629">
        <v>18</v>
      </c>
      <c r="S1629">
        <v>44</v>
      </c>
      <c r="T1629" t="s">
        <v>35</v>
      </c>
      <c r="U1629" t="s">
        <v>36</v>
      </c>
      <c r="V1629" t="s">
        <v>37</v>
      </c>
      <c r="Y1629" t="s">
        <v>38</v>
      </c>
      <c r="Z1629">
        <v>1.5738925000000001E-2</v>
      </c>
    </row>
    <row r="1630" spans="1:26" x14ac:dyDescent="0.45">
      <c r="A1630" t="s">
        <v>378</v>
      </c>
      <c r="B1630" t="s">
        <v>27</v>
      </c>
      <c r="D1630" t="s">
        <v>379</v>
      </c>
      <c r="E1630" t="s">
        <v>29</v>
      </c>
      <c r="J1630" t="s">
        <v>30</v>
      </c>
      <c r="K1630" t="s">
        <v>31</v>
      </c>
      <c r="L1630" t="s">
        <v>380</v>
      </c>
      <c r="N1630" t="s">
        <v>33</v>
      </c>
      <c r="O1630">
        <v>2003</v>
      </c>
      <c r="P1630">
        <v>2003</v>
      </c>
      <c r="Q1630" t="s">
        <v>34</v>
      </c>
      <c r="R1630">
        <v>18</v>
      </c>
      <c r="S1630">
        <v>44</v>
      </c>
      <c r="T1630" t="s">
        <v>35</v>
      </c>
      <c r="U1630" t="s">
        <v>36</v>
      </c>
      <c r="V1630" t="s">
        <v>37</v>
      </c>
      <c r="Y1630" t="s">
        <v>38</v>
      </c>
      <c r="Z1630">
        <v>1.1950722E-2</v>
      </c>
    </row>
    <row r="1631" spans="1:26" x14ac:dyDescent="0.45">
      <c r="A1631" t="s">
        <v>46</v>
      </c>
      <c r="B1631" t="s">
        <v>27</v>
      </c>
      <c r="D1631" t="s">
        <v>318</v>
      </c>
      <c r="E1631" t="s">
        <v>29</v>
      </c>
      <c r="I1631" t="s">
        <v>48</v>
      </c>
      <c r="L1631" t="s">
        <v>49</v>
      </c>
      <c r="N1631" t="s">
        <v>50</v>
      </c>
      <c r="O1631">
        <v>2005</v>
      </c>
      <c r="P1631">
        <v>2014</v>
      </c>
      <c r="Q1631" t="s">
        <v>55</v>
      </c>
      <c r="R1631">
        <v>55</v>
      </c>
      <c r="S1631">
        <v>59</v>
      </c>
      <c r="T1631" t="s">
        <v>35</v>
      </c>
      <c r="U1631" t="s">
        <v>36</v>
      </c>
      <c r="V1631" t="s">
        <v>37</v>
      </c>
      <c r="X1631">
        <v>86.149325171300006</v>
      </c>
      <c r="Y1631" t="s">
        <v>38</v>
      </c>
      <c r="Z1631">
        <v>3.1400379200000002E-2</v>
      </c>
    </row>
    <row r="1632" spans="1:26" x14ac:dyDescent="0.45">
      <c r="A1632" t="s">
        <v>46</v>
      </c>
      <c r="B1632" t="s">
        <v>27</v>
      </c>
      <c r="D1632" t="s">
        <v>362</v>
      </c>
      <c r="E1632" t="s">
        <v>29</v>
      </c>
      <c r="I1632" t="s">
        <v>48</v>
      </c>
      <c r="L1632" t="s">
        <v>49</v>
      </c>
      <c r="N1632" t="s">
        <v>50</v>
      </c>
      <c r="O1632">
        <v>2005</v>
      </c>
      <c r="P1632">
        <v>2014</v>
      </c>
      <c r="Q1632" t="s">
        <v>55</v>
      </c>
      <c r="R1632">
        <v>70</v>
      </c>
      <c r="S1632">
        <v>74</v>
      </c>
      <c r="T1632" t="s">
        <v>35</v>
      </c>
      <c r="U1632" t="s">
        <v>36</v>
      </c>
      <c r="V1632" t="s">
        <v>37</v>
      </c>
      <c r="X1632">
        <v>41.2477327434</v>
      </c>
      <c r="Y1632" t="s">
        <v>38</v>
      </c>
      <c r="Z1632">
        <v>3.9979677200000001E-2</v>
      </c>
    </row>
    <row r="1633" spans="1:26" x14ac:dyDescent="0.45">
      <c r="A1633" t="s">
        <v>160</v>
      </c>
      <c r="B1633" t="s">
        <v>27</v>
      </c>
      <c r="D1633" t="s">
        <v>64</v>
      </c>
      <c r="E1633" t="s">
        <v>29</v>
      </c>
      <c r="L1633" t="s">
        <v>161</v>
      </c>
      <c r="N1633" t="s">
        <v>33</v>
      </c>
      <c r="O1633">
        <v>2012</v>
      </c>
      <c r="P1633">
        <v>2013</v>
      </c>
      <c r="Q1633" t="s">
        <v>34</v>
      </c>
      <c r="R1633">
        <v>85</v>
      </c>
      <c r="S1633">
        <v>89</v>
      </c>
      <c r="T1633" t="s">
        <v>35</v>
      </c>
      <c r="U1633" t="s">
        <v>66</v>
      </c>
      <c r="V1633" t="s">
        <v>74</v>
      </c>
      <c r="W1633" t="s">
        <v>61</v>
      </c>
      <c r="X1633">
        <v>36.837298516799997</v>
      </c>
      <c r="Y1633" t="s">
        <v>38</v>
      </c>
      <c r="Z1633">
        <v>4.5077640600000003E-2</v>
      </c>
    </row>
    <row r="1634" spans="1:26" x14ac:dyDescent="0.45">
      <c r="A1634" t="s">
        <v>46</v>
      </c>
      <c r="B1634" t="s">
        <v>27</v>
      </c>
      <c r="D1634" t="s">
        <v>381</v>
      </c>
      <c r="E1634" t="s">
        <v>29</v>
      </c>
      <c r="I1634" t="s">
        <v>48</v>
      </c>
      <c r="L1634" t="s">
        <v>49</v>
      </c>
      <c r="N1634" t="s">
        <v>50</v>
      </c>
      <c r="O1634">
        <v>2005</v>
      </c>
      <c r="P1634">
        <v>2014</v>
      </c>
      <c r="Q1634" t="s">
        <v>34</v>
      </c>
      <c r="R1634">
        <v>75</v>
      </c>
      <c r="S1634">
        <v>79</v>
      </c>
      <c r="T1634" t="s">
        <v>35</v>
      </c>
      <c r="U1634" t="s">
        <v>36</v>
      </c>
      <c r="V1634" t="s">
        <v>37</v>
      </c>
      <c r="X1634">
        <v>37.154413824000002</v>
      </c>
      <c r="Y1634" t="s">
        <v>38</v>
      </c>
      <c r="Z1634">
        <v>3.7704210000000002E-2</v>
      </c>
    </row>
    <row r="1635" spans="1:26" x14ac:dyDescent="0.45">
      <c r="A1635" t="s">
        <v>46</v>
      </c>
      <c r="B1635" t="s">
        <v>27</v>
      </c>
      <c r="D1635" t="s">
        <v>362</v>
      </c>
      <c r="E1635" t="s">
        <v>29</v>
      </c>
      <c r="I1635" t="s">
        <v>48</v>
      </c>
      <c r="L1635" t="s">
        <v>49</v>
      </c>
      <c r="N1635" t="s">
        <v>50</v>
      </c>
      <c r="O1635">
        <v>2005</v>
      </c>
      <c r="P1635">
        <v>2014</v>
      </c>
      <c r="Q1635" t="s">
        <v>55</v>
      </c>
      <c r="R1635">
        <v>75</v>
      </c>
      <c r="S1635">
        <v>79</v>
      </c>
      <c r="T1635" t="s">
        <v>35</v>
      </c>
      <c r="U1635" t="s">
        <v>36</v>
      </c>
      <c r="V1635" t="s">
        <v>37</v>
      </c>
      <c r="X1635">
        <v>36.025421302399998</v>
      </c>
      <c r="Y1635" t="s">
        <v>38</v>
      </c>
      <c r="Z1635">
        <v>4.0218350700000002E-2</v>
      </c>
    </row>
    <row r="1636" spans="1:26" x14ac:dyDescent="0.45">
      <c r="A1636" t="s">
        <v>75</v>
      </c>
      <c r="B1636" t="s">
        <v>27</v>
      </c>
      <c r="D1636" t="s">
        <v>382</v>
      </c>
      <c r="E1636" t="s">
        <v>29</v>
      </c>
      <c r="J1636" t="s">
        <v>77</v>
      </c>
      <c r="K1636" t="s">
        <v>78</v>
      </c>
      <c r="L1636" t="s">
        <v>79</v>
      </c>
      <c r="N1636" t="s">
        <v>33</v>
      </c>
      <c r="O1636">
        <v>2013</v>
      </c>
      <c r="P1636">
        <v>2013</v>
      </c>
      <c r="Q1636" t="s">
        <v>34</v>
      </c>
      <c r="R1636">
        <v>15</v>
      </c>
      <c r="S1636">
        <v>19</v>
      </c>
      <c r="T1636" t="s">
        <v>35</v>
      </c>
      <c r="U1636" t="s">
        <v>66</v>
      </c>
      <c r="V1636" t="s">
        <v>37</v>
      </c>
      <c r="W1636" t="s">
        <v>80</v>
      </c>
      <c r="X1636">
        <v>65.357929781500005</v>
      </c>
      <c r="Y1636" t="s">
        <v>38</v>
      </c>
      <c r="Z1636">
        <v>2.8415609200000001E-2</v>
      </c>
    </row>
    <row r="1637" spans="1:26" x14ac:dyDescent="0.45">
      <c r="A1637" t="s">
        <v>75</v>
      </c>
      <c r="B1637" t="s">
        <v>27</v>
      </c>
      <c r="D1637" t="s">
        <v>382</v>
      </c>
      <c r="E1637" t="s">
        <v>29</v>
      </c>
      <c r="J1637" t="s">
        <v>77</v>
      </c>
      <c r="K1637" t="s">
        <v>78</v>
      </c>
      <c r="L1637" t="s">
        <v>79</v>
      </c>
      <c r="N1637" t="s">
        <v>33</v>
      </c>
      <c r="O1637">
        <v>2013</v>
      </c>
      <c r="P1637">
        <v>2013</v>
      </c>
      <c r="Q1637" t="s">
        <v>34</v>
      </c>
      <c r="R1637">
        <v>20</v>
      </c>
      <c r="S1637">
        <v>24</v>
      </c>
      <c r="T1637" t="s">
        <v>35</v>
      </c>
      <c r="U1637" t="s">
        <v>66</v>
      </c>
      <c r="V1637" t="s">
        <v>37</v>
      </c>
      <c r="W1637" t="s">
        <v>80</v>
      </c>
      <c r="X1637">
        <v>66.091189765099998</v>
      </c>
      <c r="Y1637" t="s">
        <v>38</v>
      </c>
      <c r="Z1637">
        <v>2.8491580999999998E-2</v>
      </c>
    </row>
    <row r="1638" spans="1:26" x14ac:dyDescent="0.45">
      <c r="A1638" t="s">
        <v>75</v>
      </c>
      <c r="B1638" t="s">
        <v>27</v>
      </c>
      <c r="D1638" t="s">
        <v>382</v>
      </c>
      <c r="E1638" t="s">
        <v>29</v>
      </c>
      <c r="J1638" t="s">
        <v>77</v>
      </c>
      <c r="K1638" t="s">
        <v>78</v>
      </c>
      <c r="L1638" t="s">
        <v>79</v>
      </c>
      <c r="N1638" t="s">
        <v>33</v>
      </c>
      <c r="O1638">
        <v>2013</v>
      </c>
      <c r="P1638">
        <v>2013</v>
      </c>
      <c r="Q1638" t="s">
        <v>34</v>
      </c>
      <c r="R1638">
        <v>25</v>
      </c>
      <c r="S1638">
        <v>29</v>
      </c>
      <c r="T1638" t="s">
        <v>35</v>
      </c>
      <c r="U1638" t="s">
        <v>66</v>
      </c>
      <c r="V1638" t="s">
        <v>37</v>
      </c>
      <c r="W1638" t="s">
        <v>80</v>
      </c>
      <c r="X1638">
        <v>67.972909387100003</v>
      </c>
      <c r="Y1638" t="s">
        <v>38</v>
      </c>
      <c r="Z1638">
        <v>2.7125060999999999E-2</v>
      </c>
    </row>
    <row r="1639" spans="1:26" x14ac:dyDescent="0.45">
      <c r="A1639" t="s">
        <v>75</v>
      </c>
      <c r="B1639" t="s">
        <v>27</v>
      </c>
      <c r="D1639" t="s">
        <v>382</v>
      </c>
      <c r="E1639" t="s">
        <v>29</v>
      </c>
      <c r="J1639" t="s">
        <v>77</v>
      </c>
      <c r="K1639" t="s">
        <v>78</v>
      </c>
      <c r="L1639" t="s">
        <v>79</v>
      </c>
      <c r="N1639" t="s">
        <v>33</v>
      </c>
      <c r="O1639">
        <v>2013</v>
      </c>
      <c r="P1639">
        <v>2013</v>
      </c>
      <c r="Q1639" t="s">
        <v>34</v>
      </c>
      <c r="R1639">
        <v>30</v>
      </c>
      <c r="S1639">
        <v>34</v>
      </c>
      <c r="T1639" t="s">
        <v>35</v>
      </c>
      <c r="U1639" t="s">
        <v>66</v>
      </c>
      <c r="V1639" t="s">
        <v>37</v>
      </c>
      <c r="W1639" t="s">
        <v>80</v>
      </c>
      <c r="X1639">
        <v>64.832638588899997</v>
      </c>
      <c r="Y1639" t="s">
        <v>38</v>
      </c>
      <c r="Z1639">
        <v>2.77142376E-2</v>
      </c>
    </row>
    <row r="1640" spans="1:26" x14ac:dyDescent="0.45">
      <c r="A1640" t="s">
        <v>75</v>
      </c>
      <c r="B1640" t="s">
        <v>27</v>
      </c>
      <c r="D1640" t="s">
        <v>382</v>
      </c>
      <c r="E1640" t="s">
        <v>29</v>
      </c>
      <c r="J1640" t="s">
        <v>77</v>
      </c>
      <c r="K1640" t="s">
        <v>78</v>
      </c>
      <c r="L1640" t="s">
        <v>79</v>
      </c>
      <c r="N1640" t="s">
        <v>33</v>
      </c>
      <c r="O1640">
        <v>2013</v>
      </c>
      <c r="P1640">
        <v>2013</v>
      </c>
      <c r="Q1640" t="s">
        <v>34</v>
      </c>
      <c r="R1640">
        <v>35</v>
      </c>
      <c r="S1640">
        <v>39</v>
      </c>
      <c r="T1640" t="s">
        <v>35</v>
      </c>
      <c r="U1640" t="s">
        <v>66</v>
      </c>
      <c r="V1640" t="s">
        <v>37</v>
      </c>
      <c r="W1640" t="s">
        <v>80</v>
      </c>
      <c r="X1640">
        <v>58.336527095599997</v>
      </c>
      <c r="Y1640" t="s">
        <v>38</v>
      </c>
      <c r="Z1640">
        <v>3.0642189899999998E-2</v>
      </c>
    </row>
    <row r="1641" spans="1:26" x14ac:dyDescent="0.45">
      <c r="A1641" t="s">
        <v>75</v>
      </c>
      <c r="B1641" t="s">
        <v>27</v>
      </c>
      <c r="D1641" t="s">
        <v>382</v>
      </c>
      <c r="E1641" t="s">
        <v>29</v>
      </c>
      <c r="J1641" t="s">
        <v>77</v>
      </c>
      <c r="K1641" t="s">
        <v>78</v>
      </c>
      <c r="L1641" t="s">
        <v>79</v>
      </c>
      <c r="N1641" t="s">
        <v>33</v>
      </c>
      <c r="O1641">
        <v>2013</v>
      </c>
      <c r="P1641">
        <v>2013</v>
      </c>
      <c r="Q1641" t="s">
        <v>34</v>
      </c>
      <c r="R1641">
        <v>40</v>
      </c>
      <c r="S1641">
        <v>44</v>
      </c>
      <c r="T1641" t="s">
        <v>35</v>
      </c>
      <c r="U1641" t="s">
        <v>66</v>
      </c>
      <c r="V1641" t="s">
        <v>37</v>
      </c>
      <c r="W1641" t="s">
        <v>80</v>
      </c>
      <c r="X1641">
        <v>52.408805381800001</v>
      </c>
      <c r="Y1641" t="s">
        <v>38</v>
      </c>
      <c r="Z1641">
        <v>3.40991249E-2</v>
      </c>
    </row>
    <row r="1642" spans="1:26" x14ac:dyDescent="0.45">
      <c r="A1642" t="s">
        <v>75</v>
      </c>
      <c r="B1642" t="s">
        <v>27</v>
      </c>
      <c r="D1642" t="s">
        <v>382</v>
      </c>
      <c r="E1642" t="s">
        <v>29</v>
      </c>
      <c r="J1642" t="s">
        <v>77</v>
      </c>
      <c r="K1642" t="s">
        <v>78</v>
      </c>
      <c r="L1642" t="s">
        <v>79</v>
      </c>
      <c r="N1642" t="s">
        <v>33</v>
      </c>
      <c r="O1642">
        <v>2013</v>
      </c>
      <c r="P1642">
        <v>2013</v>
      </c>
      <c r="Q1642" t="s">
        <v>34</v>
      </c>
      <c r="R1642">
        <v>45</v>
      </c>
      <c r="S1642">
        <v>49</v>
      </c>
      <c r="T1642" t="s">
        <v>35</v>
      </c>
      <c r="U1642" t="s">
        <v>66</v>
      </c>
      <c r="V1642" t="s">
        <v>37</v>
      </c>
      <c r="W1642" t="s">
        <v>80</v>
      </c>
      <c r="X1642">
        <v>80.853963193699997</v>
      </c>
      <c r="Y1642" t="s">
        <v>38</v>
      </c>
      <c r="Z1642">
        <v>2.56321929E-2</v>
      </c>
    </row>
    <row r="1643" spans="1:26" x14ac:dyDescent="0.45">
      <c r="A1643" t="s">
        <v>75</v>
      </c>
      <c r="B1643" t="s">
        <v>27</v>
      </c>
      <c r="D1643" t="s">
        <v>382</v>
      </c>
      <c r="E1643" t="s">
        <v>29</v>
      </c>
      <c r="J1643" t="s">
        <v>77</v>
      </c>
      <c r="K1643" t="s">
        <v>78</v>
      </c>
      <c r="L1643" t="s">
        <v>79</v>
      </c>
      <c r="N1643" t="s">
        <v>33</v>
      </c>
      <c r="O1643">
        <v>2013</v>
      </c>
      <c r="P1643">
        <v>2013</v>
      </c>
      <c r="Q1643" t="s">
        <v>34</v>
      </c>
      <c r="R1643">
        <v>50</v>
      </c>
      <c r="S1643">
        <v>54</v>
      </c>
      <c r="T1643" t="s">
        <v>35</v>
      </c>
      <c r="U1643" t="s">
        <v>66</v>
      </c>
      <c r="V1643" t="s">
        <v>37</v>
      </c>
      <c r="W1643" t="s">
        <v>80</v>
      </c>
      <c r="X1643">
        <v>69.4975562172</v>
      </c>
      <c r="Y1643" t="s">
        <v>38</v>
      </c>
      <c r="Z1643">
        <v>2.9321573300000001E-2</v>
      </c>
    </row>
    <row r="1644" spans="1:26" x14ac:dyDescent="0.45">
      <c r="A1644" t="s">
        <v>75</v>
      </c>
      <c r="B1644" t="s">
        <v>27</v>
      </c>
      <c r="D1644" t="s">
        <v>382</v>
      </c>
      <c r="E1644" t="s">
        <v>29</v>
      </c>
      <c r="J1644" t="s">
        <v>77</v>
      </c>
      <c r="K1644" t="s">
        <v>78</v>
      </c>
      <c r="L1644" t="s">
        <v>79</v>
      </c>
      <c r="N1644" t="s">
        <v>33</v>
      </c>
      <c r="O1644">
        <v>2013</v>
      </c>
      <c r="P1644">
        <v>2013</v>
      </c>
      <c r="Q1644" t="s">
        <v>34</v>
      </c>
      <c r="R1644">
        <v>55</v>
      </c>
      <c r="S1644">
        <v>59</v>
      </c>
      <c r="T1644" t="s">
        <v>35</v>
      </c>
      <c r="U1644" t="s">
        <v>66</v>
      </c>
      <c r="V1644" t="s">
        <v>37</v>
      </c>
      <c r="W1644" t="s">
        <v>80</v>
      </c>
      <c r="X1644">
        <v>52.7143132765</v>
      </c>
      <c r="Y1644" t="s">
        <v>38</v>
      </c>
      <c r="Z1644">
        <v>3.6108413800000003E-2</v>
      </c>
    </row>
    <row r="1645" spans="1:26" x14ac:dyDescent="0.45">
      <c r="A1645" t="s">
        <v>75</v>
      </c>
      <c r="B1645" t="s">
        <v>27</v>
      </c>
      <c r="D1645" t="s">
        <v>382</v>
      </c>
      <c r="E1645" t="s">
        <v>29</v>
      </c>
      <c r="J1645" t="s">
        <v>77</v>
      </c>
      <c r="K1645" t="s">
        <v>78</v>
      </c>
      <c r="L1645" t="s">
        <v>79</v>
      </c>
      <c r="N1645" t="s">
        <v>33</v>
      </c>
      <c r="O1645">
        <v>2013</v>
      </c>
      <c r="P1645">
        <v>2013</v>
      </c>
      <c r="Q1645" t="s">
        <v>34</v>
      </c>
      <c r="R1645">
        <v>60</v>
      </c>
      <c r="S1645">
        <v>64</v>
      </c>
      <c r="T1645" t="s">
        <v>35</v>
      </c>
      <c r="U1645" t="s">
        <v>66</v>
      </c>
      <c r="V1645" t="s">
        <v>37</v>
      </c>
      <c r="W1645" t="s">
        <v>80</v>
      </c>
      <c r="X1645">
        <v>38.275221569800003</v>
      </c>
      <c r="Y1645" t="s">
        <v>38</v>
      </c>
      <c r="Z1645">
        <v>4.5312385500000003E-2</v>
      </c>
    </row>
    <row r="1646" spans="1:26" x14ac:dyDescent="0.45">
      <c r="A1646" t="s">
        <v>75</v>
      </c>
      <c r="B1646" t="s">
        <v>27</v>
      </c>
      <c r="D1646" t="s">
        <v>382</v>
      </c>
      <c r="E1646" t="s">
        <v>29</v>
      </c>
      <c r="J1646" t="s">
        <v>77</v>
      </c>
      <c r="K1646" t="s">
        <v>78</v>
      </c>
      <c r="L1646" t="s">
        <v>79</v>
      </c>
      <c r="N1646" t="s">
        <v>33</v>
      </c>
      <c r="O1646">
        <v>2013</v>
      </c>
      <c r="P1646">
        <v>2013</v>
      </c>
      <c r="Q1646" t="s">
        <v>34</v>
      </c>
      <c r="R1646">
        <v>65</v>
      </c>
      <c r="S1646">
        <v>69</v>
      </c>
      <c r="T1646" t="s">
        <v>35</v>
      </c>
      <c r="U1646" t="s">
        <v>66</v>
      </c>
      <c r="V1646" t="s">
        <v>37</v>
      </c>
      <c r="W1646" t="s">
        <v>80</v>
      </c>
      <c r="X1646">
        <v>26.172231415599999</v>
      </c>
      <c r="Y1646" t="s">
        <v>38</v>
      </c>
      <c r="Z1646">
        <v>5.88171823E-2</v>
      </c>
    </row>
    <row r="1647" spans="1:26" x14ac:dyDescent="0.45">
      <c r="A1647" t="s">
        <v>75</v>
      </c>
      <c r="B1647" t="s">
        <v>27</v>
      </c>
      <c r="D1647" t="s">
        <v>382</v>
      </c>
      <c r="E1647" t="s">
        <v>29</v>
      </c>
      <c r="J1647" t="s">
        <v>77</v>
      </c>
      <c r="K1647" t="s">
        <v>78</v>
      </c>
      <c r="L1647" t="s">
        <v>79</v>
      </c>
      <c r="N1647" t="s">
        <v>33</v>
      </c>
      <c r="O1647">
        <v>2013</v>
      </c>
      <c r="P1647">
        <v>2013</v>
      </c>
      <c r="Q1647" t="s">
        <v>34</v>
      </c>
      <c r="R1647">
        <v>70</v>
      </c>
      <c r="S1647">
        <v>74</v>
      </c>
      <c r="T1647" t="s">
        <v>35</v>
      </c>
      <c r="U1647" t="s">
        <v>66</v>
      </c>
      <c r="V1647" t="s">
        <v>37</v>
      </c>
      <c r="W1647" t="s">
        <v>80</v>
      </c>
      <c r="X1647">
        <v>18.0062833432</v>
      </c>
      <c r="Y1647" t="s">
        <v>38</v>
      </c>
      <c r="Z1647">
        <v>7.7215868100000001E-2</v>
      </c>
    </row>
    <row r="1648" spans="1:26" x14ac:dyDescent="0.45">
      <c r="A1648" t="s">
        <v>75</v>
      </c>
      <c r="B1648" t="s">
        <v>27</v>
      </c>
      <c r="D1648" t="s">
        <v>382</v>
      </c>
      <c r="E1648" t="s">
        <v>29</v>
      </c>
      <c r="J1648" t="s">
        <v>77</v>
      </c>
      <c r="K1648" t="s">
        <v>78</v>
      </c>
      <c r="L1648" t="s">
        <v>79</v>
      </c>
      <c r="N1648" t="s">
        <v>33</v>
      </c>
      <c r="O1648">
        <v>2013</v>
      </c>
      <c r="P1648">
        <v>2013</v>
      </c>
      <c r="Q1648" t="s">
        <v>34</v>
      </c>
      <c r="R1648">
        <v>75</v>
      </c>
      <c r="S1648">
        <v>79</v>
      </c>
      <c r="T1648" t="s">
        <v>35</v>
      </c>
      <c r="U1648" t="s">
        <v>66</v>
      </c>
      <c r="V1648" t="s">
        <v>37</v>
      </c>
      <c r="W1648" t="s">
        <v>80</v>
      </c>
      <c r="X1648">
        <v>11.4653561752</v>
      </c>
      <c r="Y1648" t="s">
        <v>38</v>
      </c>
      <c r="Z1648">
        <v>0.10968592620000001</v>
      </c>
    </row>
    <row r="1649" spans="1:26" x14ac:dyDescent="0.45">
      <c r="A1649" t="s">
        <v>75</v>
      </c>
      <c r="B1649" t="s">
        <v>27</v>
      </c>
      <c r="D1649" t="s">
        <v>382</v>
      </c>
      <c r="E1649" t="s">
        <v>29</v>
      </c>
      <c r="J1649" t="s">
        <v>77</v>
      </c>
      <c r="K1649" t="s">
        <v>78</v>
      </c>
      <c r="L1649" t="s">
        <v>79</v>
      </c>
      <c r="N1649" t="s">
        <v>33</v>
      </c>
      <c r="O1649">
        <v>2013</v>
      </c>
      <c r="P1649">
        <v>2013</v>
      </c>
      <c r="Q1649" t="s">
        <v>34</v>
      </c>
      <c r="R1649">
        <v>80</v>
      </c>
      <c r="S1649">
        <v>84</v>
      </c>
      <c r="T1649" t="s">
        <v>35</v>
      </c>
      <c r="U1649" t="s">
        <v>66</v>
      </c>
      <c r="V1649" t="s">
        <v>37</v>
      </c>
      <c r="W1649" t="s">
        <v>80</v>
      </c>
      <c r="X1649">
        <v>5.9086353369999998</v>
      </c>
      <c r="Y1649" t="s">
        <v>38</v>
      </c>
      <c r="Z1649">
        <v>0.1923454111</v>
      </c>
    </row>
    <row r="1650" spans="1:26" x14ac:dyDescent="0.45">
      <c r="A1650" t="s">
        <v>75</v>
      </c>
      <c r="B1650" t="s">
        <v>27</v>
      </c>
      <c r="D1650" t="s">
        <v>382</v>
      </c>
      <c r="E1650" t="s">
        <v>29</v>
      </c>
      <c r="J1650" t="s">
        <v>77</v>
      </c>
      <c r="K1650" t="s">
        <v>78</v>
      </c>
      <c r="L1650" t="s">
        <v>79</v>
      </c>
      <c r="N1650" t="s">
        <v>33</v>
      </c>
      <c r="O1650">
        <v>2013</v>
      </c>
      <c r="P1650">
        <v>2013</v>
      </c>
      <c r="Q1650" t="s">
        <v>34</v>
      </c>
      <c r="R1650">
        <v>85</v>
      </c>
      <c r="S1650">
        <v>89</v>
      </c>
      <c r="T1650" t="s">
        <v>35</v>
      </c>
      <c r="U1650" t="s">
        <v>66</v>
      </c>
      <c r="V1650" t="s">
        <v>37</v>
      </c>
      <c r="W1650" t="s">
        <v>80</v>
      </c>
      <c r="X1650">
        <v>2.4346259867</v>
      </c>
      <c r="Y1650" t="s">
        <v>38</v>
      </c>
      <c r="Z1650">
        <v>0.43235955949999999</v>
      </c>
    </row>
    <row r="1651" spans="1:26" x14ac:dyDescent="0.45">
      <c r="A1651" t="s">
        <v>75</v>
      </c>
      <c r="B1651" t="s">
        <v>27</v>
      </c>
      <c r="D1651" t="s">
        <v>382</v>
      </c>
      <c r="E1651" t="s">
        <v>29</v>
      </c>
      <c r="J1651" t="s">
        <v>77</v>
      </c>
      <c r="K1651" t="s">
        <v>78</v>
      </c>
      <c r="L1651" t="s">
        <v>79</v>
      </c>
      <c r="N1651" t="s">
        <v>33</v>
      </c>
      <c r="O1651">
        <v>2013</v>
      </c>
      <c r="P1651">
        <v>2013</v>
      </c>
      <c r="Q1651" t="s">
        <v>34</v>
      </c>
      <c r="R1651">
        <v>90</v>
      </c>
      <c r="S1651">
        <v>94</v>
      </c>
      <c r="T1651" t="s">
        <v>35</v>
      </c>
      <c r="U1651" t="s">
        <v>66</v>
      </c>
      <c r="V1651" t="s">
        <v>37</v>
      </c>
      <c r="W1651" t="s">
        <v>80</v>
      </c>
      <c r="X1651">
        <v>0.58569791260000004</v>
      </c>
      <c r="Y1651" t="s">
        <v>38</v>
      </c>
      <c r="Z1651">
        <v>1.7060552541</v>
      </c>
    </row>
    <row r="1652" spans="1:26" x14ac:dyDescent="0.45">
      <c r="A1652" t="s">
        <v>75</v>
      </c>
      <c r="B1652" t="s">
        <v>27</v>
      </c>
      <c r="D1652" t="s">
        <v>382</v>
      </c>
      <c r="E1652" t="s">
        <v>29</v>
      </c>
      <c r="J1652" t="s">
        <v>77</v>
      </c>
      <c r="K1652" t="s">
        <v>78</v>
      </c>
      <c r="L1652" t="s">
        <v>79</v>
      </c>
      <c r="N1652" t="s">
        <v>33</v>
      </c>
      <c r="O1652">
        <v>2013</v>
      </c>
      <c r="P1652">
        <v>2013</v>
      </c>
      <c r="Q1652" t="s">
        <v>34</v>
      </c>
      <c r="R1652">
        <v>95</v>
      </c>
      <c r="S1652">
        <v>99</v>
      </c>
      <c r="T1652" t="s">
        <v>35</v>
      </c>
      <c r="U1652" t="s">
        <v>66</v>
      </c>
      <c r="V1652" t="s">
        <v>37</v>
      </c>
      <c r="W1652" t="s">
        <v>80</v>
      </c>
      <c r="X1652">
        <v>8.6115572500000001E-2</v>
      </c>
      <c r="Y1652" t="s">
        <v>38</v>
      </c>
      <c r="Z1652">
        <v>11.414067963600001</v>
      </c>
    </row>
    <row r="1653" spans="1:26" x14ac:dyDescent="0.45">
      <c r="A1653" t="s">
        <v>75</v>
      </c>
      <c r="B1653" t="s">
        <v>27</v>
      </c>
      <c r="D1653" t="s">
        <v>382</v>
      </c>
      <c r="E1653" t="s">
        <v>29</v>
      </c>
      <c r="J1653" t="s">
        <v>77</v>
      </c>
      <c r="K1653" t="s">
        <v>78</v>
      </c>
      <c r="L1653" t="s">
        <v>79</v>
      </c>
      <c r="N1653" t="s">
        <v>33</v>
      </c>
      <c r="O1653">
        <v>2013</v>
      </c>
      <c r="P1653">
        <v>2013</v>
      </c>
      <c r="Q1653" t="s">
        <v>55</v>
      </c>
      <c r="R1653">
        <v>15</v>
      </c>
      <c r="S1653">
        <v>19</v>
      </c>
      <c r="T1653" t="s">
        <v>35</v>
      </c>
      <c r="U1653" t="s">
        <v>66</v>
      </c>
      <c r="V1653" t="s">
        <v>37</v>
      </c>
      <c r="W1653" t="s">
        <v>80</v>
      </c>
      <c r="X1653">
        <v>76.194371358300003</v>
      </c>
      <c r="Y1653" t="s">
        <v>38</v>
      </c>
      <c r="Z1653">
        <v>3.79694821E-2</v>
      </c>
    </row>
    <row r="1654" spans="1:26" x14ac:dyDescent="0.45">
      <c r="A1654" t="s">
        <v>75</v>
      </c>
      <c r="B1654" t="s">
        <v>27</v>
      </c>
      <c r="D1654" t="s">
        <v>382</v>
      </c>
      <c r="E1654" t="s">
        <v>29</v>
      </c>
      <c r="J1654" t="s">
        <v>77</v>
      </c>
      <c r="K1654" t="s">
        <v>78</v>
      </c>
      <c r="L1654" t="s">
        <v>79</v>
      </c>
      <c r="N1654" t="s">
        <v>33</v>
      </c>
      <c r="O1654">
        <v>2013</v>
      </c>
      <c r="P1654">
        <v>2013</v>
      </c>
      <c r="Q1654" t="s">
        <v>55</v>
      </c>
      <c r="R1654">
        <v>20</v>
      </c>
      <c r="S1654">
        <v>24</v>
      </c>
      <c r="T1654" t="s">
        <v>35</v>
      </c>
      <c r="U1654" t="s">
        <v>66</v>
      </c>
      <c r="V1654" t="s">
        <v>37</v>
      </c>
      <c r="W1654" t="s">
        <v>80</v>
      </c>
      <c r="X1654">
        <v>76.818968295900007</v>
      </c>
      <c r="Y1654" t="s">
        <v>38</v>
      </c>
      <c r="Z1654">
        <v>3.7754635199999997E-2</v>
      </c>
    </row>
    <row r="1655" spans="1:26" x14ac:dyDescent="0.45">
      <c r="A1655" t="s">
        <v>75</v>
      </c>
      <c r="B1655" t="s">
        <v>27</v>
      </c>
      <c r="D1655" t="s">
        <v>382</v>
      </c>
      <c r="E1655" t="s">
        <v>29</v>
      </c>
      <c r="J1655" t="s">
        <v>77</v>
      </c>
      <c r="K1655" t="s">
        <v>78</v>
      </c>
      <c r="L1655" t="s">
        <v>79</v>
      </c>
      <c r="N1655" t="s">
        <v>33</v>
      </c>
      <c r="O1655">
        <v>2013</v>
      </c>
      <c r="P1655">
        <v>2013</v>
      </c>
      <c r="Q1655" t="s">
        <v>55</v>
      </c>
      <c r="R1655">
        <v>25</v>
      </c>
      <c r="S1655">
        <v>29</v>
      </c>
      <c r="T1655" t="s">
        <v>35</v>
      </c>
      <c r="U1655" t="s">
        <v>66</v>
      </c>
      <c r="V1655" t="s">
        <v>37</v>
      </c>
      <c r="W1655" t="s">
        <v>80</v>
      </c>
      <c r="X1655">
        <v>78.705951043799999</v>
      </c>
      <c r="Y1655" t="s">
        <v>38</v>
      </c>
      <c r="Z1655">
        <v>3.67116309E-2</v>
      </c>
    </row>
    <row r="1656" spans="1:26" x14ac:dyDescent="0.45">
      <c r="A1656" t="s">
        <v>75</v>
      </c>
      <c r="B1656" t="s">
        <v>27</v>
      </c>
      <c r="D1656" t="s">
        <v>382</v>
      </c>
      <c r="E1656" t="s">
        <v>29</v>
      </c>
      <c r="J1656" t="s">
        <v>77</v>
      </c>
      <c r="K1656" t="s">
        <v>78</v>
      </c>
      <c r="L1656" t="s">
        <v>79</v>
      </c>
      <c r="N1656" t="s">
        <v>33</v>
      </c>
      <c r="O1656">
        <v>2013</v>
      </c>
      <c r="P1656">
        <v>2013</v>
      </c>
      <c r="Q1656" t="s">
        <v>55</v>
      </c>
      <c r="R1656">
        <v>30</v>
      </c>
      <c r="S1656">
        <v>34</v>
      </c>
      <c r="T1656" t="s">
        <v>35</v>
      </c>
      <c r="U1656" t="s">
        <v>66</v>
      </c>
      <c r="V1656" t="s">
        <v>37</v>
      </c>
      <c r="W1656" t="s">
        <v>80</v>
      </c>
      <c r="X1656">
        <v>75.857996365000005</v>
      </c>
      <c r="Y1656" t="s">
        <v>38</v>
      </c>
      <c r="Z1656">
        <v>3.7549334300000001E-2</v>
      </c>
    </row>
    <row r="1657" spans="1:26" x14ac:dyDescent="0.45">
      <c r="A1657" t="s">
        <v>75</v>
      </c>
      <c r="B1657" t="s">
        <v>27</v>
      </c>
      <c r="D1657" t="s">
        <v>382</v>
      </c>
      <c r="E1657" t="s">
        <v>29</v>
      </c>
      <c r="J1657" t="s">
        <v>77</v>
      </c>
      <c r="K1657" t="s">
        <v>78</v>
      </c>
      <c r="L1657" t="s">
        <v>79</v>
      </c>
      <c r="N1657" t="s">
        <v>33</v>
      </c>
      <c r="O1657">
        <v>2013</v>
      </c>
      <c r="P1657">
        <v>2013</v>
      </c>
      <c r="Q1657" t="s">
        <v>55</v>
      </c>
      <c r="R1657">
        <v>35</v>
      </c>
      <c r="S1657">
        <v>39</v>
      </c>
      <c r="T1657" t="s">
        <v>35</v>
      </c>
      <c r="U1657" t="s">
        <v>66</v>
      </c>
      <c r="V1657" t="s">
        <v>37</v>
      </c>
      <c r="W1657" t="s">
        <v>80</v>
      </c>
      <c r="X1657">
        <v>69.244476584699996</v>
      </c>
      <c r="Y1657" t="s">
        <v>38</v>
      </c>
      <c r="Z1657">
        <v>4.06753371E-2</v>
      </c>
    </row>
    <row r="1658" spans="1:26" x14ac:dyDescent="0.45">
      <c r="A1658" t="s">
        <v>75</v>
      </c>
      <c r="B1658" t="s">
        <v>27</v>
      </c>
      <c r="D1658" t="s">
        <v>382</v>
      </c>
      <c r="E1658" t="s">
        <v>29</v>
      </c>
      <c r="J1658" t="s">
        <v>77</v>
      </c>
      <c r="K1658" t="s">
        <v>78</v>
      </c>
      <c r="L1658" t="s">
        <v>79</v>
      </c>
      <c r="N1658" t="s">
        <v>33</v>
      </c>
      <c r="O1658">
        <v>2013</v>
      </c>
      <c r="P1658">
        <v>2013</v>
      </c>
      <c r="Q1658" t="s">
        <v>55</v>
      </c>
      <c r="R1658">
        <v>40</v>
      </c>
      <c r="S1658">
        <v>44</v>
      </c>
      <c r="T1658" t="s">
        <v>35</v>
      </c>
      <c r="U1658" t="s">
        <v>66</v>
      </c>
      <c r="V1658" t="s">
        <v>37</v>
      </c>
      <c r="W1658" t="s">
        <v>80</v>
      </c>
      <c r="X1658">
        <v>62.178236352299997</v>
      </c>
      <c r="Y1658" t="s">
        <v>38</v>
      </c>
      <c r="Z1658">
        <v>4.4428060800000002E-2</v>
      </c>
    </row>
    <row r="1659" spans="1:26" x14ac:dyDescent="0.45">
      <c r="A1659" t="s">
        <v>75</v>
      </c>
      <c r="B1659" t="s">
        <v>27</v>
      </c>
      <c r="D1659" t="s">
        <v>382</v>
      </c>
      <c r="E1659" t="s">
        <v>29</v>
      </c>
      <c r="J1659" t="s">
        <v>77</v>
      </c>
      <c r="K1659" t="s">
        <v>78</v>
      </c>
      <c r="L1659" t="s">
        <v>79</v>
      </c>
      <c r="N1659" t="s">
        <v>33</v>
      </c>
      <c r="O1659">
        <v>2013</v>
      </c>
      <c r="P1659">
        <v>2013</v>
      </c>
      <c r="Q1659" t="s">
        <v>55</v>
      </c>
      <c r="R1659">
        <v>45</v>
      </c>
      <c r="S1659">
        <v>49</v>
      </c>
      <c r="T1659" t="s">
        <v>35</v>
      </c>
      <c r="U1659" t="s">
        <v>66</v>
      </c>
      <c r="V1659" t="s">
        <v>37</v>
      </c>
      <c r="W1659" t="s">
        <v>80</v>
      </c>
      <c r="X1659">
        <v>94.1324971879</v>
      </c>
      <c r="Y1659" t="s">
        <v>38</v>
      </c>
      <c r="Z1659">
        <v>3.1194424700000001E-2</v>
      </c>
    </row>
    <row r="1660" spans="1:26" x14ac:dyDescent="0.45">
      <c r="A1660" t="s">
        <v>75</v>
      </c>
      <c r="B1660" t="s">
        <v>27</v>
      </c>
      <c r="D1660" t="s">
        <v>382</v>
      </c>
      <c r="E1660" t="s">
        <v>29</v>
      </c>
      <c r="J1660" t="s">
        <v>77</v>
      </c>
      <c r="K1660" t="s">
        <v>78</v>
      </c>
      <c r="L1660" t="s">
        <v>79</v>
      </c>
      <c r="N1660" t="s">
        <v>33</v>
      </c>
      <c r="O1660">
        <v>2013</v>
      </c>
      <c r="P1660">
        <v>2013</v>
      </c>
      <c r="Q1660" t="s">
        <v>55</v>
      </c>
      <c r="R1660">
        <v>50</v>
      </c>
      <c r="S1660">
        <v>54</v>
      </c>
      <c r="T1660" t="s">
        <v>35</v>
      </c>
      <c r="U1660" t="s">
        <v>66</v>
      </c>
      <c r="V1660" t="s">
        <v>37</v>
      </c>
      <c r="W1660" t="s">
        <v>80</v>
      </c>
      <c r="X1660">
        <v>79.663155453100003</v>
      </c>
      <c r="Y1660" t="s">
        <v>38</v>
      </c>
      <c r="Z1660">
        <v>3.50923587E-2</v>
      </c>
    </row>
    <row r="1661" spans="1:26" x14ac:dyDescent="0.45">
      <c r="A1661" t="s">
        <v>75</v>
      </c>
      <c r="B1661" t="s">
        <v>27</v>
      </c>
      <c r="D1661" t="s">
        <v>382</v>
      </c>
      <c r="E1661" t="s">
        <v>29</v>
      </c>
      <c r="J1661" t="s">
        <v>77</v>
      </c>
      <c r="K1661" t="s">
        <v>78</v>
      </c>
      <c r="L1661" t="s">
        <v>79</v>
      </c>
      <c r="N1661" t="s">
        <v>33</v>
      </c>
      <c r="O1661">
        <v>2013</v>
      </c>
      <c r="P1661">
        <v>2013</v>
      </c>
      <c r="Q1661" t="s">
        <v>55</v>
      </c>
      <c r="R1661">
        <v>55</v>
      </c>
      <c r="S1661">
        <v>59</v>
      </c>
      <c r="T1661" t="s">
        <v>35</v>
      </c>
      <c r="U1661" t="s">
        <v>66</v>
      </c>
      <c r="V1661" t="s">
        <v>37</v>
      </c>
      <c r="W1661" t="s">
        <v>80</v>
      </c>
      <c r="X1661">
        <v>60.152034571599998</v>
      </c>
      <c r="Y1661" t="s">
        <v>38</v>
      </c>
      <c r="Z1661">
        <v>4.2052946000000001E-2</v>
      </c>
    </row>
    <row r="1662" spans="1:26" x14ac:dyDescent="0.45">
      <c r="A1662" t="s">
        <v>75</v>
      </c>
      <c r="B1662" t="s">
        <v>27</v>
      </c>
      <c r="D1662" t="s">
        <v>382</v>
      </c>
      <c r="E1662" t="s">
        <v>29</v>
      </c>
      <c r="J1662" t="s">
        <v>77</v>
      </c>
      <c r="K1662" t="s">
        <v>78</v>
      </c>
      <c r="L1662" t="s">
        <v>79</v>
      </c>
      <c r="N1662" t="s">
        <v>33</v>
      </c>
      <c r="O1662">
        <v>2013</v>
      </c>
      <c r="P1662">
        <v>2013</v>
      </c>
      <c r="Q1662" t="s">
        <v>55</v>
      </c>
      <c r="R1662">
        <v>60</v>
      </c>
      <c r="S1662">
        <v>64</v>
      </c>
      <c r="T1662" t="s">
        <v>35</v>
      </c>
      <c r="U1662" t="s">
        <v>66</v>
      </c>
      <c r="V1662" t="s">
        <v>37</v>
      </c>
      <c r="W1662" t="s">
        <v>80</v>
      </c>
      <c r="X1662">
        <v>43.962590980199998</v>
      </c>
      <c r="Y1662" t="s">
        <v>38</v>
      </c>
      <c r="Z1662">
        <v>5.0939387599999997E-2</v>
      </c>
    </row>
    <row r="1663" spans="1:26" x14ac:dyDescent="0.45">
      <c r="A1663" t="s">
        <v>75</v>
      </c>
      <c r="B1663" t="s">
        <v>27</v>
      </c>
      <c r="D1663" t="s">
        <v>382</v>
      </c>
      <c r="E1663" t="s">
        <v>29</v>
      </c>
      <c r="J1663" t="s">
        <v>77</v>
      </c>
      <c r="K1663" t="s">
        <v>78</v>
      </c>
      <c r="L1663" t="s">
        <v>79</v>
      </c>
      <c r="N1663" t="s">
        <v>33</v>
      </c>
      <c r="O1663">
        <v>2013</v>
      </c>
      <c r="P1663">
        <v>2013</v>
      </c>
      <c r="Q1663" t="s">
        <v>55</v>
      </c>
      <c r="R1663">
        <v>65</v>
      </c>
      <c r="S1663">
        <v>69</v>
      </c>
      <c r="T1663" t="s">
        <v>35</v>
      </c>
      <c r="U1663" t="s">
        <v>66</v>
      </c>
      <c r="V1663" t="s">
        <v>37</v>
      </c>
      <c r="W1663" t="s">
        <v>80</v>
      </c>
      <c r="X1663">
        <v>30.5463376565</v>
      </c>
      <c r="Y1663" t="s">
        <v>38</v>
      </c>
      <c r="Z1663">
        <v>6.2932471399999995E-2</v>
      </c>
    </row>
    <row r="1664" spans="1:26" x14ac:dyDescent="0.45">
      <c r="A1664" t="s">
        <v>75</v>
      </c>
      <c r="B1664" t="s">
        <v>27</v>
      </c>
      <c r="D1664" t="s">
        <v>382</v>
      </c>
      <c r="E1664" t="s">
        <v>29</v>
      </c>
      <c r="J1664" t="s">
        <v>77</v>
      </c>
      <c r="K1664" t="s">
        <v>78</v>
      </c>
      <c r="L1664" t="s">
        <v>79</v>
      </c>
      <c r="N1664" t="s">
        <v>33</v>
      </c>
      <c r="O1664">
        <v>2013</v>
      </c>
      <c r="P1664">
        <v>2013</v>
      </c>
      <c r="Q1664" t="s">
        <v>55</v>
      </c>
      <c r="R1664">
        <v>70</v>
      </c>
      <c r="S1664">
        <v>74</v>
      </c>
      <c r="T1664" t="s">
        <v>35</v>
      </c>
      <c r="U1664" t="s">
        <v>66</v>
      </c>
      <c r="V1664" t="s">
        <v>37</v>
      </c>
      <c r="W1664" t="s">
        <v>80</v>
      </c>
      <c r="X1664">
        <v>21.528599797399998</v>
      </c>
      <c r="Y1664" t="s">
        <v>38</v>
      </c>
      <c r="Z1664">
        <v>7.8044827100000005E-2</v>
      </c>
    </row>
    <row r="1665" spans="1:26" x14ac:dyDescent="0.45">
      <c r="A1665" t="s">
        <v>75</v>
      </c>
      <c r="B1665" t="s">
        <v>27</v>
      </c>
      <c r="D1665" t="s">
        <v>382</v>
      </c>
      <c r="E1665" t="s">
        <v>29</v>
      </c>
      <c r="J1665" t="s">
        <v>77</v>
      </c>
      <c r="K1665" t="s">
        <v>78</v>
      </c>
      <c r="L1665" t="s">
        <v>79</v>
      </c>
      <c r="N1665" t="s">
        <v>33</v>
      </c>
      <c r="O1665">
        <v>2013</v>
      </c>
      <c r="P1665">
        <v>2013</v>
      </c>
      <c r="Q1665" t="s">
        <v>55</v>
      </c>
      <c r="R1665">
        <v>75</v>
      </c>
      <c r="S1665">
        <v>79</v>
      </c>
      <c r="T1665" t="s">
        <v>35</v>
      </c>
      <c r="U1665" t="s">
        <v>66</v>
      </c>
      <c r="V1665" t="s">
        <v>37</v>
      </c>
      <c r="W1665" t="s">
        <v>80</v>
      </c>
      <c r="X1665">
        <v>14.0216174616</v>
      </c>
      <c r="Y1665" t="s">
        <v>38</v>
      </c>
      <c r="Z1665">
        <v>0.1041461256</v>
      </c>
    </row>
    <row r="1666" spans="1:26" x14ac:dyDescent="0.45">
      <c r="A1666" t="s">
        <v>75</v>
      </c>
      <c r="B1666" t="s">
        <v>27</v>
      </c>
      <c r="D1666" t="s">
        <v>382</v>
      </c>
      <c r="E1666" t="s">
        <v>29</v>
      </c>
      <c r="J1666" t="s">
        <v>77</v>
      </c>
      <c r="K1666" t="s">
        <v>78</v>
      </c>
      <c r="L1666" t="s">
        <v>79</v>
      </c>
      <c r="N1666" t="s">
        <v>33</v>
      </c>
      <c r="O1666">
        <v>2013</v>
      </c>
      <c r="P1666">
        <v>2013</v>
      </c>
      <c r="Q1666" t="s">
        <v>55</v>
      </c>
      <c r="R1666">
        <v>80</v>
      </c>
      <c r="S1666">
        <v>84</v>
      </c>
      <c r="T1666" t="s">
        <v>35</v>
      </c>
      <c r="U1666" t="s">
        <v>66</v>
      </c>
      <c r="V1666" t="s">
        <v>37</v>
      </c>
      <c r="W1666" t="s">
        <v>80</v>
      </c>
      <c r="X1666">
        <v>7.2912565719</v>
      </c>
      <c r="Y1666" t="s">
        <v>38</v>
      </c>
      <c r="Z1666">
        <v>0.17226878849999999</v>
      </c>
    </row>
    <row r="1667" spans="1:26" x14ac:dyDescent="0.45">
      <c r="A1667" t="s">
        <v>75</v>
      </c>
      <c r="B1667" t="s">
        <v>27</v>
      </c>
      <c r="D1667" t="s">
        <v>382</v>
      </c>
      <c r="E1667" t="s">
        <v>29</v>
      </c>
      <c r="J1667" t="s">
        <v>77</v>
      </c>
      <c r="K1667" t="s">
        <v>78</v>
      </c>
      <c r="L1667" t="s">
        <v>79</v>
      </c>
      <c r="N1667" t="s">
        <v>33</v>
      </c>
      <c r="O1667">
        <v>2013</v>
      </c>
      <c r="P1667">
        <v>2013</v>
      </c>
      <c r="Q1667" t="s">
        <v>55</v>
      </c>
      <c r="R1667">
        <v>85</v>
      </c>
      <c r="S1667">
        <v>89</v>
      </c>
      <c r="T1667" t="s">
        <v>35</v>
      </c>
      <c r="U1667" t="s">
        <v>66</v>
      </c>
      <c r="V1667" t="s">
        <v>37</v>
      </c>
      <c r="W1667" t="s">
        <v>80</v>
      </c>
      <c r="X1667">
        <v>3.3880905176999998</v>
      </c>
      <c r="Y1667" t="s">
        <v>38</v>
      </c>
      <c r="Z1667">
        <v>0.3329401971</v>
      </c>
    </row>
    <row r="1668" spans="1:26" x14ac:dyDescent="0.45">
      <c r="A1668" t="s">
        <v>75</v>
      </c>
      <c r="B1668" t="s">
        <v>27</v>
      </c>
      <c r="D1668" t="s">
        <v>382</v>
      </c>
      <c r="E1668" t="s">
        <v>29</v>
      </c>
      <c r="J1668" t="s">
        <v>77</v>
      </c>
      <c r="K1668" t="s">
        <v>78</v>
      </c>
      <c r="L1668" t="s">
        <v>79</v>
      </c>
      <c r="N1668" t="s">
        <v>33</v>
      </c>
      <c r="O1668">
        <v>2013</v>
      </c>
      <c r="P1668">
        <v>2013</v>
      </c>
      <c r="Q1668" t="s">
        <v>55</v>
      </c>
      <c r="R1668">
        <v>90</v>
      </c>
      <c r="S1668">
        <v>94</v>
      </c>
      <c r="T1668" t="s">
        <v>35</v>
      </c>
      <c r="U1668" t="s">
        <v>66</v>
      </c>
      <c r="V1668" t="s">
        <v>37</v>
      </c>
      <c r="W1668" t="s">
        <v>80</v>
      </c>
      <c r="X1668">
        <v>1.0756348757</v>
      </c>
      <c r="Y1668" t="s">
        <v>38</v>
      </c>
      <c r="Z1668">
        <v>0.96045816019999997</v>
      </c>
    </row>
    <row r="1669" spans="1:26" x14ac:dyDescent="0.45">
      <c r="A1669" t="s">
        <v>75</v>
      </c>
      <c r="B1669" t="s">
        <v>27</v>
      </c>
      <c r="D1669" t="s">
        <v>382</v>
      </c>
      <c r="E1669" t="s">
        <v>29</v>
      </c>
      <c r="J1669" t="s">
        <v>77</v>
      </c>
      <c r="K1669" t="s">
        <v>78</v>
      </c>
      <c r="L1669" t="s">
        <v>79</v>
      </c>
      <c r="N1669" t="s">
        <v>33</v>
      </c>
      <c r="O1669">
        <v>2013</v>
      </c>
      <c r="P1669">
        <v>2013</v>
      </c>
      <c r="Q1669" t="s">
        <v>55</v>
      </c>
      <c r="R1669">
        <v>95</v>
      </c>
      <c r="S1669">
        <v>99</v>
      </c>
      <c r="T1669" t="s">
        <v>35</v>
      </c>
      <c r="U1669" t="s">
        <v>66</v>
      </c>
      <c r="V1669" t="s">
        <v>37</v>
      </c>
      <c r="W1669" t="s">
        <v>80</v>
      </c>
      <c r="X1669">
        <v>0.23818492629999999</v>
      </c>
      <c r="Y1669" t="s">
        <v>38</v>
      </c>
      <c r="Z1669">
        <v>4.1680499781</v>
      </c>
    </row>
    <row r="1670" spans="1:26" x14ac:dyDescent="0.45">
      <c r="A1670" t="s">
        <v>75</v>
      </c>
      <c r="B1670" t="s">
        <v>27</v>
      </c>
      <c r="D1670" t="s">
        <v>138</v>
      </c>
      <c r="E1670" t="s">
        <v>29</v>
      </c>
      <c r="J1670" t="s">
        <v>77</v>
      </c>
      <c r="K1670" t="s">
        <v>78</v>
      </c>
      <c r="L1670" t="s">
        <v>79</v>
      </c>
      <c r="N1670" t="s">
        <v>33</v>
      </c>
      <c r="O1670">
        <v>2013</v>
      </c>
      <c r="P1670">
        <v>2013</v>
      </c>
      <c r="Q1670" t="s">
        <v>55</v>
      </c>
      <c r="R1670">
        <v>40</v>
      </c>
      <c r="S1670">
        <v>44</v>
      </c>
      <c r="T1670" t="s">
        <v>35</v>
      </c>
      <c r="U1670" t="s">
        <v>66</v>
      </c>
      <c r="V1670" t="s">
        <v>37</v>
      </c>
      <c r="W1670" t="s">
        <v>80</v>
      </c>
      <c r="X1670">
        <v>78.188443038599999</v>
      </c>
      <c r="Y1670" t="s">
        <v>38</v>
      </c>
      <c r="Z1670">
        <v>4.0216639200000001E-2</v>
      </c>
    </row>
    <row r="1671" spans="1:26" x14ac:dyDescent="0.45">
      <c r="A1671" t="s">
        <v>56</v>
      </c>
      <c r="B1671" t="s">
        <v>27</v>
      </c>
      <c r="D1671" t="s">
        <v>57</v>
      </c>
      <c r="E1671" t="s">
        <v>29</v>
      </c>
      <c r="I1671" t="s">
        <v>48</v>
      </c>
      <c r="L1671" t="s">
        <v>58</v>
      </c>
      <c r="N1671" t="s">
        <v>33</v>
      </c>
      <c r="O1671">
        <v>2015</v>
      </c>
      <c r="P1671">
        <v>2016</v>
      </c>
      <c r="Q1671" t="s">
        <v>55</v>
      </c>
      <c r="R1671">
        <v>18</v>
      </c>
      <c r="S1671">
        <v>29</v>
      </c>
      <c r="T1671" t="s">
        <v>35</v>
      </c>
      <c r="U1671" t="s">
        <v>131</v>
      </c>
      <c r="V1671" t="s">
        <v>74</v>
      </c>
      <c r="W1671" t="s">
        <v>61</v>
      </c>
      <c r="X1671">
        <v>453.466352508</v>
      </c>
      <c r="Y1671" t="s">
        <v>38</v>
      </c>
      <c r="Z1671">
        <v>2.7129491000000001E-3</v>
      </c>
    </row>
    <row r="1672" spans="1:26" x14ac:dyDescent="0.45">
      <c r="A1672" t="s">
        <v>46</v>
      </c>
      <c r="B1672" t="s">
        <v>27</v>
      </c>
      <c r="D1672" t="s">
        <v>362</v>
      </c>
      <c r="E1672" t="s">
        <v>29</v>
      </c>
      <c r="I1672" t="s">
        <v>48</v>
      </c>
      <c r="L1672" t="s">
        <v>49</v>
      </c>
      <c r="N1672" t="s">
        <v>50</v>
      </c>
      <c r="O1672">
        <v>2005</v>
      </c>
      <c r="P1672">
        <v>2014</v>
      </c>
      <c r="Q1672" t="s">
        <v>55</v>
      </c>
      <c r="R1672">
        <v>85</v>
      </c>
      <c r="S1672">
        <v>89</v>
      </c>
      <c r="T1672" t="s">
        <v>35</v>
      </c>
      <c r="U1672" t="s">
        <v>36</v>
      </c>
      <c r="V1672" t="s">
        <v>37</v>
      </c>
      <c r="X1672">
        <v>16.857264617199998</v>
      </c>
      <c r="Y1672" t="s">
        <v>38</v>
      </c>
      <c r="Z1672">
        <v>7.6735807500000003E-2</v>
      </c>
    </row>
    <row r="1673" spans="1:26" x14ac:dyDescent="0.45">
      <c r="A1673" t="s">
        <v>75</v>
      </c>
      <c r="B1673" t="s">
        <v>27</v>
      </c>
      <c r="D1673" t="s">
        <v>138</v>
      </c>
      <c r="E1673" t="s">
        <v>29</v>
      </c>
      <c r="J1673" t="s">
        <v>77</v>
      </c>
      <c r="K1673" t="s">
        <v>78</v>
      </c>
      <c r="L1673" t="s">
        <v>79</v>
      </c>
      <c r="N1673" t="s">
        <v>33</v>
      </c>
      <c r="O1673">
        <v>2013</v>
      </c>
      <c r="P1673">
        <v>2013</v>
      </c>
      <c r="Q1673" t="s">
        <v>55</v>
      </c>
      <c r="R1673">
        <v>45</v>
      </c>
      <c r="S1673">
        <v>49</v>
      </c>
      <c r="T1673" t="s">
        <v>35</v>
      </c>
      <c r="U1673" t="s">
        <v>66</v>
      </c>
      <c r="V1673" t="s">
        <v>37</v>
      </c>
      <c r="W1673" t="s">
        <v>80</v>
      </c>
      <c r="X1673">
        <v>104.286692194</v>
      </c>
      <c r="Y1673" t="s">
        <v>38</v>
      </c>
      <c r="Z1673">
        <v>3.5732093999999999E-2</v>
      </c>
    </row>
    <row r="1674" spans="1:26" x14ac:dyDescent="0.45">
      <c r="A1674" t="s">
        <v>56</v>
      </c>
      <c r="B1674" t="s">
        <v>27</v>
      </c>
      <c r="D1674" t="s">
        <v>57</v>
      </c>
      <c r="E1674" t="s">
        <v>29</v>
      </c>
      <c r="I1674" t="s">
        <v>48</v>
      </c>
      <c r="L1674" t="s">
        <v>58</v>
      </c>
      <c r="N1674" t="s">
        <v>33</v>
      </c>
      <c r="O1674">
        <v>2015</v>
      </c>
      <c r="P1674">
        <v>2016</v>
      </c>
      <c r="Q1674" t="s">
        <v>34</v>
      </c>
      <c r="R1674">
        <v>18</v>
      </c>
      <c r="S1674">
        <v>29</v>
      </c>
      <c r="T1674" t="s">
        <v>35</v>
      </c>
      <c r="U1674" t="s">
        <v>131</v>
      </c>
      <c r="V1674" t="s">
        <v>74</v>
      </c>
      <c r="W1674" t="s">
        <v>61</v>
      </c>
      <c r="X1674">
        <v>245.457387506</v>
      </c>
      <c r="Y1674" t="s">
        <v>38</v>
      </c>
      <c r="Z1674">
        <v>5.3051226999999996E-3</v>
      </c>
    </row>
    <row r="1675" spans="1:26" x14ac:dyDescent="0.45">
      <c r="A1675" t="s">
        <v>56</v>
      </c>
      <c r="B1675" t="s">
        <v>27</v>
      </c>
      <c r="D1675" t="s">
        <v>57</v>
      </c>
      <c r="E1675" t="s">
        <v>29</v>
      </c>
      <c r="I1675" t="s">
        <v>48</v>
      </c>
      <c r="L1675" t="s">
        <v>58</v>
      </c>
      <c r="N1675" t="s">
        <v>33</v>
      </c>
      <c r="O1675">
        <v>2015</v>
      </c>
      <c r="P1675">
        <v>2016</v>
      </c>
      <c r="Q1675" t="s">
        <v>34</v>
      </c>
      <c r="R1675">
        <v>30</v>
      </c>
      <c r="S1675">
        <v>39</v>
      </c>
      <c r="T1675" t="s">
        <v>35</v>
      </c>
      <c r="U1675" t="s">
        <v>131</v>
      </c>
      <c r="V1675" t="s">
        <v>74</v>
      </c>
      <c r="W1675" t="s">
        <v>61</v>
      </c>
      <c r="X1675">
        <v>146.30486753599999</v>
      </c>
      <c r="Y1675" t="s">
        <v>38</v>
      </c>
      <c r="Z1675">
        <v>7.0290687000000001E-3</v>
      </c>
    </row>
    <row r="1676" spans="1:26" x14ac:dyDescent="0.45">
      <c r="A1676" t="s">
        <v>56</v>
      </c>
      <c r="B1676" t="s">
        <v>27</v>
      </c>
      <c r="D1676" t="s">
        <v>57</v>
      </c>
      <c r="E1676" t="s">
        <v>29</v>
      </c>
      <c r="I1676" t="s">
        <v>48</v>
      </c>
      <c r="L1676" t="s">
        <v>58</v>
      </c>
      <c r="N1676" t="s">
        <v>33</v>
      </c>
      <c r="O1676">
        <v>2015</v>
      </c>
      <c r="P1676">
        <v>2016</v>
      </c>
      <c r="Q1676" t="s">
        <v>34</v>
      </c>
      <c r="R1676">
        <v>40</v>
      </c>
      <c r="S1676">
        <v>49</v>
      </c>
      <c r="T1676" t="s">
        <v>35</v>
      </c>
      <c r="U1676" t="s">
        <v>131</v>
      </c>
      <c r="V1676" t="s">
        <v>74</v>
      </c>
      <c r="W1676" t="s">
        <v>61</v>
      </c>
      <c r="X1676">
        <v>121.278489742</v>
      </c>
      <c r="Y1676" t="s">
        <v>38</v>
      </c>
      <c r="Z1676">
        <v>8.7116745000000006E-3</v>
      </c>
    </row>
    <row r="1677" spans="1:26" x14ac:dyDescent="0.45">
      <c r="A1677" t="s">
        <v>56</v>
      </c>
      <c r="B1677" t="s">
        <v>27</v>
      </c>
      <c r="D1677" t="s">
        <v>57</v>
      </c>
      <c r="E1677" t="s">
        <v>29</v>
      </c>
      <c r="I1677" t="s">
        <v>48</v>
      </c>
      <c r="L1677" t="s">
        <v>58</v>
      </c>
      <c r="N1677" t="s">
        <v>33</v>
      </c>
      <c r="O1677">
        <v>2015</v>
      </c>
      <c r="P1677">
        <v>2016</v>
      </c>
      <c r="Q1677" t="s">
        <v>34</v>
      </c>
      <c r="R1677">
        <v>50</v>
      </c>
      <c r="S1677">
        <v>59</v>
      </c>
      <c r="T1677" t="s">
        <v>35</v>
      </c>
      <c r="U1677" t="s">
        <v>131</v>
      </c>
      <c r="V1677" t="s">
        <v>74</v>
      </c>
      <c r="W1677" t="s">
        <v>61</v>
      </c>
      <c r="X1677">
        <v>92.1501063157</v>
      </c>
      <c r="Y1677" t="s">
        <v>38</v>
      </c>
      <c r="Z1677">
        <v>8.9557470999999996E-3</v>
      </c>
    </row>
    <row r="1678" spans="1:26" x14ac:dyDescent="0.45">
      <c r="A1678" t="s">
        <v>56</v>
      </c>
      <c r="B1678" t="s">
        <v>27</v>
      </c>
      <c r="D1678" t="s">
        <v>57</v>
      </c>
      <c r="E1678" t="s">
        <v>29</v>
      </c>
      <c r="I1678" t="s">
        <v>48</v>
      </c>
      <c r="L1678" t="s">
        <v>58</v>
      </c>
      <c r="N1678" t="s">
        <v>33</v>
      </c>
      <c r="O1678">
        <v>2015</v>
      </c>
      <c r="P1678">
        <v>2016</v>
      </c>
      <c r="Q1678" t="s">
        <v>34</v>
      </c>
      <c r="R1678">
        <v>60</v>
      </c>
      <c r="S1678">
        <v>99</v>
      </c>
      <c r="T1678" t="s">
        <v>35</v>
      </c>
      <c r="U1678" t="s">
        <v>131</v>
      </c>
      <c r="V1678" t="s">
        <v>74</v>
      </c>
      <c r="W1678" t="s">
        <v>61</v>
      </c>
      <c r="X1678">
        <v>115.80914889899999</v>
      </c>
      <c r="Y1678" t="s">
        <v>38</v>
      </c>
      <c r="Z1678">
        <v>8.5836113000000002E-3</v>
      </c>
    </row>
    <row r="1679" spans="1:26" x14ac:dyDescent="0.45">
      <c r="A1679" t="s">
        <v>56</v>
      </c>
      <c r="B1679" t="s">
        <v>27</v>
      </c>
      <c r="D1679" t="s">
        <v>57</v>
      </c>
      <c r="E1679" t="s">
        <v>29</v>
      </c>
      <c r="I1679" t="s">
        <v>48</v>
      </c>
      <c r="L1679" t="s">
        <v>58</v>
      </c>
      <c r="N1679" t="s">
        <v>33</v>
      </c>
      <c r="O1679">
        <v>2015</v>
      </c>
      <c r="P1679">
        <v>2016</v>
      </c>
      <c r="Q1679" t="s">
        <v>55</v>
      </c>
      <c r="R1679">
        <v>18</v>
      </c>
      <c r="S1679">
        <v>29</v>
      </c>
      <c r="T1679" t="s">
        <v>35</v>
      </c>
      <c r="U1679" t="s">
        <v>131</v>
      </c>
      <c r="V1679" t="s">
        <v>74</v>
      </c>
      <c r="W1679" t="s">
        <v>61</v>
      </c>
      <c r="X1679">
        <v>279.16096776000001</v>
      </c>
      <c r="Y1679" t="s">
        <v>38</v>
      </c>
      <c r="Z1679">
        <v>7.0813064999999996E-3</v>
      </c>
    </row>
    <row r="1680" spans="1:26" x14ac:dyDescent="0.45">
      <c r="A1680" t="s">
        <v>56</v>
      </c>
      <c r="B1680" t="s">
        <v>27</v>
      </c>
      <c r="D1680" t="s">
        <v>57</v>
      </c>
      <c r="E1680" t="s">
        <v>29</v>
      </c>
      <c r="I1680" t="s">
        <v>48</v>
      </c>
      <c r="L1680" t="s">
        <v>58</v>
      </c>
      <c r="N1680" t="s">
        <v>33</v>
      </c>
      <c r="O1680">
        <v>2015</v>
      </c>
      <c r="P1680">
        <v>2016</v>
      </c>
      <c r="Q1680" t="s">
        <v>55</v>
      </c>
      <c r="R1680">
        <v>30</v>
      </c>
      <c r="S1680">
        <v>39</v>
      </c>
      <c r="T1680" t="s">
        <v>35</v>
      </c>
      <c r="U1680" t="s">
        <v>131</v>
      </c>
      <c r="V1680" t="s">
        <v>74</v>
      </c>
      <c r="W1680" t="s">
        <v>61</v>
      </c>
      <c r="X1680">
        <v>166.39388540900001</v>
      </c>
      <c r="Y1680" t="s">
        <v>38</v>
      </c>
      <c r="Z1680">
        <v>9.8322571000000001E-3</v>
      </c>
    </row>
    <row r="1681" spans="1:26" x14ac:dyDescent="0.45">
      <c r="A1681" t="s">
        <v>56</v>
      </c>
      <c r="B1681" t="s">
        <v>27</v>
      </c>
      <c r="D1681" t="s">
        <v>57</v>
      </c>
      <c r="E1681" t="s">
        <v>29</v>
      </c>
      <c r="I1681" t="s">
        <v>48</v>
      </c>
      <c r="L1681" t="s">
        <v>58</v>
      </c>
      <c r="N1681" t="s">
        <v>33</v>
      </c>
      <c r="O1681">
        <v>2015</v>
      </c>
      <c r="P1681">
        <v>2016</v>
      </c>
      <c r="Q1681" t="s">
        <v>55</v>
      </c>
      <c r="R1681">
        <v>40</v>
      </c>
      <c r="S1681">
        <v>49</v>
      </c>
      <c r="T1681" t="s">
        <v>35</v>
      </c>
      <c r="U1681" t="s">
        <v>131</v>
      </c>
      <c r="V1681" t="s">
        <v>74</v>
      </c>
      <c r="W1681" t="s">
        <v>61</v>
      </c>
      <c r="X1681">
        <v>137.93115338199999</v>
      </c>
      <c r="Y1681" t="s">
        <v>38</v>
      </c>
      <c r="Z1681">
        <v>1.29007649E-2</v>
      </c>
    </row>
    <row r="1682" spans="1:26" x14ac:dyDescent="0.45">
      <c r="A1682" t="s">
        <v>56</v>
      </c>
      <c r="B1682" t="s">
        <v>27</v>
      </c>
      <c r="D1682" t="s">
        <v>57</v>
      </c>
      <c r="E1682" t="s">
        <v>29</v>
      </c>
      <c r="I1682" t="s">
        <v>48</v>
      </c>
      <c r="L1682" t="s">
        <v>58</v>
      </c>
      <c r="N1682" t="s">
        <v>33</v>
      </c>
      <c r="O1682">
        <v>2015</v>
      </c>
      <c r="P1682">
        <v>2016</v>
      </c>
      <c r="Q1682" t="s">
        <v>55</v>
      </c>
      <c r="R1682">
        <v>50</v>
      </c>
      <c r="S1682">
        <v>59</v>
      </c>
      <c r="T1682" t="s">
        <v>35</v>
      </c>
      <c r="U1682" t="s">
        <v>131</v>
      </c>
      <c r="V1682" t="s">
        <v>74</v>
      </c>
      <c r="W1682" t="s">
        <v>61</v>
      </c>
      <c r="X1682">
        <v>104.803172231</v>
      </c>
      <c r="Y1682" t="s">
        <v>38</v>
      </c>
      <c r="Z1682">
        <v>1.3664086299999999E-2</v>
      </c>
    </row>
    <row r="1683" spans="1:26" x14ac:dyDescent="0.45">
      <c r="A1683" t="s">
        <v>56</v>
      </c>
      <c r="B1683" t="s">
        <v>27</v>
      </c>
      <c r="D1683" t="s">
        <v>57</v>
      </c>
      <c r="E1683" t="s">
        <v>29</v>
      </c>
      <c r="I1683" t="s">
        <v>48</v>
      </c>
      <c r="L1683" t="s">
        <v>58</v>
      </c>
      <c r="N1683" t="s">
        <v>33</v>
      </c>
      <c r="O1683">
        <v>2015</v>
      </c>
      <c r="P1683">
        <v>2016</v>
      </c>
      <c r="Q1683" t="s">
        <v>55</v>
      </c>
      <c r="R1683">
        <v>60</v>
      </c>
      <c r="S1683">
        <v>99</v>
      </c>
      <c r="T1683" t="s">
        <v>35</v>
      </c>
      <c r="U1683" t="s">
        <v>131</v>
      </c>
      <c r="V1683" t="s">
        <v>74</v>
      </c>
      <c r="W1683" t="s">
        <v>61</v>
      </c>
      <c r="X1683">
        <v>131.71082121699999</v>
      </c>
      <c r="Y1683" t="s">
        <v>38</v>
      </c>
      <c r="Z1683">
        <v>1.2715674600000001E-2</v>
      </c>
    </row>
    <row r="1684" spans="1:26" x14ac:dyDescent="0.45">
      <c r="A1684" t="s">
        <v>143</v>
      </c>
      <c r="B1684" t="s">
        <v>27</v>
      </c>
      <c r="D1684" t="s">
        <v>103</v>
      </c>
      <c r="E1684" t="s">
        <v>29</v>
      </c>
      <c r="L1684" t="s">
        <v>145</v>
      </c>
      <c r="N1684" t="s">
        <v>33</v>
      </c>
      <c r="O1684">
        <v>2002</v>
      </c>
      <c r="P1684">
        <v>2006</v>
      </c>
      <c r="Q1684" t="s">
        <v>42</v>
      </c>
      <c r="R1684">
        <v>15</v>
      </c>
      <c r="S1684">
        <v>19</v>
      </c>
      <c r="T1684" t="s">
        <v>35</v>
      </c>
      <c r="U1684" t="s">
        <v>66</v>
      </c>
      <c r="V1684" t="s">
        <v>37</v>
      </c>
      <c r="W1684" t="s">
        <v>80</v>
      </c>
      <c r="X1684">
        <v>111.442272831</v>
      </c>
      <c r="Y1684" t="s">
        <v>38</v>
      </c>
      <c r="Z1684">
        <v>1.5348703700000001E-2</v>
      </c>
    </row>
    <row r="1685" spans="1:26" x14ac:dyDescent="0.45">
      <c r="A1685" t="s">
        <v>143</v>
      </c>
      <c r="B1685" t="s">
        <v>27</v>
      </c>
      <c r="D1685" t="s">
        <v>103</v>
      </c>
      <c r="E1685" t="s">
        <v>29</v>
      </c>
      <c r="L1685" t="s">
        <v>145</v>
      </c>
      <c r="N1685" t="s">
        <v>33</v>
      </c>
      <c r="O1685">
        <v>2002</v>
      </c>
      <c r="P1685">
        <v>2006</v>
      </c>
      <c r="Q1685" t="s">
        <v>42</v>
      </c>
      <c r="R1685">
        <v>20</v>
      </c>
      <c r="S1685">
        <v>24</v>
      </c>
      <c r="T1685" t="s">
        <v>35</v>
      </c>
      <c r="U1685" t="s">
        <v>66</v>
      </c>
      <c r="V1685" t="s">
        <v>37</v>
      </c>
      <c r="W1685" t="s">
        <v>80</v>
      </c>
      <c r="X1685">
        <v>122.876241822</v>
      </c>
      <c r="Y1685" t="s">
        <v>38</v>
      </c>
      <c r="Z1685">
        <v>1.6660298399999999E-2</v>
      </c>
    </row>
    <row r="1686" spans="1:26" x14ac:dyDescent="0.45">
      <c r="A1686" t="s">
        <v>143</v>
      </c>
      <c r="B1686" t="s">
        <v>27</v>
      </c>
      <c r="D1686" t="s">
        <v>103</v>
      </c>
      <c r="E1686" t="s">
        <v>29</v>
      </c>
      <c r="L1686" t="s">
        <v>145</v>
      </c>
      <c r="N1686" t="s">
        <v>33</v>
      </c>
      <c r="O1686">
        <v>2002</v>
      </c>
      <c r="P1686">
        <v>2006</v>
      </c>
      <c r="Q1686" t="s">
        <v>42</v>
      </c>
      <c r="R1686">
        <v>25</v>
      </c>
      <c r="S1686">
        <v>29</v>
      </c>
      <c r="T1686" t="s">
        <v>35</v>
      </c>
      <c r="U1686" t="s">
        <v>66</v>
      </c>
      <c r="V1686" t="s">
        <v>37</v>
      </c>
      <c r="W1686" t="s">
        <v>80</v>
      </c>
      <c r="X1686">
        <v>144.888140343</v>
      </c>
      <c r="Y1686" t="s">
        <v>38</v>
      </c>
      <c r="Z1686">
        <v>1.47818524E-2</v>
      </c>
    </row>
    <row r="1687" spans="1:26" x14ac:dyDescent="0.45">
      <c r="A1687" t="s">
        <v>143</v>
      </c>
      <c r="B1687" t="s">
        <v>27</v>
      </c>
      <c r="D1687" t="s">
        <v>103</v>
      </c>
      <c r="E1687" t="s">
        <v>29</v>
      </c>
      <c r="L1687" t="s">
        <v>145</v>
      </c>
      <c r="N1687" t="s">
        <v>33</v>
      </c>
      <c r="O1687">
        <v>2002</v>
      </c>
      <c r="P1687">
        <v>2006</v>
      </c>
      <c r="Q1687" t="s">
        <v>42</v>
      </c>
      <c r="R1687">
        <v>30</v>
      </c>
      <c r="S1687">
        <v>34</v>
      </c>
      <c r="T1687" t="s">
        <v>35</v>
      </c>
      <c r="U1687" t="s">
        <v>66</v>
      </c>
      <c r="V1687" t="s">
        <v>37</v>
      </c>
      <c r="W1687" t="s">
        <v>80</v>
      </c>
      <c r="X1687">
        <v>144.25173077900001</v>
      </c>
      <c r="Y1687" t="s">
        <v>38</v>
      </c>
      <c r="Z1687">
        <v>1.45094293E-2</v>
      </c>
    </row>
    <row r="1688" spans="1:26" x14ac:dyDescent="0.45">
      <c r="A1688" t="s">
        <v>143</v>
      </c>
      <c r="B1688" t="s">
        <v>27</v>
      </c>
      <c r="D1688" t="s">
        <v>103</v>
      </c>
      <c r="E1688" t="s">
        <v>29</v>
      </c>
      <c r="L1688" t="s">
        <v>145</v>
      </c>
      <c r="N1688" t="s">
        <v>33</v>
      </c>
      <c r="O1688">
        <v>2002</v>
      </c>
      <c r="P1688">
        <v>2006</v>
      </c>
      <c r="Q1688" t="s">
        <v>42</v>
      </c>
      <c r="R1688">
        <v>35</v>
      </c>
      <c r="S1688">
        <v>39</v>
      </c>
      <c r="T1688" t="s">
        <v>35</v>
      </c>
      <c r="U1688" t="s">
        <v>66</v>
      </c>
      <c r="V1688" t="s">
        <v>37</v>
      </c>
      <c r="W1688" t="s">
        <v>80</v>
      </c>
      <c r="X1688">
        <v>125.14836825099999</v>
      </c>
      <c r="Y1688" t="s">
        <v>38</v>
      </c>
      <c r="Z1688">
        <v>1.5881456799999999E-2</v>
      </c>
    </row>
    <row r="1689" spans="1:26" x14ac:dyDescent="0.45">
      <c r="A1689" t="s">
        <v>143</v>
      </c>
      <c r="B1689" t="s">
        <v>27</v>
      </c>
      <c r="D1689" t="s">
        <v>103</v>
      </c>
      <c r="E1689" t="s">
        <v>29</v>
      </c>
      <c r="L1689" t="s">
        <v>145</v>
      </c>
      <c r="N1689" t="s">
        <v>33</v>
      </c>
      <c r="O1689">
        <v>2002</v>
      </c>
      <c r="P1689">
        <v>2006</v>
      </c>
      <c r="Q1689" t="s">
        <v>42</v>
      </c>
      <c r="R1689">
        <v>40</v>
      </c>
      <c r="S1689">
        <v>44</v>
      </c>
      <c r="T1689" t="s">
        <v>35</v>
      </c>
      <c r="U1689" t="s">
        <v>66</v>
      </c>
      <c r="V1689" t="s">
        <v>37</v>
      </c>
      <c r="W1689" t="s">
        <v>80</v>
      </c>
      <c r="X1689">
        <v>119.537128087</v>
      </c>
      <c r="Y1689" t="s">
        <v>38</v>
      </c>
      <c r="Z1689">
        <v>1.6298115299999999E-2</v>
      </c>
    </row>
    <row r="1690" spans="1:26" x14ac:dyDescent="0.45">
      <c r="A1690" t="s">
        <v>143</v>
      </c>
      <c r="B1690" t="s">
        <v>27</v>
      </c>
      <c r="D1690" t="s">
        <v>103</v>
      </c>
      <c r="E1690" t="s">
        <v>29</v>
      </c>
      <c r="L1690" t="s">
        <v>145</v>
      </c>
      <c r="N1690" t="s">
        <v>33</v>
      </c>
      <c r="O1690">
        <v>2002</v>
      </c>
      <c r="P1690">
        <v>2006</v>
      </c>
      <c r="Q1690" t="s">
        <v>42</v>
      </c>
      <c r="R1690">
        <v>45</v>
      </c>
      <c r="S1690">
        <v>49</v>
      </c>
      <c r="T1690" t="s">
        <v>35</v>
      </c>
      <c r="U1690" t="s">
        <v>66</v>
      </c>
      <c r="V1690" t="s">
        <v>37</v>
      </c>
      <c r="W1690" t="s">
        <v>80</v>
      </c>
      <c r="X1690">
        <v>127.34928479600001</v>
      </c>
      <c r="Y1690" t="s">
        <v>38</v>
      </c>
      <c r="Z1690">
        <v>1.56155454E-2</v>
      </c>
    </row>
    <row r="1691" spans="1:26" x14ac:dyDescent="0.45">
      <c r="A1691" t="s">
        <v>143</v>
      </c>
      <c r="B1691" t="s">
        <v>27</v>
      </c>
      <c r="D1691" t="s">
        <v>103</v>
      </c>
      <c r="E1691" t="s">
        <v>29</v>
      </c>
      <c r="L1691" t="s">
        <v>145</v>
      </c>
      <c r="N1691" t="s">
        <v>33</v>
      </c>
      <c r="O1691">
        <v>2002</v>
      </c>
      <c r="P1691">
        <v>2006</v>
      </c>
      <c r="Q1691" t="s">
        <v>42</v>
      </c>
      <c r="R1691">
        <v>50</v>
      </c>
      <c r="S1691">
        <v>54</v>
      </c>
      <c r="T1691" t="s">
        <v>35</v>
      </c>
      <c r="U1691" t="s">
        <v>66</v>
      </c>
      <c r="V1691" t="s">
        <v>37</v>
      </c>
      <c r="W1691" t="s">
        <v>80</v>
      </c>
      <c r="X1691">
        <v>165.38777952199999</v>
      </c>
      <c r="Y1691" t="s">
        <v>38</v>
      </c>
      <c r="Z1691">
        <v>1.33067538E-2</v>
      </c>
    </row>
    <row r="1692" spans="1:26" x14ac:dyDescent="0.45">
      <c r="A1692" t="s">
        <v>143</v>
      </c>
      <c r="B1692" t="s">
        <v>27</v>
      </c>
      <c r="D1692" t="s">
        <v>103</v>
      </c>
      <c r="E1692" t="s">
        <v>29</v>
      </c>
      <c r="L1692" t="s">
        <v>145</v>
      </c>
      <c r="N1692" t="s">
        <v>33</v>
      </c>
      <c r="O1692">
        <v>2002</v>
      </c>
      <c r="P1692">
        <v>2006</v>
      </c>
      <c r="Q1692" t="s">
        <v>42</v>
      </c>
      <c r="R1692">
        <v>55</v>
      </c>
      <c r="S1692">
        <v>59</v>
      </c>
      <c r="T1692" t="s">
        <v>35</v>
      </c>
      <c r="U1692" t="s">
        <v>66</v>
      </c>
      <c r="V1692" t="s">
        <v>37</v>
      </c>
      <c r="W1692" t="s">
        <v>80</v>
      </c>
      <c r="X1692">
        <v>133.13375305400001</v>
      </c>
      <c r="Y1692" t="s">
        <v>38</v>
      </c>
      <c r="Z1692">
        <v>1.51686145E-2</v>
      </c>
    </row>
    <row r="1693" spans="1:26" x14ac:dyDescent="0.45">
      <c r="A1693" t="s">
        <v>143</v>
      </c>
      <c r="B1693" t="s">
        <v>27</v>
      </c>
      <c r="D1693" t="s">
        <v>103</v>
      </c>
      <c r="E1693" t="s">
        <v>29</v>
      </c>
      <c r="L1693" t="s">
        <v>145</v>
      </c>
      <c r="N1693" t="s">
        <v>33</v>
      </c>
      <c r="O1693">
        <v>2002</v>
      </c>
      <c r="P1693">
        <v>2006</v>
      </c>
      <c r="Q1693" t="s">
        <v>42</v>
      </c>
      <c r="R1693">
        <v>60</v>
      </c>
      <c r="S1693">
        <v>64</v>
      </c>
      <c r="T1693" t="s">
        <v>35</v>
      </c>
      <c r="U1693" t="s">
        <v>66</v>
      </c>
      <c r="V1693" t="s">
        <v>37</v>
      </c>
      <c r="W1693" t="s">
        <v>80</v>
      </c>
      <c r="X1693">
        <v>124.935616747</v>
      </c>
      <c r="Y1693" t="s">
        <v>38</v>
      </c>
      <c r="Z1693">
        <v>1.56449016E-2</v>
      </c>
    </row>
    <row r="1694" spans="1:26" x14ac:dyDescent="0.45">
      <c r="A1694" t="s">
        <v>143</v>
      </c>
      <c r="B1694" t="s">
        <v>27</v>
      </c>
      <c r="D1694" t="s">
        <v>103</v>
      </c>
      <c r="E1694" t="s">
        <v>29</v>
      </c>
      <c r="L1694" t="s">
        <v>145</v>
      </c>
      <c r="N1694" t="s">
        <v>33</v>
      </c>
      <c r="O1694">
        <v>2002</v>
      </c>
      <c r="P1694">
        <v>2006</v>
      </c>
      <c r="Q1694" t="s">
        <v>42</v>
      </c>
      <c r="R1694">
        <v>65</v>
      </c>
      <c r="S1694">
        <v>69</v>
      </c>
      <c r="T1694" t="s">
        <v>35</v>
      </c>
      <c r="U1694" t="s">
        <v>66</v>
      </c>
      <c r="V1694" t="s">
        <v>37</v>
      </c>
      <c r="W1694" t="s">
        <v>80</v>
      </c>
      <c r="X1694">
        <v>113.950062325</v>
      </c>
      <c r="Y1694" t="s">
        <v>38</v>
      </c>
      <c r="Z1694">
        <v>1.6502142800000001E-2</v>
      </c>
    </row>
    <row r="1695" spans="1:26" x14ac:dyDescent="0.45">
      <c r="A1695" t="s">
        <v>143</v>
      </c>
      <c r="B1695" t="s">
        <v>27</v>
      </c>
      <c r="D1695" t="s">
        <v>103</v>
      </c>
      <c r="E1695" t="s">
        <v>29</v>
      </c>
      <c r="L1695" t="s">
        <v>145</v>
      </c>
      <c r="N1695" t="s">
        <v>33</v>
      </c>
      <c r="O1695">
        <v>2002</v>
      </c>
      <c r="P1695">
        <v>2006</v>
      </c>
      <c r="Q1695" t="s">
        <v>42</v>
      </c>
      <c r="R1695">
        <v>70</v>
      </c>
      <c r="S1695">
        <v>74</v>
      </c>
      <c r="T1695" t="s">
        <v>35</v>
      </c>
      <c r="U1695" t="s">
        <v>66</v>
      </c>
      <c r="V1695" t="s">
        <v>37</v>
      </c>
      <c r="W1695" t="s">
        <v>80</v>
      </c>
      <c r="X1695">
        <v>95.882662043400003</v>
      </c>
      <c r="Y1695" t="s">
        <v>38</v>
      </c>
      <c r="Z1695">
        <v>1.8462082099999999E-2</v>
      </c>
    </row>
    <row r="1696" spans="1:26" x14ac:dyDescent="0.45">
      <c r="A1696" t="s">
        <v>143</v>
      </c>
      <c r="B1696" t="s">
        <v>27</v>
      </c>
      <c r="D1696" t="s">
        <v>103</v>
      </c>
      <c r="E1696" t="s">
        <v>29</v>
      </c>
      <c r="L1696" t="s">
        <v>145</v>
      </c>
      <c r="N1696" t="s">
        <v>33</v>
      </c>
      <c r="O1696">
        <v>2002</v>
      </c>
      <c r="P1696">
        <v>2006</v>
      </c>
      <c r="Q1696" t="s">
        <v>42</v>
      </c>
      <c r="R1696">
        <v>75</v>
      </c>
      <c r="S1696">
        <v>79</v>
      </c>
      <c r="T1696" t="s">
        <v>35</v>
      </c>
      <c r="U1696" t="s">
        <v>66</v>
      </c>
      <c r="V1696" t="s">
        <v>37</v>
      </c>
      <c r="W1696" t="s">
        <v>80</v>
      </c>
      <c r="X1696">
        <v>71.599268436000003</v>
      </c>
      <c r="Y1696" t="s">
        <v>38</v>
      </c>
      <c r="Z1696">
        <v>2.2528531500000001E-2</v>
      </c>
    </row>
    <row r="1697" spans="1:26" x14ac:dyDescent="0.45">
      <c r="A1697" t="s">
        <v>143</v>
      </c>
      <c r="B1697" t="s">
        <v>27</v>
      </c>
      <c r="D1697" t="s">
        <v>103</v>
      </c>
      <c r="E1697" t="s">
        <v>29</v>
      </c>
      <c r="L1697" t="s">
        <v>145</v>
      </c>
      <c r="N1697" t="s">
        <v>33</v>
      </c>
      <c r="O1697">
        <v>2002</v>
      </c>
      <c r="P1697">
        <v>2006</v>
      </c>
      <c r="Q1697" t="s">
        <v>42</v>
      </c>
      <c r="R1697">
        <v>80</v>
      </c>
      <c r="S1697">
        <v>84</v>
      </c>
      <c r="T1697" t="s">
        <v>35</v>
      </c>
      <c r="U1697" t="s">
        <v>66</v>
      </c>
      <c r="V1697" t="s">
        <v>37</v>
      </c>
      <c r="W1697" t="s">
        <v>80</v>
      </c>
      <c r="X1697">
        <v>43.874172305899997</v>
      </c>
      <c r="Y1697" t="s">
        <v>38</v>
      </c>
      <c r="Z1697">
        <v>3.2243099900000002E-2</v>
      </c>
    </row>
    <row r="1698" spans="1:26" x14ac:dyDescent="0.45">
      <c r="A1698" t="s">
        <v>143</v>
      </c>
      <c r="B1698" t="s">
        <v>27</v>
      </c>
      <c r="D1698" t="s">
        <v>103</v>
      </c>
      <c r="E1698" t="s">
        <v>29</v>
      </c>
      <c r="L1698" t="s">
        <v>145</v>
      </c>
      <c r="N1698" t="s">
        <v>33</v>
      </c>
      <c r="O1698">
        <v>2002</v>
      </c>
      <c r="P1698">
        <v>2006</v>
      </c>
      <c r="Q1698" t="s">
        <v>42</v>
      </c>
      <c r="R1698">
        <v>85</v>
      </c>
      <c r="S1698">
        <v>89</v>
      </c>
      <c r="T1698" t="s">
        <v>35</v>
      </c>
      <c r="U1698" t="s">
        <v>66</v>
      </c>
      <c r="V1698" t="s">
        <v>37</v>
      </c>
      <c r="W1698" t="s">
        <v>80</v>
      </c>
      <c r="X1698">
        <v>25.233551239800001</v>
      </c>
      <c r="Y1698" t="s">
        <v>38</v>
      </c>
      <c r="Z1698">
        <v>5.0539208500000002E-2</v>
      </c>
    </row>
    <row r="1699" spans="1:26" x14ac:dyDescent="0.45">
      <c r="A1699" t="s">
        <v>143</v>
      </c>
      <c r="B1699" t="s">
        <v>27</v>
      </c>
      <c r="D1699" t="s">
        <v>103</v>
      </c>
      <c r="E1699" t="s">
        <v>29</v>
      </c>
      <c r="L1699" t="s">
        <v>145</v>
      </c>
      <c r="N1699" t="s">
        <v>33</v>
      </c>
      <c r="O1699">
        <v>2002</v>
      </c>
      <c r="P1699">
        <v>2006</v>
      </c>
      <c r="Q1699" t="s">
        <v>42</v>
      </c>
      <c r="R1699">
        <v>90</v>
      </c>
      <c r="S1699">
        <v>94</v>
      </c>
      <c r="T1699" t="s">
        <v>35</v>
      </c>
      <c r="U1699" t="s">
        <v>66</v>
      </c>
      <c r="V1699" t="s">
        <v>37</v>
      </c>
      <c r="W1699" t="s">
        <v>80</v>
      </c>
      <c r="X1699">
        <v>10.140129679499999</v>
      </c>
      <c r="Y1699" t="s">
        <v>38</v>
      </c>
      <c r="Z1699">
        <v>0.1105704644</v>
      </c>
    </row>
    <row r="1700" spans="1:26" x14ac:dyDescent="0.45">
      <c r="A1700" t="s">
        <v>143</v>
      </c>
      <c r="B1700" t="s">
        <v>27</v>
      </c>
      <c r="D1700" t="s">
        <v>103</v>
      </c>
      <c r="E1700" t="s">
        <v>29</v>
      </c>
      <c r="L1700" t="s">
        <v>145</v>
      </c>
      <c r="N1700" t="s">
        <v>33</v>
      </c>
      <c r="O1700">
        <v>2002</v>
      </c>
      <c r="P1700">
        <v>2006</v>
      </c>
      <c r="Q1700" t="s">
        <v>42</v>
      </c>
      <c r="R1700">
        <v>95</v>
      </c>
      <c r="S1700">
        <v>99</v>
      </c>
      <c r="T1700" t="s">
        <v>35</v>
      </c>
      <c r="U1700" t="s">
        <v>66</v>
      </c>
      <c r="V1700" t="s">
        <v>37</v>
      </c>
      <c r="W1700" t="s">
        <v>80</v>
      </c>
      <c r="X1700">
        <v>2.3698377377000002</v>
      </c>
      <c r="Y1700" t="s">
        <v>38</v>
      </c>
      <c r="Z1700">
        <v>0.42943853139999999</v>
      </c>
    </row>
    <row r="1701" spans="1:26" x14ac:dyDescent="0.45">
      <c r="A1701" t="s">
        <v>46</v>
      </c>
      <c r="B1701" t="s">
        <v>27</v>
      </c>
      <c r="D1701" t="s">
        <v>362</v>
      </c>
      <c r="E1701" t="s">
        <v>29</v>
      </c>
      <c r="I1701" t="s">
        <v>48</v>
      </c>
      <c r="L1701" t="s">
        <v>49</v>
      </c>
      <c r="N1701" t="s">
        <v>50</v>
      </c>
      <c r="O1701">
        <v>2005</v>
      </c>
      <c r="P1701">
        <v>2014</v>
      </c>
      <c r="Q1701" t="s">
        <v>55</v>
      </c>
      <c r="R1701">
        <v>95</v>
      </c>
      <c r="S1701">
        <v>99</v>
      </c>
      <c r="T1701" t="s">
        <v>35</v>
      </c>
      <c r="U1701" t="s">
        <v>36</v>
      </c>
      <c r="V1701" t="s">
        <v>37</v>
      </c>
      <c r="X1701">
        <v>2.5599057736000002</v>
      </c>
      <c r="Y1701" t="s">
        <v>38</v>
      </c>
      <c r="Z1701">
        <v>0.41595474519999998</v>
      </c>
    </row>
    <row r="1702" spans="1:26" x14ac:dyDescent="0.45">
      <c r="A1702" t="s">
        <v>383</v>
      </c>
      <c r="B1702" t="s">
        <v>27</v>
      </c>
      <c r="D1702" t="s">
        <v>125</v>
      </c>
      <c r="E1702" t="s">
        <v>29</v>
      </c>
      <c r="L1702" t="s">
        <v>384</v>
      </c>
      <c r="N1702" t="s">
        <v>33</v>
      </c>
      <c r="O1702">
        <v>2003</v>
      </c>
      <c r="P1702">
        <v>2005</v>
      </c>
      <c r="Q1702" t="s">
        <v>42</v>
      </c>
      <c r="R1702">
        <v>70</v>
      </c>
      <c r="S1702">
        <v>74</v>
      </c>
      <c r="T1702" t="s">
        <v>35</v>
      </c>
      <c r="U1702" t="s">
        <v>66</v>
      </c>
      <c r="V1702" t="s">
        <v>60</v>
      </c>
      <c r="W1702" t="s">
        <v>61</v>
      </c>
      <c r="X1702">
        <v>580.099908637</v>
      </c>
      <c r="Y1702" t="s">
        <v>38</v>
      </c>
      <c r="Z1702">
        <v>7.2692588000000001E-3</v>
      </c>
    </row>
    <row r="1703" spans="1:26" x14ac:dyDescent="0.45">
      <c r="A1703" t="s">
        <v>75</v>
      </c>
      <c r="B1703" t="s">
        <v>27</v>
      </c>
      <c r="D1703" t="s">
        <v>138</v>
      </c>
      <c r="E1703" t="s">
        <v>29</v>
      </c>
      <c r="J1703" t="s">
        <v>77</v>
      </c>
      <c r="K1703" t="s">
        <v>78</v>
      </c>
      <c r="L1703" t="s">
        <v>79</v>
      </c>
      <c r="N1703" t="s">
        <v>33</v>
      </c>
      <c r="O1703">
        <v>2013</v>
      </c>
      <c r="P1703">
        <v>2013</v>
      </c>
      <c r="Q1703" t="s">
        <v>55</v>
      </c>
      <c r="R1703">
        <v>55</v>
      </c>
      <c r="S1703">
        <v>59</v>
      </c>
      <c r="T1703" t="s">
        <v>35</v>
      </c>
      <c r="U1703" t="s">
        <v>66</v>
      </c>
      <c r="V1703" t="s">
        <v>37</v>
      </c>
      <c r="W1703" t="s">
        <v>80</v>
      </c>
      <c r="X1703">
        <v>70.264321478599996</v>
      </c>
      <c r="Y1703" t="s">
        <v>38</v>
      </c>
      <c r="Z1703">
        <v>4.6218684699999998E-2</v>
      </c>
    </row>
    <row r="1704" spans="1:26" x14ac:dyDescent="0.45">
      <c r="A1704" t="s">
        <v>383</v>
      </c>
      <c r="B1704" t="s">
        <v>27</v>
      </c>
      <c r="D1704" t="s">
        <v>125</v>
      </c>
      <c r="E1704" t="s">
        <v>29</v>
      </c>
      <c r="L1704" t="s">
        <v>384</v>
      </c>
      <c r="N1704" t="s">
        <v>33</v>
      </c>
      <c r="O1704">
        <v>2003</v>
      </c>
      <c r="P1704">
        <v>2005</v>
      </c>
      <c r="Q1704" t="s">
        <v>42</v>
      </c>
      <c r="R1704">
        <v>75</v>
      </c>
      <c r="S1704">
        <v>79</v>
      </c>
      <c r="T1704" t="s">
        <v>35</v>
      </c>
      <c r="U1704" t="s">
        <v>66</v>
      </c>
      <c r="V1704" t="s">
        <v>60</v>
      </c>
      <c r="W1704" t="s">
        <v>61</v>
      </c>
      <c r="X1704">
        <v>399.20223130199997</v>
      </c>
      <c r="Y1704" t="s">
        <v>38</v>
      </c>
      <c r="Z1704">
        <v>8.7844264999999994E-3</v>
      </c>
    </row>
    <row r="1705" spans="1:26" x14ac:dyDescent="0.45">
      <c r="A1705" t="s">
        <v>46</v>
      </c>
      <c r="B1705" t="s">
        <v>27</v>
      </c>
      <c r="D1705" t="s">
        <v>385</v>
      </c>
      <c r="E1705" t="s">
        <v>29</v>
      </c>
      <c r="I1705" t="s">
        <v>48</v>
      </c>
      <c r="L1705" t="s">
        <v>49</v>
      </c>
      <c r="N1705" t="s">
        <v>50</v>
      </c>
      <c r="O1705">
        <v>2005</v>
      </c>
      <c r="P1705">
        <v>2014</v>
      </c>
      <c r="Q1705" t="s">
        <v>55</v>
      </c>
      <c r="R1705">
        <v>16</v>
      </c>
      <c r="S1705">
        <v>17</v>
      </c>
      <c r="T1705" t="s">
        <v>35</v>
      </c>
      <c r="U1705" t="s">
        <v>36</v>
      </c>
      <c r="V1705" t="s">
        <v>37</v>
      </c>
      <c r="Y1705" t="s">
        <v>38</v>
      </c>
      <c r="Z1705">
        <v>1.8551208100000001E-2</v>
      </c>
    </row>
    <row r="1706" spans="1:26" x14ac:dyDescent="0.45">
      <c r="A1706" t="s">
        <v>386</v>
      </c>
      <c r="B1706" t="s">
        <v>27</v>
      </c>
      <c r="D1706" t="s">
        <v>387</v>
      </c>
      <c r="E1706" t="s">
        <v>29</v>
      </c>
      <c r="L1706" t="s">
        <v>388</v>
      </c>
      <c r="N1706" t="s">
        <v>54</v>
      </c>
      <c r="O1706">
        <v>2002</v>
      </c>
      <c r="P1706">
        <v>2005</v>
      </c>
      <c r="Q1706" t="s">
        <v>42</v>
      </c>
      <c r="R1706">
        <v>85</v>
      </c>
      <c r="S1706">
        <v>99</v>
      </c>
      <c r="T1706" t="s">
        <v>35</v>
      </c>
      <c r="U1706" t="s">
        <v>66</v>
      </c>
      <c r="V1706" t="s">
        <v>60</v>
      </c>
      <c r="W1706" t="s">
        <v>61</v>
      </c>
      <c r="Y1706" t="s">
        <v>38</v>
      </c>
      <c r="Z1706">
        <v>0.79154634479999997</v>
      </c>
    </row>
    <row r="1707" spans="1:26" x14ac:dyDescent="0.45">
      <c r="A1707" t="s">
        <v>383</v>
      </c>
      <c r="B1707" t="s">
        <v>27</v>
      </c>
      <c r="D1707" t="s">
        <v>125</v>
      </c>
      <c r="E1707" t="s">
        <v>29</v>
      </c>
      <c r="L1707" t="s">
        <v>384</v>
      </c>
      <c r="N1707" t="s">
        <v>33</v>
      </c>
      <c r="O1707">
        <v>2003</v>
      </c>
      <c r="P1707">
        <v>2005</v>
      </c>
      <c r="Q1707" t="s">
        <v>42</v>
      </c>
      <c r="R1707">
        <v>80</v>
      </c>
      <c r="S1707">
        <v>84</v>
      </c>
      <c r="T1707" t="s">
        <v>35</v>
      </c>
      <c r="U1707" t="s">
        <v>66</v>
      </c>
      <c r="V1707" t="s">
        <v>60</v>
      </c>
      <c r="W1707" t="s">
        <v>61</v>
      </c>
      <c r="X1707">
        <v>198.664700127</v>
      </c>
      <c r="Y1707" t="s">
        <v>38</v>
      </c>
      <c r="Z1707">
        <v>1.3038845E-2</v>
      </c>
    </row>
    <row r="1708" spans="1:26" x14ac:dyDescent="0.45">
      <c r="A1708" t="s">
        <v>378</v>
      </c>
      <c r="B1708" t="s">
        <v>27</v>
      </c>
      <c r="D1708" t="s">
        <v>379</v>
      </c>
      <c r="E1708" t="s">
        <v>29</v>
      </c>
      <c r="J1708" t="s">
        <v>30</v>
      </c>
      <c r="K1708" t="s">
        <v>31</v>
      </c>
      <c r="L1708" t="s">
        <v>380</v>
      </c>
      <c r="N1708" t="s">
        <v>33</v>
      </c>
      <c r="O1708">
        <v>2003</v>
      </c>
      <c r="P1708">
        <v>2003</v>
      </c>
      <c r="Q1708" t="s">
        <v>34</v>
      </c>
      <c r="R1708">
        <v>45</v>
      </c>
      <c r="S1708">
        <v>49</v>
      </c>
      <c r="T1708" t="s">
        <v>35</v>
      </c>
      <c r="U1708" t="s">
        <v>36</v>
      </c>
      <c r="V1708" t="s">
        <v>37</v>
      </c>
      <c r="X1708">
        <v>48.583441612400001</v>
      </c>
      <c r="Y1708" t="s">
        <v>38</v>
      </c>
      <c r="Z1708">
        <v>3.5181876100000002E-2</v>
      </c>
    </row>
    <row r="1709" spans="1:26" x14ac:dyDescent="0.45">
      <c r="A1709" t="s">
        <v>378</v>
      </c>
      <c r="B1709" t="s">
        <v>27</v>
      </c>
      <c r="D1709" t="s">
        <v>379</v>
      </c>
      <c r="E1709" t="s">
        <v>29</v>
      </c>
      <c r="J1709" t="s">
        <v>30</v>
      </c>
      <c r="K1709" t="s">
        <v>31</v>
      </c>
      <c r="L1709" t="s">
        <v>380</v>
      </c>
      <c r="N1709" t="s">
        <v>33</v>
      </c>
      <c r="O1709">
        <v>2003</v>
      </c>
      <c r="P1709">
        <v>2003</v>
      </c>
      <c r="Q1709" t="s">
        <v>34</v>
      </c>
      <c r="R1709">
        <v>50</v>
      </c>
      <c r="S1709">
        <v>54</v>
      </c>
      <c r="T1709" t="s">
        <v>35</v>
      </c>
      <c r="U1709" t="s">
        <v>36</v>
      </c>
      <c r="V1709" t="s">
        <v>37</v>
      </c>
      <c r="X1709">
        <v>45.712616431000001</v>
      </c>
      <c r="Y1709" t="s">
        <v>38</v>
      </c>
      <c r="Z1709">
        <v>3.6791581400000002E-2</v>
      </c>
    </row>
    <row r="1710" spans="1:26" x14ac:dyDescent="0.45">
      <c r="A1710" t="s">
        <v>378</v>
      </c>
      <c r="B1710" t="s">
        <v>27</v>
      </c>
      <c r="D1710" t="s">
        <v>379</v>
      </c>
      <c r="E1710" t="s">
        <v>29</v>
      </c>
      <c r="J1710" t="s">
        <v>30</v>
      </c>
      <c r="K1710" t="s">
        <v>31</v>
      </c>
      <c r="L1710" t="s">
        <v>380</v>
      </c>
      <c r="N1710" t="s">
        <v>33</v>
      </c>
      <c r="O1710">
        <v>2003</v>
      </c>
      <c r="P1710">
        <v>2003</v>
      </c>
      <c r="Q1710" t="s">
        <v>34</v>
      </c>
      <c r="R1710">
        <v>55</v>
      </c>
      <c r="S1710">
        <v>59</v>
      </c>
      <c r="T1710" t="s">
        <v>35</v>
      </c>
      <c r="U1710" t="s">
        <v>36</v>
      </c>
      <c r="V1710" t="s">
        <v>37</v>
      </c>
      <c r="X1710">
        <v>34.477988753200002</v>
      </c>
      <c r="Y1710" t="s">
        <v>38</v>
      </c>
      <c r="Z1710">
        <v>4.4903397499999997E-2</v>
      </c>
    </row>
    <row r="1711" spans="1:26" x14ac:dyDescent="0.45">
      <c r="A1711" t="s">
        <v>378</v>
      </c>
      <c r="B1711" t="s">
        <v>27</v>
      </c>
      <c r="D1711" t="s">
        <v>379</v>
      </c>
      <c r="E1711" t="s">
        <v>29</v>
      </c>
      <c r="J1711" t="s">
        <v>30</v>
      </c>
      <c r="K1711" t="s">
        <v>31</v>
      </c>
      <c r="L1711" t="s">
        <v>380</v>
      </c>
      <c r="N1711" t="s">
        <v>33</v>
      </c>
      <c r="O1711">
        <v>2003</v>
      </c>
      <c r="P1711">
        <v>2003</v>
      </c>
      <c r="Q1711" t="s">
        <v>34</v>
      </c>
      <c r="R1711">
        <v>60</v>
      </c>
      <c r="S1711">
        <v>64</v>
      </c>
      <c r="T1711" t="s">
        <v>35</v>
      </c>
      <c r="U1711" t="s">
        <v>36</v>
      </c>
      <c r="V1711" t="s">
        <v>37</v>
      </c>
      <c r="X1711">
        <v>29.120921782900002</v>
      </c>
      <c r="Y1711" t="s">
        <v>38</v>
      </c>
      <c r="Z1711">
        <v>5.1186221499999997E-2</v>
      </c>
    </row>
    <row r="1712" spans="1:26" x14ac:dyDescent="0.45">
      <c r="A1712" t="s">
        <v>378</v>
      </c>
      <c r="B1712" t="s">
        <v>27</v>
      </c>
      <c r="D1712" t="s">
        <v>379</v>
      </c>
      <c r="E1712" t="s">
        <v>29</v>
      </c>
      <c r="J1712" t="s">
        <v>30</v>
      </c>
      <c r="K1712" t="s">
        <v>31</v>
      </c>
      <c r="L1712" t="s">
        <v>380</v>
      </c>
      <c r="N1712" t="s">
        <v>33</v>
      </c>
      <c r="O1712">
        <v>2003</v>
      </c>
      <c r="P1712">
        <v>2003</v>
      </c>
      <c r="Q1712" t="s">
        <v>34</v>
      </c>
      <c r="R1712">
        <v>65</v>
      </c>
      <c r="S1712">
        <v>69</v>
      </c>
      <c r="T1712" t="s">
        <v>35</v>
      </c>
      <c r="U1712" t="s">
        <v>36</v>
      </c>
      <c r="V1712" t="s">
        <v>37</v>
      </c>
      <c r="X1712">
        <v>33.105031420499998</v>
      </c>
      <c r="Y1712" t="s">
        <v>38</v>
      </c>
      <c r="Z1712">
        <v>4.7708756400000003E-2</v>
      </c>
    </row>
    <row r="1713" spans="1:26" x14ac:dyDescent="0.45">
      <c r="A1713" t="s">
        <v>378</v>
      </c>
      <c r="B1713" t="s">
        <v>27</v>
      </c>
      <c r="D1713" t="s">
        <v>379</v>
      </c>
      <c r="E1713" t="s">
        <v>29</v>
      </c>
      <c r="J1713" t="s">
        <v>30</v>
      </c>
      <c r="K1713" t="s">
        <v>31</v>
      </c>
      <c r="L1713" t="s">
        <v>380</v>
      </c>
      <c r="N1713" t="s">
        <v>33</v>
      </c>
      <c r="O1713">
        <v>2003</v>
      </c>
      <c r="P1713">
        <v>2003</v>
      </c>
      <c r="Q1713" t="s">
        <v>34</v>
      </c>
      <c r="R1713">
        <v>70</v>
      </c>
      <c r="S1713">
        <v>74</v>
      </c>
      <c r="T1713" t="s">
        <v>35</v>
      </c>
      <c r="U1713" t="s">
        <v>36</v>
      </c>
      <c r="V1713" t="s">
        <v>37</v>
      </c>
      <c r="X1713">
        <v>32.786715287900002</v>
      </c>
      <c r="Y1713" t="s">
        <v>38</v>
      </c>
      <c r="Z1713">
        <v>6.0500071900000001E-2</v>
      </c>
    </row>
    <row r="1714" spans="1:26" x14ac:dyDescent="0.45">
      <c r="A1714" t="s">
        <v>378</v>
      </c>
      <c r="B1714" t="s">
        <v>27</v>
      </c>
      <c r="D1714" t="s">
        <v>379</v>
      </c>
      <c r="E1714" t="s">
        <v>29</v>
      </c>
      <c r="J1714" t="s">
        <v>30</v>
      </c>
      <c r="K1714" t="s">
        <v>31</v>
      </c>
      <c r="L1714" t="s">
        <v>380</v>
      </c>
      <c r="N1714" t="s">
        <v>33</v>
      </c>
      <c r="O1714">
        <v>2003</v>
      </c>
      <c r="P1714">
        <v>2003</v>
      </c>
      <c r="Q1714" t="s">
        <v>34</v>
      </c>
      <c r="R1714">
        <v>75</v>
      </c>
      <c r="S1714">
        <v>79</v>
      </c>
      <c r="T1714" t="s">
        <v>35</v>
      </c>
      <c r="U1714" t="s">
        <v>36</v>
      </c>
      <c r="V1714" t="s">
        <v>37</v>
      </c>
      <c r="X1714">
        <v>18.951138232400002</v>
      </c>
      <c r="Y1714" t="s">
        <v>38</v>
      </c>
      <c r="Z1714">
        <v>8.7681945900000002E-2</v>
      </c>
    </row>
    <row r="1715" spans="1:26" x14ac:dyDescent="0.45">
      <c r="A1715" t="s">
        <v>378</v>
      </c>
      <c r="B1715" t="s">
        <v>27</v>
      </c>
      <c r="D1715" t="s">
        <v>379</v>
      </c>
      <c r="E1715" t="s">
        <v>29</v>
      </c>
      <c r="J1715" t="s">
        <v>30</v>
      </c>
      <c r="K1715" t="s">
        <v>31</v>
      </c>
      <c r="L1715" t="s">
        <v>380</v>
      </c>
      <c r="N1715" t="s">
        <v>33</v>
      </c>
      <c r="O1715">
        <v>2003</v>
      </c>
      <c r="P1715">
        <v>2003</v>
      </c>
      <c r="Q1715" t="s">
        <v>34</v>
      </c>
      <c r="R1715">
        <v>80</v>
      </c>
      <c r="S1715">
        <v>84</v>
      </c>
      <c r="T1715" t="s">
        <v>35</v>
      </c>
      <c r="U1715" t="s">
        <v>36</v>
      </c>
      <c r="V1715" t="s">
        <v>37</v>
      </c>
      <c r="X1715">
        <v>8.4799611104999997</v>
      </c>
      <c r="Y1715" t="s">
        <v>38</v>
      </c>
      <c r="Z1715">
        <v>0.1584549827</v>
      </c>
    </row>
    <row r="1716" spans="1:26" x14ac:dyDescent="0.45">
      <c r="A1716" t="s">
        <v>378</v>
      </c>
      <c r="B1716" t="s">
        <v>27</v>
      </c>
      <c r="D1716" t="s">
        <v>379</v>
      </c>
      <c r="E1716" t="s">
        <v>29</v>
      </c>
      <c r="J1716" t="s">
        <v>30</v>
      </c>
      <c r="K1716" t="s">
        <v>31</v>
      </c>
      <c r="L1716" t="s">
        <v>380</v>
      </c>
      <c r="N1716" t="s">
        <v>33</v>
      </c>
      <c r="O1716">
        <v>2003</v>
      </c>
      <c r="P1716">
        <v>2003</v>
      </c>
      <c r="Q1716" t="s">
        <v>34</v>
      </c>
      <c r="R1716">
        <v>85</v>
      </c>
      <c r="S1716">
        <v>89</v>
      </c>
      <c r="T1716" t="s">
        <v>35</v>
      </c>
      <c r="U1716" t="s">
        <v>36</v>
      </c>
      <c r="V1716" t="s">
        <v>37</v>
      </c>
      <c r="X1716">
        <v>2.7403859853000001</v>
      </c>
      <c r="Y1716" t="s">
        <v>38</v>
      </c>
      <c r="Z1716">
        <v>0.40734268759999998</v>
      </c>
    </row>
    <row r="1717" spans="1:26" x14ac:dyDescent="0.45">
      <c r="A1717" t="s">
        <v>378</v>
      </c>
      <c r="B1717" t="s">
        <v>27</v>
      </c>
      <c r="D1717" t="s">
        <v>379</v>
      </c>
      <c r="E1717" t="s">
        <v>29</v>
      </c>
      <c r="J1717" t="s">
        <v>30</v>
      </c>
      <c r="K1717" t="s">
        <v>31</v>
      </c>
      <c r="L1717" t="s">
        <v>380</v>
      </c>
      <c r="N1717" t="s">
        <v>33</v>
      </c>
      <c r="O1717">
        <v>2003</v>
      </c>
      <c r="P1717">
        <v>2003</v>
      </c>
      <c r="Q1717" t="s">
        <v>34</v>
      </c>
      <c r="R1717">
        <v>90</v>
      </c>
      <c r="S1717">
        <v>94</v>
      </c>
      <c r="T1717" t="s">
        <v>35</v>
      </c>
      <c r="U1717" t="s">
        <v>36</v>
      </c>
      <c r="V1717" t="s">
        <v>37</v>
      </c>
      <c r="X1717">
        <v>1.0417993838999999</v>
      </c>
      <c r="Y1717" t="s">
        <v>38</v>
      </c>
      <c r="Z1717">
        <v>0.99431482039999997</v>
      </c>
    </row>
    <row r="1718" spans="1:26" x14ac:dyDescent="0.45">
      <c r="A1718" t="s">
        <v>378</v>
      </c>
      <c r="B1718" t="s">
        <v>27</v>
      </c>
      <c r="D1718" t="s">
        <v>379</v>
      </c>
      <c r="E1718" t="s">
        <v>29</v>
      </c>
      <c r="J1718" t="s">
        <v>30</v>
      </c>
      <c r="K1718" t="s">
        <v>31</v>
      </c>
      <c r="L1718" t="s">
        <v>380</v>
      </c>
      <c r="N1718" t="s">
        <v>33</v>
      </c>
      <c r="O1718">
        <v>2003</v>
      </c>
      <c r="P1718">
        <v>2003</v>
      </c>
      <c r="Q1718" t="s">
        <v>55</v>
      </c>
      <c r="R1718">
        <v>45</v>
      </c>
      <c r="S1718">
        <v>49</v>
      </c>
      <c r="T1718" t="s">
        <v>35</v>
      </c>
      <c r="U1718" t="s">
        <v>36</v>
      </c>
      <c r="V1718" t="s">
        <v>37</v>
      </c>
      <c r="X1718">
        <v>66.318483654399998</v>
      </c>
      <c r="Y1718" t="s">
        <v>38</v>
      </c>
      <c r="Z1718">
        <v>3.1793518799999997E-2</v>
      </c>
    </row>
    <row r="1719" spans="1:26" x14ac:dyDescent="0.45">
      <c r="A1719" t="s">
        <v>378</v>
      </c>
      <c r="B1719" t="s">
        <v>27</v>
      </c>
      <c r="D1719" t="s">
        <v>379</v>
      </c>
      <c r="E1719" t="s">
        <v>29</v>
      </c>
      <c r="J1719" t="s">
        <v>30</v>
      </c>
      <c r="K1719" t="s">
        <v>31</v>
      </c>
      <c r="L1719" t="s">
        <v>380</v>
      </c>
      <c r="N1719" t="s">
        <v>33</v>
      </c>
      <c r="O1719">
        <v>2003</v>
      </c>
      <c r="P1719">
        <v>2003</v>
      </c>
      <c r="Q1719" t="s">
        <v>55</v>
      </c>
      <c r="R1719">
        <v>50</v>
      </c>
      <c r="S1719">
        <v>54</v>
      </c>
      <c r="T1719" t="s">
        <v>35</v>
      </c>
      <c r="U1719" t="s">
        <v>36</v>
      </c>
      <c r="V1719" t="s">
        <v>37</v>
      </c>
      <c r="X1719">
        <v>62.837462557099997</v>
      </c>
      <c r="Y1719" t="s">
        <v>38</v>
      </c>
      <c r="Z1719">
        <v>3.4688148299999999E-2</v>
      </c>
    </row>
    <row r="1720" spans="1:26" x14ac:dyDescent="0.45">
      <c r="A1720" t="s">
        <v>378</v>
      </c>
      <c r="B1720" t="s">
        <v>27</v>
      </c>
      <c r="D1720" t="s">
        <v>379</v>
      </c>
      <c r="E1720" t="s">
        <v>29</v>
      </c>
      <c r="J1720" t="s">
        <v>30</v>
      </c>
      <c r="K1720" t="s">
        <v>31</v>
      </c>
      <c r="L1720" t="s">
        <v>380</v>
      </c>
      <c r="N1720" t="s">
        <v>33</v>
      </c>
      <c r="O1720">
        <v>2003</v>
      </c>
      <c r="P1720">
        <v>2003</v>
      </c>
      <c r="Q1720" t="s">
        <v>55</v>
      </c>
      <c r="R1720">
        <v>55</v>
      </c>
      <c r="S1720">
        <v>59</v>
      </c>
      <c r="T1720" t="s">
        <v>35</v>
      </c>
      <c r="U1720" t="s">
        <v>36</v>
      </c>
      <c r="V1720" t="s">
        <v>37</v>
      </c>
      <c r="X1720">
        <v>51.138838616900003</v>
      </c>
      <c r="Y1720" t="s">
        <v>38</v>
      </c>
      <c r="Z1720">
        <v>4.1094796500000003E-2</v>
      </c>
    </row>
    <row r="1721" spans="1:26" x14ac:dyDescent="0.45">
      <c r="A1721" t="s">
        <v>378</v>
      </c>
      <c r="B1721" t="s">
        <v>27</v>
      </c>
      <c r="D1721" t="s">
        <v>379</v>
      </c>
      <c r="E1721" t="s">
        <v>29</v>
      </c>
      <c r="J1721" t="s">
        <v>30</v>
      </c>
      <c r="K1721" t="s">
        <v>31</v>
      </c>
      <c r="L1721" t="s">
        <v>380</v>
      </c>
      <c r="N1721" t="s">
        <v>33</v>
      </c>
      <c r="O1721">
        <v>2003</v>
      </c>
      <c r="P1721">
        <v>2003</v>
      </c>
      <c r="Q1721" t="s">
        <v>55</v>
      </c>
      <c r="R1721">
        <v>60</v>
      </c>
      <c r="S1721">
        <v>64</v>
      </c>
      <c r="T1721" t="s">
        <v>35</v>
      </c>
      <c r="U1721" t="s">
        <v>36</v>
      </c>
      <c r="V1721" t="s">
        <v>37</v>
      </c>
      <c r="X1721">
        <v>47.993799843799998</v>
      </c>
      <c r="Y1721" t="s">
        <v>38</v>
      </c>
      <c r="Z1721">
        <v>4.4345588499999998E-2</v>
      </c>
    </row>
    <row r="1722" spans="1:26" x14ac:dyDescent="0.45">
      <c r="A1722" t="s">
        <v>378</v>
      </c>
      <c r="B1722" t="s">
        <v>27</v>
      </c>
      <c r="D1722" t="s">
        <v>379</v>
      </c>
      <c r="E1722" t="s">
        <v>29</v>
      </c>
      <c r="J1722" t="s">
        <v>30</v>
      </c>
      <c r="K1722" t="s">
        <v>31</v>
      </c>
      <c r="L1722" t="s">
        <v>380</v>
      </c>
      <c r="N1722" t="s">
        <v>33</v>
      </c>
      <c r="O1722">
        <v>2003</v>
      </c>
      <c r="P1722">
        <v>2003</v>
      </c>
      <c r="Q1722" t="s">
        <v>55</v>
      </c>
      <c r="R1722">
        <v>65</v>
      </c>
      <c r="S1722">
        <v>69</v>
      </c>
      <c r="T1722" t="s">
        <v>35</v>
      </c>
      <c r="U1722" t="s">
        <v>36</v>
      </c>
      <c r="V1722" t="s">
        <v>37</v>
      </c>
      <c r="X1722">
        <v>57.711415327799997</v>
      </c>
      <c r="Y1722" t="s">
        <v>38</v>
      </c>
      <c r="Z1722">
        <v>4.0619396600000003E-2</v>
      </c>
    </row>
    <row r="1723" spans="1:26" x14ac:dyDescent="0.45">
      <c r="A1723" t="s">
        <v>378</v>
      </c>
      <c r="B1723" t="s">
        <v>27</v>
      </c>
      <c r="D1723" t="s">
        <v>379</v>
      </c>
      <c r="E1723" t="s">
        <v>29</v>
      </c>
      <c r="J1723" t="s">
        <v>30</v>
      </c>
      <c r="K1723" t="s">
        <v>31</v>
      </c>
      <c r="L1723" t="s">
        <v>380</v>
      </c>
      <c r="N1723" t="s">
        <v>33</v>
      </c>
      <c r="O1723">
        <v>2003</v>
      </c>
      <c r="P1723">
        <v>2003</v>
      </c>
      <c r="Q1723" t="s">
        <v>55</v>
      </c>
      <c r="R1723">
        <v>70</v>
      </c>
      <c r="S1723">
        <v>74</v>
      </c>
      <c r="T1723" t="s">
        <v>35</v>
      </c>
      <c r="U1723" t="s">
        <v>36</v>
      </c>
      <c r="V1723" t="s">
        <v>37</v>
      </c>
      <c r="X1723">
        <v>49.231538816099999</v>
      </c>
      <c r="Y1723" t="s">
        <v>38</v>
      </c>
      <c r="Z1723">
        <v>5.1434200700000002E-2</v>
      </c>
    </row>
    <row r="1724" spans="1:26" x14ac:dyDescent="0.45">
      <c r="A1724" t="s">
        <v>378</v>
      </c>
      <c r="B1724" t="s">
        <v>27</v>
      </c>
      <c r="D1724" t="s">
        <v>379</v>
      </c>
      <c r="E1724" t="s">
        <v>29</v>
      </c>
      <c r="J1724" t="s">
        <v>30</v>
      </c>
      <c r="K1724" t="s">
        <v>31</v>
      </c>
      <c r="L1724" t="s">
        <v>380</v>
      </c>
      <c r="N1724" t="s">
        <v>33</v>
      </c>
      <c r="O1724">
        <v>2003</v>
      </c>
      <c r="P1724">
        <v>2003</v>
      </c>
      <c r="Q1724" t="s">
        <v>55</v>
      </c>
      <c r="R1724">
        <v>75</v>
      </c>
      <c r="S1724">
        <v>79</v>
      </c>
      <c r="T1724" t="s">
        <v>35</v>
      </c>
      <c r="U1724" t="s">
        <v>36</v>
      </c>
      <c r="V1724" t="s">
        <v>37</v>
      </c>
      <c r="X1724">
        <v>37.001082245100001</v>
      </c>
      <c r="Y1724" t="s">
        <v>38</v>
      </c>
      <c r="Z1724">
        <v>6.1460720900000002E-2</v>
      </c>
    </row>
    <row r="1725" spans="1:26" x14ac:dyDescent="0.45">
      <c r="A1725" t="s">
        <v>378</v>
      </c>
      <c r="B1725" t="s">
        <v>27</v>
      </c>
      <c r="D1725" t="s">
        <v>379</v>
      </c>
      <c r="E1725" t="s">
        <v>29</v>
      </c>
      <c r="J1725" t="s">
        <v>30</v>
      </c>
      <c r="K1725" t="s">
        <v>31</v>
      </c>
      <c r="L1725" t="s">
        <v>380</v>
      </c>
      <c r="N1725" t="s">
        <v>33</v>
      </c>
      <c r="O1725">
        <v>2003</v>
      </c>
      <c r="P1725">
        <v>2003</v>
      </c>
      <c r="Q1725" t="s">
        <v>55</v>
      </c>
      <c r="R1725">
        <v>80</v>
      </c>
      <c r="S1725">
        <v>84</v>
      </c>
      <c r="T1725" t="s">
        <v>35</v>
      </c>
      <c r="U1725" t="s">
        <v>36</v>
      </c>
      <c r="V1725" t="s">
        <v>37</v>
      </c>
      <c r="X1725">
        <v>20.567074579500002</v>
      </c>
      <c r="Y1725" t="s">
        <v>38</v>
      </c>
      <c r="Z1725">
        <v>8.8611023299999994E-2</v>
      </c>
    </row>
    <row r="1726" spans="1:26" x14ac:dyDescent="0.45">
      <c r="A1726" t="s">
        <v>378</v>
      </c>
      <c r="B1726" t="s">
        <v>27</v>
      </c>
      <c r="D1726" t="s">
        <v>379</v>
      </c>
      <c r="E1726" t="s">
        <v>29</v>
      </c>
      <c r="J1726" t="s">
        <v>30</v>
      </c>
      <c r="K1726" t="s">
        <v>31</v>
      </c>
      <c r="L1726" t="s">
        <v>380</v>
      </c>
      <c r="N1726" t="s">
        <v>33</v>
      </c>
      <c r="O1726">
        <v>2003</v>
      </c>
      <c r="P1726">
        <v>2003</v>
      </c>
      <c r="Q1726" t="s">
        <v>55</v>
      </c>
      <c r="R1726">
        <v>85</v>
      </c>
      <c r="S1726">
        <v>89</v>
      </c>
      <c r="T1726" t="s">
        <v>35</v>
      </c>
      <c r="U1726" t="s">
        <v>36</v>
      </c>
      <c r="V1726" t="s">
        <v>37</v>
      </c>
      <c r="X1726">
        <v>7.8376027713000003</v>
      </c>
      <c r="Y1726" t="s">
        <v>38</v>
      </c>
      <c r="Z1726">
        <v>0.17312375629999999</v>
      </c>
    </row>
    <row r="1727" spans="1:26" x14ac:dyDescent="0.45">
      <c r="A1727" t="s">
        <v>378</v>
      </c>
      <c r="B1727" t="s">
        <v>27</v>
      </c>
      <c r="D1727" t="s">
        <v>379</v>
      </c>
      <c r="E1727" t="s">
        <v>29</v>
      </c>
      <c r="J1727" t="s">
        <v>30</v>
      </c>
      <c r="K1727" t="s">
        <v>31</v>
      </c>
      <c r="L1727" t="s">
        <v>380</v>
      </c>
      <c r="N1727" t="s">
        <v>33</v>
      </c>
      <c r="O1727">
        <v>2003</v>
      </c>
      <c r="P1727">
        <v>2003</v>
      </c>
      <c r="Q1727" t="s">
        <v>55</v>
      </c>
      <c r="R1727">
        <v>90</v>
      </c>
      <c r="S1727">
        <v>94</v>
      </c>
      <c r="T1727" t="s">
        <v>35</v>
      </c>
      <c r="U1727" t="s">
        <v>36</v>
      </c>
      <c r="V1727" t="s">
        <v>37</v>
      </c>
      <c r="X1727">
        <v>3.3627015881000002</v>
      </c>
      <c r="Y1727" t="s">
        <v>38</v>
      </c>
      <c r="Z1727">
        <v>0.3427497471</v>
      </c>
    </row>
    <row r="1728" spans="1:26" x14ac:dyDescent="0.45">
      <c r="A1728" t="s">
        <v>389</v>
      </c>
      <c r="B1728" t="s">
        <v>27</v>
      </c>
      <c r="D1728" t="s">
        <v>125</v>
      </c>
      <c r="E1728" t="s">
        <v>29</v>
      </c>
      <c r="L1728" t="s">
        <v>390</v>
      </c>
      <c r="N1728" t="s">
        <v>54</v>
      </c>
      <c r="O1728">
        <v>2005</v>
      </c>
      <c r="P1728">
        <v>2007</v>
      </c>
      <c r="Q1728" t="s">
        <v>42</v>
      </c>
      <c r="R1728">
        <v>15</v>
      </c>
      <c r="S1728">
        <v>19</v>
      </c>
      <c r="T1728" t="s">
        <v>35</v>
      </c>
      <c r="U1728" t="s">
        <v>66</v>
      </c>
      <c r="V1728" t="s">
        <v>60</v>
      </c>
      <c r="W1728" t="s">
        <v>61</v>
      </c>
      <c r="X1728">
        <v>600.38857436399996</v>
      </c>
      <c r="Y1728" t="s">
        <v>38</v>
      </c>
      <c r="Z1728">
        <v>1.14474572E-2</v>
      </c>
    </row>
    <row r="1729" spans="1:26" x14ac:dyDescent="0.45">
      <c r="A1729" t="s">
        <v>389</v>
      </c>
      <c r="B1729" t="s">
        <v>27</v>
      </c>
      <c r="D1729" t="s">
        <v>125</v>
      </c>
      <c r="E1729" t="s">
        <v>29</v>
      </c>
      <c r="L1729" t="s">
        <v>390</v>
      </c>
      <c r="N1729" t="s">
        <v>54</v>
      </c>
      <c r="O1729">
        <v>2005</v>
      </c>
      <c r="P1729">
        <v>2007</v>
      </c>
      <c r="Q1729" t="s">
        <v>42</v>
      </c>
      <c r="R1729">
        <v>20</v>
      </c>
      <c r="S1729">
        <v>24</v>
      </c>
      <c r="T1729" t="s">
        <v>35</v>
      </c>
      <c r="U1729" t="s">
        <v>66</v>
      </c>
      <c r="V1729" t="s">
        <v>60</v>
      </c>
      <c r="W1729" t="s">
        <v>61</v>
      </c>
      <c r="X1729">
        <v>641.81478266500005</v>
      </c>
      <c r="Y1729" t="s">
        <v>38</v>
      </c>
      <c r="Z1729">
        <v>1.08731238E-2</v>
      </c>
    </row>
    <row r="1730" spans="1:26" x14ac:dyDescent="0.45">
      <c r="A1730" t="s">
        <v>46</v>
      </c>
      <c r="B1730" t="s">
        <v>27</v>
      </c>
      <c r="D1730" t="s">
        <v>316</v>
      </c>
      <c r="E1730" t="s">
        <v>29</v>
      </c>
      <c r="I1730" t="s">
        <v>48</v>
      </c>
      <c r="L1730" t="s">
        <v>49</v>
      </c>
      <c r="N1730" t="s">
        <v>50</v>
      </c>
      <c r="O1730">
        <v>2005</v>
      </c>
      <c r="P1730">
        <v>2014</v>
      </c>
      <c r="Q1730" t="s">
        <v>34</v>
      </c>
      <c r="R1730">
        <v>14</v>
      </c>
      <c r="S1730">
        <v>15</v>
      </c>
      <c r="T1730" t="s">
        <v>35</v>
      </c>
      <c r="U1730" t="s">
        <v>36</v>
      </c>
      <c r="V1730" t="s">
        <v>37</v>
      </c>
      <c r="Y1730" t="s">
        <v>38</v>
      </c>
      <c r="Z1730">
        <v>6.9554094999999998E-3</v>
      </c>
    </row>
    <row r="1731" spans="1:26" x14ac:dyDescent="0.45">
      <c r="A1731" t="s">
        <v>46</v>
      </c>
      <c r="B1731" t="s">
        <v>27</v>
      </c>
      <c r="D1731" t="s">
        <v>316</v>
      </c>
      <c r="E1731" t="s">
        <v>29</v>
      </c>
      <c r="I1731" t="s">
        <v>48</v>
      </c>
      <c r="L1731" t="s">
        <v>49</v>
      </c>
      <c r="N1731" t="s">
        <v>50</v>
      </c>
      <c r="O1731">
        <v>2005</v>
      </c>
      <c r="P1731">
        <v>2014</v>
      </c>
      <c r="Q1731" t="s">
        <v>34</v>
      </c>
      <c r="R1731">
        <v>16</v>
      </c>
      <c r="S1731">
        <v>17</v>
      </c>
      <c r="T1731" t="s">
        <v>35</v>
      </c>
      <c r="U1731" t="s">
        <v>36</v>
      </c>
      <c r="V1731" t="s">
        <v>37</v>
      </c>
      <c r="Y1731" t="s">
        <v>38</v>
      </c>
      <c r="Z1731">
        <v>6.5685474999999998E-3</v>
      </c>
    </row>
    <row r="1732" spans="1:26" x14ac:dyDescent="0.45">
      <c r="A1732" t="s">
        <v>46</v>
      </c>
      <c r="B1732" t="s">
        <v>27</v>
      </c>
      <c r="D1732" t="s">
        <v>316</v>
      </c>
      <c r="E1732" t="s">
        <v>29</v>
      </c>
      <c r="I1732" t="s">
        <v>48</v>
      </c>
      <c r="L1732" t="s">
        <v>49</v>
      </c>
      <c r="N1732" t="s">
        <v>50</v>
      </c>
      <c r="O1732">
        <v>2005</v>
      </c>
      <c r="P1732">
        <v>2014</v>
      </c>
      <c r="Q1732" t="s">
        <v>55</v>
      </c>
      <c r="R1732">
        <v>12</v>
      </c>
      <c r="S1732">
        <v>13</v>
      </c>
      <c r="T1732" t="s">
        <v>35</v>
      </c>
      <c r="U1732" t="s">
        <v>36</v>
      </c>
      <c r="V1732" t="s">
        <v>37</v>
      </c>
      <c r="Y1732" t="s">
        <v>38</v>
      </c>
      <c r="Z1732">
        <v>9.9767477E-3</v>
      </c>
    </row>
    <row r="1733" spans="1:26" x14ac:dyDescent="0.45">
      <c r="A1733" t="s">
        <v>46</v>
      </c>
      <c r="B1733" t="s">
        <v>27</v>
      </c>
      <c r="D1733" t="s">
        <v>316</v>
      </c>
      <c r="E1733" t="s">
        <v>29</v>
      </c>
      <c r="I1733" t="s">
        <v>48</v>
      </c>
      <c r="L1733" t="s">
        <v>49</v>
      </c>
      <c r="N1733" t="s">
        <v>50</v>
      </c>
      <c r="O1733">
        <v>2005</v>
      </c>
      <c r="P1733">
        <v>2014</v>
      </c>
      <c r="Q1733" t="s">
        <v>55</v>
      </c>
      <c r="R1733">
        <v>14</v>
      </c>
      <c r="S1733">
        <v>15</v>
      </c>
      <c r="T1733" t="s">
        <v>35</v>
      </c>
      <c r="U1733" t="s">
        <v>36</v>
      </c>
      <c r="V1733" t="s">
        <v>37</v>
      </c>
      <c r="Y1733" t="s">
        <v>38</v>
      </c>
      <c r="Z1733">
        <v>1.9321676499999999E-2</v>
      </c>
    </row>
    <row r="1734" spans="1:26" x14ac:dyDescent="0.45">
      <c r="A1734" t="s">
        <v>46</v>
      </c>
      <c r="B1734" t="s">
        <v>27</v>
      </c>
      <c r="D1734" t="s">
        <v>316</v>
      </c>
      <c r="E1734" t="s">
        <v>29</v>
      </c>
      <c r="I1734" t="s">
        <v>48</v>
      </c>
      <c r="L1734" t="s">
        <v>49</v>
      </c>
      <c r="N1734" t="s">
        <v>50</v>
      </c>
      <c r="O1734">
        <v>2005</v>
      </c>
      <c r="P1734">
        <v>2014</v>
      </c>
      <c r="Q1734" t="s">
        <v>55</v>
      </c>
      <c r="R1734">
        <v>16</v>
      </c>
      <c r="S1734">
        <v>17</v>
      </c>
      <c r="T1734" t="s">
        <v>35</v>
      </c>
      <c r="U1734" t="s">
        <v>36</v>
      </c>
      <c r="V1734" t="s">
        <v>37</v>
      </c>
      <c r="Y1734" t="s">
        <v>38</v>
      </c>
      <c r="Z1734">
        <v>1.6867918400000001E-2</v>
      </c>
    </row>
    <row r="1735" spans="1:26" x14ac:dyDescent="0.45">
      <c r="A1735" t="s">
        <v>46</v>
      </c>
      <c r="B1735" t="s">
        <v>27</v>
      </c>
      <c r="D1735" t="s">
        <v>316</v>
      </c>
      <c r="E1735" t="s">
        <v>29</v>
      </c>
      <c r="I1735" t="s">
        <v>48</v>
      </c>
      <c r="L1735" t="s">
        <v>49</v>
      </c>
      <c r="N1735" t="s">
        <v>50</v>
      </c>
      <c r="O1735">
        <v>2005</v>
      </c>
      <c r="P1735">
        <v>2014</v>
      </c>
      <c r="Q1735" t="s">
        <v>34</v>
      </c>
      <c r="R1735">
        <v>18</v>
      </c>
      <c r="S1735">
        <v>25</v>
      </c>
      <c r="T1735" t="s">
        <v>35</v>
      </c>
      <c r="U1735" t="s">
        <v>36</v>
      </c>
      <c r="V1735" t="s">
        <v>37</v>
      </c>
      <c r="X1735">
        <v>1467.3913043499999</v>
      </c>
      <c r="Y1735" t="s">
        <v>38</v>
      </c>
      <c r="Z1735">
        <v>5.9919459000000001E-3</v>
      </c>
    </row>
    <row r="1736" spans="1:26" x14ac:dyDescent="0.45">
      <c r="A1736" t="s">
        <v>46</v>
      </c>
      <c r="B1736" t="s">
        <v>27</v>
      </c>
      <c r="D1736" t="s">
        <v>316</v>
      </c>
      <c r="E1736" t="s">
        <v>29</v>
      </c>
      <c r="I1736" t="s">
        <v>48</v>
      </c>
      <c r="L1736" t="s">
        <v>49</v>
      </c>
      <c r="N1736" t="s">
        <v>50</v>
      </c>
      <c r="O1736">
        <v>2005</v>
      </c>
      <c r="P1736">
        <v>2014</v>
      </c>
      <c r="Q1736" t="s">
        <v>55</v>
      </c>
      <c r="R1736">
        <v>18</v>
      </c>
      <c r="S1736">
        <v>25</v>
      </c>
      <c r="T1736" t="s">
        <v>35</v>
      </c>
      <c r="U1736" t="s">
        <v>36</v>
      </c>
      <c r="V1736" t="s">
        <v>37</v>
      </c>
      <c r="X1736">
        <v>1532.6086956500001</v>
      </c>
      <c r="Y1736" t="s">
        <v>38</v>
      </c>
      <c r="Z1736">
        <v>1.00599138E-2</v>
      </c>
    </row>
    <row r="1737" spans="1:26" x14ac:dyDescent="0.45">
      <c r="A1737" t="s">
        <v>46</v>
      </c>
      <c r="B1737" t="s">
        <v>27</v>
      </c>
      <c r="D1737" t="s">
        <v>316</v>
      </c>
      <c r="E1737" t="s">
        <v>29</v>
      </c>
      <c r="I1737" t="s">
        <v>48</v>
      </c>
      <c r="L1737" t="s">
        <v>49</v>
      </c>
      <c r="N1737" t="s">
        <v>50</v>
      </c>
      <c r="O1737">
        <v>2005</v>
      </c>
      <c r="P1737">
        <v>2014</v>
      </c>
      <c r="Q1737" t="s">
        <v>34</v>
      </c>
      <c r="R1737">
        <v>25</v>
      </c>
      <c r="S1737">
        <v>29</v>
      </c>
      <c r="T1737" t="s">
        <v>35</v>
      </c>
      <c r="U1737" t="s">
        <v>36</v>
      </c>
      <c r="V1737" t="s">
        <v>37</v>
      </c>
      <c r="X1737">
        <v>187.07269531239999</v>
      </c>
      <c r="Y1737" t="s">
        <v>38</v>
      </c>
      <c r="Z1737">
        <v>1.8704844299999999E-2</v>
      </c>
    </row>
    <row r="1738" spans="1:26" x14ac:dyDescent="0.45">
      <c r="A1738" t="s">
        <v>46</v>
      </c>
      <c r="B1738" t="s">
        <v>27</v>
      </c>
      <c r="D1738" t="s">
        <v>316</v>
      </c>
      <c r="E1738" t="s">
        <v>29</v>
      </c>
      <c r="I1738" t="s">
        <v>48</v>
      </c>
      <c r="L1738" t="s">
        <v>49</v>
      </c>
      <c r="N1738" t="s">
        <v>50</v>
      </c>
      <c r="O1738">
        <v>2005</v>
      </c>
      <c r="P1738">
        <v>2014</v>
      </c>
      <c r="Q1738" t="s">
        <v>34</v>
      </c>
      <c r="R1738">
        <v>30</v>
      </c>
      <c r="S1738">
        <v>34</v>
      </c>
      <c r="T1738" t="s">
        <v>35</v>
      </c>
      <c r="U1738" t="s">
        <v>36</v>
      </c>
      <c r="V1738" t="s">
        <v>37</v>
      </c>
      <c r="X1738">
        <v>195.41888644529999</v>
      </c>
      <c r="Y1738" t="s">
        <v>38</v>
      </c>
      <c r="Z1738">
        <v>1.7838981699999999E-2</v>
      </c>
    </row>
    <row r="1739" spans="1:26" x14ac:dyDescent="0.45">
      <c r="A1739" t="s">
        <v>46</v>
      </c>
      <c r="B1739" t="s">
        <v>27</v>
      </c>
      <c r="D1739" t="s">
        <v>316</v>
      </c>
      <c r="E1739" t="s">
        <v>29</v>
      </c>
      <c r="I1739" t="s">
        <v>48</v>
      </c>
      <c r="L1739" t="s">
        <v>49</v>
      </c>
      <c r="N1739" t="s">
        <v>50</v>
      </c>
      <c r="O1739">
        <v>2005</v>
      </c>
      <c r="P1739">
        <v>2014</v>
      </c>
      <c r="Q1739" t="s">
        <v>34</v>
      </c>
      <c r="R1739">
        <v>35</v>
      </c>
      <c r="S1739">
        <v>39</v>
      </c>
      <c r="T1739" t="s">
        <v>35</v>
      </c>
      <c r="U1739" t="s">
        <v>36</v>
      </c>
      <c r="V1739" t="s">
        <v>37</v>
      </c>
      <c r="X1739">
        <v>191.05506152149999</v>
      </c>
      <c r="Y1739" t="s">
        <v>38</v>
      </c>
      <c r="Z1739">
        <v>1.8903524200000001E-2</v>
      </c>
    </row>
    <row r="1740" spans="1:26" x14ac:dyDescent="0.45">
      <c r="A1740" t="s">
        <v>46</v>
      </c>
      <c r="B1740" t="s">
        <v>27</v>
      </c>
      <c r="D1740" t="s">
        <v>316</v>
      </c>
      <c r="E1740" t="s">
        <v>29</v>
      </c>
      <c r="I1740" t="s">
        <v>48</v>
      </c>
      <c r="L1740" t="s">
        <v>49</v>
      </c>
      <c r="N1740" t="s">
        <v>50</v>
      </c>
      <c r="O1740">
        <v>2005</v>
      </c>
      <c r="P1740">
        <v>2014</v>
      </c>
      <c r="Q1740" t="s">
        <v>34</v>
      </c>
      <c r="R1740">
        <v>40</v>
      </c>
      <c r="S1740">
        <v>44</v>
      </c>
      <c r="T1740" t="s">
        <v>35</v>
      </c>
      <c r="U1740" t="s">
        <v>36</v>
      </c>
      <c r="V1740" t="s">
        <v>37</v>
      </c>
      <c r="X1740">
        <v>238.26535379219999</v>
      </c>
      <c r="Y1740" t="s">
        <v>38</v>
      </c>
      <c r="Z1740">
        <v>1.69855428E-2</v>
      </c>
    </row>
    <row r="1741" spans="1:26" x14ac:dyDescent="0.45">
      <c r="A1741" t="s">
        <v>46</v>
      </c>
      <c r="B1741" t="s">
        <v>27</v>
      </c>
      <c r="D1741" t="s">
        <v>316</v>
      </c>
      <c r="E1741" t="s">
        <v>29</v>
      </c>
      <c r="I1741" t="s">
        <v>48</v>
      </c>
      <c r="L1741" t="s">
        <v>49</v>
      </c>
      <c r="N1741" t="s">
        <v>50</v>
      </c>
      <c r="O1741">
        <v>2005</v>
      </c>
      <c r="P1741">
        <v>2014</v>
      </c>
      <c r="Q1741" t="s">
        <v>34</v>
      </c>
      <c r="R1741">
        <v>45</v>
      </c>
      <c r="S1741">
        <v>49</v>
      </c>
      <c r="T1741" t="s">
        <v>35</v>
      </c>
      <c r="U1741" t="s">
        <v>36</v>
      </c>
      <c r="V1741" t="s">
        <v>37</v>
      </c>
      <c r="X1741">
        <v>264.27495944859999</v>
      </c>
      <c r="Y1741" t="s">
        <v>38</v>
      </c>
      <c r="Z1741">
        <v>1.53619555E-2</v>
      </c>
    </row>
    <row r="1742" spans="1:26" x14ac:dyDescent="0.45">
      <c r="A1742" t="s">
        <v>391</v>
      </c>
      <c r="B1742" t="s">
        <v>27</v>
      </c>
      <c r="D1742" t="s">
        <v>392</v>
      </c>
      <c r="E1742" t="s">
        <v>29</v>
      </c>
      <c r="L1742" t="s">
        <v>393</v>
      </c>
      <c r="N1742" t="s">
        <v>54</v>
      </c>
      <c r="O1742">
        <v>2006</v>
      </c>
      <c r="P1742">
        <v>2006</v>
      </c>
      <c r="Q1742" t="s">
        <v>42</v>
      </c>
      <c r="R1742">
        <v>9</v>
      </c>
      <c r="S1742">
        <v>15</v>
      </c>
      <c r="T1742" t="s">
        <v>35</v>
      </c>
      <c r="U1742" t="s">
        <v>66</v>
      </c>
      <c r="V1742" t="s">
        <v>74</v>
      </c>
      <c r="W1742" t="s">
        <v>99</v>
      </c>
      <c r="X1742">
        <v>296</v>
      </c>
      <c r="Y1742" t="s">
        <v>38</v>
      </c>
      <c r="Z1742">
        <v>2.33096424E-2</v>
      </c>
    </row>
    <row r="1743" spans="1:26" x14ac:dyDescent="0.45">
      <c r="A1743" t="s">
        <v>46</v>
      </c>
      <c r="B1743" t="s">
        <v>27</v>
      </c>
      <c r="D1743" t="s">
        <v>316</v>
      </c>
      <c r="E1743" t="s">
        <v>29</v>
      </c>
      <c r="I1743" t="s">
        <v>48</v>
      </c>
      <c r="L1743" t="s">
        <v>49</v>
      </c>
      <c r="N1743" t="s">
        <v>50</v>
      </c>
      <c r="O1743">
        <v>2005</v>
      </c>
      <c r="P1743">
        <v>2014</v>
      </c>
      <c r="Q1743" t="s">
        <v>34</v>
      </c>
      <c r="R1743">
        <v>55</v>
      </c>
      <c r="S1743">
        <v>59</v>
      </c>
      <c r="T1743" t="s">
        <v>35</v>
      </c>
      <c r="U1743" t="s">
        <v>36</v>
      </c>
      <c r="V1743" t="s">
        <v>37</v>
      </c>
      <c r="X1743">
        <v>102.71246497999999</v>
      </c>
      <c r="Y1743" t="s">
        <v>38</v>
      </c>
      <c r="Z1743">
        <v>1.98531521E-2</v>
      </c>
    </row>
    <row r="1744" spans="1:26" x14ac:dyDescent="0.45">
      <c r="A1744" t="s">
        <v>46</v>
      </c>
      <c r="B1744" t="s">
        <v>27</v>
      </c>
      <c r="D1744" t="s">
        <v>316</v>
      </c>
      <c r="E1744" t="s">
        <v>29</v>
      </c>
      <c r="I1744" t="s">
        <v>48</v>
      </c>
      <c r="L1744" t="s">
        <v>49</v>
      </c>
      <c r="N1744" t="s">
        <v>50</v>
      </c>
      <c r="O1744">
        <v>2005</v>
      </c>
      <c r="P1744">
        <v>2014</v>
      </c>
      <c r="Q1744" t="s">
        <v>34</v>
      </c>
      <c r="R1744">
        <v>60</v>
      </c>
      <c r="S1744">
        <v>64</v>
      </c>
      <c r="T1744" t="s">
        <v>35</v>
      </c>
      <c r="U1744" t="s">
        <v>36</v>
      </c>
      <c r="V1744" t="s">
        <v>37</v>
      </c>
      <c r="X1744">
        <v>77.859696163799995</v>
      </c>
      <c r="Y1744" t="s">
        <v>38</v>
      </c>
      <c r="Z1744">
        <v>2.2485290299999999E-2</v>
      </c>
    </row>
    <row r="1745" spans="1:26" x14ac:dyDescent="0.45">
      <c r="A1745" t="s">
        <v>394</v>
      </c>
      <c r="B1745" t="s">
        <v>27</v>
      </c>
      <c r="D1745" t="s">
        <v>392</v>
      </c>
      <c r="E1745" t="s">
        <v>29</v>
      </c>
      <c r="J1745" t="s">
        <v>30</v>
      </c>
      <c r="K1745" t="s">
        <v>31</v>
      </c>
      <c r="L1745" t="s">
        <v>395</v>
      </c>
      <c r="N1745" t="s">
        <v>33</v>
      </c>
      <c r="O1745">
        <v>2003</v>
      </c>
      <c r="P1745">
        <v>2003</v>
      </c>
      <c r="Q1745" t="s">
        <v>55</v>
      </c>
      <c r="R1745">
        <v>55</v>
      </c>
      <c r="S1745">
        <v>64</v>
      </c>
      <c r="T1745" t="s">
        <v>35</v>
      </c>
      <c r="U1745" t="s">
        <v>36</v>
      </c>
      <c r="V1745" t="s">
        <v>37</v>
      </c>
      <c r="Y1745" t="s">
        <v>38</v>
      </c>
      <c r="Z1745">
        <v>1.5012309E-2</v>
      </c>
    </row>
    <row r="1746" spans="1:26" x14ac:dyDescent="0.45">
      <c r="A1746" t="s">
        <v>394</v>
      </c>
      <c r="B1746" t="s">
        <v>27</v>
      </c>
      <c r="D1746" t="s">
        <v>392</v>
      </c>
      <c r="E1746" t="s">
        <v>29</v>
      </c>
      <c r="J1746" t="s">
        <v>30</v>
      </c>
      <c r="K1746" t="s">
        <v>31</v>
      </c>
      <c r="L1746" t="s">
        <v>395</v>
      </c>
      <c r="N1746" t="s">
        <v>33</v>
      </c>
      <c r="O1746">
        <v>2003</v>
      </c>
      <c r="P1746">
        <v>2003</v>
      </c>
      <c r="Q1746" t="s">
        <v>34</v>
      </c>
      <c r="R1746">
        <v>18</v>
      </c>
      <c r="S1746">
        <v>34</v>
      </c>
      <c r="T1746" t="s">
        <v>35</v>
      </c>
      <c r="U1746" t="s">
        <v>36</v>
      </c>
      <c r="V1746" t="s">
        <v>37</v>
      </c>
      <c r="Y1746" t="s">
        <v>38</v>
      </c>
      <c r="Z1746">
        <v>4.2814667999999997E-3</v>
      </c>
    </row>
    <row r="1747" spans="1:26" x14ac:dyDescent="0.45">
      <c r="A1747" t="s">
        <v>394</v>
      </c>
      <c r="B1747" t="s">
        <v>27</v>
      </c>
      <c r="D1747" t="s">
        <v>392</v>
      </c>
      <c r="E1747" t="s">
        <v>29</v>
      </c>
      <c r="J1747" t="s">
        <v>30</v>
      </c>
      <c r="K1747" t="s">
        <v>31</v>
      </c>
      <c r="L1747" t="s">
        <v>395</v>
      </c>
      <c r="N1747" t="s">
        <v>33</v>
      </c>
      <c r="O1747">
        <v>2003</v>
      </c>
      <c r="P1747">
        <v>2003</v>
      </c>
      <c r="Q1747" t="s">
        <v>34</v>
      </c>
      <c r="R1747">
        <v>35</v>
      </c>
      <c r="S1747">
        <v>54</v>
      </c>
      <c r="T1747" t="s">
        <v>35</v>
      </c>
      <c r="U1747" t="s">
        <v>36</v>
      </c>
      <c r="V1747" t="s">
        <v>37</v>
      </c>
      <c r="Y1747" t="s">
        <v>38</v>
      </c>
      <c r="Z1747">
        <v>5.0399327000000002E-3</v>
      </c>
    </row>
    <row r="1748" spans="1:26" x14ac:dyDescent="0.45">
      <c r="A1748" t="s">
        <v>394</v>
      </c>
      <c r="B1748" t="s">
        <v>27</v>
      </c>
      <c r="D1748" t="s">
        <v>392</v>
      </c>
      <c r="E1748" t="s">
        <v>29</v>
      </c>
      <c r="J1748" t="s">
        <v>30</v>
      </c>
      <c r="K1748" t="s">
        <v>31</v>
      </c>
      <c r="L1748" t="s">
        <v>395</v>
      </c>
      <c r="N1748" t="s">
        <v>33</v>
      </c>
      <c r="O1748">
        <v>2003</v>
      </c>
      <c r="P1748">
        <v>2003</v>
      </c>
      <c r="Q1748" t="s">
        <v>34</v>
      </c>
      <c r="R1748">
        <v>55</v>
      </c>
      <c r="S1748">
        <v>64</v>
      </c>
      <c r="T1748" t="s">
        <v>35</v>
      </c>
      <c r="U1748" t="s">
        <v>36</v>
      </c>
      <c r="V1748" t="s">
        <v>37</v>
      </c>
      <c r="Y1748" t="s">
        <v>38</v>
      </c>
      <c r="Z1748">
        <v>1.2349613000000001E-2</v>
      </c>
    </row>
    <row r="1749" spans="1:26" x14ac:dyDescent="0.45">
      <c r="A1749" t="s">
        <v>46</v>
      </c>
      <c r="B1749" t="s">
        <v>27</v>
      </c>
      <c r="D1749" t="s">
        <v>316</v>
      </c>
      <c r="E1749" t="s">
        <v>29</v>
      </c>
      <c r="I1749" t="s">
        <v>48</v>
      </c>
      <c r="L1749" t="s">
        <v>49</v>
      </c>
      <c r="N1749" t="s">
        <v>50</v>
      </c>
      <c r="O1749">
        <v>2005</v>
      </c>
      <c r="P1749">
        <v>2014</v>
      </c>
      <c r="Q1749" t="s">
        <v>34</v>
      </c>
      <c r="R1749">
        <v>85</v>
      </c>
      <c r="S1749">
        <v>89</v>
      </c>
      <c r="T1749" t="s">
        <v>35</v>
      </c>
      <c r="U1749" t="s">
        <v>36</v>
      </c>
      <c r="V1749" t="s">
        <v>37</v>
      </c>
      <c r="X1749">
        <v>13.2669257268</v>
      </c>
      <c r="Y1749" t="s">
        <v>38</v>
      </c>
      <c r="Z1749">
        <v>8.5548612499999996E-2</v>
      </c>
    </row>
    <row r="1750" spans="1:26" x14ac:dyDescent="0.45">
      <c r="A1750" t="s">
        <v>46</v>
      </c>
      <c r="B1750" t="s">
        <v>27</v>
      </c>
      <c r="D1750" t="s">
        <v>316</v>
      </c>
      <c r="E1750" t="s">
        <v>29</v>
      </c>
      <c r="I1750" t="s">
        <v>48</v>
      </c>
      <c r="L1750" t="s">
        <v>49</v>
      </c>
      <c r="N1750" t="s">
        <v>50</v>
      </c>
      <c r="O1750">
        <v>2005</v>
      </c>
      <c r="P1750">
        <v>2014</v>
      </c>
      <c r="Q1750" t="s">
        <v>34</v>
      </c>
      <c r="R1750">
        <v>90</v>
      </c>
      <c r="S1750">
        <v>94</v>
      </c>
      <c r="T1750" t="s">
        <v>35</v>
      </c>
      <c r="U1750" t="s">
        <v>36</v>
      </c>
      <c r="V1750" t="s">
        <v>37</v>
      </c>
      <c r="X1750">
        <v>4.6670323222999999</v>
      </c>
      <c r="Y1750" t="s">
        <v>38</v>
      </c>
      <c r="Z1750">
        <v>0.2253329734</v>
      </c>
    </row>
    <row r="1751" spans="1:26" x14ac:dyDescent="0.45">
      <c r="A1751" t="s">
        <v>46</v>
      </c>
      <c r="B1751" t="s">
        <v>27</v>
      </c>
      <c r="D1751" t="s">
        <v>316</v>
      </c>
      <c r="E1751" t="s">
        <v>29</v>
      </c>
      <c r="I1751" t="s">
        <v>48</v>
      </c>
      <c r="L1751" t="s">
        <v>49</v>
      </c>
      <c r="N1751" t="s">
        <v>50</v>
      </c>
      <c r="O1751">
        <v>2005</v>
      </c>
      <c r="P1751">
        <v>2014</v>
      </c>
      <c r="Q1751" t="s">
        <v>34</v>
      </c>
      <c r="R1751">
        <v>95</v>
      </c>
      <c r="S1751">
        <v>99</v>
      </c>
      <c r="T1751" t="s">
        <v>35</v>
      </c>
      <c r="U1751" t="s">
        <v>36</v>
      </c>
      <c r="V1751" t="s">
        <v>37</v>
      </c>
      <c r="X1751">
        <v>0.97862569769999996</v>
      </c>
      <c r="Y1751" t="s">
        <v>38</v>
      </c>
      <c r="Z1751">
        <v>1.0204063352999999</v>
      </c>
    </row>
    <row r="1752" spans="1:26" x14ac:dyDescent="0.45">
      <c r="A1752" t="s">
        <v>46</v>
      </c>
      <c r="B1752" t="s">
        <v>27</v>
      </c>
      <c r="D1752" t="s">
        <v>316</v>
      </c>
      <c r="E1752" t="s">
        <v>29</v>
      </c>
      <c r="I1752" t="s">
        <v>48</v>
      </c>
      <c r="L1752" t="s">
        <v>49</v>
      </c>
      <c r="N1752" t="s">
        <v>50</v>
      </c>
      <c r="O1752">
        <v>2005</v>
      </c>
      <c r="P1752">
        <v>2014</v>
      </c>
      <c r="Q1752" t="s">
        <v>55</v>
      </c>
      <c r="R1752">
        <v>25</v>
      </c>
      <c r="S1752">
        <v>29</v>
      </c>
      <c r="T1752" t="s">
        <v>35</v>
      </c>
      <c r="U1752" t="s">
        <v>36</v>
      </c>
      <c r="V1752" t="s">
        <v>37</v>
      </c>
      <c r="X1752">
        <v>184.4088115058</v>
      </c>
      <c r="Y1752" t="s">
        <v>38</v>
      </c>
      <c r="Z1752">
        <v>2.5036739499999999E-2</v>
      </c>
    </row>
    <row r="1753" spans="1:26" x14ac:dyDescent="0.45">
      <c r="A1753" t="s">
        <v>46</v>
      </c>
      <c r="B1753" t="s">
        <v>27</v>
      </c>
      <c r="D1753" t="s">
        <v>316</v>
      </c>
      <c r="E1753" t="s">
        <v>29</v>
      </c>
      <c r="I1753" t="s">
        <v>48</v>
      </c>
      <c r="L1753" t="s">
        <v>49</v>
      </c>
      <c r="N1753" t="s">
        <v>50</v>
      </c>
      <c r="O1753">
        <v>2005</v>
      </c>
      <c r="P1753">
        <v>2014</v>
      </c>
      <c r="Q1753" t="s">
        <v>55</v>
      </c>
      <c r="R1753">
        <v>30</v>
      </c>
      <c r="S1753">
        <v>34</v>
      </c>
      <c r="T1753" t="s">
        <v>35</v>
      </c>
      <c r="U1753" t="s">
        <v>36</v>
      </c>
      <c r="V1753" t="s">
        <v>37</v>
      </c>
      <c r="X1753">
        <v>195.851520373</v>
      </c>
      <c r="Y1753" t="s">
        <v>38</v>
      </c>
      <c r="Z1753">
        <v>2.35441817E-2</v>
      </c>
    </row>
    <row r="1754" spans="1:26" x14ac:dyDescent="0.45">
      <c r="A1754" t="s">
        <v>46</v>
      </c>
      <c r="B1754" t="s">
        <v>27</v>
      </c>
      <c r="D1754" t="s">
        <v>316</v>
      </c>
      <c r="E1754" t="s">
        <v>29</v>
      </c>
      <c r="I1754" t="s">
        <v>48</v>
      </c>
      <c r="L1754" t="s">
        <v>49</v>
      </c>
      <c r="N1754" t="s">
        <v>50</v>
      </c>
      <c r="O1754">
        <v>2005</v>
      </c>
      <c r="P1754">
        <v>2014</v>
      </c>
      <c r="Q1754" t="s">
        <v>55</v>
      </c>
      <c r="R1754">
        <v>35</v>
      </c>
      <c r="S1754">
        <v>39</v>
      </c>
      <c r="T1754" t="s">
        <v>35</v>
      </c>
      <c r="U1754" t="s">
        <v>36</v>
      </c>
      <c r="V1754" t="s">
        <v>37</v>
      </c>
      <c r="X1754">
        <v>202.5981210695</v>
      </c>
      <c r="Y1754" t="s">
        <v>38</v>
      </c>
      <c r="Z1754">
        <v>2.4210115800000001E-2</v>
      </c>
    </row>
    <row r="1755" spans="1:26" x14ac:dyDescent="0.45">
      <c r="A1755" t="s">
        <v>46</v>
      </c>
      <c r="B1755" t="s">
        <v>27</v>
      </c>
      <c r="D1755" t="s">
        <v>316</v>
      </c>
      <c r="E1755" t="s">
        <v>29</v>
      </c>
      <c r="I1755" t="s">
        <v>48</v>
      </c>
      <c r="L1755" t="s">
        <v>49</v>
      </c>
      <c r="N1755" t="s">
        <v>50</v>
      </c>
      <c r="O1755">
        <v>2005</v>
      </c>
      <c r="P1755">
        <v>2014</v>
      </c>
      <c r="Q1755" t="s">
        <v>55</v>
      </c>
      <c r="R1755">
        <v>40</v>
      </c>
      <c r="S1755">
        <v>44</v>
      </c>
      <c r="T1755" t="s">
        <v>35</v>
      </c>
      <c r="U1755" t="s">
        <v>36</v>
      </c>
      <c r="V1755" t="s">
        <v>37</v>
      </c>
      <c r="X1755">
        <v>254.38409798750001</v>
      </c>
      <c r="Y1755" t="s">
        <v>38</v>
      </c>
      <c r="Z1755">
        <v>2.1821343300000001E-2</v>
      </c>
    </row>
    <row r="1756" spans="1:26" x14ac:dyDescent="0.45">
      <c r="A1756" t="s">
        <v>46</v>
      </c>
      <c r="B1756" t="s">
        <v>27</v>
      </c>
      <c r="D1756" t="s">
        <v>316</v>
      </c>
      <c r="E1756" t="s">
        <v>29</v>
      </c>
      <c r="I1756" t="s">
        <v>48</v>
      </c>
      <c r="L1756" t="s">
        <v>49</v>
      </c>
      <c r="N1756" t="s">
        <v>50</v>
      </c>
      <c r="O1756">
        <v>2005</v>
      </c>
      <c r="P1756">
        <v>2014</v>
      </c>
      <c r="Q1756" t="s">
        <v>55</v>
      </c>
      <c r="R1756">
        <v>45</v>
      </c>
      <c r="S1756">
        <v>49</v>
      </c>
      <c r="T1756" t="s">
        <v>35</v>
      </c>
      <c r="U1756" t="s">
        <v>36</v>
      </c>
      <c r="V1756" t="s">
        <v>37</v>
      </c>
      <c r="X1756">
        <v>286.67049254429998</v>
      </c>
      <c r="Y1756" t="s">
        <v>38</v>
      </c>
      <c r="Z1756">
        <v>1.9842838799999998E-2</v>
      </c>
    </row>
    <row r="1757" spans="1:26" x14ac:dyDescent="0.45">
      <c r="A1757" t="s">
        <v>46</v>
      </c>
      <c r="B1757" t="s">
        <v>27</v>
      </c>
      <c r="D1757" t="s">
        <v>316</v>
      </c>
      <c r="E1757" t="s">
        <v>29</v>
      </c>
      <c r="I1757" t="s">
        <v>48</v>
      </c>
      <c r="L1757" t="s">
        <v>49</v>
      </c>
      <c r="N1757" t="s">
        <v>50</v>
      </c>
      <c r="O1757">
        <v>2005</v>
      </c>
      <c r="P1757">
        <v>2014</v>
      </c>
      <c r="Q1757" t="s">
        <v>55</v>
      </c>
      <c r="R1757">
        <v>50</v>
      </c>
      <c r="S1757">
        <v>54</v>
      </c>
      <c r="T1757" t="s">
        <v>35</v>
      </c>
      <c r="U1757" t="s">
        <v>36</v>
      </c>
      <c r="V1757" t="s">
        <v>37</v>
      </c>
      <c r="X1757">
        <v>116.6061646201</v>
      </c>
      <c r="Y1757" t="s">
        <v>38</v>
      </c>
      <c r="Z1757">
        <v>2.60893411E-2</v>
      </c>
    </row>
    <row r="1758" spans="1:26" x14ac:dyDescent="0.45">
      <c r="A1758" t="s">
        <v>46</v>
      </c>
      <c r="B1758" t="s">
        <v>27</v>
      </c>
      <c r="D1758" t="s">
        <v>316</v>
      </c>
      <c r="E1758" t="s">
        <v>29</v>
      </c>
      <c r="I1758" t="s">
        <v>48</v>
      </c>
      <c r="L1758" t="s">
        <v>49</v>
      </c>
      <c r="N1758" t="s">
        <v>50</v>
      </c>
      <c r="O1758">
        <v>2005</v>
      </c>
      <c r="P1758">
        <v>2014</v>
      </c>
      <c r="Q1758" t="s">
        <v>55</v>
      </c>
      <c r="R1758">
        <v>55</v>
      </c>
      <c r="S1758">
        <v>59</v>
      </c>
      <c r="T1758" t="s">
        <v>35</v>
      </c>
      <c r="U1758" t="s">
        <v>36</v>
      </c>
      <c r="V1758" t="s">
        <v>37</v>
      </c>
      <c r="X1758">
        <v>96.333222238800005</v>
      </c>
      <c r="Y1758" t="s">
        <v>38</v>
      </c>
      <c r="Z1758">
        <v>2.77981905E-2</v>
      </c>
    </row>
    <row r="1759" spans="1:26" x14ac:dyDescent="0.45">
      <c r="A1759" t="s">
        <v>46</v>
      </c>
      <c r="B1759" t="s">
        <v>27</v>
      </c>
      <c r="D1759" t="s">
        <v>316</v>
      </c>
      <c r="E1759" t="s">
        <v>29</v>
      </c>
      <c r="I1759" t="s">
        <v>48</v>
      </c>
      <c r="L1759" t="s">
        <v>49</v>
      </c>
      <c r="N1759" t="s">
        <v>50</v>
      </c>
      <c r="O1759">
        <v>2005</v>
      </c>
      <c r="P1759">
        <v>2014</v>
      </c>
      <c r="Q1759" t="s">
        <v>55</v>
      </c>
      <c r="R1759">
        <v>60</v>
      </c>
      <c r="S1759">
        <v>64</v>
      </c>
      <c r="T1759" t="s">
        <v>35</v>
      </c>
      <c r="U1759" t="s">
        <v>36</v>
      </c>
      <c r="V1759" t="s">
        <v>37</v>
      </c>
      <c r="X1759">
        <v>74.065501995999995</v>
      </c>
      <c r="Y1759" t="s">
        <v>38</v>
      </c>
      <c r="Z1759">
        <v>3.0680736600000001E-2</v>
      </c>
    </row>
    <row r="1760" spans="1:26" x14ac:dyDescent="0.45">
      <c r="A1760" t="s">
        <v>46</v>
      </c>
      <c r="B1760" t="s">
        <v>27</v>
      </c>
      <c r="D1760" t="s">
        <v>316</v>
      </c>
      <c r="E1760" t="s">
        <v>29</v>
      </c>
      <c r="I1760" t="s">
        <v>48</v>
      </c>
      <c r="L1760" t="s">
        <v>49</v>
      </c>
      <c r="N1760" t="s">
        <v>50</v>
      </c>
      <c r="O1760">
        <v>2005</v>
      </c>
      <c r="P1760">
        <v>2014</v>
      </c>
      <c r="Q1760" t="s">
        <v>55</v>
      </c>
      <c r="R1760">
        <v>65</v>
      </c>
      <c r="S1760">
        <v>69</v>
      </c>
      <c r="T1760" t="s">
        <v>35</v>
      </c>
      <c r="U1760" t="s">
        <v>36</v>
      </c>
      <c r="V1760" t="s">
        <v>37</v>
      </c>
      <c r="X1760">
        <v>58.036178697300002</v>
      </c>
      <c r="Y1760" t="s">
        <v>38</v>
      </c>
      <c r="Z1760">
        <v>3.3219099100000003E-2</v>
      </c>
    </row>
    <row r="1761" spans="1:26" x14ac:dyDescent="0.45">
      <c r="A1761" t="s">
        <v>46</v>
      </c>
      <c r="B1761" t="s">
        <v>27</v>
      </c>
      <c r="D1761" t="s">
        <v>316</v>
      </c>
      <c r="E1761" t="s">
        <v>29</v>
      </c>
      <c r="I1761" t="s">
        <v>48</v>
      </c>
      <c r="L1761" t="s">
        <v>49</v>
      </c>
      <c r="N1761" t="s">
        <v>50</v>
      </c>
      <c r="O1761">
        <v>2005</v>
      </c>
      <c r="P1761">
        <v>2014</v>
      </c>
      <c r="Q1761" t="s">
        <v>55</v>
      </c>
      <c r="R1761">
        <v>70</v>
      </c>
      <c r="S1761">
        <v>74</v>
      </c>
      <c r="T1761" t="s">
        <v>35</v>
      </c>
      <c r="U1761" t="s">
        <v>36</v>
      </c>
      <c r="V1761" t="s">
        <v>37</v>
      </c>
      <c r="X1761">
        <v>48.940218508400001</v>
      </c>
      <c r="Y1761" t="s">
        <v>38</v>
      </c>
      <c r="Z1761">
        <v>3.4273793800000001E-2</v>
      </c>
    </row>
    <row r="1762" spans="1:26" x14ac:dyDescent="0.45">
      <c r="A1762" t="s">
        <v>46</v>
      </c>
      <c r="B1762" t="s">
        <v>27</v>
      </c>
      <c r="D1762" t="s">
        <v>316</v>
      </c>
      <c r="E1762" t="s">
        <v>29</v>
      </c>
      <c r="I1762" t="s">
        <v>48</v>
      </c>
      <c r="L1762" t="s">
        <v>49</v>
      </c>
      <c r="N1762" t="s">
        <v>50</v>
      </c>
      <c r="O1762">
        <v>2005</v>
      </c>
      <c r="P1762">
        <v>2014</v>
      </c>
      <c r="Q1762" t="s">
        <v>55</v>
      </c>
      <c r="R1762">
        <v>75</v>
      </c>
      <c r="S1762">
        <v>79</v>
      </c>
      <c r="T1762" t="s">
        <v>35</v>
      </c>
      <c r="U1762" t="s">
        <v>36</v>
      </c>
      <c r="V1762" t="s">
        <v>37</v>
      </c>
      <c r="X1762">
        <v>44.106891896400001</v>
      </c>
      <c r="Y1762" t="s">
        <v>38</v>
      </c>
      <c r="Z1762">
        <v>3.3602281400000003E-2</v>
      </c>
    </row>
    <row r="1763" spans="1:26" x14ac:dyDescent="0.45">
      <c r="A1763" t="s">
        <v>46</v>
      </c>
      <c r="B1763" t="s">
        <v>27</v>
      </c>
      <c r="D1763" t="s">
        <v>316</v>
      </c>
      <c r="E1763" t="s">
        <v>29</v>
      </c>
      <c r="I1763" t="s">
        <v>48</v>
      </c>
      <c r="L1763" t="s">
        <v>49</v>
      </c>
      <c r="N1763" t="s">
        <v>50</v>
      </c>
      <c r="O1763">
        <v>2005</v>
      </c>
      <c r="P1763">
        <v>2014</v>
      </c>
      <c r="Q1763" t="s">
        <v>55</v>
      </c>
      <c r="R1763">
        <v>80</v>
      </c>
      <c r="S1763">
        <v>84</v>
      </c>
      <c r="T1763" t="s">
        <v>35</v>
      </c>
      <c r="U1763" t="s">
        <v>36</v>
      </c>
      <c r="V1763" t="s">
        <v>37</v>
      </c>
      <c r="X1763">
        <v>35.460190442799998</v>
      </c>
      <c r="Y1763" t="s">
        <v>38</v>
      </c>
      <c r="Z1763">
        <v>3.8738631099999997E-2</v>
      </c>
    </row>
    <row r="1764" spans="1:26" x14ac:dyDescent="0.45">
      <c r="A1764" t="s">
        <v>46</v>
      </c>
      <c r="B1764" t="s">
        <v>27</v>
      </c>
      <c r="D1764" t="s">
        <v>316</v>
      </c>
      <c r="E1764" t="s">
        <v>29</v>
      </c>
      <c r="I1764" t="s">
        <v>48</v>
      </c>
      <c r="L1764" t="s">
        <v>49</v>
      </c>
      <c r="N1764" t="s">
        <v>50</v>
      </c>
      <c r="O1764">
        <v>2005</v>
      </c>
      <c r="P1764">
        <v>2014</v>
      </c>
      <c r="Q1764" t="s">
        <v>55</v>
      </c>
      <c r="R1764">
        <v>85</v>
      </c>
      <c r="S1764">
        <v>89</v>
      </c>
      <c r="T1764" t="s">
        <v>35</v>
      </c>
      <c r="U1764" t="s">
        <v>36</v>
      </c>
      <c r="V1764" t="s">
        <v>37</v>
      </c>
      <c r="X1764">
        <v>22.6704433098</v>
      </c>
      <c r="Y1764" t="s">
        <v>38</v>
      </c>
      <c r="Z1764">
        <v>5.9371067399999998E-2</v>
      </c>
    </row>
    <row r="1765" spans="1:26" x14ac:dyDescent="0.45">
      <c r="A1765" t="s">
        <v>46</v>
      </c>
      <c r="B1765" t="s">
        <v>27</v>
      </c>
      <c r="D1765" t="s">
        <v>316</v>
      </c>
      <c r="E1765" t="s">
        <v>29</v>
      </c>
      <c r="I1765" t="s">
        <v>48</v>
      </c>
      <c r="L1765" t="s">
        <v>49</v>
      </c>
      <c r="N1765" t="s">
        <v>50</v>
      </c>
      <c r="O1765">
        <v>2005</v>
      </c>
      <c r="P1765">
        <v>2014</v>
      </c>
      <c r="Q1765" t="s">
        <v>55</v>
      </c>
      <c r="R1765">
        <v>90</v>
      </c>
      <c r="S1765">
        <v>94</v>
      </c>
      <c r="T1765" t="s">
        <v>35</v>
      </c>
      <c r="U1765" t="s">
        <v>36</v>
      </c>
      <c r="V1765" t="s">
        <v>37</v>
      </c>
      <c r="X1765">
        <v>11.0452152334</v>
      </c>
      <c r="Y1765" t="s">
        <v>38</v>
      </c>
      <c r="Z1765">
        <v>0.1109844242</v>
      </c>
    </row>
    <row r="1766" spans="1:26" x14ac:dyDescent="0.45">
      <c r="A1766" t="s">
        <v>46</v>
      </c>
      <c r="B1766" t="s">
        <v>27</v>
      </c>
      <c r="D1766" t="s">
        <v>316</v>
      </c>
      <c r="E1766" t="s">
        <v>29</v>
      </c>
      <c r="I1766" t="s">
        <v>48</v>
      </c>
      <c r="L1766" t="s">
        <v>49</v>
      </c>
      <c r="N1766" t="s">
        <v>50</v>
      </c>
      <c r="O1766">
        <v>2005</v>
      </c>
      <c r="P1766">
        <v>2014</v>
      </c>
      <c r="Q1766" t="s">
        <v>55</v>
      </c>
      <c r="R1766">
        <v>95</v>
      </c>
      <c r="S1766">
        <v>99</v>
      </c>
      <c r="T1766" t="s">
        <v>35</v>
      </c>
      <c r="U1766" t="s">
        <v>36</v>
      </c>
      <c r="V1766" t="s">
        <v>37</v>
      </c>
      <c r="X1766">
        <v>3.6055382742000002</v>
      </c>
      <c r="Y1766" t="s">
        <v>38</v>
      </c>
      <c r="Z1766">
        <v>0.30103587729999998</v>
      </c>
    </row>
    <row r="1767" spans="1:26" x14ac:dyDescent="0.45">
      <c r="A1767" t="s">
        <v>46</v>
      </c>
      <c r="B1767" t="s">
        <v>27</v>
      </c>
      <c r="D1767" t="s">
        <v>318</v>
      </c>
      <c r="E1767" t="s">
        <v>29</v>
      </c>
      <c r="I1767" t="s">
        <v>48</v>
      </c>
      <c r="L1767" t="s">
        <v>49</v>
      </c>
      <c r="N1767" t="s">
        <v>50</v>
      </c>
      <c r="O1767">
        <v>2005</v>
      </c>
      <c r="P1767">
        <v>2014</v>
      </c>
      <c r="Q1767" t="s">
        <v>55</v>
      </c>
      <c r="R1767">
        <v>95</v>
      </c>
      <c r="S1767">
        <v>99</v>
      </c>
      <c r="T1767" t="s">
        <v>35</v>
      </c>
      <c r="U1767" t="s">
        <v>36</v>
      </c>
      <c r="V1767" t="s">
        <v>37</v>
      </c>
      <c r="X1767">
        <v>2.2225987386999999</v>
      </c>
      <c r="Y1767" t="s">
        <v>38</v>
      </c>
      <c r="Z1767">
        <v>0.47490246339999997</v>
      </c>
    </row>
    <row r="1768" spans="1:26" x14ac:dyDescent="0.45">
      <c r="A1768" t="s">
        <v>389</v>
      </c>
      <c r="B1768" t="s">
        <v>27</v>
      </c>
      <c r="D1768" t="s">
        <v>125</v>
      </c>
      <c r="E1768" t="s">
        <v>29</v>
      </c>
      <c r="L1768" t="s">
        <v>390</v>
      </c>
      <c r="N1768" t="s">
        <v>54</v>
      </c>
      <c r="O1768">
        <v>2005</v>
      </c>
      <c r="P1768">
        <v>2007</v>
      </c>
      <c r="Q1768" t="s">
        <v>42</v>
      </c>
      <c r="R1768">
        <v>55</v>
      </c>
      <c r="S1768">
        <v>59</v>
      </c>
      <c r="T1768" t="s">
        <v>35</v>
      </c>
      <c r="U1768" t="s">
        <v>66</v>
      </c>
      <c r="V1768" t="s">
        <v>60</v>
      </c>
      <c r="W1768" t="s">
        <v>61</v>
      </c>
      <c r="X1768">
        <v>281.07715922900002</v>
      </c>
      <c r="Y1768" t="s">
        <v>38</v>
      </c>
      <c r="Z1768">
        <v>2.00744757E-2</v>
      </c>
    </row>
    <row r="1769" spans="1:26" x14ac:dyDescent="0.45">
      <c r="A1769" t="s">
        <v>396</v>
      </c>
      <c r="B1769" t="s">
        <v>27</v>
      </c>
      <c r="D1769" t="s">
        <v>397</v>
      </c>
      <c r="E1769" t="s">
        <v>29</v>
      </c>
      <c r="L1769" t="s">
        <v>398</v>
      </c>
      <c r="N1769" t="s">
        <v>33</v>
      </c>
      <c r="O1769">
        <v>2008</v>
      </c>
      <c r="P1769">
        <v>2008</v>
      </c>
      <c r="Q1769" t="s">
        <v>55</v>
      </c>
      <c r="R1769">
        <v>25</v>
      </c>
      <c r="S1769">
        <v>34</v>
      </c>
      <c r="T1769" t="s">
        <v>35</v>
      </c>
      <c r="U1769" t="s">
        <v>36</v>
      </c>
      <c r="V1769" t="s">
        <v>37</v>
      </c>
      <c r="X1769">
        <v>203.6</v>
      </c>
      <c r="Y1769" t="s">
        <v>38</v>
      </c>
      <c r="Z1769">
        <v>1.60146236E-2</v>
      </c>
    </row>
    <row r="1770" spans="1:26" x14ac:dyDescent="0.45">
      <c r="A1770" t="s">
        <v>389</v>
      </c>
      <c r="B1770" t="s">
        <v>27</v>
      </c>
      <c r="D1770" t="s">
        <v>125</v>
      </c>
      <c r="E1770" t="s">
        <v>29</v>
      </c>
      <c r="L1770" t="s">
        <v>390</v>
      </c>
      <c r="N1770" t="s">
        <v>54</v>
      </c>
      <c r="O1770">
        <v>2005</v>
      </c>
      <c r="P1770">
        <v>2007</v>
      </c>
      <c r="Q1770" t="s">
        <v>42</v>
      </c>
      <c r="R1770">
        <v>60</v>
      </c>
      <c r="S1770">
        <v>64</v>
      </c>
      <c r="T1770" t="s">
        <v>35</v>
      </c>
      <c r="U1770" t="s">
        <v>66</v>
      </c>
      <c r="V1770" t="s">
        <v>60</v>
      </c>
      <c r="W1770" t="s">
        <v>61</v>
      </c>
      <c r="X1770">
        <v>202.98744287599999</v>
      </c>
      <c r="Y1770" t="s">
        <v>38</v>
      </c>
      <c r="Z1770">
        <v>2.4055216800000001E-2</v>
      </c>
    </row>
    <row r="1771" spans="1:26" x14ac:dyDescent="0.45">
      <c r="A1771" t="s">
        <v>389</v>
      </c>
      <c r="B1771" t="s">
        <v>27</v>
      </c>
      <c r="D1771" t="s">
        <v>125</v>
      </c>
      <c r="E1771" t="s">
        <v>29</v>
      </c>
      <c r="L1771" t="s">
        <v>390</v>
      </c>
      <c r="N1771" t="s">
        <v>54</v>
      </c>
      <c r="O1771">
        <v>2005</v>
      </c>
      <c r="P1771">
        <v>2007</v>
      </c>
      <c r="Q1771" t="s">
        <v>42</v>
      </c>
      <c r="R1771">
        <v>65</v>
      </c>
      <c r="S1771">
        <v>69</v>
      </c>
      <c r="T1771" t="s">
        <v>35</v>
      </c>
      <c r="U1771" t="s">
        <v>66</v>
      </c>
      <c r="V1771" t="s">
        <v>60</v>
      </c>
      <c r="W1771" t="s">
        <v>61</v>
      </c>
      <c r="X1771">
        <v>164.33066556599999</v>
      </c>
      <c r="Y1771" t="s">
        <v>38</v>
      </c>
      <c r="Z1771">
        <v>2.6730415899999999E-2</v>
      </c>
    </row>
    <row r="1772" spans="1:26" x14ac:dyDescent="0.45">
      <c r="A1772" t="s">
        <v>389</v>
      </c>
      <c r="B1772" t="s">
        <v>27</v>
      </c>
      <c r="D1772" t="s">
        <v>125</v>
      </c>
      <c r="E1772" t="s">
        <v>29</v>
      </c>
      <c r="L1772" t="s">
        <v>390</v>
      </c>
      <c r="N1772" t="s">
        <v>54</v>
      </c>
      <c r="O1772">
        <v>2005</v>
      </c>
      <c r="P1772">
        <v>2007</v>
      </c>
      <c r="Q1772" t="s">
        <v>42</v>
      </c>
      <c r="R1772">
        <v>70</v>
      </c>
      <c r="S1772">
        <v>74</v>
      </c>
      <c r="T1772" t="s">
        <v>35</v>
      </c>
      <c r="U1772" t="s">
        <v>66</v>
      </c>
      <c r="V1772" t="s">
        <v>60</v>
      </c>
      <c r="W1772" t="s">
        <v>61</v>
      </c>
      <c r="X1772">
        <v>117.60406673999999</v>
      </c>
      <c r="Y1772" t="s">
        <v>38</v>
      </c>
      <c r="Z1772">
        <v>3.18257375E-2</v>
      </c>
    </row>
    <row r="1773" spans="1:26" x14ac:dyDescent="0.45">
      <c r="A1773" t="s">
        <v>399</v>
      </c>
      <c r="B1773" t="s">
        <v>27</v>
      </c>
      <c r="D1773" t="s">
        <v>57</v>
      </c>
      <c r="E1773" t="s">
        <v>29</v>
      </c>
      <c r="L1773" t="s">
        <v>400</v>
      </c>
      <c r="N1773" t="s">
        <v>54</v>
      </c>
      <c r="O1773">
        <v>1995</v>
      </c>
      <c r="P1773">
        <v>2000</v>
      </c>
      <c r="Q1773" t="s">
        <v>42</v>
      </c>
      <c r="R1773">
        <v>4</v>
      </c>
      <c r="S1773">
        <v>16</v>
      </c>
      <c r="T1773" t="s">
        <v>35</v>
      </c>
      <c r="U1773" t="s">
        <v>66</v>
      </c>
      <c r="V1773" t="s">
        <v>37</v>
      </c>
      <c r="W1773" t="s">
        <v>80</v>
      </c>
      <c r="Y1773" t="s">
        <v>38</v>
      </c>
      <c r="Z1773">
        <v>1.2517717000000001E-3</v>
      </c>
    </row>
    <row r="1774" spans="1:26" x14ac:dyDescent="0.45">
      <c r="A1774" t="s">
        <v>82</v>
      </c>
      <c r="B1774" t="s">
        <v>27</v>
      </c>
      <c r="D1774" t="s">
        <v>83</v>
      </c>
      <c r="E1774" t="s">
        <v>29</v>
      </c>
      <c r="J1774" t="s">
        <v>30</v>
      </c>
      <c r="K1774" t="s">
        <v>31</v>
      </c>
      <c r="L1774" t="s">
        <v>84</v>
      </c>
      <c r="N1774" t="s">
        <v>33</v>
      </c>
      <c r="O1774">
        <v>2003</v>
      </c>
      <c r="P1774">
        <v>2003</v>
      </c>
      <c r="Q1774" t="s">
        <v>55</v>
      </c>
      <c r="R1774">
        <v>75</v>
      </c>
      <c r="S1774">
        <v>79</v>
      </c>
      <c r="T1774" t="s">
        <v>35</v>
      </c>
      <c r="U1774" t="s">
        <v>36</v>
      </c>
      <c r="V1774" t="s">
        <v>37</v>
      </c>
      <c r="X1774">
        <v>49.257848924199997</v>
      </c>
      <c r="Y1774" t="s">
        <v>38</v>
      </c>
      <c r="Z1774">
        <v>5.03862328E-2</v>
      </c>
    </row>
    <row r="1775" spans="1:26" x14ac:dyDescent="0.45">
      <c r="A1775" t="s">
        <v>46</v>
      </c>
      <c r="B1775" t="s">
        <v>27</v>
      </c>
      <c r="D1775" t="s">
        <v>401</v>
      </c>
      <c r="E1775" t="s">
        <v>29</v>
      </c>
      <c r="I1775" t="s">
        <v>48</v>
      </c>
      <c r="L1775" t="s">
        <v>49</v>
      </c>
      <c r="N1775" t="s">
        <v>50</v>
      </c>
      <c r="O1775">
        <v>2005</v>
      </c>
      <c r="P1775">
        <v>2014</v>
      </c>
      <c r="Q1775" t="s">
        <v>34</v>
      </c>
      <c r="R1775">
        <v>80</v>
      </c>
      <c r="S1775">
        <v>84</v>
      </c>
      <c r="T1775" t="s">
        <v>35</v>
      </c>
      <c r="U1775" t="s">
        <v>36</v>
      </c>
      <c r="V1775" t="s">
        <v>37</v>
      </c>
      <c r="X1775">
        <v>23.578321132199999</v>
      </c>
      <c r="Y1775" t="s">
        <v>38</v>
      </c>
      <c r="Z1775">
        <v>5.6634940100000003E-2</v>
      </c>
    </row>
    <row r="1776" spans="1:26" x14ac:dyDescent="0.45">
      <c r="A1776" t="s">
        <v>46</v>
      </c>
      <c r="B1776" t="s">
        <v>27</v>
      </c>
      <c r="D1776" t="s">
        <v>362</v>
      </c>
      <c r="E1776" t="s">
        <v>29</v>
      </c>
      <c r="I1776" t="s">
        <v>48</v>
      </c>
      <c r="L1776" t="s">
        <v>49</v>
      </c>
      <c r="N1776" t="s">
        <v>50</v>
      </c>
      <c r="O1776">
        <v>2005</v>
      </c>
      <c r="P1776">
        <v>2014</v>
      </c>
      <c r="Q1776" t="s">
        <v>55</v>
      </c>
      <c r="R1776">
        <v>18</v>
      </c>
      <c r="S1776">
        <v>25</v>
      </c>
      <c r="T1776" t="s">
        <v>35</v>
      </c>
      <c r="U1776" t="s">
        <v>36</v>
      </c>
      <c r="V1776" t="s">
        <v>37</v>
      </c>
      <c r="X1776">
        <v>1548.38709677</v>
      </c>
      <c r="Y1776" t="s">
        <v>38</v>
      </c>
      <c r="Z1776">
        <v>8.0961886999999996E-3</v>
      </c>
    </row>
    <row r="1777" spans="1:26" x14ac:dyDescent="0.45">
      <c r="A1777" t="s">
        <v>389</v>
      </c>
      <c r="B1777" t="s">
        <v>27</v>
      </c>
      <c r="D1777" t="s">
        <v>125</v>
      </c>
      <c r="E1777" t="s">
        <v>29</v>
      </c>
      <c r="L1777" t="s">
        <v>390</v>
      </c>
      <c r="N1777" t="s">
        <v>54</v>
      </c>
      <c r="O1777">
        <v>2005</v>
      </c>
      <c r="P1777">
        <v>2007</v>
      </c>
      <c r="Q1777" t="s">
        <v>42</v>
      </c>
      <c r="R1777">
        <v>85</v>
      </c>
      <c r="S1777">
        <v>89</v>
      </c>
      <c r="T1777" t="s">
        <v>35</v>
      </c>
      <c r="U1777" t="s">
        <v>66</v>
      </c>
      <c r="V1777" t="s">
        <v>60</v>
      </c>
      <c r="W1777" t="s">
        <v>61</v>
      </c>
      <c r="X1777">
        <v>17.094976818799999</v>
      </c>
      <c r="Y1777" t="s">
        <v>38</v>
      </c>
      <c r="Z1777">
        <v>0.1013014804</v>
      </c>
    </row>
    <row r="1778" spans="1:26" x14ac:dyDescent="0.45">
      <c r="A1778" t="s">
        <v>75</v>
      </c>
      <c r="B1778" t="s">
        <v>27</v>
      </c>
      <c r="D1778" t="s">
        <v>138</v>
      </c>
      <c r="E1778" t="s">
        <v>29</v>
      </c>
      <c r="J1778" t="s">
        <v>77</v>
      </c>
      <c r="K1778" t="s">
        <v>78</v>
      </c>
      <c r="L1778" t="s">
        <v>79</v>
      </c>
      <c r="N1778" t="s">
        <v>33</v>
      </c>
      <c r="O1778">
        <v>2013</v>
      </c>
      <c r="P1778">
        <v>2013</v>
      </c>
      <c r="Q1778" t="s">
        <v>55</v>
      </c>
      <c r="R1778">
        <v>75</v>
      </c>
      <c r="S1778">
        <v>79</v>
      </c>
      <c r="T1778" t="s">
        <v>35</v>
      </c>
      <c r="U1778" t="s">
        <v>66</v>
      </c>
      <c r="V1778" t="s">
        <v>37</v>
      </c>
      <c r="W1778" t="s">
        <v>80</v>
      </c>
      <c r="X1778">
        <v>22.356106379</v>
      </c>
      <c r="Y1778" t="s">
        <v>38</v>
      </c>
      <c r="Z1778">
        <v>8.7194151100000006E-2</v>
      </c>
    </row>
    <row r="1779" spans="1:26" x14ac:dyDescent="0.45">
      <c r="A1779" t="s">
        <v>389</v>
      </c>
      <c r="B1779" t="s">
        <v>27</v>
      </c>
      <c r="D1779" t="s">
        <v>125</v>
      </c>
      <c r="E1779" t="s">
        <v>29</v>
      </c>
      <c r="L1779" t="s">
        <v>390</v>
      </c>
      <c r="N1779" t="s">
        <v>54</v>
      </c>
      <c r="O1779">
        <v>2005</v>
      </c>
      <c r="P1779">
        <v>2007</v>
      </c>
      <c r="Q1779" t="s">
        <v>42</v>
      </c>
      <c r="R1779">
        <v>90</v>
      </c>
      <c r="S1779">
        <v>94</v>
      </c>
      <c r="T1779" t="s">
        <v>35</v>
      </c>
      <c r="U1779" t="s">
        <v>66</v>
      </c>
      <c r="V1779" t="s">
        <v>60</v>
      </c>
      <c r="W1779" t="s">
        <v>61</v>
      </c>
      <c r="X1779">
        <v>4.5930452041000001</v>
      </c>
      <c r="Y1779" t="s">
        <v>38</v>
      </c>
      <c r="Z1779">
        <v>0.27089455740000001</v>
      </c>
    </row>
    <row r="1780" spans="1:26" x14ac:dyDescent="0.45">
      <c r="A1780" t="s">
        <v>46</v>
      </c>
      <c r="B1780" t="s">
        <v>27</v>
      </c>
      <c r="D1780" t="s">
        <v>318</v>
      </c>
      <c r="E1780" t="s">
        <v>29</v>
      </c>
      <c r="I1780" t="s">
        <v>48</v>
      </c>
      <c r="L1780" t="s">
        <v>49</v>
      </c>
      <c r="N1780" t="s">
        <v>50</v>
      </c>
      <c r="O1780">
        <v>2005</v>
      </c>
      <c r="P1780">
        <v>2014</v>
      </c>
      <c r="Q1780" t="s">
        <v>55</v>
      </c>
      <c r="R1780">
        <v>16</v>
      </c>
      <c r="S1780">
        <v>17</v>
      </c>
      <c r="T1780" t="s">
        <v>35</v>
      </c>
      <c r="U1780" t="s">
        <v>36</v>
      </c>
      <c r="V1780" t="s">
        <v>37</v>
      </c>
      <c r="Y1780" t="s">
        <v>38</v>
      </c>
      <c r="Z1780">
        <v>2.3306374500000001E-2</v>
      </c>
    </row>
    <row r="1781" spans="1:26" x14ac:dyDescent="0.45">
      <c r="A1781" t="s">
        <v>108</v>
      </c>
      <c r="B1781" t="s">
        <v>27</v>
      </c>
      <c r="D1781" t="s">
        <v>146</v>
      </c>
      <c r="E1781" t="s">
        <v>29</v>
      </c>
      <c r="L1781" t="s">
        <v>109</v>
      </c>
      <c r="N1781" t="s">
        <v>54</v>
      </c>
      <c r="O1781">
        <v>1995</v>
      </c>
      <c r="P1781">
        <v>1995</v>
      </c>
      <c r="Q1781" t="s">
        <v>34</v>
      </c>
      <c r="R1781">
        <v>20</v>
      </c>
      <c r="S1781">
        <v>24</v>
      </c>
      <c r="T1781" t="s">
        <v>35</v>
      </c>
      <c r="U1781" t="s">
        <v>36</v>
      </c>
      <c r="V1781" t="s">
        <v>37</v>
      </c>
      <c r="X1781">
        <v>674.813237329</v>
      </c>
      <c r="Y1781" t="s">
        <v>38</v>
      </c>
      <c r="Z1781">
        <v>8.7916802000000006E-3</v>
      </c>
    </row>
    <row r="1782" spans="1:26" x14ac:dyDescent="0.45">
      <c r="A1782" t="s">
        <v>46</v>
      </c>
      <c r="B1782" t="s">
        <v>27</v>
      </c>
      <c r="D1782" t="s">
        <v>401</v>
      </c>
      <c r="E1782" t="s">
        <v>29</v>
      </c>
      <c r="I1782" t="s">
        <v>48</v>
      </c>
      <c r="L1782" t="s">
        <v>49</v>
      </c>
      <c r="N1782" t="s">
        <v>50</v>
      </c>
      <c r="O1782">
        <v>2005</v>
      </c>
      <c r="P1782">
        <v>2014</v>
      </c>
      <c r="Q1782" t="s">
        <v>34</v>
      </c>
      <c r="R1782">
        <v>95</v>
      </c>
      <c r="S1782">
        <v>99</v>
      </c>
      <c r="T1782" t="s">
        <v>35</v>
      </c>
      <c r="U1782" t="s">
        <v>36</v>
      </c>
      <c r="V1782" t="s">
        <v>37</v>
      </c>
      <c r="X1782">
        <v>0.87707082670000003</v>
      </c>
      <c r="Y1782" t="s">
        <v>38</v>
      </c>
      <c r="Z1782">
        <v>1.1523645225000001</v>
      </c>
    </row>
    <row r="1783" spans="1:26" x14ac:dyDescent="0.45">
      <c r="A1783" t="s">
        <v>402</v>
      </c>
      <c r="B1783" t="s">
        <v>27</v>
      </c>
      <c r="D1783" t="s">
        <v>403</v>
      </c>
      <c r="E1783" t="s">
        <v>29</v>
      </c>
      <c r="J1783" t="s">
        <v>30</v>
      </c>
      <c r="K1783" t="s">
        <v>31</v>
      </c>
      <c r="L1783" t="s">
        <v>404</v>
      </c>
      <c r="N1783" t="s">
        <v>33</v>
      </c>
      <c r="O1783">
        <v>2003</v>
      </c>
      <c r="P1783">
        <v>2003</v>
      </c>
      <c r="Q1783" t="s">
        <v>34</v>
      </c>
      <c r="R1783">
        <v>90</v>
      </c>
      <c r="S1783">
        <v>94</v>
      </c>
      <c r="T1783" t="s">
        <v>35</v>
      </c>
      <c r="U1783" t="s">
        <v>36</v>
      </c>
      <c r="V1783" t="s">
        <v>37</v>
      </c>
      <c r="X1783">
        <v>0.73621479280000002</v>
      </c>
      <c r="Y1783" t="s">
        <v>38</v>
      </c>
      <c r="Z1783">
        <v>1.3864293034999999</v>
      </c>
    </row>
    <row r="1784" spans="1:26" x14ac:dyDescent="0.45">
      <c r="A1784" t="s">
        <v>405</v>
      </c>
      <c r="B1784" t="s">
        <v>27</v>
      </c>
      <c r="D1784" t="s">
        <v>406</v>
      </c>
      <c r="E1784" t="s">
        <v>29</v>
      </c>
      <c r="J1784" t="s">
        <v>407</v>
      </c>
      <c r="K1784" t="s">
        <v>408</v>
      </c>
      <c r="L1784" t="s">
        <v>409</v>
      </c>
      <c r="N1784" t="s">
        <v>50</v>
      </c>
      <c r="O1784">
        <v>2002</v>
      </c>
      <c r="P1784">
        <v>2002</v>
      </c>
      <c r="Q1784" t="s">
        <v>55</v>
      </c>
      <c r="R1784">
        <v>50</v>
      </c>
      <c r="S1784">
        <v>54</v>
      </c>
      <c r="T1784" t="s">
        <v>35</v>
      </c>
      <c r="U1784" t="s">
        <v>36</v>
      </c>
      <c r="V1784" t="s">
        <v>37</v>
      </c>
      <c r="X1784">
        <v>671.82190185100001</v>
      </c>
      <c r="Y1784" t="s">
        <v>38</v>
      </c>
      <c r="Z1784">
        <v>9.1102609000000001E-3</v>
      </c>
    </row>
    <row r="1785" spans="1:26" x14ac:dyDescent="0.45">
      <c r="A1785" t="s">
        <v>160</v>
      </c>
      <c r="B1785" t="s">
        <v>27</v>
      </c>
      <c r="D1785" t="s">
        <v>64</v>
      </c>
      <c r="E1785" t="s">
        <v>29</v>
      </c>
      <c r="L1785" t="s">
        <v>161</v>
      </c>
      <c r="N1785" t="s">
        <v>33</v>
      </c>
      <c r="O1785">
        <v>2012</v>
      </c>
      <c r="P1785">
        <v>2013</v>
      </c>
      <c r="Q1785" t="s">
        <v>34</v>
      </c>
      <c r="R1785">
        <v>95</v>
      </c>
      <c r="S1785">
        <v>99</v>
      </c>
      <c r="T1785" t="s">
        <v>35</v>
      </c>
      <c r="U1785" t="s">
        <v>66</v>
      </c>
      <c r="V1785" t="s">
        <v>74</v>
      </c>
      <c r="W1785" t="s">
        <v>61</v>
      </c>
      <c r="X1785">
        <v>1.6209786772000001</v>
      </c>
      <c r="Y1785" t="s">
        <v>38</v>
      </c>
      <c r="Z1785">
        <v>0.62902256160000003</v>
      </c>
    </row>
    <row r="1786" spans="1:26" x14ac:dyDescent="0.45">
      <c r="A1786" t="s">
        <v>72</v>
      </c>
      <c r="B1786" t="s">
        <v>27</v>
      </c>
      <c r="D1786" t="s">
        <v>410</v>
      </c>
      <c r="E1786" t="s">
        <v>29</v>
      </c>
      <c r="L1786" t="s">
        <v>73</v>
      </c>
      <c r="N1786" t="s">
        <v>33</v>
      </c>
      <c r="O1786">
        <v>2003</v>
      </c>
      <c r="P1786">
        <v>2009</v>
      </c>
      <c r="Q1786" t="s">
        <v>34</v>
      </c>
      <c r="R1786">
        <v>65</v>
      </c>
      <c r="S1786">
        <v>69</v>
      </c>
      <c r="T1786" t="s">
        <v>35</v>
      </c>
      <c r="U1786" t="s">
        <v>66</v>
      </c>
      <c r="V1786" t="s">
        <v>60</v>
      </c>
      <c r="W1786" t="s">
        <v>61</v>
      </c>
      <c r="Y1786" t="s">
        <v>38</v>
      </c>
      <c r="Z1786">
        <v>6.1225615000000001E-3</v>
      </c>
    </row>
    <row r="1787" spans="1:26" x14ac:dyDescent="0.45">
      <c r="A1787" t="s">
        <v>72</v>
      </c>
      <c r="B1787" t="s">
        <v>27</v>
      </c>
      <c r="D1787" t="s">
        <v>410</v>
      </c>
      <c r="E1787" t="s">
        <v>29</v>
      </c>
      <c r="L1787" t="s">
        <v>73</v>
      </c>
      <c r="N1787" t="s">
        <v>33</v>
      </c>
      <c r="O1787">
        <v>2003</v>
      </c>
      <c r="P1787">
        <v>2009</v>
      </c>
      <c r="Q1787" t="s">
        <v>34</v>
      </c>
      <c r="R1787">
        <v>70</v>
      </c>
      <c r="S1787">
        <v>74</v>
      </c>
      <c r="T1787" t="s">
        <v>35</v>
      </c>
      <c r="U1787" t="s">
        <v>66</v>
      </c>
      <c r="V1787" t="s">
        <v>60</v>
      </c>
      <c r="W1787" t="s">
        <v>61</v>
      </c>
      <c r="Y1787" t="s">
        <v>38</v>
      </c>
      <c r="Z1787">
        <v>9.1838422000000003E-3</v>
      </c>
    </row>
    <row r="1788" spans="1:26" x14ac:dyDescent="0.45">
      <c r="A1788" t="s">
        <v>72</v>
      </c>
      <c r="B1788" t="s">
        <v>27</v>
      </c>
      <c r="D1788" t="s">
        <v>410</v>
      </c>
      <c r="E1788" t="s">
        <v>29</v>
      </c>
      <c r="L1788" t="s">
        <v>73</v>
      </c>
      <c r="N1788" t="s">
        <v>33</v>
      </c>
      <c r="O1788">
        <v>2003</v>
      </c>
      <c r="P1788">
        <v>2009</v>
      </c>
      <c r="Q1788" t="s">
        <v>34</v>
      </c>
      <c r="R1788">
        <v>75</v>
      </c>
      <c r="S1788">
        <v>79</v>
      </c>
      <c r="T1788" t="s">
        <v>35</v>
      </c>
      <c r="U1788" t="s">
        <v>66</v>
      </c>
      <c r="V1788" t="s">
        <v>60</v>
      </c>
      <c r="W1788" t="s">
        <v>61</v>
      </c>
      <c r="Y1788" t="s">
        <v>38</v>
      </c>
      <c r="Z1788">
        <v>1.17349095E-2</v>
      </c>
    </row>
    <row r="1789" spans="1:26" x14ac:dyDescent="0.45">
      <c r="A1789" t="s">
        <v>72</v>
      </c>
      <c r="B1789" t="s">
        <v>27</v>
      </c>
      <c r="D1789" t="s">
        <v>410</v>
      </c>
      <c r="E1789" t="s">
        <v>29</v>
      </c>
      <c r="L1789" t="s">
        <v>73</v>
      </c>
      <c r="N1789" t="s">
        <v>33</v>
      </c>
      <c r="O1789">
        <v>2003</v>
      </c>
      <c r="P1789">
        <v>2009</v>
      </c>
      <c r="Q1789" t="s">
        <v>34</v>
      </c>
      <c r="R1789">
        <v>80</v>
      </c>
      <c r="S1789">
        <v>99</v>
      </c>
      <c r="T1789" t="s">
        <v>35</v>
      </c>
      <c r="U1789" t="s">
        <v>66</v>
      </c>
      <c r="V1789" t="s">
        <v>60</v>
      </c>
      <c r="W1789" t="s">
        <v>61</v>
      </c>
      <c r="Y1789" t="s">
        <v>38</v>
      </c>
      <c r="Z1789">
        <v>1.32655499E-2</v>
      </c>
    </row>
    <row r="1790" spans="1:26" x14ac:dyDescent="0.45">
      <c r="A1790" t="s">
        <v>72</v>
      </c>
      <c r="B1790" t="s">
        <v>27</v>
      </c>
      <c r="D1790" t="s">
        <v>410</v>
      </c>
      <c r="E1790" t="s">
        <v>29</v>
      </c>
      <c r="L1790" t="s">
        <v>73</v>
      </c>
      <c r="N1790" t="s">
        <v>33</v>
      </c>
      <c r="O1790">
        <v>2003</v>
      </c>
      <c r="P1790">
        <v>2009</v>
      </c>
      <c r="Q1790" t="s">
        <v>55</v>
      </c>
      <c r="R1790">
        <v>65</v>
      </c>
      <c r="S1790">
        <v>69</v>
      </c>
      <c r="T1790" t="s">
        <v>35</v>
      </c>
      <c r="U1790" t="s">
        <v>66</v>
      </c>
      <c r="V1790" t="s">
        <v>60</v>
      </c>
      <c r="W1790" t="s">
        <v>61</v>
      </c>
      <c r="Y1790" t="s">
        <v>38</v>
      </c>
      <c r="Z1790">
        <v>1.17349095E-2</v>
      </c>
    </row>
    <row r="1791" spans="1:26" x14ac:dyDescent="0.45">
      <c r="A1791" t="s">
        <v>72</v>
      </c>
      <c r="B1791" t="s">
        <v>27</v>
      </c>
      <c r="D1791" t="s">
        <v>410</v>
      </c>
      <c r="E1791" t="s">
        <v>29</v>
      </c>
      <c r="L1791" t="s">
        <v>73</v>
      </c>
      <c r="N1791" t="s">
        <v>33</v>
      </c>
      <c r="O1791">
        <v>2003</v>
      </c>
      <c r="P1791">
        <v>2009</v>
      </c>
      <c r="Q1791" t="s">
        <v>55</v>
      </c>
      <c r="R1791">
        <v>70</v>
      </c>
      <c r="S1791">
        <v>74</v>
      </c>
      <c r="T1791" t="s">
        <v>35</v>
      </c>
      <c r="U1791" t="s">
        <v>66</v>
      </c>
      <c r="V1791" t="s">
        <v>60</v>
      </c>
      <c r="W1791" t="s">
        <v>61</v>
      </c>
      <c r="Y1791" t="s">
        <v>38</v>
      </c>
      <c r="Z1791">
        <v>9.6940557000000007E-3</v>
      </c>
    </row>
    <row r="1792" spans="1:26" x14ac:dyDescent="0.45">
      <c r="A1792" t="s">
        <v>72</v>
      </c>
      <c r="B1792" t="s">
        <v>27</v>
      </c>
      <c r="D1792" t="s">
        <v>410</v>
      </c>
      <c r="E1792" t="s">
        <v>29</v>
      </c>
      <c r="L1792" t="s">
        <v>73</v>
      </c>
      <c r="N1792" t="s">
        <v>33</v>
      </c>
      <c r="O1792">
        <v>2003</v>
      </c>
      <c r="P1792">
        <v>2009</v>
      </c>
      <c r="Q1792" t="s">
        <v>55</v>
      </c>
      <c r="R1792">
        <v>75</v>
      </c>
      <c r="S1792">
        <v>79</v>
      </c>
      <c r="T1792" t="s">
        <v>35</v>
      </c>
      <c r="U1792" t="s">
        <v>66</v>
      </c>
      <c r="V1792" t="s">
        <v>60</v>
      </c>
      <c r="W1792" t="s">
        <v>61</v>
      </c>
      <c r="Y1792" t="s">
        <v>38</v>
      </c>
      <c r="Z1792">
        <v>1.37757633E-2</v>
      </c>
    </row>
    <row r="1793" spans="1:26" x14ac:dyDescent="0.45">
      <c r="A1793" t="s">
        <v>72</v>
      </c>
      <c r="B1793" t="s">
        <v>27</v>
      </c>
      <c r="D1793" t="s">
        <v>410</v>
      </c>
      <c r="E1793" t="s">
        <v>29</v>
      </c>
      <c r="L1793" t="s">
        <v>73</v>
      </c>
      <c r="N1793" t="s">
        <v>33</v>
      </c>
      <c r="O1793">
        <v>2003</v>
      </c>
      <c r="P1793">
        <v>2009</v>
      </c>
      <c r="Q1793" t="s">
        <v>55</v>
      </c>
      <c r="R1793">
        <v>80</v>
      </c>
      <c r="S1793">
        <v>99</v>
      </c>
      <c r="T1793" t="s">
        <v>35</v>
      </c>
      <c r="U1793" t="s">
        <v>66</v>
      </c>
      <c r="V1793" t="s">
        <v>60</v>
      </c>
      <c r="W1793" t="s">
        <v>61</v>
      </c>
      <c r="Y1793" t="s">
        <v>38</v>
      </c>
      <c r="Z1793">
        <v>1.02042691E-2</v>
      </c>
    </row>
    <row r="1794" spans="1:26" x14ac:dyDescent="0.45">
      <c r="A1794" t="s">
        <v>411</v>
      </c>
      <c r="B1794" t="s">
        <v>27</v>
      </c>
      <c r="D1794" t="s">
        <v>387</v>
      </c>
      <c r="E1794" t="s">
        <v>29</v>
      </c>
      <c r="L1794" t="s">
        <v>412</v>
      </c>
      <c r="N1794" t="s">
        <v>33</v>
      </c>
      <c r="O1794">
        <v>2000</v>
      </c>
      <c r="P1794">
        <v>2001</v>
      </c>
      <c r="Q1794" t="s">
        <v>34</v>
      </c>
      <c r="R1794">
        <v>70</v>
      </c>
      <c r="S1794">
        <v>70</v>
      </c>
      <c r="T1794" t="s">
        <v>35</v>
      </c>
      <c r="U1794" t="s">
        <v>66</v>
      </c>
      <c r="V1794" t="s">
        <v>37</v>
      </c>
      <c r="W1794" t="s">
        <v>80</v>
      </c>
      <c r="X1794">
        <v>227</v>
      </c>
      <c r="Y1794" t="s">
        <v>38</v>
      </c>
      <c r="Z1794">
        <v>1.47961903E-2</v>
      </c>
    </row>
    <row r="1795" spans="1:26" x14ac:dyDescent="0.45">
      <c r="A1795" t="s">
        <v>411</v>
      </c>
      <c r="B1795" t="s">
        <v>27</v>
      </c>
      <c r="D1795" t="s">
        <v>387</v>
      </c>
      <c r="E1795" t="s">
        <v>29</v>
      </c>
      <c r="L1795" t="s">
        <v>412</v>
      </c>
      <c r="N1795" t="s">
        <v>33</v>
      </c>
      <c r="O1795">
        <v>2000</v>
      </c>
      <c r="P1795">
        <v>2001</v>
      </c>
      <c r="Q1795" t="s">
        <v>55</v>
      </c>
      <c r="R1795">
        <v>70</v>
      </c>
      <c r="S1795">
        <v>70</v>
      </c>
      <c r="T1795" t="s">
        <v>35</v>
      </c>
      <c r="U1795" t="s">
        <v>66</v>
      </c>
      <c r="V1795" t="s">
        <v>37</v>
      </c>
      <c r="W1795" t="s">
        <v>80</v>
      </c>
      <c r="X1795">
        <v>260</v>
      </c>
      <c r="Y1795" t="s">
        <v>38</v>
      </c>
      <c r="Z1795">
        <v>1.7347257500000001E-2</v>
      </c>
    </row>
    <row r="1796" spans="1:26" x14ac:dyDescent="0.45">
      <c r="A1796" t="s">
        <v>411</v>
      </c>
      <c r="B1796" t="s">
        <v>27</v>
      </c>
      <c r="D1796" t="s">
        <v>387</v>
      </c>
      <c r="E1796" t="s">
        <v>29</v>
      </c>
      <c r="L1796" t="s">
        <v>412</v>
      </c>
      <c r="N1796" t="s">
        <v>33</v>
      </c>
      <c r="O1796">
        <v>2005</v>
      </c>
      <c r="P1796">
        <v>2006</v>
      </c>
      <c r="Q1796" t="s">
        <v>34</v>
      </c>
      <c r="R1796">
        <v>75</v>
      </c>
      <c r="S1796">
        <v>75</v>
      </c>
      <c r="T1796" t="s">
        <v>35</v>
      </c>
      <c r="U1796" t="s">
        <v>66</v>
      </c>
      <c r="V1796" t="s">
        <v>37</v>
      </c>
      <c r="W1796" t="s">
        <v>80</v>
      </c>
      <c r="X1796">
        <v>299</v>
      </c>
      <c r="Y1796" t="s">
        <v>38</v>
      </c>
      <c r="Z1796">
        <v>1.32655499E-2</v>
      </c>
    </row>
    <row r="1797" spans="1:26" x14ac:dyDescent="0.45">
      <c r="A1797" t="s">
        <v>411</v>
      </c>
      <c r="B1797" t="s">
        <v>27</v>
      </c>
      <c r="D1797" t="s">
        <v>387</v>
      </c>
      <c r="E1797" t="s">
        <v>29</v>
      </c>
      <c r="L1797" t="s">
        <v>412</v>
      </c>
      <c r="N1797" t="s">
        <v>33</v>
      </c>
      <c r="O1797">
        <v>2005</v>
      </c>
      <c r="P1797">
        <v>2006</v>
      </c>
      <c r="Q1797" t="s">
        <v>55</v>
      </c>
      <c r="R1797">
        <v>75</v>
      </c>
      <c r="S1797">
        <v>75</v>
      </c>
      <c r="T1797" t="s">
        <v>35</v>
      </c>
      <c r="U1797" t="s">
        <v>66</v>
      </c>
      <c r="V1797" t="s">
        <v>37</v>
      </c>
      <c r="W1797" t="s">
        <v>80</v>
      </c>
      <c r="X1797">
        <v>409</v>
      </c>
      <c r="Y1797" t="s">
        <v>38</v>
      </c>
      <c r="Z1797">
        <v>1.4285976800000001E-2</v>
      </c>
    </row>
    <row r="1798" spans="1:26" x14ac:dyDescent="0.45">
      <c r="A1798" t="s">
        <v>413</v>
      </c>
      <c r="B1798" t="s">
        <v>27</v>
      </c>
      <c r="D1798" t="s">
        <v>414</v>
      </c>
      <c r="E1798" t="s">
        <v>29</v>
      </c>
      <c r="J1798" t="s">
        <v>30</v>
      </c>
      <c r="K1798" t="s">
        <v>31</v>
      </c>
      <c r="L1798" t="s">
        <v>415</v>
      </c>
      <c r="N1798" t="s">
        <v>33</v>
      </c>
      <c r="O1798">
        <v>2003</v>
      </c>
      <c r="P1798">
        <v>2003</v>
      </c>
      <c r="Q1798" t="s">
        <v>34</v>
      </c>
      <c r="R1798">
        <v>18</v>
      </c>
      <c r="S1798">
        <v>91</v>
      </c>
      <c r="T1798" t="s">
        <v>35</v>
      </c>
      <c r="U1798" t="s">
        <v>36</v>
      </c>
      <c r="V1798" t="s">
        <v>37</v>
      </c>
      <c r="Y1798" t="s">
        <v>38</v>
      </c>
      <c r="Z1798">
        <v>1.03281252E-2</v>
      </c>
    </row>
    <row r="1799" spans="1:26" x14ac:dyDescent="0.45">
      <c r="A1799" t="s">
        <v>416</v>
      </c>
      <c r="B1799" t="s">
        <v>27</v>
      </c>
      <c r="D1799" t="s">
        <v>417</v>
      </c>
      <c r="E1799" t="s">
        <v>29</v>
      </c>
      <c r="L1799" t="s">
        <v>418</v>
      </c>
      <c r="N1799" t="s">
        <v>54</v>
      </c>
      <c r="O1799">
        <v>2002</v>
      </c>
      <c r="P1799">
        <v>2002</v>
      </c>
      <c r="Q1799" t="s">
        <v>34</v>
      </c>
      <c r="R1799">
        <v>15</v>
      </c>
      <c r="S1799">
        <v>99</v>
      </c>
      <c r="T1799" t="s">
        <v>35</v>
      </c>
      <c r="U1799" t="s">
        <v>36</v>
      </c>
      <c r="V1799" t="s">
        <v>37</v>
      </c>
      <c r="X1799">
        <v>272</v>
      </c>
      <c r="Y1799" t="s">
        <v>38</v>
      </c>
      <c r="Z1799">
        <v>3.0038624999999999E-2</v>
      </c>
    </row>
    <row r="1800" spans="1:26" x14ac:dyDescent="0.45">
      <c r="A1800" t="s">
        <v>211</v>
      </c>
      <c r="B1800" t="s">
        <v>27</v>
      </c>
      <c r="D1800" t="s">
        <v>57</v>
      </c>
      <c r="E1800" t="s">
        <v>29</v>
      </c>
      <c r="L1800" t="s">
        <v>212</v>
      </c>
      <c r="N1800" t="s">
        <v>33</v>
      </c>
      <c r="O1800">
        <v>2012</v>
      </c>
      <c r="P1800">
        <v>2014</v>
      </c>
      <c r="Q1800" t="s">
        <v>55</v>
      </c>
      <c r="R1800">
        <v>60</v>
      </c>
      <c r="S1800">
        <v>64</v>
      </c>
      <c r="T1800" t="s">
        <v>35</v>
      </c>
      <c r="U1800" t="s">
        <v>66</v>
      </c>
      <c r="V1800" t="s">
        <v>74</v>
      </c>
      <c r="W1800" t="s">
        <v>61</v>
      </c>
      <c r="X1800">
        <v>65.488607594900003</v>
      </c>
      <c r="Y1800" t="s">
        <v>38</v>
      </c>
      <c r="Z1800">
        <v>6.0079490399999998E-2</v>
      </c>
    </row>
    <row r="1801" spans="1:26" x14ac:dyDescent="0.45">
      <c r="A1801" t="s">
        <v>394</v>
      </c>
      <c r="B1801" t="s">
        <v>27</v>
      </c>
      <c r="D1801" t="s">
        <v>392</v>
      </c>
      <c r="E1801" t="s">
        <v>29</v>
      </c>
      <c r="J1801" t="s">
        <v>30</v>
      </c>
      <c r="K1801" t="s">
        <v>31</v>
      </c>
      <c r="L1801" t="s">
        <v>395</v>
      </c>
      <c r="N1801" t="s">
        <v>33</v>
      </c>
      <c r="O1801">
        <v>2003</v>
      </c>
      <c r="P1801">
        <v>2003</v>
      </c>
      <c r="Q1801" t="s">
        <v>34</v>
      </c>
      <c r="R1801">
        <v>65</v>
      </c>
      <c r="S1801">
        <v>69</v>
      </c>
      <c r="T1801" t="s">
        <v>35</v>
      </c>
      <c r="U1801" t="s">
        <v>36</v>
      </c>
      <c r="V1801" t="s">
        <v>37</v>
      </c>
      <c r="X1801">
        <v>103.10020034</v>
      </c>
      <c r="Y1801" t="s">
        <v>38</v>
      </c>
      <c r="Z1801">
        <v>2.0392272400000001E-2</v>
      </c>
    </row>
    <row r="1802" spans="1:26" x14ac:dyDescent="0.45">
      <c r="A1802" t="s">
        <v>394</v>
      </c>
      <c r="B1802" t="s">
        <v>27</v>
      </c>
      <c r="D1802" t="s">
        <v>392</v>
      </c>
      <c r="E1802" t="s">
        <v>29</v>
      </c>
      <c r="J1802" t="s">
        <v>30</v>
      </c>
      <c r="K1802" t="s">
        <v>31</v>
      </c>
      <c r="L1802" t="s">
        <v>395</v>
      </c>
      <c r="N1802" t="s">
        <v>33</v>
      </c>
      <c r="O1802">
        <v>2003</v>
      </c>
      <c r="P1802">
        <v>2003</v>
      </c>
      <c r="Q1802" t="s">
        <v>34</v>
      </c>
      <c r="R1802">
        <v>70</v>
      </c>
      <c r="S1802">
        <v>74</v>
      </c>
      <c r="T1802" t="s">
        <v>35</v>
      </c>
      <c r="U1802" t="s">
        <v>36</v>
      </c>
      <c r="V1802" t="s">
        <v>37</v>
      </c>
      <c r="X1802">
        <v>74.469377514499996</v>
      </c>
      <c r="Y1802" t="s">
        <v>38</v>
      </c>
      <c r="Z1802">
        <v>2.4920452100000001E-2</v>
      </c>
    </row>
    <row r="1803" spans="1:26" x14ac:dyDescent="0.45">
      <c r="A1803" t="s">
        <v>394</v>
      </c>
      <c r="B1803" t="s">
        <v>27</v>
      </c>
      <c r="D1803" t="s">
        <v>392</v>
      </c>
      <c r="E1803" t="s">
        <v>29</v>
      </c>
      <c r="J1803" t="s">
        <v>30</v>
      </c>
      <c r="K1803" t="s">
        <v>31</v>
      </c>
      <c r="L1803" t="s">
        <v>395</v>
      </c>
      <c r="N1803" t="s">
        <v>33</v>
      </c>
      <c r="O1803">
        <v>2003</v>
      </c>
      <c r="P1803">
        <v>2003</v>
      </c>
      <c r="Q1803" t="s">
        <v>34</v>
      </c>
      <c r="R1803">
        <v>75</v>
      </c>
      <c r="S1803">
        <v>79</v>
      </c>
      <c r="T1803" t="s">
        <v>35</v>
      </c>
      <c r="U1803" t="s">
        <v>36</v>
      </c>
      <c r="V1803" t="s">
        <v>37</v>
      </c>
      <c r="X1803">
        <v>50.702431012700004</v>
      </c>
      <c r="Y1803" t="s">
        <v>38</v>
      </c>
      <c r="Z1803">
        <v>3.2110656500000001E-2</v>
      </c>
    </row>
    <row r="1804" spans="1:26" x14ac:dyDescent="0.45">
      <c r="A1804" t="s">
        <v>394</v>
      </c>
      <c r="B1804" t="s">
        <v>27</v>
      </c>
      <c r="D1804" t="s">
        <v>392</v>
      </c>
      <c r="E1804" t="s">
        <v>29</v>
      </c>
      <c r="J1804" t="s">
        <v>30</v>
      </c>
      <c r="K1804" t="s">
        <v>31</v>
      </c>
      <c r="L1804" t="s">
        <v>395</v>
      </c>
      <c r="N1804" t="s">
        <v>33</v>
      </c>
      <c r="O1804">
        <v>2003</v>
      </c>
      <c r="P1804">
        <v>2003</v>
      </c>
      <c r="Q1804" t="s">
        <v>34</v>
      </c>
      <c r="R1804">
        <v>80</v>
      </c>
      <c r="S1804">
        <v>84</v>
      </c>
      <c r="T1804" t="s">
        <v>35</v>
      </c>
      <c r="U1804" t="s">
        <v>36</v>
      </c>
      <c r="V1804" t="s">
        <v>37</v>
      </c>
      <c r="X1804">
        <v>29.100749985899999</v>
      </c>
      <c r="Y1804" t="s">
        <v>38</v>
      </c>
      <c r="Z1804">
        <v>4.80748275E-2</v>
      </c>
    </row>
    <row r="1805" spans="1:26" x14ac:dyDescent="0.45">
      <c r="A1805" t="s">
        <v>394</v>
      </c>
      <c r="B1805" t="s">
        <v>27</v>
      </c>
      <c r="D1805" t="s">
        <v>392</v>
      </c>
      <c r="E1805" t="s">
        <v>29</v>
      </c>
      <c r="J1805" t="s">
        <v>30</v>
      </c>
      <c r="K1805" t="s">
        <v>31</v>
      </c>
      <c r="L1805" t="s">
        <v>395</v>
      </c>
      <c r="N1805" t="s">
        <v>33</v>
      </c>
      <c r="O1805">
        <v>2003</v>
      </c>
      <c r="P1805">
        <v>2003</v>
      </c>
      <c r="Q1805" t="s">
        <v>34</v>
      </c>
      <c r="R1805">
        <v>85</v>
      </c>
      <c r="S1805">
        <v>89</v>
      </c>
      <c r="T1805" t="s">
        <v>35</v>
      </c>
      <c r="U1805" t="s">
        <v>36</v>
      </c>
      <c r="V1805" t="s">
        <v>37</v>
      </c>
      <c r="X1805">
        <v>15.206716629600001</v>
      </c>
      <c r="Y1805" t="s">
        <v>38</v>
      </c>
      <c r="Z1805">
        <v>8.0534886E-2</v>
      </c>
    </row>
    <row r="1806" spans="1:26" x14ac:dyDescent="0.45">
      <c r="A1806" t="s">
        <v>394</v>
      </c>
      <c r="B1806" t="s">
        <v>27</v>
      </c>
      <c r="D1806" t="s">
        <v>392</v>
      </c>
      <c r="E1806" t="s">
        <v>29</v>
      </c>
      <c r="J1806" t="s">
        <v>30</v>
      </c>
      <c r="K1806" t="s">
        <v>31</v>
      </c>
      <c r="L1806" t="s">
        <v>395</v>
      </c>
      <c r="N1806" t="s">
        <v>33</v>
      </c>
      <c r="O1806">
        <v>2003</v>
      </c>
      <c r="P1806">
        <v>2003</v>
      </c>
      <c r="Q1806" t="s">
        <v>34</v>
      </c>
      <c r="R1806">
        <v>90</v>
      </c>
      <c r="S1806">
        <v>94</v>
      </c>
      <c r="T1806" t="s">
        <v>35</v>
      </c>
      <c r="U1806" t="s">
        <v>36</v>
      </c>
      <c r="V1806" t="s">
        <v>37</v>
      </c>
      <c r="X1806">
        <v>5.3106018142</v>
      </c>
      <c r="Y1806" t="s">
        <v>38</v>
      </c>
      <c r="Z1806">
        <v>0.20248243099999999</v>
      </c>
    </row>
    <row r="1807" spans="1:26" x14ac:dyDescent="0.45">
      <c r="A1807" t="s">
        <v>394</v>
      </c>
      <c r="B1807" t="s">
        <v>27</v>
      </c>
      <c r="D1807" t="s">
        <v>392</v>
      </c>
      <c r="E1807" t="s">
        <v>29</v>
      </c>
      <c r="J1807" t="s">
        <v>30</v>
      </c>
      <c r="K1807" t="s">
        <v>31</v>
      </c>
      <c r="L1807" t="s">
        <v>395</v>
      </c>
      <c r="N1807" t="s">
        <v>33</v>
      </c>
      <c r="O1807">
        <v>2003</v>
      </c>
      <c r="P1807">
        <v>2003</v>
      </c>
      <c r="Q1807" t="s">
        <v>34</v>
      </c>
      <c r="R1807">
        <v>95</v>
      </c>
      <c r="S1807">
        <v>99</v>
      </c>
      <c r="T1807" t="s">
        <v>35</v>
      </c>
      <c r="U1807" t="s">
        <v>36</v>
      </c>
      <c r="V1807" t="s">
        <v>37</v>
      </c>
      <c r="X1807">
        <v>1.1099227033000001</v>
      </c>
      <c r="Y1807" t="s">
        <v>38</v>
      </c>
      <c r="Z1807">
        <v>0.9021021803</v>
      </c>
    </row>
    <row r="1808" spans="1:26" x14ac:dyDescent="0.45">
      <c r="A1808" t="s">
        <v>394</v>
      </c>
      <c r="B1808" t="s">
        <v>27</v>
      </c>
      <c r="D1808" t="s">
        <v>392</v>
      </c>
      <c r="E1808" t="s">
        <v>29</v>
      </c>
      <c r="J1808" t="s">
        <v>30</v>
      </c>
      <c r="K1808" t="s">
        <v>31</v>
      </c>
      <c r="L1808" t="s">
        <v>395</v>
      </c>
      <c r="N1808" t="s">
        <v>33</v>
      </c>
      <c r="O1808">
        <v>2003</v>
      </c>
      <c r="P1808">
        <v>2003</v>
      </c>
      <c r="Q1808" t="s">
        <v>55</v>
      </c>
      <c r="R1808">
        <v>65</v>
      </c>
      <c r="S1808">
        <v>69</v>
      </c>
      <c r="T1808" t="s">
        <v>35</v>
      </c>
      <c r="U1808" t="s">
        <v>36</v>
      </c>
      <c r="V1808" t="s">
        <v>37</v>
      </c>
      <c r="X1808">
        <v>125.975648662</v>
      </c>
      <c r="Y1808" t="s">
        <v>38</v>
      </c>
      <c r="Z1808">
        <v>1.9813167199999999E-2</v>
      </c>
    </row>
    <row r="1809" spans="1:26" x14ac:dyDescent="0.45">
      <c r="A1809" t="s">
        <v>394</v>
      </c>
      <c r="B1809" t="s">
        <v>27</v>
      </c>
      <c r="D1809" t="s">
        <v>392</v>
      </c>
      <c r="E1809" t="s">
        <v>29</v>
      </c>
      <c r="J1809" t="s">
        <v>30</v>
      </c>
      <c r="K1809" t="s">
        <v>31</v>
      </c>
      <c r="L1809" t="s">
        <v>395</v>
      </c>
      <c r="N1809" t="s">
        <v>33</v>
      </c>
      <c r="O1809">
        <v>2003</v>
      </c>
      <c r="P1809">
        <v>2003</v>
      </c>
      <c r="Q1809" t="s">
        <v>55</v>
      </c>
      <c r="R1809">
        <v>70</v>
      </c>
      <c r="S1809">
        <v>74</v>
      </c>
      <c r="T1809" t="s">
        <v>35</v>
      </c>
      <c r="U1809" t="s">
        <v>36</v>
      </c>
      <c r="V1809" t="s">
        <v>37</v>
      </c>
      <c r="X1809">
        <v>93.662466194199993</v>
      </c>
      <c r="Y1809" t="s">
        <v>38</v>
      </c>
      <c r="Z1809">
        <v>2.3428553099999999E-2</v>
      </c>
    </row>
    <row r="1810" spans="1:26" x14ac:dyDescent="0.45">
      <c r="A1810" t="s">
        <v>394</v>
      </c>
      <c r="B1810" t="s">
        <v>27</v>
      </c>
      <c r="D1810" t="s">
        <v>392</v>
      </c>
      <c r="E1810" t="s">
        <v>29</v>
      </c>
      <c r="J1810" t="s">
        <v>30</v>
      </c>
      <c r="K1810" t="s">
        <v>31</v>
      </c>
      <c r="L1810" t="s">
        <v>395</v>
      </c>
      <c r="N1810" t="s">
        <v>33</v>
      </c>
      <c r="O1810">
        <v>2003</v>
      </c>
      <c r="P1810">
        <v>2003</v>
      </c>
      <c r="Q1810" t="s">
        <v>55</v>
      </c>
      <c r="R1810">
        <v>75</v>
      </c>
      <c r="S1810">
        <v>79</v>
      </c>
      <c r="T1810" t="s">
        <v>35</v>
      </c>
      <c r="U1810" t="s">
        <v>36</v>
      </c>
      <c r="V1810" t="s">
        <v>37</v>
      </c>
      <c r="X1810">
        <v>64.788696609699997</v>
      </c>
      <c r="Y1810" t="s">
        <v>38</v>
      </c>
      <c r="Z1810">
        <v>2.93434617E-2</v>
      </c>
    </row>
    <row r="1811" spans="1:26" x14ac:dyDescent="0.45">
      <c r="A1811" t="s">
        <v>394</v>
      </c>
      <c r="B1811" t="s">
        <v>27</v>
      </c>
      <c r="D1811" t="s">
        <v>392</v>
      </c>
      <c r="E1811" t="s">
        <v>29</v>
      </c>
      <c r="J1811" t="s">
        <v>30</v>
      </c>
      <c r="K1811" t="s">
        <v>31</v>
      </c>
      <c r="L1811" t="s">
        <v>395</v>
      </c>
      <c r="N1811" t="s">
        <v>33</v>
      </c>
      <c r="O1811">
        <v>2003</v>
      </c>
      <c r="P1811">
        <v>2003</v>
      </c>
      <c r="Q1811" t="s">
        <v>55</v>
      </c>
      <c r="R1811">
        <v>80</v>
      </c>
      <c r="S1811">
        <v>84</v>
      </c>
      <c r="T1811" t="s">
        <v>35</v>
      </c>
      <c r="U1811" t="s">
        <v>36</v>
      </c>
      <c r="V1811" t="s">
        <v>37</v>
      </c>
      <c r="X1811">
        <v>33.941390043299997</v>
      </c>
      <c r="Y1811" t="s">
        <v>38</v>
      </c>
      <c r="Z1811">
        <v>4.5909710499999999E-2</v>
      </c>
    </row>
    <row r="1812" spans="1:26" x14ac:dyDescent="0.45">
      <c r="A1812" t="s">
        <v>394</v>
      </c>
      <c r="B1812" t="s">
        <v>27</v>
      </c>
      <c r="D1812" t="s">
        <v>392</v>
      </c>
      <c r="E1812" t="s">
        <v>29</v>
      </c>
      <c r="J1812" t="s">
        <v>30</v>
      </c>
      <c r="K1812" t="s">
        <v>31</v>
      </c>
      <c r="L1812" t="s">
        <v>395</v>
      </c>
      <c r="N1812" t="s">
        <v>33</v>
      </c>
      <c r="O1812">
        <v>2003</v>
      </c>
      <c r="P1812">
        <v>2003</v>
      </c>
      <c r="Q1812" t="s">
        <v>55</v>
      </c>
      <c r="R1812">
        <v>85</v>
      </c>
      <c r="S1812">
        <v>89</v>
      </c>
      <c r="T1812" t="s">
        <v>35</v>
      </c>
      <c r="U1812" t="s">
        <v>36</v>
      </c>
      <c r="V1812" t="s">
        <v>37</v>
      </c>
      <c r="X1812">
        <v>18.084035454599999</v>
      </c>
      <c r="Y1812" t="s">
        <v>38</v>
      </c>
      <c r="Z1812">
        <v>7.4664329500000001E-2</v>
      </c>
    </row>
    <row r="1813" spans="1:26" x14ac:dyDescent="0.45">
      <c r="A1813" t="s">
        <v>394</v>
      </c>
      <c r="B1813" t="s">
        <v>27</v>
      </c>
      <c r="D1813" t="s">
        <v>392</v>
      </c>
      <c r="E1813" t="s">
        <v>29</v>
      </c>
      <c r="J1813" t="s">
        <v>30</v>
      </c>
      <c r="K1813" t="s">
        <v>31</v>
      </c>
      <c r="L1813" t="s">
        <v>395</v>
      </c>
      <c r="N1813" t="s">
        <v>33</v>
      </c>
      <c r="O1813">
        <v>2003</v>
      </c>
      <c r="P1813">
        <v>2003</v>
      </c>
      <c r="Q1813" t="s">
        <v>55</v>
      </c>
      <c r="R1813">
        <v>90</v>
      </c>
      <c r="S1813">
        <v>94</v>
      </c>
      <c r="T1813" t="s">
        <v>35</v>
      </c>
      <c r="U1813" t="s">
        <v>36</v>
      </c>
      <c r="V1813" t="s">
        <v>37</v>
      </c>
      <c r="X1813">
        <v>6.8870247996999998</v>
      </c>
      <c r="Y1813" t="s">
        <v>38</v>
      </c>
      <c r="Z1813">
        <v>0.16687668780000001</v>
      </c>
    </row>
    <row r="1814" spans="1:26" x14ac:dyDescent="0.45">
      <c r="A1814" t="s">
        <v>394</v>
      </c>
      <c r="B1814" t="s">
        <v>27</v>
      </c>
      <c r="D1814" t="s">
        <v>392</v>
      </c>
      <c r="E1814" t="s">
        <v>29</v>
      </c>
      <c r="J1814" t="s">
        <v>30</v>
      </c>
      <c r="K1814" t="s">
        <v>31</v>
      </c>
      <c r="L1814" t="s">
        <v>395</v>
      </c>
      <c r="N1814" t="s">
        <v>33</v>
      </c>
      <c r="O1814">
        <v>2003</v>
      </c>
      <c r="P1814">
        <v>2003</v>
      </c>
      <c r="Q1814" t="s">
        <v>55</v>
      </c>
      <c r="R1814">
        <v>95</v>
      </c>
      <c r="S1814">
        <v>99</v>
      </c>
      <c r="T1814" t="s">
        <v>35</v>
      </c>
      <c r="U1814" t="s">
        <v>36</v>
      </c>
      <c r="V1814" t="s">
        <v>37</v>
      </c>
      <c r="X1814">
        <v>1.6607382368000001</v>
      </c>
      <c r="Y1814" t="s">
        <v>38</v>
      </c>
      <c r="Z1814">
        <v>0.61869309299999997</v>
      </c>
    </row>
    <row r="1815" spans="1:26" x14ac:dyDescent="0.45">
      <c r="A1815" t="s">
        <v>211</v>
      </c>
      <c r="B1815" t="s">
        <v>27</v>
      </c>
      <c r="D1815" t="s">
        <v>57</v>
      </c>
      <c r="E1815" t="s">
        <v>29</v>
      </c>
      <c r="L1815" t="s">
        <v>212</v>
      </c>
      <c r="N1815" t="s">
        <v>33</v>
      </c>
      <c r="O1815">
        <v>2012</v>
      </c>
      <c r="P1815">
        <v>2014</v>
      </c>
      <c r="Q1815" t="s">
        <v>55</v>
      </c>
      <c r="R1815">
        <v>65</v>
      </c>
      <c r="S1815">
        <v>69</v>
      </c>
      <c r="T1815" t="s">
        <v>35</v>
      </c>
      <c r="U1815" t="s">
        <v>66</v>
      </c>
      <c r="V1815" t="s">
        <v>74</v>
      </c>
      <c r="W1815" t="s">
        <v>61</v>
      </c>
      <c r="X1815">
        <v>64.924050632900006</v>
      </c>
      <c r="Y1815" t="s">
        <v>38</v>
      </c>
      <c r="Z1815">
        <v>4.6533367300000003E-2</v>
      </c>
    </row>
    <row r="1816" spans="1:26" x14ac:dyDescent="0.45">
      <c r="A1816" t="s">
        <v>374</v>
      </c>
      <c r="B1816" t="s">
        <v>27</v>
      </c>
      <c r="D1816" t="s">
        <v>419</v>
      </c>
      <c r="E1816" t="s">
        <v>29</v>
      </c>
      <c r="J1816" t="s">
        <v>114</v>
      </c>
      <c r="K1816" t="s">
        <v>372</v>
      </c>
      <c r="L1816" t="s">
        <v>375</v>
      </c>
      <c r="N1816" t="s">
        <v>50</v>
      </c>
      <c r="O1816">
        <v>2000</v>
      </c>
      <c r="P1816">
        <v>2000</v>
      </c>
      <c r="Q1816" t="s">
        <v>34</v>
      </c>
      <c r="R1816">
        <v>16</v>
      </c>
      <c r="S1816">
        <v>74</v>
      </c>
      <c r="T1816" t="s">
        <v>35</v>
      </c>
      <c r="U1816" t="s">
        <v>66</v>
      </c>
      <c r="V1816" t="s">
        <v>37</v>
      </c>
      <c r="W1816" t="s">
        <v>80</v>
      </c>
      <c r="X1816">
        <v>415</v>
      </c>
      <c r="Y1816" t="s">
        <v>38</v>
      </c>
      <c r="Z1816">
        <v>7.1648783000000001E-3</v>
      </c>
    </row>
    <row r="1817" spans="1:26" x14ac:dyDescent="0.45">
      <c r="A1817" t="s">
        <v>420</v>
      </c>
      <c r="B1817" t="s">
        <v>27</v>
      </c>
      <c r="D1817" t="s">
        <v>419</v>
      </c>
      <c r="E1817" t="s">
        <v>29</v>
      </c>
      <c r="L1817" t="s">
        <v>421</v>
      </c>
      <c r="N1817" t="s">
        <v>105</v>
      </c>
      <c r="O1817">
        <v>1999</v>
      </c>
      <c r="P1817">
        <v>1999</v>
      </c>
      <c r="Q1817" t="s">
        <v>34</v>
      </c>
      <c r="R1817">
        <v>15</v>
      </c>
      <c r="S1817">
        <v>15</v>
      </c>
      <c r="T1817" t="s">
        <v>35</v>
      </c>
      <c r="U1817" t="s">
        <v>66</v>
      </c>
      <c r="V1817" t="s">
        <v>37</v>
      </c>
      <c r="W1817" t="s">
        <v>159</v>
      </c>
      <c r="X1817">
        <v>882.35294117599994</v>
      </c>
      <c r="Y1817" t="s">
        <v>38</v>
      </c>
      <c r="Z1817">
        <v>4.4913994000000002E-3</v>
      </c>
    </row>
    <row r="1818" spans="1:26" x14ac:dyDescent="0.45">
      <c r="A1818" t="s">
        <v>420</v>
      </c>
      <c r="B1818" t="s">
        <v>27</v>
      </c>
      <c r="D1818" t="s">
        <v>419</v>
      </c>
      <c r="E1818" t="s">
        <v>29</v>
      </c>
      <c r="L1818" t="s">
        <v>421</v>
      </c>
      <c r="N1818" t="s">
        <v>105</v>
      </c>
      <c r="O1818">
        <v>1999</v>
      </c>
      <c r="P1818">
        <v>1999</v>
      </c>
      <c r="Q1818" t="s">
        <v>55</v>
      </c>
      <c r="R1818">
        <v>15</v>
      </c>
      <c r="S1818">
        <v>15</v>
      </c>
      <c r="T1818" t="s">
        <v>35</v>
      </c>
      <c r="U1818" t="s">
        <v>66</v>
      </c>
      <c r="V1818" t="s">
        <v>37</v>
      </c>
      <c r="W1818" t="s">
        <v>159</v>
      </c>
      <c r="X1818">
        <v>827.58620689700001</v>
      </c>
      <c r="Y1818" t="s">
        <v>38</v>
      </c>
      <c r="Z1818">
        <v>5.9521137E-3</v>
      </c>
    </row>
    <row r="1819" spans="1:26" x14ac:dyDescent="0.45">
      <c r="A1819" t="s">
        <v>376</v>
      </c>
      <c r="B1819" t="s">
        <v>27</v>
      </c>
      <c r="D1819" t="s">
        <v>419</v>
      </c>
      <c r="E1819" t="s">
        <v>29</v>
      </c>
      <c r="L1819" t="s">
        <v>377</v>
      </c>
      <c r="N1819" t="s">
        <v>54</v>
      </c>
      <c r="O1819">
        <v>1996</v>
      </c>
      <c r="P1819">
        <v>2001</v>
      </c>
      <c r="Q1819" t="s">
        <v>42</v>
      </c>
      <c r="R1819">
        <v>75</v>
      </c>
      <c r="S1819">
        <v>99</v>
      </c>
      <c r="T1819" t="s">
        <v>35</v>
      </c>
      <c r="U1819" t="s">
        <v>36</v>
      </c>
      <c r="V1819" t="s">
        <v>37</v>
      </c>
      <c r="X1819">
        <v>1207.2349999999999</v>
      </c>
      <c r="Y1819" t="s">
        <v>38</v>
      </c>
      <c r="Z1819">
        <v>3.8506194700000003E-2</v>
      </c>
    </row>
    <row r="1820" spans="1:26" x14ac:dyDescent="0.45">
      <c r="A1820" t="s">
        <v>319</v>
      </c>
      <c r="B1820" t="s">
        <v>27</v>
      </c>
      <c r="D1820" t="s">
        <v>419</v>
      </c>
      <c r="E1820" t="s">
        <v>29</v>
      </c>
      <c r="L1820" t="s">
        <v>321</v>
      </c>
      <c r="N1820" t="s">
        <v>54</v>
      </c>
      <c r="O1820">
        <v>1999</v>
      </c>
      <c r="P1820">
        <v>1999</v>
      </c>
      <c r="Q1820" t="s">
        <v>34</v>
      </c>
      <c r="R1820">
        <v>5</v>
      </c>
      <c r="S1820">
        <v>10</v>
      </c>
      <c r="T1820" t="s">
        <v>35</v>
      </c>
      <c r="U1820" t="s">
        <v>36</v>
      </c>
      <c r="V1820" t="s">
        <v>37</v>
      </c>
      <c r="X1820">
        <v>241.447</v>
      </c>
      <c r="Y1820" t="s">
        <v>38</v>
      </c>
      <c r="Z1820">
        <v>4.9739902000000003E-3</v>
      </c>
    </row>
    <row r="1821" spans="1:26" x14ac:dyDescent="0.45">
      <c r="A1821" t="s">
        <v>319</v>
      </c>
      <c r="B1821" t="s">
        <v>27</v>
      </c>
      <c r="D1821" t="s">
        <v>419</v>
      </c>
      <c r="E1821" t="s">
        <v>29</v>
      </c>
      <c r="L1821" t="s">
        <v>321</v>
      </c>
      <c r="N1821" t="s">
        <v>54</v>
      </c>
      <c r="O1821">
        <v>1999</v>
      </c>
      <c r="P1821">
        <v>1999</v>
      </c>
      <c r="Q1821" t="s">
        <v>55</v>
      </c>
      <c r="R1821">
        <v>5</v>
      </c>
      <c r="S1821">
        <v>10</v>
      </c>
      <c r="T1821" t="s">
        <v>35</v>
      </c>
      <c r="U1821" t="s">
        <v>36</v>
      </c>
      <c r="V1821" t="s">
        <v>37</v>
      </c>
      <c r="X1821">
        <v>242.44300000000001</v>
      </c>
      <c r="Y1821" t="s">
        <v>38</v>
      </c>
      <c r="Z1821">
        <v>4.9569688999999998E-3</v>
      </c>
    </row>
    <row r="1822" spans="1:26" x14ac:dyDescent="0.45">
      <c r="A1822" t="s">
        <v>319</v>
      </c>
      <c r="B1822" t="s">
        <v>27</v>
      </c>
      <c r="D1822" t="s">
        <v>419</v>
      </c>
      <c r="E1822" t="s">
        <v>29</v>
      </c>
      <c r="L1822" t="s">
        <v>321</v>
      </c>
      <c r="N1822" t="s">
        <v>54</v>
      </c>
      <c r="O1822">
        <v>1999</v>
      </c>
      <c r="P1822">
        <v>1999</v>
      </c>
      <c r="Q1822" t="s">
        <v>34</v>
      </c>
      <c r="R1822">
        <v>11</v>
      </c>
      <c r="S1822">
        <v>15</v>
      </c>
      <c r="T1822" t="s">
        <v>35</v>
      </c>
      <c r="U1822" t="s">
        <v>36</v>
      </c>
      <c r="V1822" t="s">
        <v>37</v>
      </c>
      <c r="X1822">
        <v>191.73</v>
      </c>
      <c r="Y1822" t="s">
        <v>38</v>
      </c>
      <c r="Z1822">
        <v>9.3788029000000002E-3</v>
      </c>
    </row>
    <row r="1823" spans="1:26" x14ac:dyDescent="0.45">
      <c r="A1823" t="s">
        <v>319</v>
      </c>
      <c r="B1823" t="s">
        <v>27</v>
      </c>
      <c r="D1823" t="s">
        <v>419</v>
      </c>
      <c r="E1823" t="s">
        <v>29</v>
      </c>
      <c r="L1823" t="s">
        <v>321</v>
      </c>
      <c r="N1823" t="s">
        <v>54</v>
      </c>
      <c r="O1823">
        <v>1999</v>
      </c>
      <c r="P1823">
        <v>1999</v>
      </c>
      <c r="Q1823" t="s">
        <v>55</v>
      </c>
      <c r="R1823">
        <v>11</v>
      </c>
      <c r="S1823">
        <v>15</v>
      </c>
      <c r="T1823" t="s">
        <v>35</v>
      </c>
      <c r="U1823" t="s">
        <v>36</v>
      </c>
      <c r="V1823" t="s">
        <v>37</v>
      </c>
      <c r="X1823">
        <v>190.81700000000001</v>
      </c>
      <c r="Y1823" t="s">
        <v>38</v>
      </c>
      <c r="Z1823">
        <v>9.9356502999999995E-3</v>
      </c>
    </row>
    <row r="1824" spans="1:26" x14ac:dyDescent="0.45">
      <c r="A1824" t="s">
        <v>337</v>
      </c>
      <c r="B1824" t="s">
        <v>27</v>
      </c>
      <c r="D1824" t="s">
        <v>419</v>
      </c>
      <c r="E1824" t="s">
        <v>29</v>
      </c>
      <c r="J1824" t="s">
        <v>114</v>
      </c>
      <c r="K1824" t="s">
        <v>338</v>
      </c>
      <c r="L1824" t="s">
        <v>339</v>
      </c>
      <c r="N1824" t="s">
        <v>50</v>
      </c>
      <c r="O1824">
        <v>2004</v>
      </c>
      <c r="P1824">
        <v>2004</v>
      </c>
      <c r="Q1824" t="s">
        <v>34</v>
      </c>
      <c r="R1824">
        <v>5</v>
      </c>
      <c r="S1824">
        <v>10</v>
      </c>
      <c r="T1824" t="s">
        <v>35</v>
      </c>
      <c r="U1824" t="s">
        <v>36</v>
      </c>
      <c r="V1824" t="s">
        <v>37</v>
      </c>
      <c r="X1824">
        <v>166.66399999999999</v>
      </c>
      <c r="Y1824" t="s">
        <v>38</v>
      </c>
      <c r="Z1824">
        <v>6.8227874000000004E-3</v>
      </c>
    </row>
    <row r="1825" spans="1:26" x14ac:dyDescent="0.45">
      <c r="A1825" t="s">
        <v>337</v>
      </c>
      <c r="B1825" t="s">
        <v>27</v>
      </c>
      <c r="D1825" t="s">
        <v>419</v>
      </c>
      <c r="E1825" t="s">
        <v>29</v>
      </c>
      <c r="J1825" t="s">
        <v>114</v>
      </c>
      <c r="K1825" t="s">
        <v>338</v>
      </c>
      <c r="L1825" t="s">
        <v>339</v>
      </c>
      <c r="N1825" t="s">
        <v>50</v>
      </c>
      <c r="O1825">
        <v>2004</v>
      </c>
      <c r="P1825">
        <v>2004</v>
      </c>
      <c r="Q1825" t="s">
        <v>55</v>
      </c>
      <c r="R1825">
        <v>5</v>
      </c>
      <c r="S1825">
        <v>10</v>
      </c>
      <c r="T1825" t="s">
        <v>35</v>
      </c>
      <c r="U1825" t="s">
        <v>36</v>
      </c>
      <c r="V1825" t="s">
        <v>37</v>
      </c>
      <c r="X1825">
        <v>159.11099999999999</v>
      </c>
      <c r="Y1825" t="s">
        <v>38</v>
      </c>
      <c r="Z1825">
        <v>7.5321193E-3</v>
      </c>
    </row>
    <row r="1826" spans="1:26" x14ac:dyDescent="0.45">
      <c r="A1826" t="s">
        <v>337</v>
      </c>
      <c r="B1826" t="s">
        <v>27</v>
      </c>
      <c r="D1826" t="s">
        <v>419</v>
      </c>
      <c r="E1826" t="s">
        <v>29</v>
      </c>
      <c r="J1826" t="s">
        <v>114</v>
      </c>
      <c r="K1826" t="s">
        <v>338</v>
      </c>
      <c r="L1826" t="s">
        <v>339</v>
      </c>
      <c r="N1826" t="s">
        <v>50</v>
      </c>
      <c r="O1826">
        <v>2004</v>
      </c>
      <c r="P1826">
        <v>2004</v>
      </c>
      <c r="Q1826" t="s">
        <v>34</v>
      </c>
      <c r="R1826">
        <v>11</v>
      </c>
      <c r="S1826">
        <v>16</v>
      </c>
      <c r="T1826" t="s">
        <v>35</v>
      </c>
      <c r="U1826" t="s">
        <v>36</v>
      </c>
      <c r="V1826" t="s">
        <v>37</v>
      </c>
      <c r="X1826">
        <v>174.54900000000001</v>
      </c>
      <c r="Y1826" t="s">
        <v>38</v>
      </c>
      <c r="Z1826">
        <v>9.3935457999999999E-3</v>
      </c>
    </row>
    <row r="1827" spans="1:26" x14ac:dyDescent="0.45">
      <c r="A1827" t="s">
        <v>337</v>
      </c>
      <c r="B1827" t="s">
        <v>27</v>
      </c>
      <c r="D1827" t="s">
        <v>419</v>
      </c>
      <c r="E1827" t="s">
        <v>29</v>
      </c>
      <c r="J1827" t="s">
        <v>114</v>
      </c>
      <c r="K1827" t="s">
        <v>338</v>
      </c>
      <c r="L1827" t="s">
        <v>339</v>
      </c>
      <c r="N1827" t="s">
        <v>50</v>
      </c>
      <c r="O1827">
        <v>2004</v>
      </c>
      <c r="P1827">
        <v>2004</v>
      </c>
      <c r="Q1827" t="s">
        <v>55</v>
      </c>
      <c r="R1827">
        <v>11</v>
      </c>
      <c r="S1827">
        <v>16</v>
      </c>
      <c r="T1827" t="s">
        <v>35</v>
      </c>
      <c r="U1827" t="s">
        <v>36</v>
      </c>
      <c r="V1827" t="s">
        <v>37</v>
      </c>
      <c r="X1827">
        <v>161.767</v>
      </c>
      <c r="Y1827" t="s">
        <v>38</v>
      </c>
      <c r="Z1827">
        <v>1.2325601300000001E-2</v>
      </c>
    </row>
    <row r="1828" spans="1:26" x14ac:dyDescent="0.45">
      <c r="A1828" t="s">
        <v>340</v>
      </c>
      <c r="B1828" t="s">
        <v>27</v>
      </c>
      <c r="D1828" t="s">
        <v>419</v>
      </c>
      <c r="E1828" t="s">
        <v>29</v>
      </c>
      <c r="L1828" t="s">
        <v>341</v>
      </c>
      <c r="N1828" t="s">
        <v>54</v>
      </c>
      <c r="O1828">
        <v>1993</v>
      </c>
      <c r="P1828">
        <v>1993</v>
      </c>
      <c r="Q1828" t="s">
        <v>34</v>
      </c>
      <c r="R1828">
        <v>15</v>
      </c>
      <c r="S1828">
        <v>69</v>
      </c>
      <c r="T1828" t="s">
        <v>35</v>
      </c>
      <c r="U1828" t="s">
        <v>36</v>
      </c>
      <c r="V1828" t="s">
        <v>37</v>
      </c>
      <c r="X1828">
        <v>403.29700000000003</v>
      </c>
      <c r="Y1828" t="s">
        <v>38</v>
      </c>
      <c r="Z1828">
        <v>7.0521828E-3</v>
      </c>
    </row>
    <row r="1829" spans="1:26" x14ac:dyDescent="0.45">
      <c r="A1829" t="s">
        <v>342</v>
      </c>
      <c r="B1829" t="s">
        <v>27</v>
      </c>
      <c r="D1829" t="s">
        <v>419</v>
      </c>
      <c r="E1829" t="s">
        <v>29</v>
      </c>
      <c r="J1829" t="s">
        <v>30</v>
      </c>
      <c r="K1829" t="s">
        <v>31</v>
      </c>
      <c r="L1829" t="s">
        <v>343</v>
      </c>
      <c r="N1829" t="s">
        <v>33</v>
      </c>
      <c r="O1829">
        <v>2004</v>
      </c>
      <c r="P1829">
        <v>2004</v>
      </c>
      <c r="Q1829" t="s">
        <v>55</v>
      </c>
      <c r="R1829">
        <v>18</v>
      </c>
      <c r="S1829">
        <v>34</v>
      </c>
      <c r="T1829" t="s">
        <v>35</v>
      </c>
      <c r="U1829" t="s">
        <v>36</v>
      </c>
      <c r="V1829" t="s">
        <v>37</v>
      </c>
      <c r="X1829">
        <v>17.015000000000001</v>
      </c>
      <c r="Y1829" t="s">
        <v>38</v>
      </c>
      <c r="Z1829">
        <v>9.4591427000000006E-2</v>
      </c>
    </row>
    <row r="1830" spans="1:26" x14ac:dyDescent="0.45">
      <c r="A1830" t="s">
        <v>342</v>
      </c>
      <c r="B1830" t="s">
        <v>27</v>
      </c>
      <c r="D1830" t="s">
        <v>419</v>
      </c>
      <c r="E1830" t="s">
        <v>29</v>
      </c>
      <c r="J1830" t="s">
        <v>30</v>
      </c>
      <c r="K1830" t="s">
        <v>31</v>
      </c>
      <c r="L1830" t="s">
        <v>343</v>
      </c>
      <c r="N1830" t="s">
        <v>33</v>
      </c>
      <c r="O1830">
        <v>2004</v>
      </c>
      <c r="P1830">
        <v>2004</v>
      </c>
      <c r="Q1830" t="s">
        <v>55</v>
      </c>
      <c r="R1830">
        <v>35</v>
      </c>
      <c r="S1830">
        <v>49</v>
      </c>
      <c r="T1830" t="s">
        <v>35</v>
      </c>
      <c r="U1830" t="s">
        <v>36</v>
      </c>
      <c r="V1830" t="s">
        <v>37</v>
      </c>
      <c r="X1830">
        <v>17.015000000000001</v>
      </c>
      <c r="Y1830" t="s">
        <v>38</v>
      </c>
      <c r="Z1830">
        <v>8.9579754600000006E-2</v>
      </c>
    </row>
    <row r="1831" spans="1:26" x14ac:dyDescent="0.45">
      <c r="A1831" t="s">
        <v>342</v>
      </c>
      <c r="B1831" t="s">
        <v>27</v>
      </c>
      <c r="D1831" t="s">
        <v>419</v>
      </c>
      <c r="E1831" t="s">
        <v>29</v>
      </c>
      <c r="J1831" t="s">
        <v>30</v>
      </c>
      <c r="K1831" t="s">
        <v>31</v>
      </c>
      <c r="L1831" t="s">
        <v>343</v>
      </c>
      <c r="N1831" t="s">
        <v>33</v>
      </c>
      <c r="O1831">
        <v>2004</v>
      </c>
      <c r="P1831">
        <v>2004</v>
      </c>
      <c r="Q1831" t="s">
        <v>55</v>
      </c>
      <c r="R1831">
        <v>50</v>
      </c>
      <c r="S1831">
        <v>69</v>
      </c>
      <c r="T1831" t="s">
        <v>35</v>
      </c>
      <c r="U1831" t="s">
        <v>36</v>
      </c>
      <c r="V1831" t="s">
        <v>37</v>
      </c>
      <c r="X1831">
        <v>17.762</v>
      </c>
      <c r="Y1831" t="s">
        <v>38</v>
      </c>
      <c r="Z1831">
        <v>8.32987434E-2</v>
      </c>
    </row>
    <row r="1832" spans="1:26" x14ac:dyDescent="0.45">
      <c r="A1832" t="s">
        <v>342</v>
      </c>
      <c r="B1832" t="s">
        <v>27</v>
      </c>
      <c r="D1832" t="s">
        <v>419</v>
      </c>
      <c r="E1832" t="s">
        <v>29</v>
      </c>
      <c r="J1832" t="s">
        <v>30</v>
      </c>
      <c r="K1832" t="s">
        <v>31</v>
      </c>
      <c r="L1832" t="s">
        <v>343</v>
      </c>
      <c r="N1832" t="s">
        <v>33</v>
      </c>
      <c r="O1832">
        <v>2004</v>
      </c>
      <c r="P1832">
        <v>2004</v>
      </c>
      <c r="Q1832" t="s">
        <v>55</v>
      </c>
      <c r="R1832">
        <v>70</v>
      </c>
      <c r="S1832">
        <v>99</v>
      </c>
      <c r="T1832" t="s">
        <v>35</v>
      </c>
      <c r="U1832" t="s">
        <v>36</v>
      </c>
      <c r="V1832" t="s">
        <v>37</v>
      </c>
      <c r="X1832">
        <v>11.039</v>
      </c>
      <c r="Y1832" t="s">
        <v>38</v>
      </c>
      <c r="Z1832">
        <v>0.10855057849999999</v>
      </c>
    </row>
    <row r="1833" spans="1:26" x14ac:dyDescent="0.45">
      <c r="A1833" t="s">
        <v>342</v>
      </c>
      <c r="B1833" t="s">
        <v>27</v>
      </c>
      <c r="D1833" t="s">
        <v>419</v>
      </c>
      <c r="E1833" t="s">
        <v>29</v>
      </c>
      <c r="J1833" t="s">
        <v>30</v>
      </c>
      <c r="K1833" t="s">
        <v>31</v>
      </c>
      <c r="L1833" t="s">
        <v>343</v>
      </c>
      <c r="N1833" t="s">
        <v>33</v>
      </c>
      <c r="O1833">
        <v>2004</v>
      </c>
      <c r="P1833">
        <v>2004</v>
      </c>
      <c r="Q1833" t="s">
        <v>34</v>
      </c>
      <c r="R1833">
        <v>18</v>
      </c>
      <c r="S1833">
        <v>34</v>
      </c>
      <c r="T1833" t="s">
        <v>35</v>
      </c>
      <c r="U1833" t="s">
        <v>36</v>
      </c>
      <c r="V1833" t="s">
        <v>37</v>
      </c>
      <c r="X1833">
        <v>8.6319999999999997</v>
      </c>
      <c r="Y1833" t="s">
        <v>38</v>
      </c>
      <c r="Z1833">
        <v>0.14848083649999999</v>
      </c>
    </row>
    <row r="1834" spans="1:26" x14ac:dyDescent="0.45">
      <c r="A1834" t="s">
        <v>342</v>
      </c>
      <c r="B1834" t="s">
        <v>27</v>
      </c>
      <c r="D1834" t="s">
        <v>419</v>
      </c>
      <c r="E1834" t="s">
        <v>29</v>
      </c>
      <c r="J1834" t="s">
        <v>30</v>
      </c>
      <c r="K1834" t="s">
        <v>31</v>
      </c>
      <c r="L1834" t="s">
        <v>343</v>
      </c>
      <c r="N1834" t="s">
        <v>33</v>
      </c>
      <c r="O1834">
        <v>2004</v>
      </c>
      <c r="P1834">
        <v>2004</v>
      </c>
      <c r="Q1834" t="s">
        <v>34</v>
      </c>
      <c r="R1834">
        <v>35</v>
      </c>
      <c r="S1834">
        <v>49</v>
      </c>
      <c r="T1834" t="s">
        <v>35</v>
      </c>
      <c r="U1834" t="s">
        <v>36</v>
      </c>
      <c r="V1834" t="s">
        <v>37</v>
      </c>
      <c r="X1834">
        <v>6.7229999999999999</v>
      </c>
      <c r="Y1834" t="s">
        <v>38</v>
      </c>
      <c r="Z1834">
        <v>0.18570770489999999</v>
      </c>
    </row>
    <row r="1835" spans="1:26" x14ac:dyDescent="0.45">
      <c r="A1835" t="s">
        <v>342</v>
      </c>
      <c r="B1835" t="s">
        <v>27</v>
      </c>
      <c r="D1835" t="s">
        <v>419</v>
      </c>
      <c r="E1835" t="s">
        <v>29</v>
      </c>
      <c r="J1835" t="s">
        <v>30</v>
      </c>
      <c r="K1835" t="s">
        <v>31</v>
      </c>
      <c r="L1835" t="s">
        <v>343</v>
      </c>
      <c r="N1835" t="s">
        <v>33</v>
      </c>
      <c r="O1835">
        <v>2004</v>
      </c>
      <c r="P1835">
        <v>2004</v>
      </c>
      <c r="Q1835" t="s">
        <v>34</v>
      </c>
      <c r="R1835">
        <v>50</v>
      </c>
      <c r="S1835">
        <v>69</v>
      </c>
      <c r="T1835" t="s">
        <v>35</v>
      </c>
      <c r="U1835" t="s">
        <v>36</v>
      </c>
      <c r="V1835" t="s">
        <v>37</v>
      </c>
      <c r="X1835">
        <v>11.454000000000001</v>
      </c>
      <c r="Y1835" t="s">
        <v>38</v>
      </c>
      <c r="Z1835">
        <v>0.1046472361</v>
      </c>
    </row>
    <row r="1836" spans="1:26" x14ac:dyDescent="0.45">
      <c r="A1836" t="s">
        <v>342</v>
      </c>
      <c r="B1836" t="s">
        <v>27</v>
      </c>
      <c r="D1836" t="s">
        <v>419</v>
      </c>
      <c r="E1836" t="s">
        <v>29</v>
      </c>
      <c r="J1836" t="s">
        <v>30</v>
      </c>
      <c r="K1836" t="s">
        <v>31</v>
      </c>
      <c r="L1836" t="s">
        <v>343</v>
      </c>
      <c r="N1836" t="s">
        <v>33</v>
      </c>
      <c r="O1836">
        <v>2004</v>
      </c>
      <c r="P1836">
        <v>2004</v>
      </c>
      <c r="Q1836" t="s">
        <v>34</v>
      </c>
      <c r="R1836">
        <v>70</v>
      </c>
      <c r="S1836">
        <v>99</v>
      </c>
      <c r="T1836" t="s">
        <v>35</v>
      </c>
      <c r="U1836" t="s">
        <v>36</v>
      </c>
      <c r="V1836" t="s">
        <v>37</v>
      </c>
      <c r="X1836">
        <v>9.7110000000000003</v>
      </c>
      <c r="Y1836" t="s">
        <v>38</v>
      </c>
      <c r="Z1836">
        <v>0.11998493120000001</v>
      </c>
    </row>
    <row r="1837" spans="1:26" x14ac:dyDescent="0.45">
      <c r="A1837" t="s">
        <v>46</v>
      </c>
      <c r="B1837" t="s">
        <v>27</v>
      </c>
      <c r="D1837" t="s">
        <v>422</v>
      </c>
      <c r="E1837" t="s">
        <v>29</v>
      </c>
      <c r="I1837" t="s">
        <v>48</v>
      </c>
      <c r="L1837" t="s">
        <v>49</v>
      </c>
      <c r="N1837" t="s">
        <v>50</v>
      </c>
      <c r="O1837">
        <v>2005</v>
      </c>
      <c r="P1837">
        <v>2014</v>
      </c>
      <c r="Q1837" t="s">
        <v>34</v>
      </c>
      <c r="R1837">
        <v>12</v>
      </c>
      <c r="S1837">
        <v>13</v>
      </c>
      <c r="T1837" t="s">
        <v>35</v>
      </c>
      <c r="U1837" t="s">
        <v>36</v>
      </c>
      <c r="V1837" t="s">
        <v>37</v>
      </c>
      <c r="Y1837" t="s">
        <v>38</v>
      </c>
      <c r="Z1837">
        <v>2.2229845000000001E-3</v>
      </c>
    </row>
    <row r="1838" spans="1:26" x14ac:dyDescent="0.45">
      <c r="A1838" t="s">
        <v>46</v>
      </c>
      <c r="B1838" t="s">
        <v>27</v>
      </c>
      <c r="D1838" t="s">
        <v>422</v>
      </c>
      <c r="E1838" t="s">
        <v>29</v>
      </c>
      <c r="I1838" t="s">
        <v>48</v>
      </c>
      <c r="L1838" t="s">
        <v>49</v>
      </c>
      <c r="N1838" t="s">
        <v>50</v>
      </c>
      <c r="O1838">
        <v>2005</v>
      </c>
      <c r="P1838">
        <v>2014</v>
      </c>
      <c r="Q1838" t="s">
        <v>34</v>
      </c>
      <c r="R1838">
        <v>14</v>
      </c>
      <c r="S1838">
        <v>15</v>
      </c>
      <c r="T1838" t="s">
        <v>35</v>
      </c>
      <c r="U1838" t="s">
        <v>36</v>
      </c>
      <c r="V1838" t="s">
        <v>37</v>
      </c>
      <c r="Y1838" t="s">
        <v>38</v>
      </c>
      <c r="Z1838">
        <v>3.2619006000000001E-3</v>
      </c>
    </row>
    <row r="1839" spans="1:26" x14ac:dyDescent="0.45">
      <c r="A1839" t="s">
        <v>46</v>
      </c>
      <c r="B1839" t="s">
        <v>27</v>
      </c>
      <c r="D1839" t="s">
        <v>422</v>
      </c>
      <c r="E1839" t="s">
        <v>29</v>
      </c>
      <c r="I1839" t="s">
        <v>48</v>
      </c>
      <c r="L1839" t="s">
        <v>49</v>
      </c>
      <c r="N1839" t="s">
        <v>50</v>
      </c>
      <c r="O1839">
        <v>2005</v>
      </c>
      <c r="P1839">
        <v>2014</v>
      </c>
      <c r="Q1839" t="s">
        <v>34</v>
      </c>
      <c r="R1839">
        <v>16</v>
      </c>
      <c r="S1839">
        <v>17</v>
      </c>
      <c r="T1839" t="s">
        <v>35</v>
      </c>
      <c r="U1839" t="s">
        <v>36</v>
      </c>
      <c r="V1839" t="s">
        <v>37</v>
      </c>
      <c r="Y1839" t="s">
        <v>38</v>
      </c>
      <c r="Z1839">
        <v>3.8653348000000001E-3</v>
      </c>
    </row>
    <row r="1840" spans="1:26" x14ac:dyDescent="0.45">
      <c r="A1840" t="s">
        <v>46</v>
      </c>
      <c r="B1840" t="s">
        <v>27</v>
      </c>
      <c r="D1840" t="s">
        <v>422</v>
      </c>
      <c r="E1840" t="s">
        <v>29</v>
      </c>
      <c r="I1840" t="s">
        <v>48</v>
      </c>
      <c r="L1840" t="s">
        <v>49</v>
      </c>
      <c r="N1840" t="s">
        <v>50</v>
      </c>
      <c r="O1840">
        <v>2005</v>
      </c>
      <c r="P1840">
        <v>2014</v>
      </c>
      <c r="Q1840" t="s">
        <v>55</v>
      </c>
      <c r="R1840">
        <v>12</v>
      </c>
      <c r="S1840">
        <v>13</v>
      </c>
      <c r="T1840" t="s">
        <v>35</v>
      </c>
      <c r="U1840" t="s">
        <v>36</v>
      </c>
      <c r="V1840" t="s">
        <v>37</v>
      </c>
      <c r="Y1840" t="s">
        <v>38</v>
      </c>
      <c r="Z1840">
        <v>5.5597338000000001E-3</v>
      </c>
    </row>
    <row r="1841" spans="1:26" x14ac:dyDescent="0.45">
      <c r="A1841" t="s">
        <v>46</v>
      </c>
      <c r="B1841" t="s">
        <v>27</v>
      </c>
      <c r="D1841" t="s">
        <v>422</v>
      </c>
      <c r="E1841" t="s">
        <v>29</v>
      </c>
      <c r="I1841" t="s">
        <v>48</v>
      </c>
      <c r="L1841" t="s">
        <v>49</v>
      </c>
      <c r="N1841" t="s">
        <v>50</v>
      </c>
      <c r="O1841">
        <v>2005</v>
      </c>
      <c r="P1841">
        <v>2014</v>
      </c>
      <c r="Q1841" t="s">
        <v>55</v>
      </c>
      <c r="R1841">
        <v>14</v>
      </c>
      <c r="S1841">
        <v>15</v>
      </c>
      <c r="T1841" t="s">
        <v>35</v>
      </c>
      <c r="U1841" t="s">
        <v>36</v>
      </c>
      <c r="V1841" t="s">
        <v>37</v>
      </c>
      <c r="Y1841" t="s">
        <v>38</v>
      </c>
      <c r="Z1841">
        <v>7.8476945999999999E-3</v>
      </c>
    </row>
    <row r="1842" spans="1:26" x14ac:dyDescent="0.45">
      <c r="A1842" t="s">
        <v>46</v>
      </c>
      <c r="B1842" t="s">
        <v>27</v>
      </c>
      <c r="D1842" t="s">
        <v>422</v>
      </c>
      <c r="E1842" t="s">
        <v>29</v>
      </c>
      <c r="I1842" t="s">
        <v>48</v>
      </c>
      <c r="L1842" t="s">
        <v>49</v>
      </c>
      <c r="N1842" t="s">
        <v>50</v>
      </c>
      <c r="O1842">
        <v>2005</v>
      </c>
      <c r="P1842">
        <v>2014</v>
      </c>
      <c r="Q1842" t="s">
        <v>55</v>
      </c>
      <c r="R1842">
        <v>16</v>
      </c>
      <c r="S1842">
        <v>17</v>
      </c>
      <c r="T1842" t="s">
        <v>35</v>
      </c>
      <c r="U1842" t="s">
        <v>36</v>
      </c>
      <c r="V1842" t="s">
        <v>37</v>
      </c>
      <c r="Y1842" t="s">
        <v>38</v>
      </c>
      <c r="Z1842">
        <v>9.0296435000000001E-3</v>
      </c>
    </row>
    <row r="1843" spans="1:26" x14ac:dyDescent="0.45">
      <c r="A1843" t="s">
        <v>46</v>
      </c>
      <c r="B1843" t="s">
        <v>27</v>
      </c>
      <c r="D1843" t="s">
        <v>422</v>
      </c>
      <c r="E1843" t="s">
        <v>29</v>
      </c>
      <c r="I1843" t="s">
        <v>48</v>
      </c>
      <c r="L1843" t="s">
        <v>49</v>
      </c>
      <c r="N1843" t="s">
        <v>50</v>
      </c>
      <c r="O1843">
        <v>2005</v>
      </c>
      <c r="P1843">
        <v>2014</v>
      </c>
      <c r="Q1843" t="s">
        <v>34</v>
      </c>
      <c r="R1843">
        <v>18</v>
      </c>
      <c r="S1843">
        <v>25</v>
      </c>
      <c r="T1843" t="s">
        <v>35</v>
      </c>
      <c r="U1843" t="s">
        <v>36</v>
      </c>
      <c r="V1843" t="s">
        <v>37</v>
      </c>
      <c r="X1843">
        <v>4890.1898734200004</v>
      </c>
      <c r="Y1843" t="s">
        <v>38</v>
      </c>
      <c r="Z1843">
        <v>3.1093521000000002E-3</v>
      </c>
    </row>
    <row r="1844" spans="1:26" x14ac:dyDescent="0.45">
      <c r="A1844" t="s">
        <v>46</v>
      </c>
      <c r="B1844" t="s">
        <v>27</v>
      </c>
      <c r="D1844" t="s">
        <v>422</v>
      </c>
      <c r="E1844" t="s">
        <v>29</v>
      </c>
      <c r="I1844" t="s">
        <v>48</v>
      </c>
      <c r="L1844" t="s">
        <v>49</v>
      </c>
      <c r="N1844" t="s">
        <v>50</v>
      </c>
      <c r="O1844">
        <v>2005</v>
      </c>
      <c r="P1844">
        <v>2014</v>
      </c>
      <c r="Q1844" t="s">
        <v>55</v>
      </c>
      <c r="R1844">
        <v>18</v>
      </c>
      <c r="S1844">
        <v>25</v>
      </c>
      <c r="T1844" t="s">
        <v>35</v>
      </c>
      <c r="U1844" t="s">
        <v>36</v>
      </c>
      <c r="V1844" t="s">
        <v>37</v>
      </c>
      <c r="X1844">
        <v>5209.8101265799996</v>
      </c>
      <c r="Y1844" t="s">
        <v>38</v>
      </c>
      <c r="Z1844">
        <v>4.6424544999999996E-3</v>
      </c>
    </row>
    <row r="1845" spans="1:26" x14ac:dyDescent="0.45">
      <c r="A1845" t="s">
        <v>46</v>
      </c>
      <c r="B1845" t="s">
        <v>27</v>
      </c>
      <c r="D1845" t="s">
        <v>422</v>
      </c>
      <c r="E1845" t="s">
        <v>29</v>
      </c>
      <c r="I1845" t="s">
        <v>48</v>
      </c>
      <c r="L1845" t="s">
        <v>49</v>
      </c>
      <c r="N1845" t="s">
        <v>50</v>
      </c>
      <c r="O1845">
        <v>2005</v>
      </c>
      <c r="P1845">
        <v>2014</v>
      </c>
      <c r="Q1845" t="s">
        <v>34</v>
      </c>
      <c r="R1845">
        <v>25</v>
      </c>
      <c r="S1845">
        <v>29</v>
      </c>
      <c r="T1845" t="s">
        <v>35</v>
      </c>
      <c r="U1845" t="s">
        <v>36</v>
      </c>
      <c r="V1845" t="s">
        <v>37</v>
      </c>
      <c r="X1845">
        <v>634.00947664739999</v>
      </c>
      <c r="Y1845" t="s">
        <v>38</v>
      </c>
      <c r="Z1845">
        <v>9.1317147999999994E-3</v>
      </c>
    </row>
    <row r="1846" spans="1:26" x14ac:dyDescent="0.45">
      <c r="A1846" t="s">
        <v>46</v>
      </c>
      <c r="B1846" t="s">
        <v>27</v>
      </c>
      <c r="D1846" t="s">
        <v>422</v>
      </c>
      <c r="E1846" t="s">
        <v>29</v>
      </c>
      <c r="I1846" t="s">
        <v>48</v>
      </c>
      <c r="L1846" t="s">
        <v>49</v>
      </c>
      <c r="N1846" t="s">
        <v>50</v>
      </c>
      <c r="O1846">
        <v>2005</v>
      </c>
      <c r="P1846">
        <v>2014</v>
      </c>
      <c r="Q1846" t="s">
        <v>34</v>
      </c>
      <c r="R1846">
        <v>30</v>
      </c>
      <c r="S1846">
        <v>34</v>
      </c>
      <c r="T1846" t="s">
        <v>35</v>
      </c>
      <c r="U1846" t="s">
        <v>36</v>
      </c>
      <c r="V1846" t="s">
        <v>37</v>
      </c>
      <c r="X1846">
        <v>635.38361677160003</v>
      </c>
      <c r="Y1846" t="s">
        <v>38</v>
      </c>
      <c r="Z1846">
        <v>8.8924842999999996E-3</v>
      </c>
    </row>
    <row r="1847" spans="1:26" x14ac:dyDescent="0.45">
      <c r="A1847" t="s">
        <v>46</v>
      </c>
      <c r="B1847" t="s">
        <v>27</v>
      </c>
      <c r="D1847" t="s">
        <v>422</v>
      </c>
      <c r="E1847" t="s">
        <v>29</v>
      </c>
      <c r="I1847" t="s">
        <v>48</v>
      </c>
      <c r="L1847" t="s">
        <v>49</v>
      </c>
      <c r="N1847" t="s">
        <v>50</v>
      </c>
      <c r="O1847">
        <v>2005</v>
      </c>
      <c r="P1847">
        <v>2014</v>
      </c>
      <c r="Q1847" t="s">
        <v>34</v>
      </c>
      <c r="R1847">
        <v>35</v>
      </c>
      <c r="S1847">
        <v>39</v>
      </c>
      <c r="T1847" t="s">
        <v>35</v>
      </c>
      <c r="U1847" t="s">
        <v>36</v>
      </c>
      <c r="V1847" t="s">
        <v>37</v>
      </c>
      <c r="X1847">
        <v>715.46199178320001</v>
      </c>
      <c r="Y1847" t="s">
        <v>38</v>
      </c>
      <c r="Z1847">
        <v>8.7854075999999996E-3</v>
      </c>
    </row>
    <row r="1848" spans="1:26" x14ac:dyDescent="0.45">
      <c r="A1848" t="s">
        <v>46</v>
      </c>
      <c r="B1848" t="s">
        <v>27</v>
      </c>
      <c r="D1848" t="s">
        <v>422</v>
      </c>
      <c r="E1848" t="s">
        <v>29</v>
      </c>
      <c r="I1848" t="s">
        <v>48</v>
      </c>
      <c r="L1848" t="s">
        <v>49</v>
      </c>
      <c r="N1848" t="s">
        <v>50</v>
      </c>
      <c r="O1848">
        <v>2005</v>
      </c>
      <c r="P1848">
        <v>2014</v>
      </c>
      <c r="Q1848" t="s">
        <v>34</v>
      </c>
      <c r="R1848">
        <v>40</v>
      </c>
      <c r="S1848">
        <v>44</v>
      </c>
      <c r="T1848" t="s">
        <v>35</v>
      </c>
      <c r="U1848" t="s">
        <v>36</v>
      </c>
      <c r="V1848" t="s">
        <v>37</v>
      </c>
      <c r="X1848">
        <v>811.50835428369999</v>
      </c>
      <c r="Y1848" t="s">
        <v>38</v>
      </c>
      <c r="Z1848">
        <v>8.3313641000000004E-3</v>
      </c>
    </row>
    <row r="1849" spans="1:26" x14ac:dyDescent="0.45">
      <c r="A1849" t="s">
        <v>46</v>
      </c>
      <c r="B1849" t="s">
        <v>27</v>
      </c>
      <c r="D1849" t="s">
        <v>422</v>
      </c>
      <c r="E1849" t="s">
        <v>29</v>
      </c>
      <c r="I1849" t="s">
        <v>48</v>
      </c>
      <c r="L1849" t="s">
        <v>49</v>
      </c>
      <c r="N1849" t="s">
        <v>50</v>
      </c>
      <c r="O1849">
        <v>2005</v>
      </c>
      <c r="P1849">
        <v>2014</v>
      </c>
      <c r="Q1849" t="s">
        <v>34</v>
      </c>
      <c r="R1849">
        <v>45</v>
      </c>
      <c r="S1849">
        <v>49</v>
      </c>
      <c r="T1849" t="s">
        <v>35</v>
      </c>
      <c r="U1849" t="s">
        <v>36</v>
      </c>
      <c r="V1849" t="s">
        <v>37</v>
      </c>
      <c r="X1849">
        <v>834.96567443410004</v>
      </c>
      <c r="Y1849" t="s">
        <v>38</v>
      </c>
      <c r="Z1849">
        <v>7.8259819000000008E-3</v>
      </c>
    </row>
    <row r="1850" spans="1:26" x14ac:dyDescent="0.45">
      <c r="A1850" t="s">
        <v>46</v>
      </c>
      <c r="B1850" t="s">
        <v>27</v>
      </c>
      <c r="D1850" t="s">
        <v>422</v>
      </c>
      <c r="E1850" t="s">
        <v>29</v>
      </c>
      <c r="I1850" t="s">
        <v>48</v>
      </c>
      <c r="L1850" t="s">
        <v>49</v>
      </c>
      <c r="N1850" t="s">
        <v>50</v>
      </c>
      <c r="O1850">
        <v>2005</v>
      </c>
      <c r="P1850">
        <v>2014</v>
      </c>
      <c r="Q1850" t="s">
        <v>34</v>
      </c>
      <c r="R1850">
        <v>50</v>
      </c>
      <c r="S1850">
        <v>54</v>
      </c>
      <c r="T1850" t="s">
        <v>35</v>
      </c>
      <c r="U1850" t="s">
        <v>36</v>
      </c>
      <c r="V1850" t="s">
        <v>37</v>
      </c>
      <c r="X1850">
        <v>435.60485809289997</v>
      </c>
      <c r="Y1850" t="s">
        <v>38</v>
      </c>
      <c r="Z1850">
        <v>9.6636147999999995E-3</v>
      </c>
    </row>
    <row r="1851" spans="1:26" x14ac:dyDescent="0.45">
      <c r="A1851" t="s">
        <v>46</v>
      </c>
      <c r="B1851" t="s">
        <v>27</v>
      </c>
      <c r="D1851" t="s">
        <v>422</v>
      </c>
      <c r="E1851" t="s">
        <v>29</v>
      </c>
      <c r="I1851" t="s">
        <v>48</v>
      </c>
      <c r="L1851" t="s">
        <v>49</v>
      </c>
      <c r="N1851" t="s">
        <v>50</v>
      </c>
      <c r="O1851">
        <v>2005</v>
      </c>
      <c r="P1851">
        <v>2014</v>
      </c>
      <c r="Q1851" t="s">
        <v>34</v>
      </c>
      <c r="R1851">
        <v>55</v>
      </c>
      <c r="S1851">
        <v>59</v>
      </c>
      <c r="T1851" t="s">
        <v>35</v>
      </c>
      <c r="U1851" t="s">
        <v>36</v>
      </c>
      <c r="V1851" t="s">
        <v>37</v>
      </c>
      <c r="X1851">
        <v>369.71207930859998</v>
      </c>
      <c r="Y1851" t="s">
        <v>38</v>
      </c>
      <c r="Z1851">
        <v>9.8768147999999997E-3</v>
      </c>
    </row>
    <row r="1852" spans="1:26" x14ac:dyDescent="0.45">
      <c r="A1852" t="s">
        <v>46</v>
      </c>
      <c r="B1852" t="s">
        <v>27</v>
      </c>
      <c r="D1852" t="s">
        <v>422</v>
      </c>
      <c r="E1852" t="s">
        <v>29</v>
      </c>
      <c r="I1852" t="s">
        <v>48</v>
      </c>
      <c r="L1852" t="s">
        <v>49</v>
      </c>
      <c r="N1852" t="s">
        <v>50</v>
      </c>
      <c r="O1852">
        <v>2005</v>
      </c>
      <c r="P1852">
        <v>2014</v>
      </c>
      <c r="Q1852" t="s">
        <v>34</v>
      </c>
      <c r="R1852">
        <v>60</v>
      </c>
      <c r="S1852">
        <v>64</v>
      </c>
      <c r="T1852" t="s">
        <v>35</v>
      </c>
      <c r="U1852" t="s">
        <v>36</v>
      </c>
      <c r="V1852" t="s">
        <v>37</v>
      </c>
      <c r="X1852">
        <v>277.90495319849998</v>
      </c>
      <c r="Y1852" t="s">
        <v>38</v>
      </c>
      <c r="Z1852">
        <v>1.08180805E-2</v>
      </c>
    </row>
    <row r="1853" spans="1:26" x14ac:dyDescent="0.45">
      <c r="A1853" t="s">
        <v>46</v>
      </c>
      <c r="B1853" t="s">
        <v>27</v>
      </c>
      <c r="D1853" t="s">
        <v>422</v>
      </c>
      <c r="E1853" t="s">
        <v>29</v>
      </c>
      <c r="I1853" t="s">
        <v>48</v>
      </c>
      <c r="L1853" t="s">
        <v>49</v>
      </c>
      <c r="N1853" t="s">
        <v>50</v>
      </c>
      <c r="O1853">
        <v>2005</v>
      </c>
      <c r="P1853">
        <v>2014</v>
      </c>
      <c r="Q1853" t="s">
        <v>34</v>
      </c>
      <c r="R1853">
        <v>65</v>
      </c>
      <c r="S1853">
        <v>69</v>
      </c>
      <c r="T1853" t="s">
        <v>35</v>
      </c>
      <c r="U1853" t="s">
        <v>36</v>
      </c>
      <c r="V1853" t="s">
        <v>37</v>
      </c>
      <c r="X1853">
        <v>215.29049120420001</v>
      </c>
      <c r="Y1853" t="s">
        <v>38</v>
      </c>
      <c r="Z1853">
        <v>1.18637159E-2</v>
      </c>
    </row>
    <row r="1854" spans="1:26" x14ac:dyDescent="0.45">
      <c r="A1854" t="s">
        <v>46</v>
      </c>
      <c r="B1854" t="s">
        <v>27</v>
      </c>
      <c r="D1854" t="s">
        <v>422</v>
      </c>
      <c r="E1854" t="s">
        <v>29</v>
      </c>
      <c r="I1854" t="s">
        <v>48</v>
      </c>
      <c r="L1854" t="s">
        <v>49</v>
      </c>
      <c r="N1854" t="s">
        <v>50</v>
      </c>
      <c r="O1854">
        <v>2005</v>
      </c>
      <c r="P1854">
        <v>2014</v>
      </c>
      <c r="Q1854" t="s">
        <v>34</v>
      </c>
      <c r="R1854">
        <v>70</v>
      </c>
      <c r="S1854">
        <v>74</v>
      </c>
      <c r="T1854" t="s">
        <v>35</v>
      </c>
      <c r="U1854" t="s">
        <v>36</v>
      </c>
      <c r="V1854" t="s">
        <v>37</v>
      </c>
      <c r="X1854">
        <v>184.33588049150001</v>
      </c>
      <c r="Y1854" t="s">
        <v>38</v>
      </c>
      <c r="Z1854">
        <v>1.2279998300000001E-2</v>
      </c>
    </row>
    <row r="1855" spans="1:26" x14ac:dyDescent="0.45">
      <c r="A1855" t="s">
        <v>46</v>
      </c>
      <c r="B1855" t="s">
        <v>27</v>
      </c>
      <c r="D1855" t="s">
        <v>422</v>
      </c>
      <c r="E1855" t="s">
        <v>29</v>
      </c>
      <c r="I1855" t="s">
        <v>48</v>
      </c>
      <c r="L1855" t="s">
        <v>49</v>
      </c>
      <c r="N1855" t="s">
        <v>50</v>
      </c>
      <c r="O1855">
        <v>2005</v>
      </c>
      <c r="P1855">
        <v>2014</v>
      </c>
      <c r="Q1855" t="s">
        <v>34</v>
      </c>
      <c r="R1855">
        <v>75</v>
      </c>
      <c r="S1855">
        <v>79</v>
      </c>
      <c r="T1855" t="s">
        <v>35</v>
      </c>
      <c r="U1855" t="s">
        <v>36</v>
      </c>
      <c r="V1855" t="s">
        <v>37</v>
      </c>
      <c r="X1855">
        <v>164.34032958130001</v>
      </c>
      <c r="Y1855" t="s">
        <v>38</v>
      </c>
      <c r="Z1855">
        <v>1.2381685200000001E-2</v>
      </c>
    </row>
    <row r="1856" spans="1:26" x14ac:dyDescent="0.45">
      <c r="A1856" t="s">
        <v>46</v>
      </c>
      <c r="B1856" t="s">
        <v>27</v>
      </c>
      <c r="D1856" t="s">
        <v>422</v>
      </c>
      <c r="E1856" t="s">
        <v>29</v>
      </c>
      <c r="I1856" t="s">
        <v>48</v>
      </c>
      <c r="L1856" t="s">
        <v>49</v>
      </c>
      <c r="N1856" t="s">
        <v>50</v>
      </c>
      <c r="O1856">
        <v>2005</v>
      </c>
      <c r="P1856">
        <v>2014</v>
      </c>
      <c r="Q1856" t="s">
        <v>34</v>
      </c>
      <c r="R1856">
        <v>80</v>
      </c>
      <c r="S1856">
        <v>84</v>
      </c>
      <c r="T1856" t="s">
        <v>35</v>
      </c>
      <c r="U1856" t="s">
        <v>36</v>
      </c>
      <c r="V1856" t="s">
        <v>37</v>
      </c>
      <c r="X1856">
        <v>116.10352723690001</v>
      </c>
      <c r="Y1856" t="s">
        <v>38</v>
      </c>
      <c r="Z1856">
        <v>1.5564560099999999E-2</v>
      </c>
    </row>
    <row r="1857" spans="1:26" x14ac:dyDescent="0.45">
      <c r="A1857" t="s">
        <v>46</v>
      </c>
      <c r="B1857" t="s">
        <v>27</v>
      </c>
      <c r="D1857" t="s">
        <v>422</v>
      </c>
      <c r="E1857" t="s">
        <v>29</v>
      </c>
      <c r="I1857" t="s">
        <v>48</v>
      </c>
      <c r="L1857" t="s">
        <v>49</v>
      </c>
      <c r="N1857" t="s">
        <v>50</v>
      </c>
      <c r="O1857">
        <v>2005</v>
      </c>
      <c r="P1857">
        <v>2014</v>
      </c>
      <c r="Q1857" t="s">
        <v>34</v>
      </c>
      <c r="R1857">
        <v>85</v>
      </c>
      <c r="S1857">
        <v>89</v>
      </c>
      <c r="T1857" t="s">
        <v>35</v>
      </c>
      <c r="U1857" t="s">
        <v>36</v>
      </c>
      <c r="V1857" t="s">
        <v>37</v>
      </c>
      <c r="X1857">
        <v>54.871373973600001</v>
      </c>
      <c r="Y1857" t="s">
        <v>38</v>
      </c>
      <c r="Z1857">
        <v>2.8342058999999999E-2</v>
      </c>
    </row>
    <row r="1858" spans="1:26" x14ac:dyDescent="0.45">
      <c r="A1858" t="s">
        <v>46</v>
      </c>
      <c r="B1858" t="s">
        <v>27</v>
      </c>
      <c r="D1858" t="s">
        <v>422</v>
      </c>
      <c r="E1858" t="s">
        <v>29</v>
      </c>
      <c r="I1858" t="s">
        <v>48</v>
      </c>
      <c r="L1858" t="s">
        <v>49</v>
      </c>
      <c r="N1858" t="s">
        <v>50</v>
      </c>
      <c r="O1858">
        <v>2005</v>
      </c>
      <c r="P1858">
        <v>2014</v>
      </c>
      <c r="Q1858" t="s">
        <v>34</v>
      </c>
      <c r="R1858">
        <v>90</v>
      </c>
      <c r="S1858">
        <v>94</v>
      </c>
      <c r="T1858" t="s">
        <v>35</v>
      </c>
      <c r="U1858" t="s">
        <v>36</v>
      </c>
      <c r="V1858" t="s">
        <v>37</v>
      </c>
      <c r="X1858">
        <v>17.773788723999999</v>
      </c>
      <c r="Y1858" t="s">
        <v>38</v>
      </c>
      <c r="Z1858">
        <v>7.0189343500000001E-2</v>
      </c>
    </row>
    <row r="1859" spans="1:26" x14ac:dyDescent="0.45">
      <c r="A1859" t="s">
        <v>46</v>
      </c>
      <c r="B1859" t="s">
        <v>27</v>
      </c>
      <c r="D1859" t="s">
        <v>422</v>
      </c>
      <c r="E1859" t="s">
        <v>29</v>
      </c>
      <c r="I1859" t="s">
        <v>48</v>
      </c>
      <c r="L1859" t="s">
        <v>49</v>
      </c>
      <c r="N1859" t="s">
        <v>50</v>
      </c>
      <c r="O1859">
        <v>2005</v>
      </c>
      <c r="P1859">
        <v>2014</v>
      </c>
      <c r="Q1859" t="s">
        <v>34</v>
      </c>
      <c r="R1859">
        <v>95</v>
      </c>
      <c r="S1859">
        <v>99</v>
      </c>
      <c r="T1859" t="s">
        <v>35</v>
      </c>
      <c r="U1859" t="s">
        <v>36</v>
      </c>
      <c r="V1859" t="s">
        <v>37</v>
      </c>
      <c r="X1859">
        <v>3.9361359083999998</v>
      </c>
      <c r="Y1859" t="s">
        <v>38</v>
      </c>
      <c r="Z1859">
        <v>0.26880889120000001</v>
      </c>
    </row>
    <row r="1860" spans="1:26" x14ac:dyDescent="0.45">
      <c r="A1860" t="s">
        <v>46</v>
      </c>
      <c r="B1860" t="s">
        <v>27</v>
      </c>
      <c r="D1860" t="s">
        <v>422</v>
      </c>
      <c r="E1860" t="s">
        <v>29</v>
      </c>
      <c r="I1860" t="s">
        <v>48</v>
      </c>
      <c r="L1860" t="s">
        <v>49</v>
      </c>
      <c r="N1860" t="s">
        <v>50</v>
      </c>
      <c r="O1860">
        <v>2005</v>
      </c>
      <c r="P1860">
        <v>2014</v>
      </c>
      <c r="Q1860" t="s">
        <v>55</v>
      </c>
      <c r="R1860">
        <v>25</v>
      </c>
      <c r="S1860">
        <v>29</v>
      </c>
      <c r="T1860" t="s">
        <v>35</v>
      </c>
      <c r="U1860" t="s">
        <v>36</v>
      </c>
      <c r="V1860" t="s">
        <v>37</v>
      </c>
      <c r="X1860">
        <v>659.4539036246</v>
      </c>
      <c r="Y1860" t="s">
        <v>38</v>
      </c>
      <c r="Z1860">
        <v>1.1605353400000001E-2</v>
      </c>
    </row>
    <row r="1861" spans="1:26" x14ac:dyDescent="0.45">
      <c r="A1861" t="s">
        <v>46</v>
      </c>
      <c r="B1861" t="s">
        <v>27</v>
      </c>
      <c r="D1861" t="s">
        <v>422</v>
      </c>
      <c r="E1861" t="s">
        <v>29</v>
      </c>
      <c r="I1861" t="s">
        <v>48</v>
      </c>
      <c r="L1861" t="s">
        <v>49</v>
      </c>
      <c r="N1861" t="s">
        <v>50</v>
      </c>
      <c r="O1861">
        <v>2005</v>
      </c>
      <c r="P1861">
        <v>2014</v>
      </c>
      <c r="Q1861" t="s">
        <v>55</v>
      </c>
      <c r="R1861">
        <v>30</v>
      </c>
      <c r="S1861">
        <v>34</v>
      </c>
      <c r="T1861" t="s">
        <v>35</v>
      </c>
      <c r="U1861" t="s">
        <v>36</v>
      </c>
      <c r="V1861" t="s">
        <v>37</v>
      </c>
      <c r="X1861">
        <v>669.77222173919995</v>
      </c>
      <c r="Y1861" t="s">
        <v>38</v>
      </c>
      <c r="Z1861">
        <v>1.1149437599999999E-2</v>
      </c>
    </row>
    <row r="1862" spans="1:26" x14ac:dyDescent="0.45">
      <c r="A1862" t="s">
        <v>46</v>
      </c>
      <c r="B1862" t="s">
        <v>27</v>
      </c>
      <c r="D1862" t="s">
        <v>422</v>
      </c>
      <c r="E1862" t="s">
        <v>29</v>
      </c>
      <c r="I1862" t="s">
        <v>48</v>
      </c>
      <c r="L1862" t="s">
        <v>49</v>
      </c>
      <c r="N1862" t="s">
        <v>50</v>
      </c>
      <c r="O1862">
        <v>2005</v>
      </c>
      <c r="P1862">
        <v>2014</v>
      </c>
      <c r="Q1862" t="s">
        <v>55</v>
      </c>
      <c r="R1862">
        <v>35</v>
      </c>
      <c r="S1862">
        <v>39</v>
      </c>
      <c r="T1862" t="s">
        <v>35</v>
      </c>
      <c r="U1862" t="s">
        <v>36</v>
      </c>
      <c r="V1862" t="s">
        <v>37</v>
      </c>
      <c r="X1862">
        <v>763.43988438149995</v>
      </c>
      <c r="Y1862" t="s">
        <v>38</v>
      </c>
      <c r="Z1862">
        <v>1.09547395E-2</v>
      </c>
    </row>
    <row r="1863" spans="1:26" x14ac:dyDescent="0.45">
      <c r="A1863" t="s">
        <v>46</v>
      </c>
      <c r="B1863" t="s">
        <v>27</v>
      </c>
      <c r="D1863" t="s">
        <v>422</v>
      </c>
      <c r="E1863" t="s">
        <v>29</v>
      </c>
      <c r="I1863" t="s">
        <v>48</v>
      </c>
      <c r="L1863" t="s">
        <v>49</v>
      </c>
      <c r="N1863" t="s">
        <v>50</v>
      </c>
      <c r="O1863">
        <v>2005</v>
      </c>
      <c r="P1863">
        <v>2014</v>
      </c>
      <c r="Q1863" t="s">
        <v>55</v>
      </c>
      <c r="R1863">
        <v>40</v>
      </c>
      <c r="S1863">
        <v>44</v>
      </c>
      <c r="T1863" t="s">
        <v>35</v>
      </c>
      <c r="U1863" t="s">
        <v>36</v>
      </c>
      <c r="V1863" t="s">
        <v>37</v>
      </c>
      <c r="X1863">
        <v>870.64716100639998</v>
      </c>
      <c r="Y1863" t="s">
        <v>38</v>
      </c>
      <c r="Z1863">
        <v>1.04040863E-2</v>
      </c>
    </row>
    <row r="1864" spans="1:26" x14ac:dyDescent="0.45">
      <c r="A1864" t="s">
        <v>46</v>
      </c>
      <c r="B1864" t="s">
        <v>27</v>
      </c>
      <c r="D1864" t="s">
        <v>422</v>
      </c>
      <c r="E1864" t="s">
        <v>29</v>
      </c>
      <c r="I1864" t="s">
        <v>48</v>
      </c>
      <c r="L1864" t="s">
        <v>49</v>
      </c>
      <c r="N1864" t="s">
        <v>50</v>
      </c>
      <c r="O1864">
        <v>2005</v>
      </c>
      <c r="P1864">
        <v>2014</v>
      </c>
      <c r="Q1864" t="s">
        <v>55</v>
      </c>
      <c r="R1864">
        <v>45</v>
      </c>
      <c r="S1864">
        <v>49</v>
      </c>
      <c r="T1864" t="s">
        <v>35</v>
      </c>
      <c r="U1864" t="s">
        <v>36</v>
      </c>
      <c r="V1864" t="s">
        <v>37</v>
      </c>
      <c r="X1864">
        <v>905.35771532820002</v>
      </c>
      <c r="Y1864" t="s">
        <v>38</v>
      </c>
      <c r="Z1864">
        <v>9.8426660999999995E-3</v>
      </c>
    </row>
    <row r="1865" spans="1:26" x14ac:dyDescent="0.45">
      <c r="A1865" t="s">
        <v>46</v>
      </c>
      <c r="B1865" t="s">
        <v>27</v>
      </c>
      <c r="D1865" t="s">
        <v>422</v>
      </c>
      <c r="E1865" t="s">
        <v>29</v>
      </c>
      <c r="I1865" t="s">
        <v>48</v>
      </c>
      <c r="L1865" t="s">
        <v>49</v>
      </c>
      <c r="N1865" t="s">
        <v>50</v>
      </c>
      <c r="O1865">
        <v>2005</v>
      </c>
      <c r="P1865">
        <v>2014</v>
      </c>
      <c r="Q1865" t="s">
        <v>55</v>
      </c>
      <c r="R1865">
        <v>50</v>
      </c>
      <c r="S1865">
        <v>54</v>
      </c>
      <c r="T1865" t="s">
        <v>35</v>
      </c>
      <c r="U1865" t="s">
        <v>36</v>
      </c>
      <c r="V1865" t="s">
        <v>37</v>
      </c>
      <c r="X1865">
        <v>392.27747848770002</v>
      </c>
      <c r="Y1865" t="s">
        <v>38</v>
      </c>
      <c r="Z1865">
        <v>1.3707166999999999E-2</v>
      </c>
    </row>
    <row r="1866" spans="1:26" x14ac:dyDescent="0.45">
      <c r="A1866" t="s">
        <v>46</v>
      </c>
      <c r="B1866" t="s">
        <v>27</v>
      </c>
      <c r="D1866" t="s">
        <v>422</v>
      </c>
      <c r="E1866" t="s">
        <v>29</v>
      </c>
      <c r="I1866" t="s">
        <v>48</v>
      </c>
      <c r="L1866" t="s">
        <v>49</v>
      </c>
      <c r="N1866" t="s">
        <v>50</v>
      </c>
      <c r="O1866">
        <v>2005</v>
      </c>
      <c r="P1866">
        <v>2014</v>
      </c>
      <c r="Q1866" t="s">
        <v>55</v>
      </c>
      <c r="R1866">
        <v>55</v>
      </c>
      <c r="S1866">
        <v>59</v>
      </c>
      <c r="T1866" t="s">
        <v>35</v>
      </c>
      <c r="U1866" t="s">
        <v>36</v>
      </c>
      <c r="V1866" t="s">
        <v>37</v>
      </c>
      <c r="X1866">
        <v>341.4975558882</v>
      </c>
      <c r="Y1866" t="s">
        <v>38</v>
      </c>
      <c r="Z1866">
        <v>1.4048290999999999E-2</v>
      </c>
    </row>
    <row r="1867" spans="1:26" x14ac:dyDescent="0.45">
      <c r="A1867" t="s">
        <v>46</v>
      </c>
      <c r="B1867" t="s">
        <v>27</v>
      </c>
      <c r="D1867" t="s">
        <v>422</v>
      </c>
      <c r="E1867" t="s">
        <v>29</v>
      </c>
      <c r="I1867" t="s">
        <v>48</v>
      </c>
      <c r="L1867" t="s">
        <v>49</v>
      </c>
      <c r="N1867" t="s">
        <v>50</v>
      </c>
      <c r="O1867">
        <v>2005</v>
      </c>
      <c r="P1867">
        <v>2014</v>
      </c>
      <c r="Q1867" t="s">
        <v>55</v>
      </c>
      <c r="R1867">
        <v>60</v>
      </c>
      <c r="S1867">
        <v>64</v>
      </c>
      <c r="T1867" t="s">
        <v>35</v>
      </c>
      <c r="U1867" t="s">
        <v>36</v>
      </c>
      <c r="V1867" t="s">
        <v>37</v>
      </c>
      <c r="X1867">
        <v>267.39587124870002</v>
      </c>
      <c r="Y1867" t="s">
        <v>38</v>
      </c>
      <c r="Z1867">
        <v>1.5034821300000001E-2</v>
      </c>
    </row>
    <row r="1868" spans="1:26" x14ac:dyDescent="0.45">
      <c r="A1868" t="s">
        <v>46</v>
      </c>
      <c r="B1868" t="s">
        <v>27</v>
      </c>
      <c r="D1868" t="s">
        <v>422</v>
      </c>
      <c r="E1868" t="s">
        <v>29</v>
      </c>
      <c r="I1868" t="s">
        <v>48</v>
      </c>
      <c r="L1868" t="s">
        <v>49</v>
      </c>
      <c r="N1868" t="s">
        <v>50</v>
      </c>
      <c r="O1868">
        <v>2005</v>
      </c>
      <c r="P1868">
        <v>2014</v>
      </c>
      <c r="Q1868" t="s">
        <v>55</v>
      </c>
      <c r="R1868">
        <v>65</v>
      </c>
      <c r="S1868">
        <v>69</v>
      </c>
      <c r="T1868" t="s">
        <v>35</v>
      </c>
      <c r="U1868" t="s">
        <v>36</v>
      </c>
      <c r="V1868" t="s">
        <v>37</v>
      </c>
      <c r="X1868">
        <v>217.9323490692</v>
      </c>
      <c r="Y1868" t="s">
        <v>38</v>
      </c>
      <c r="Z1868">
        <v>1.5444999900000001E-2</v>
      </c>
    </row>
    <row r="1869" spans="1:26" x14ac:dyDescent="0.45">
      <c r="A1869" t="s">
        <v>46</v>
      </c>
      <c r="B1869" t="s">
        <v>27</v>
      </c>
      <c r="D1869" t="s">
        <v>422</v>
      </c>
      <c r="E1869" t="s">
        <v>29</v>
      </c>
      <c r="I1869" t="s">
        <v>48</v>
      </c>
      <c r="L1869" t="s">
        <v>49</v>
      </c>
      <c r="N1869" t="s">
        <v>50</v>
      </c>
      <c r="O1869">
        <v>2005</v>
      </c>
      <c r="P1869">
        <v>2014</v>
      </c>
      <c r="Q1869" t="s">
        <v>55</v>
      </c>
      <c r="R1869">
        <v>70</v>
      </c>
      <c r="S1869">
        <v>74</v>
      </c>
      <c r="T1869" t="s">
        <v>35</v>
      </c>
      <c r="U1869" t="s">
        <v>36</v>
      </c>
      <c r="V1869" t="s">
        <v>37</v>
      </c>
      <c r="X1869">
        <v>204.74179659879999</v>
      </c>
      <c r="Y1869" t="s">
        <v>38</v>
      </c>
      <c r="Z1869">
        <v>1.44288648E-2</v>
      </c>
    </row>
    <row r="1870" spans="1:26" x14ac:dyDescent="0.45">
      <c r="A1870" t="s">
        <v>46</v>
      </c>
      <c r="B1870" t="s">
        <v>27</v>
      </c>
      <c r="D1870" t="s">
        <v>422</v>
      </c>
      <c r="E1870" t="s">
        <v>29</v>
      </c>
      <c r="I1870" t="s">
        <v>48</v>
      </c>
      <c r="L1870" t="s">
        <v>49</v>
      </c>
      <c r="N1870" t="s">
        <v>50</v>
      </c>
      <c r="O1870">
        <v>2005</v>
      </c>
      <c r="P1870">
        <v>2014</v>
      </c>
      <c r="Q1870" t="s">
        <v>55</v>
      </c>
      <c r="R1870">
        <v>75</v>
      </c>
      <c r="S1870">
        <v>79</v>
      </c>
      <c r="T1870" t="s">
        <v>35</v>
      </c>
      <c r="U1870" t="s">
        <v>36</v>
      </c>
      <c r="V1870" t="s">
        <v>37</v>
      </c>
      <c r="X1870">
        <v>204.89551953099999</v>
      </c>
      <c r="Y1870" t="s">
        <v>38</v>
      </c>
      <c r="Z1870">
        <v>1.2645874099999999E-2</v>
      </c>
    </row>
    <row r="1871" spans="1:26" x14ac:dyDescent="0.45">
      <c r="A1871" t="s">
        <v>46</v>
      </c>
      <c r="B1871" t="s">
        <v>27</v>
      </c>
      <c r="D1871" t="s">
        <v>422</v>
      </c>
      <c r="E1871" t="s">
        <v>29</v>
      </c>
      <c r="I1871" t="s">
        <v>48</v>
      </c>
      <c r="L1871" t="s">
        <v>49</v>
      </c>
      <c r="N1871" t="s">
        <v>50</v>
      </c>
      <c r="O1871">
        <v>2005</v>
      </c>
      <c r="P1871">
        <v>2014</v>
      </c>
      <c r="Q1871" t="s">
        <v>55</v>
      </c>
      <c r="R1871">
        <v>80</v>
      </c>
      <c r="S1871">
        <v>84</v>
      </c>
      <c r="T1871" t="s">
        <v>35</v>
      </c>
      <c r="U1871" t="s">
        <v>36</v>
      </c>
      <c r="V1871" t="s">
        <v>37</v>
      </c>
      <c r="X1871">
        <v>169.9234276848</v>
      </c>
      <c r="Y1871" t="s">
        <v>38</v>
      </c>
      <c r="Z1871">
        <v>1.3686746E-2</v>
      </c>
    </row>
    <row r="1872" spans="1:26" x14ac:dyDescent="0.45">
      <c r="A1872" t="s">
        <v>46</v>
      </c>
      <c r="B1872" t="s">
        <v>27</v>
      </c>
      <c r="D1872" t="s">
        <v>422</v>
      </c>
      <c r="E1872" t="s">
        <v>29</v>
      </c>
      <c r="I1872" t="s">
        <v>48</v>
      </c>
      <c r="L1872" t="s">
        <v>49</v>
      </c>
      <c r="N1872" t="s">
        <v>50</v>
      </c>
      <c r="O1872">
        <v>2005</v>
      </c>
      <c r="P1872">
        <v>2014</v>
      </c>
      <c r="Q1872" t="s">
        <v>55</v>
      </c>
      <c r="R1872">
        <v>85</v>
      </c>
      <c r="S1872">
        <v>89</v>
      </c>
      <c r="T1872" t="s">
        <v>35</v>
      </c>
      <c r="U1872" t="s">
        <v>36</v>
      </c>
      <c r="V1872" t="s">
        <v>37</v>
      </c>
      <c r="X1872">
        <v>101.3654598124</v>
      </c>
      <c r="Y1872" t="s">
        <v>38</v>
      </c>
      <c r="Z1872">
        <v>2.1554000399999999E-2</v>
      </c>
    </row>
    <row r="1873" spans="1:26" x14ac:dyDescent="0.45">
      <c r="A1873" t="s">
        <v>46</v>
      </c>
      <c r="B1873" t="s">
        <v>27</v>
      </c>
      <c r="D1873" t="s">
        <v>422</v>
      </c>
      <c r="E1873" t="s">
        <v>29</v>
      </c>
      <c r="I1873" t="s">
        <v>48</v>
      </c>
      <c r="L1873" t="s">
        <v>49</v>
      </c>
      <c r="N1873" t="s">
        <v>50</v>
      </c>
      <c r="O1873">
        <v>2005</v>
      </c>
      <c r="P1873">
        <v>2014</v>
      </c>
      <c r="Q1873" t="s">
        <v>55</v>
      </c>
      <c r="R1873">
        <v>90</v>
      </c>
      <c r="S1873">
        <v>94</v>
      </c>
      <c r="T1873" t="s">
        <v>35</v>
      </c>
      <c r="U1873" t="s">
        <v>36</v>
      </c>
      <c r="V1873" t="s">
        <v>37</v>
      </c>
      <c r="X1873">
        <v>45.9689240529</v>
      </c>
      <c r="Y1873" t="s">
        <v>38</v>
      </c>
      <c r="Z1873">
        <v>3.90451203E-2</v>
      </c>
    </row>
    <row r="1874" spans="1:26" x14ac:dyDescent="0.45">
      <c r="A1874" t="s">
        <v>46</v>
      </c>
      <c r="B1874" t="s">
        <v>27</v>
      </c>
      <c r="D1874" t="s">
        <v>422</v>
      </c>
      <c r="E1874" t="s">
        <v>29</v>
      </c>
      <c r="I1874" t="s">
        <v>48</v>
      </c>
      <c r="L1874" t="s">
        <v>49</v>
      </c>
      <c r="N1874" t="s">
        <v>50</v>
      </c>
      <c r="O1874">
        <v>2005</v>
      </c>
      <c r="P1874">
        <v>2014</v>
      </c>
      <c r="Q1874" t="s">
        <v>55</v>
      </c>
      <c r="R1874">
        <v>95</v>
      </c>
      <c r="S1874">
        <v>99</v>
      </c>
      <c r="T1874" t="s">
        <v>35</v>
      </c>
      <c r="U1874" t="s">
        <v>36</v>
      </c>
      <c r="V1874" t="s">
        <v>37</v>
      </c>
      <c r="X1874">
        <v>14.128199906200001</v>
      </c>
      <c r="Y1874" t="s">
        <v>38</v>
      </c>
      <c r="Z1874">
        <v>9.5356631299999994E-2</v>
      </c>
    </row>
    <row r="1875" spans="1:26" x14ac:dyDescent="0.45">
      <c r="A1875" t="s">
        <v>211</v>
      </c>
      <c r="B1875" t="s">
        <v>27</v>
      </c>
      <c r="D1875" t="s">
        <v>57</v>
      </c>
      <c r="E1875" t="s">
        <v>29</v>
      </c>
      <c r="L1875" t="s">
        <v>212</v>
      </c>
      <c r="N1875" t="s">
        <v>33</v>
      </c>
      <c r="O1875">
        <v>2012</v>
      </c>
      <c r="P1875">
        <v>2014</v>
      </c>
      <c r="Q1875" t="s">
        <v>34</v>
      </c>
      <c r="R1875">
        <v>65</v>
      </c>
      <c r="S1875">
        <v>69</v>
      </c>
      <c r="T1875" t="s">
        <v>35</v>
      </c>
      <c r="U1875" t="s">
        <v>66</v>
      </c>
      <c r="V1875" t="s">
        <v>74</v>
      </c>
      <c r="W1875" t="s">
        <v>61</v>
      </c>
      <c r="X1875">
        <v>50.075949367100002</v>
      </c>
      <c r="Y1875" t="s">
        <v>38</v>
      </c>
      <c r="Z1875">
        <v>3.01015741E-2</v>
      </c>
    </row>
    <row r="1876" spans="1:26" x14ac:dyDescent="0.45">
      <c r="A1876" t="s">
        <v>396</v>
      </c>
      <c r="B1876" t="s">
        <v>27</v>
      </c>
      <c r="D1876" t="s">
        <v>397</v>
      </c>
      <c r="E1876" t="s">
        <v>29</v>
      </c>
      <c r="L1876" t="s">
        <v>398</v>
      </c>
      <c r="N1876" t="s">
        <v>33</v>
      </c>
      <c r="O1876">
        <v>2011</v>
      </c>
      <c r="P1876">
        <v>2011</v>
      </c>
      <c r="Q1876" t="s">
        <v>34</v>
      </c>
      <c r="R1876">
        <v>18</v>
      </c>
      <c r="S1876">
        <v>24</v>
      </c>
      <c r="T1876" t="s">
        <v>35</v>
      </c>
      <c r="U1876" t="s">
        <v>36</v>
      </c>
      <c r="V1876" t="s">
        <v>37</v>
      </c>
      <c r="X1876">
        <v>107.7</v>
      </c>
      <c r="Y1876" t="s">
        <v>38</v>
      </c>
      <c r="Z1876">
        <v>2.62154907E-2</v>
      </c>
    </row>
    <row r="1877" spans="1:26" x14ac:dyDescent="0.45">
      <c r="A1877" t="s">
        <v>46</v>
      </c>
      <c r="B1877" t="s">
        <v>27</v>
      </c>
      <c r="D1877" t="s">
        <v>423</v>
      </c>
      <c r="E1877" t="s">
        <v>29</v>
      </c>
      <c r="I1877" t="s">
        <v>48</v>
      </c>
      <c r="L1877" t="s">
        <v>49</v>
      </c>
      <c r="N1877" t="s">
        <v>50</v>
      </c>
      <c r="O1877">
        <v>2005</v>
      </c>
      <c r="P1877">
        <v>2014</v>
      </c>
      <c r="Q1877" t="s">
        <v>34</v>
      </c>
      <c r="R1877">
        <v>90</v>
      </c>
      <c r="S1877">
        <v>94</v>
      </c>
      <c r="T1877" t="s">
        <v>35</v>
      </c>
      <c r="U1877" t="s">
        <v>36</v>
      </c>
      <c r="V1877" t="s">
        <v>37</v>
      </c>
      <c r="X1877">
        <v>1.3998197145</v>
      </c>
      <c r="Y1877" t="s">
        <v>38</v>
      </c>
      <c r="Z1877">
        <v>0.71632835669999995</v>
      </c>
    </row>
    <row r="1878" spans="1:26" x14ac:dyDescent="0.45">
      <c r="A1878" t="s">
        <v>75</v>
      </c>
      <c r="B1878" t="s">
        <v>27</v>
      </c>
      <c r="D1878" t="s">
        <v>424</v>
      </c>
      <c r="E1878" t="s">
        <v>29</v>
      </c>
      <c r="J1878" t="s">
        <v>77</v>
      </c>
      <c r="K1878" t="s">
        <v>78</v>
      </c>
      <c r="L1878" t="s">
        <v>79</v>
      </c>
      <c r="N1878" t="s">
        <v>33</v>
      </c>
      <c r="O1878">
        <v>2013</v>
      </c>
      <c r="P1878">
        <v>2013</v>
      </c>
      <c r="Q1878" t="s">
        <v>34</v>
      </c>
      <c r="R1878">
        <v>70</v>
      </c>
      <c r="S1878">
        <v>74</v>
      </c>
      <c r="T1878" t="s">
        <v>35</v>
      </c>
      <c r="U1878" t="s">
        <v>66</v>
      </c>
      <c r="V1878" t="s">
        <v>37</v>
      </c>
      <c r="W1878" t="s">
        <v>80</v>
      </c>
      <c r="X1878">
        <v>38.219724127600003</v>
      </c>
      <c r="Y1878" t="s">
        <v>38</v>
      </c>
      <c r="Z1878">
        <v>4.5903406000000001E-2</v>
      </c>
    </row>
    <row r="1879" spans="1:26" x14ac:dyDescent="0.45">
      <c r="A1879" t="s">
        <v>46</v>
      </c>
      <c r="B1879" t="s">
        <v>27</v>
      </c>
      <c r="D1879" t="s">
        <v>232</v>
      </c>
      <c r="E1879" t="s">
        <v>29</v>
      </c>
      <c r="I1879" t="s">
        <v>48</v>
      </c>
      <c r="L1879" t="s">
        <v>49</v>
      </c>
      <c r="N1879" t="s">
        <v>50</v>
      </c>
      <c r="O1879">
        <v>2005</v>
      </c>
      <c r="P1879">
        <v>2014</v>
      </c>
      <c r="Q1879" t="s">
        <v>55</v>
      </c>
      <c r="R1879">
        <v>40</v>
      </c>
      <c r="S1879">
        <v>44</v>
      </c>
      <c r="T1879" t="s">
        <v>35</v>
      </c>
      <c r="U1879" t="s">
        <v>36</v>
      </c>
      <c r="V1879" t="s">
        <v>37</v>
      </c>
      <c r="X1879">
        <v>984.09229710600005</v>
      </c>
      <c r="Y1879" t="s">
        <v>38</v>
      </c>
      <c r="Z1879">
        <v>9.9681445999999993E-3</v>
      </c>
    </row>
    <row r="1880" spans="1:26" x14ac:dyDescent="0.45">
      <c r="A1880" t="s">
        <v>425</v>
      </c>
      <c r="B1880" t="s">
        <v>27</v>
      </c>
      <c r="D1880" t="s">
        <v>426</v>
      </c>
      <c r="E1880" t="s">
        <v>29</v>
      </c>
      <c r="L1880" t="s">
        <v>427</v>
      </c>
      <c r="N1880" t="s">
        <v>54</v>
      </c>
      <c r="O1880">
        <v>2003</v>
      </c>
      <c r="P1880">
        <v>2007</v>
      </c>
      <c r="Q1880" t="s">
        <v>42</v>
      </c>
      <c r="R1880">
        <v>18</v>
      </c>
      <c r="S1880">
        <v>98</v>
      </c>
      <c r="T1880" t="s">
        <v>35</v>
      </c>
      <c r="U1880" t="s">
        <v>36</v>
      </c>
      <c r="V1880" t="s">
        <v>37</v>
      </c>
      <c r="X1880">
        <v>5873.0161132800004</v>
      </c>
      <c r="Y1880" t="s">
        <v>38</v>
      </c>
      <c r="Z1880">
        <v>2.4999999E-3</v>
      </c>
    </row>
    <row r="1881" spans="1:26" x14ac:dyDescent="0.45">
      <c r="A1881" t="s">
        <v>413</v>
      </c>
      <c r="B1881" t="s">
        <v>27</v>
      </c>
      <c r="D1881" t="s">
        <v>414</v>
      </c>
      <c r="E1881" t="s">
        <v>29</v>
      </c>
      <c r="J1881" t="s">
        <v>30</v>
      </c>
      <c r="K1881" t="s">
        <v>31</v>
      </c>
      <c r="L1881" t="s">
        <v>415</v>
      </c>
      <c r="N1881" t="s">
        <v>33</v>
      </c>
      <c r="O1881">
        <v>2003</v>
      </c>
      <c r="P1881">
        <v>2003</v>
      </c>
      <c r="Q1881" t="s">
        <v>55</v>
      </c>
      <c r="R1881">
        <v>15</v>
      </c>
      <c r="S1881">
        <v>19</v>
      </c>
      <c r="T1881" t="s">
        <v>35</v>
      </c>
      <c r="U1881" t="s">
        <v>36</v>
      </c>
      <c r="V1881" t="s">
        <v>37</v>
      </c>
      <c r="X1881">
        <v>23.078343068100001</v>
      </c>
      <c r="Y1881" t="s">
        <v>38</v>
      </c>
      <c r="Z1881">
        <v>5.9707053699999998E-2</v>
      </c>
    </row>
    <row r="1882" spans="1:26" x14ac:dyDescent="0.45">
      <c r="A1882" t="s">
        <v>413</v>
      </c>
      <c r="B1882" t="s">
        <v>27</v>
      </c>
      <c r="D1882" t="s">
        <v>414</v>
      </c>
      <c r="E1882" t="s">
        <v>29</v>
      </c>
      <c r="J1882" t="s">
        <v>30</v>
      </c>
      <c r="K1882" t="s">
        <v>31</v>
      </c>
      <c r="L1882" t="s">
        <v>415</v>
      </c>
      <c r="N1882" t="s">
        <v>33</v>
      </c>
      <c r="O1882">
        <v>2003</v>
      </c>
      <c r="P1882">
        <v>2003</v>
      </c>
      <c r="Q1882" t="s">
        <v>55</v>
      </c>
      <c r="R1882">
        <v>20</v>
      </c>
      <c r="S1882">
        <v>24</v>
      </c>
      <c r="T1882" t="s">
        <v>35</v>
      </c>
      <c r="U1882" t="s">
        <v>36</v>
      </c>
      <c r="V1882" t="s">
        <v>37</v>
      </c>
      <c r="X1882">
        <v>25.790356223</v>
      </c>
      <c r="Y1882" t="s">
        <v>38</v>
      </c>
      <c r="Z1882">
        <v>5.6773018199999997E-2</v>
      </c>
    </row>
    <row r="1883" spans="1:26" x14ac:dyDescent="0.45">
      <c r="A1883" t="s">
        <v>413</v>
      </c>
      <c r="B1883" t="s">
        <v>27</v>
      </c>
      <c r="D1883" t="s">
        <v>414</v>
      </c>
      <c r="E1883" t="s">
        <v>29</v>
      </c>
      <c r="J1883" t="s">
        <v>30</v>
      </c>
      <c r="K1883" t="s">
        <v>31</v>
      </c>
      <c r="L1883" t="s">
        <v>415</v>
      </c>
      <c r="N1883" t="s">
        <v>33</v>
      </c>
      <c r="O1883">
        <v>2003</v>
      </c>
      <c r="P1883">
        <v>2003</v>
      </c>
      <c r="Q1883" t="s">
        <v>55</v>
      </c>
      <c r="R1883">
        <v>25</v>
      </c>
      <c r="S1883">
        <v>29</v>
      </c>
      <c r="T1883" t="s">
        <v>35</v>
      </c>
      <c r="U1883" t="s">
        <v>36</v>
      </c>
      <c r="V1883" t="s">
        <v>37</v>
      </c>
      <c r="X1883">
        <v>26.003281720299999</v>
      </c>
      <c r="Y1883" t="s">
        <v>38</v>
      </c>
      <c r="Z1883">
        <v>5.5598921400000001E-2</v>
      </c>
    </row>
    <row r="1884" spans="1:26" x14ac:dyDescent="0.45">
      <c r="A1884" t="s">
        <v>413</v>
      </c>
      <c r="B1884" t="s">
        <v>27</v>
      </c>
      <c r="D1884" t="s">
        <v>414</v>
      </c>
      <c r="E1884" t="s">
        <v>29</v>
      </c>
      <c r="J1884" t="s">
        <v>30</v>
      </c>
      <c r="K1884" t="s">
        <v>31</v>
      </c>
      <c r="L1884" t="s">
        <v>415</v>
      </c>
      <c r="N1884" t="s">
        <v>33</v>
      </c>
      <c r="O1884">
        <v>2003</v>
      </c>
      <c r="P1884">
        <v>2003</v>
      </c>
      <c r="Q1884" t="s">
        <v>55</v>
      </c>
      <c r="R1884">
        <v>30</v>
      </c>
      <c r="S1884">
        <v>34</v>
      </c>
      <c r="T1884" t="s">
        <v>35</v>
      </c>
      <c r="U1884" t="s">
        <v>36</v>
      </c>
      <c r="V1884" t="s">
        <v>37</v>
      </c>
      <c r="X1884">
        <v>25.526900259800001</v>
      </c>
      <c r="Y1884" t="s">
        <v>38</v>
      </c>
      <c r="Z1884">
        <v>5.6373390799999999E-2</v>
      </c>
    </row>
    <row r="1885" spans="1:26" x14ac:dyDescent="0.45">
      <c r="A1885" t="s">
        <v>413</v>
      </c>
      <c r="B1885" t="s">
        <v>27</v>
      </c>
      <c r="D1885" t="s">
        <v>414</v>
      </c>
      <c r="E1885" t="s">
        <v>29</v>
      </c>
      <c r="J1885" t="s">
        <v>30</v>
      </c>
      <c r="K1885" t="s">
        <v>31</v>
      </c>
      <c r="L1885" t="s">
        <v>415</v>
      </c>
      <c r="N1885" t="s">
        <v>33</v>
      </c>
      <c r="O1885">
        <v>2003</v>
      </c>
      <c r="P1885">
        <v>2003</v>
      </c>
      <c r="Q1885" t="s">
        <v>55</v>
      </c>
      <c r="R1885">
        <v>35</v>
      </c>
      <c r="S1885">
        <v>39</v>
      </c>
      <c r="T1885" t="s">
        <v>35</v>
      </c>
      <c r="U1885" t="s">
        <v>36</v>
      </c>
      <c r="V1885" t="s">
        <v>37</v>
      </c>
      <c r="X1885">
        <v>27.2119660201</v>
      </c>
      <c r="Y1885" t="s">
        <v>38</v>
      </c>
      <c r="Z1885">
        <v>5.5855956800000002E-2</v>
      </c>
    </row>
    <row r="1886" spans="1:26" x14ac:dyDescent="0.45">
      <c r="A1886" t="s">
        <v>413</v>
      </c>
      <c r="B1886" t="s">
        <v>27</v>
      </c>
      <c r="D1886" t="s">
        <v>414</v>
      </c>
      <c r="E1886" t="s">
        <v>29</v>
      </c>
      <c r="J1886" t="s">
        <v>30</v>
      </c>
      <c r="K1886" t="s">
        <v>31</v>
      </c>
      <c r="L1886" t="s">
        <v>415</v>
      </c>
      <c r="N1886" t="s">
        <v>33</v>
      </c>
      <c r="O1886">
        <v>2003</v>
      </c>
      <c r="P1886">
        <v>2003</v>
      </c>
      <c r="Q1886" t="s">
        <v>55</v>
      </c>
      <c r="R1886">
        <v>40</v>
      </c>
      <c r="S1886">
        <v>44</v>
      </c>
      <c r="T1886" t="s">
        <v>35</v>
      </c>
      <c r="U1886" t="s">
        <v>36</v>
      </c>
      <c r="V1886" t="s">
        <v>37</v>
      </c>
      <c r="X1886">
        <v>27.286523279899999</v>
      </c>
      <c r="Y1886" t="s">
        <v>38</v>
      </c>
      <c r="Z1886">
        <v>5.8236346799999998E-2</v>
      </c>
    </row>
    <row r="1887" spans="1:26" x14ac:dyDescent="0.45">
      <c r="A1887" t="s">
        <v>413</v>
      </c>
      <c r="B1887" t="s">
        <v>27</v>
      </c>
      <c r="D1887" t="s">
        <v>414</v>
      </c>
      <c r="E1887" t="s">
        <v>29</v>
      </c>
      <c r="J1887" t="s">
        <v>30</v>
      </c>
      <c r="K1887" t="s">
        <v>31</v>
      </c>
      <c r="L1887" t="s">
        <v>415</v>
      </c>
      <c r="N1887" t="s">
        <v>33</v>
      </c>
      <c r="O1887">
        <v>2003</v>
      </c>
      <c r="P1887">
        <v>2003</v>
      </c>
      <c r="Q1887" t="s">
        <v>55</v>
      </c>
      <c r="R1887">
        <v>45</v>
      </c>
      <c r="S1887">
        <v>49</v>
      </c>
      <c r="T1887" t="s">
        <v>35</v>
      </c>
      <c r="U1887" t="s">
        <v>36</v>
      </c>
      <c r="V1887" t="s">
        <v>37</v>
      </c>
      <c r="X1887">
        <v>27.820249309699999</v>
      </c>
      <c r="Y1887" t="s">
        <v>38</v>
      </c>
      <c r="Z1887">
        <v>6.0780176599999999E-2</v>
      </c>
    </row>
    <row r="1888" spans="1:26" x14ac:dyDescent="0.45">
      <c r="A1888" t="s">
        <v>413</v>
      </c>
      <c r="B1888" t="s">
        <v>27</v>
      </c>
      <c r="D1888" t="s">
        <v>414</v>
      </c>
      <c r="E1888" t="s">
        <v>29</v>
      </c>
      <c r="J1888" t="s">
        <v>30</v>
      </c>
      <c r="K1888" t="s">
        <v>31</v>
      </c>
      <c r="L1888" t="s">
        <v>415</v>
      </c>
      <c r="N1888" t="s">
        <v>33</v>
      </c>
      <c r="O1888">
        <v>2003</v>
      </c>
      <c r="P1888">
        <v>2003</v>
      </c>
      <c r="Q1888" t="s">
        <v>55</v>
      </c>
      <c r="R1888">
        <v>50</v>
      </c>
      <c r="S1888">
        <v>54</v>
      </c>
      <c r="T1888" t="s">
        <v>35</v>
      </c>
      <c r="U1888" t="s">
        <v>36</v>
      </c>
      <c r="V1888" t="s">
        <v>37</v>
      </c>
      <c r="X1888">
        <v>25.227947154999999</v>
      </c>
      <c r="Y1888" t="s">
        <v>38</v>
      </c>
      <c r="Z1888">
        <v>6.7854605299999995E-2</v>
      </c>
    </row>
    <row r="1889" spans="1:26" x14ac:dyDescent="0.45">
      <c r="A1889" t="s">
        <v>413</v>
      </c>
      <c r="B1889" t="s">
        <v>27</v>
      </c>
      <c r="D1889" t="s">
        <v>414</v>
      </c>
      <c r="E1889" t="s">
        <v>29</v>
      </c>
      <c r="J1889" t="s">
        <v>30</v>
      </c>
      <c r="K1889" t="s">
        <v>31</v>
      </c>
      <c r="L1889" t="s">
        <v>415</v>
      </c>
      <c r="N1889" t="s">
        <v>33</v>
      </c>
      <c r="O1889">
        <v>2003</v>
      </c>
      <c r="P1889">
        <v>2003</v>
      </c>
      <c r="Q1889" t="s">
        <v>55</v>
      </c>
      <c r="R1889">
        <v>55</v>
      </c>
      <c r="S1889">
        <v>59</v>
      </c>
      <c r="T1889" t="s">
        <v>35</v>
      </c>
      <c r="U1889" t="s">
        <v>36</v>
      </c>
      <c r="V1889" t="s">
        <v>37</v>
      </c>
      <c r="X1889">
        <v>20.173832388099999</v>
      </c>
      <c r="Y1889" t="s">
        <v>38</v>
      </c>
      <c r="Z1889">
        <v>8.1744130600000006E-2</v>
      </c>
    </row>
    <row r="1890" spans="1:26" x14ac:dyDescent="0.45">
      <c r="A1890" t="s">
        <v>413</v>
      </c>
      <c r="B1890" t="s">
        <v>27</v>
      </c>
      <c r="D1890" t="s">
        <v>414</v>
      </c>
      <c r="E1890" t="s">
        <v>29</v>
      </c>
      <c r="J1890" t="s">
        <v>30</v>
      </c>
      <c r="K1890" t="s">
        <v>31</v>
      </c>
      <c r="L1890" t="s">
        <v>415</v>
      </c>
      <c r="N1890" t="s">
        <v>33</v>
      </c>
      <c r="O1890">
        <v>2003</v>
      </c>
      <c r="P1890">
        <v>2003</v>
      </c>
      <c r="Q1890" t="s">
        <v>55</v>
      </c>
      <c r="R1890">
        <v>60</v>
      </c>
      <c r="S1890">
        <v>64</v>
      </c>
      <c r="T1890" t="s">
        <v>35</v>
      </c>
      <c r="U1890" t="s">
        <v>36</v>
      </c>
      <c r="V1890" t="s">
        <v>37</v>
      </c>
      <c r="X1890">
        <v>19.4995874305</v>
      </c>
      <c r="Y1890" t="s">
        <v>38</v>
      </c>
      <c r="Z1890">
        <v>8.6205195100000007E-2</v>
      </c>
    </row>
    <row r="1891" spans="1:26" x14ac:dyDescent="0.45">
      <c r="A1891" t="s">
        <v>413</v>
      </c>
      <c r="B1891" t="s">
        <v>27</v>
      </c>
      <c r="D1891" t="s">
        <v>414</v>
      </c>
      <c r="E1891" t="s">
        <v>29</v>
      </c>
      <c r="J1891" t="s">
        <v>30</v>
      </c>
      <c r="K1891" t="s">
        <v>31</v>
      </c>
      <c r="L1891" t="s">
        <v>415</v>
      </c>
      <c r="N1891" t="s">
        <v>33</v>
      </c>
      <c r="O1891">
        <v>2003</v>
      </c>
      <c r="P1891">
        <v>2003</v>
      </c>
      <c r="Q1891" t="s">
        <v>55</v>
      </c>
      <c r="R1891">
        <v>65</v>
      </c>
      <c r="S1891">
        <v>69</v>
      </c>
      <c r="T1891" t="s">
        <v>35</v>
      </c>
      <c r="U1891" t="s">
        <v>36</v>
      </c>
      <c r="V1891" t="s">
        <v>37</v>
      </c>
      <c r="X1891">
        <v>18.932525702700001</v>
      </c>
      <c r="Y1891" t="s">
        <v>38</v>
      </c>
      <c r="Z1891">
        <v>8.9481941999999995E-2</v>
      </c>
    </row>
    <row r="1892" spans="1:26" x14ac:dyDescent="0.45">
      <c r="A1892" t="s">
        <v>413</v>
      </c>
      <c r="B1892" t="s">
        <v>27</v>
      </c>
      <c r="D1892" t="s">
        <v>414</v>
      </c>
      <c r="E1892" t="s">
        <v>29</v>
      </c>
      <c r="J1892" t="s">
        <v>30</v>
      </c>
      <c r="K1892" t="s">
        <v>31</v>
      </c>
      <c r="L1892" t="s">
        <v>415</v>
      </c>
      <c r="N1892" t="s">
        <v>33</v>
      </c>
      <c r="O1892">
        <v>2003</v>
      </c>
      <c r="P1892">
        <v>2003</v>
      </c>
      <c r="Q1892" t="s">
        <v>55</v>
      </c>
      <c r="R1892">
        <v>70</v>
      </c>
      <c r="S1892">
        <v>74</v>
      </c>
      <c r="T1892" t="s">
        <v>35</v>
      </c>
      <c r="U1892" t="s">
        <v>36</v>
      </c>
      <c r="V1892" t="s">
        <v>37</v>
      </c>
      <c r="X1892">
        <v>18.194484105200001</v>
      </c>
      <c r="Y1892" t="s">
        <v>38</v>
      </c>
      <c r="Z1892">
        <v>9.3934143999999997E-2</v>
      </c>
    </row>
    <row r="1893" spans="1:26" x14ac:dyDescent="0.45">
      <c r="A1893" t="s">
        <v>413</v>
      </c>
      <c r="B1893" t="s">
        <v>27</v>
      </c>
      <c r="D1893" t="s">
        <v>414</v>
      </c>
      <c r="E1893" t="s">
        <v>29</v>
      </c>
      <c r="J1893" t="s">
        <v>30</v>
      </c>
      <c r="K1893" t="s">
        <v>31</v>
      </c>
      <c r="L1893" t="s">
        <v>415</v>
      </c>
      <c r="N1893" t="s">
        <v>33</v>
      </c>
      <c r="O1893">
        <v>2003</v>
      </c>
      <c r="P1893">
        <v>2003</v>
      </c>
      <c r="Q1893" t="s">
        <v>55</v>
      </c>
      <c r="R1893">
        <v>75</v>
      </c>
      <c r="S1893">
        <v>79</v>
      </c>
      <c r="T1893" t="s">
        <v>35</v>
      </c>
      <c r="U1893" t="s">
        <v>36</v>
      </c>
      <c r="V1893" t="s">
        <v>37</v>
      </c>
      <c r="X1893">
        <v>15.066663678799999</v>
      </c>
      <c r="Y1893" t="s">
        <v>38</v>
      </c>
      <c r="Z1893">
        <v>0.1076236486</v>
      </c>
    </row>
    <row r="1894" spans="1:26" x14ac:dyDescent="0.45">
      <c r="A1894" t="s">
        <v>413</v>
      </c>
      <c r="B1894" t="s">
        <v>27</v>
      </c>
      <c r="D1894" t="s">
        <v>414</v>
      </c>
      <c r="E1894" t="s">
        <v>29</v>
      </c>
      <c r="J1894" t="s">
        <v>30</v>
      </c>
      <c r="K1894" t="s">
        <v>31</v>
      </c>
      <c r="L1894" t="s">
        <v>415</v>
      </c>
      <c r="N1894" t="s">
        <v>33</v>
      </c>
      <c r="O1894">
        <v>2003</v>
      </c>
      <c r="P1894">
        <v>2003</v>
      </c>
      <c r="Q1894" t="s">
        <v>55</v>
      </c>
      <c r="R1894">
        <v>80</v>
      </c>
      <c r="S1894">
        <v>84</v>
      </c>
      <c r="T1894" t="s">
        <v>35</v>
      </c>
      <c r="U1894" t="s">
        <v>36</v>
      </c>
      <c r="V1894" t="s">
        <v>37</v>
      </c>
      <c r="X1894">
        <v>9.3913722346000004</v>
      </c>
      <c r="Y1894" t="s">
        <v>38</v>
      </c>
      <c r="Z1894">
        <v>0.15095219100000001</v>
      </c>
    </row>
    <row r="1895" spans="1:26" x14ac:dyDescent="0.45">
      <c r="A1895" t="s">
        <v>413</v>
      </c>
      <c r="B1895" t="s">
        <v>27</v>
      </c>
      <c r="D1895" t="s">
        <v>414</v>
      </c>
      <c r="E1895" t="s">
        <v>29</v>
      </c>
      <c r="J1895" t="s">
        <v>30</v>
      </c>
      <c r="K1895" t="s">
        <v>31</v>
      </c>
      <c r="L1895" t="s">
        <v>415</v>
      </c>
      <c r="N1895" t="s">
        <v>33</v>
      </c>
      <c r="O1895">
        <v>2003</v>
      </c>
      <c r="P1895">
        <v>2003</v>
      </c>
      <c r="Q1895" t="s">
        <v>55</v>
      </c>
      <c r="R1895">
        <v>85</v>
      </c>
      <c r="S1895">
        <v>89</v>
      </c>
      <c r="T1895" t="s">
        <v>35</v>
      </c>
      <c r="U1895" t="s">
        <v>36</v>
      </c>
      <c r="V1895" t="s">
        <v>37</v>
      </c>
      <c r="X1895">
        <v>3.1365809044000001</v>
      </c>
      <c r="Y1895" t="s">
        <v>38</v>
      </c>
      <c r="Z1895">
        <v>0.36398333360000001</v>
      </c>
    </row>
    <row r="1896" spans="1:26" x14ac:dyDescent="0.45">
      <c r="A1896" t="s">
        <v>413</v>
      </c>
      <c r="B1896" t="s">
        <v>27</v>
      </c>
      <c r="D1896" t="s">
        <v>414</v>
      </c>
      <c r="E1896" t="s">
        <v>29</v>
      </c>
      <c r="J1896" t="s">
        <v>30</v>
      </c>
      <c r="K1896" t="s">
        <v>31</v>
      </c>
      <c r="L1896" t="s">
        <v>415</v>
      </c>
      <c r="N1896" t="s">
        <v>33</v>
      </c>
      <c r="O1896">
        <v>2003</v>
      </c>
      <c r="P1896">
        <v>2003</v>
      </c>
      <c r="Q1896" t="s">
        <v>55</v>
      </c>
      <c r="R1896">
        <v>90</v>
      </c>
      <c r="S1896">
        <v>94</v>
      </c>
      <c r="T1896" t="s">
        <v>35</v>
      </c>
      <c r="U1896" t="s">
        <v>36</v>
      </c>
      <c r="V1896" t="s">
        <v>37</v>
      </c>
      <c r="X1896">
        <v>1.6593865194999999</v>
      </c>
      <c r="Y1896" t="s">
        <v>38</v>
      </c>
      <c r="Z1896">
        <v>0.64261310370000002</v>
      </c>
    </row>
    <row r="1897" spans="1:26" x14ac:dyDescent="0.45">
      <c r="A1897" t="s">
        <v>247</v>
      </c>
      <c r="B1897" t="s">
        <v>27</v>
      </c>
      <c r="D1897" t="s">
        <v>168</v>
      </c>
      <c r="E1897" t="s">
        <v>29</v>
      </c>
      <c r="J1897" t="s">
        <v>30</v>
      </c>
      <c r="K1897" t="s">
        <v>31</v>
      </c>
      <c r="L1897" t="s">
        <v>248</v>
      </c>
      <c r="N1897" t="s">
        <v>33</v>
      </c>
      <c r="O1897">
        <v>2003</v>
      </c>
      <c r="P1897">
        <v>2003</v>
      </c>
      <c r="Q1897" t="s">
        <v>34</v>
      </c>
      <c r="R1897">
        <v>70</v>
      </c>
      <c r="S1897">
        <v>74</v>
      </c>
      <c r="T1897" t="s">
        <v>35</v>
      </c>
      <c r="U1897" t="s">
        <v>36</v>
      </c>
      <c r="V1897" t="s">
        <v>37</v>
      </c>
      <c r="X1897">
        <v>67.433193927700003</v>
      </c>
      <c r="Y1897" t="s">
        <v>38</v>
      </c>
      <c r="Z1897">
        <v>4.33743423E-2</v>
      </c>
    </row>
    <row r="1898" spans="1:26" x14ac:dyDescent="0.45">
      <c r="A1898" t="s">
        <v>167</v>
      </c>
      <c r="B1898" t="s">
        <v>27</v>
      </c>
      <c r="D1898" t="s">
        <v>168</v>
      </c>
      <c r="E1898" t="s">
        <v>29</v>
      </c>
      <c r="L1898" t="s">
        <v>169</v>
      </c>
      <c r="N1898" t="s">
        <v>54</v>
      </c>
      <c r="O1898">
        <v>2003</v>
      </c>
      <c r="P1898">
        <v>2003</v>
      </c>
      <c r="Q1898" t="s">
        <v>34</v>
      </c>
      <c r="R1898">
        <v>75</v>
      </c>
      <c r="S1898">
        <v>79</v>
      </c>
      <c r="T1898" t="s">
        <v>35</v>
      </c>
      <c r="U1898" t="s">
        <v>36</v>
      </c>
      <c r="V1898" t="s">
        <v>37</v>
      </c>
      <c r="X1898">
        <v>13.8322468426</v>
      </c>
      <c r="Y1898" t="s">
        <v>38</v>
      </c>
      <c r="Z1898">
        <v>0.13437820919999999</v>
      </c>
    </row>
    <row r="1899" spans="1:26" x14ac:dyDescent="0.45">
      <c r="A1899" t="s">
        <v>46</v>
      </c>
      <c r="B1899" t="s">
        <v>27</v>
      </c>
      <c r="D1899" t="s">
        <v>253</v>
      </c>
      <c r="E1899" t="s">
        <v>29</v>
      </c>
      <c r="I1899" t="s">
        <v>48</v>
      </c>
      <c r="L1899" t="s">
        <v>49</v>
      </c>
      <c r="N1899" t="s">
        <v>50</v>
      </c>
      <c r="O1899">
        <v>2005</v>
      </c>
      <c r="P1899">
        <v>2014</v>
      </c>
      <c r="Q1899" t="s">
        <v>55</v>
      </c>
      <c r="R1899">
        <v>30</v>
      </c>
      <c r="S1899">
        <v>34</v>
      </c>
      <c r="T1899" t="s">
        <v>35</v>
      </c>
      <c r="U1899" t="s">
        <v>36</v>
      </c>
      <c r="V1899" t="s">
        <v>37</v>
      </c>
      <c r="X1899">
        <v>233.33351812250001</v>
      </c>
      <c r="Y1899" t="s">
        <v>38</v>
      </c>
      <c r="Z1899">
        <v>1.8999235600000001E-2</v>
      </c>
    </row>
    <row r="1900" spans="1:26" x14ac:dyDescent="0.45">
      <c r="A1900" t="s">
        <v>247</v>
      </c>
      <c r="B1900" t="s">
        <v>27</v>
      </c>
      <c r="D1900" t="s">
        <v>168</v>
      </c>
      <c r="E1900" t="s">
        <v>29</v>
      </c>
      <c r="J1900" t="s">
        <v>30</v>
      </c>
      <c r="K1900" t="s">
        <v>31</v>
      </c>
      <c r="L1900" t="s">
        <v>248</v>
      </c>
      <c r="N1900" t="s">
        <v>33</v>
      </c>
      <c r="O1900">
        <v>2003</v>
      </c>
      <c r="P1900">
        <v>2003</v>
      </c>
      <c r="Q1900" t="s">
        <v>34</v>
      </c>
      <c r="R1900">
        <v>75</v>
      </c>
      <c r="S1900">
        <v>79</v>
      </c>
      <c r="T1900" t="s">
        <v>35</v>
      </c>
      <c r="U1900" t="s">
        <v>36</v>
      </c>
      <c r="V1900" t="s">
        <v>37</v>
      </c>
      <c r="X1900">
        <v>34.8821633182</v>
      </c>
      <c r="Y1900" t="s">
        <v>38</v>
      </c>
      <c r="Z1900">
        <v>6.5061775299999999E-2</v>
      </c>
    </row>
    <row r="1901" spans="1:26" x14ac:dyDescent="0.45">
      <c r="A1901" t="s">
        <v>46</v>
      </c>
      <c r="B1901" t="s">
        <v>27</v>
      </c>
      <c r="D1901" t="s">
        <v>428</v>
      </c>
      <c r="E1901" t="s">
        <v>29</v>
      </c>
      <c r="I1901" t="s">
        <v>48</v>
      </c>
      <c r="L1901" t="s">
        <v>49</v>
      </c>
      <c r="N1901" t="s">
        <v>50</v>
      </c>
      <c r="O1901">
        <v>2005</v>
      </c>
      <c r="P1901">
        <v>2014</v>
      </c>
      <c r="Q1901" t="s">
        <v>55</v>
      </c>
      <c r="R1901">
        <v>18</v>
      </c>
      <c r="S1901">
        <v>25</v>
      </c>
      <c r="T1901" t="s">
        <v>35</v>
      </c>
      <c r="U1901" t="s">
        <v>36</v>
      </c>
      <c r="V1901" t="s">
        <v>37</v>
      </c>
      <c r="X1901">
        <v>1612.9032258100001</v>
      </c>
      <c r="Y1901" t="s">
        <v>38</v>
      </c>
      <c r="Z1901">
        <v>6.9122664000000004E-3</v>
      </c>
    </row>
    <row r="1902" spans="1:26" x14ac:dyDescent="0.45">
      <c r="A1902" t="s">
        <v>75</v>
      </c>
      <c r="B1902" t="s">
        <v>27</v>
      </c>
      <c r="D1902" t="s">
        <v>140</v>
      </c>
      <c r="E1902" t="s">
        <v>29</v>
      </c>
      <c r="J1902" t="s">
        <v>77</v>
      </c>
      <c r="K1902" t="s">
        <v>78</v>
      </c>
      <c r="L1902" t="s">
        <v>79</v>
      </c>
      <c r="N1902" t="s">
        <v>33</v>
      </c>
      <c r="O1902">
        <v>2013</v>
      </c>
      <c r="P1902">
        <v>2013</v>
      </c>
      <c r="Q1902" t="s">
        <v>34</v>
      </c>
      <c r="R1902">
        <v>20</v>
      </c>
      <c r="S1902">
        <v>24</v>
      </c>
      <c r="T1902" t="s">
        <v>35</v>
      </c>
      <c r="U1902" t="s">
        <v>66</v>
      </c>
      <c r="V1902" t="s">
        <v>37</v>
      </c>
      <c r="W1902" t="s">
        <v>80</v>
      </c>
      <c r="X1902">
        <v>73.475562866600001</v>
      </c>
      <c r="Y1902" t="s">
        <v>38</v>
      </c>
      <c r="Z1902">
        <v>3.0547271099999999E-2</v>
      </c>
    </row>
    <row r="1903" spans="1:26" x14ac:dyDescent="0.45">
      <c r="A1903" t="s">
        <v>247</v>
      </c>
      <c r="B1903" t="s">
        <v>27</v>
      </c>
      <c r="D1903" t="s">
        <v>168</v>
      </c>
      <c r="E1903" t="s">
        <v>29</v>
      </c>
      <c r="J1903" t="s">
        <v>30</v>
      </c>
      <c r="K1903" t="s">
        <v>31</v>
      </c>
      <c r="L1903" t="s">
        <v>248</v>
      </c>
      <c r="N1903" t="s">
        <v>33</v>
      </c>
      <c r="O1903">
        <v>2003</v>
      </c>
      <c r="P1903">
        <v>2003</v>
      </c>
      <c r="Q1903" t="s">
        <v>34</v>
      </c>
      <c r="R1903">
        <v>80</v>
      </c>
      <c r="S1903">
        <v>84</v>
      </c>
      <c r="T1903" t="s">
        <v>35</v>
      </c>
      <c r="U1903" t="s">
        <v>36</v>
      </c>
      <c r="V1903" t="s">
        <v>37</v>
      </c>
      <c r="X1903">
        <v>20.424977685399998</v>
      </c>
      <c r="Y1903" t="s">
        <v>38</v>
      </c>
      <c r="Z1903">
        <v>9.1503458800000007E-2</v>
      </c>
    </row>
    <row r="1904" spans="1:26" x14ac:dyDescent="0.45">
      <c r="A1904" t="s">
        <v>162</v>
      </c>
      <c r="B1904" t="s">
        <v>27</v>
      </c>
      <c r="D1904" t="s">
        <v>163</v>
      </c>
      <c r="E1904" t="s">
        <v>29</v>
      </c>
      <c r="J1904" t="s">
        <v>30</v>
      </c>
      <c r="K1904" t="s">
        <v>31</v>
      </c>
      <c r="L1904" t="s">
        <v>164</v>
      </c>
      <c r="N1904" t="s">
        <v>33</v>
      </c>
      <c r="O1904">
        <v>2003</v>
      </c>
      <c r="P1904">
        <v>2003</v>
      </c>
      <c r="Q1904" t="s">
        <v>34</v>
      </c>
      <c r="R1904">
        <v>70</v>
      </c>
      <c r="S1904">
        <v>74</v>
      </c>
      <c r="T1904" t="s">
        <v>35</v>
      </c>
      <c r="U1904" t="s">
        <v>36</v>
      </c>
      <c r="V1904" t="s">
        <v>37</v>
      </c>
      <c r="X1904">
        <v>20.368368503599999</v>
      </c>
      <c r="Y1904" t="s">
        <v>38</v>
      </c>
      <c r="Z1904">
        <v>7.7544433900000001E-2</v>
      </c>
    </row>
    <row r="1905" spans="1:26" x14ac:dyDescent="0.45">
      <c r="A1905" t="s">
        <v>46</v>
      </c>
      <c r="B1905" t="s">
        <v>27</v>
      </c>
      <c r="D1905" t="s">
        <v>318</v>
      </c>
      <c r="E1905" t="s">
        <v>29</v>
      </c>
      <c r="I1905" t="s">
        <v>48</v>
      </c>
      <c r="L1905" t="s">
        <v>49</v>
      </c>
      <c r="N1905" t="s">
        <v>50</v>
      </c>
      <c r="O1905">
        <v>2005</v>
      </c>
      <c r="P1905">
        <v>2014</v>
      </c>
      <c r="Q1905" t="s">
        <v>55</v>
      </c>
      <c r="R1905">
        <v>18</v>
      </c>
      <c r="S1905">
        <v>25</v>
      </c>
      <c r="T1905" t="s">
        <v>35</v>
      </c>
      <c r="U1905" t="s">
        <v>36</v>
      </c>
      <c r="V1905" t="s">
        <v>37</v>
      </c>
      <c r="X1905">
        <v>1549.4505494499999</v>
      </c>
      <c r="Y1905" t="s">
        <v>38</v>
      </c>
      <c r="Z1905">
        <v>1.00473565E-2</v>
      </c>
    </row>
    <row r="1906" spans="1:26" x14ac:dyDescent="0.45">
      <c r="A1906" t="s">
        <v>167</v>
      </c>
      <c r="B1906" t="s">
        <v>27</v>
      </c>
      <c r="D1906" t="s">
        <v>168</v>
      </c>
      <c r="E1906" t="s">
        <v>29</v>
      </c>
      <c r="L1906" t="s">
        <v>169</v>
      </c>
      <c r="N1906" t="s">
        <v>54</v>
      </c>
      <c r="O1906">
        <v>2003</v>
      </c>
      <c r="P1906">
        <v>2003</v>
      </c>
      <c r="Q1906" t="s">
        <v>34</v>
      </c>
      <c r="R1906">
        <v>85</v>
      </c>
      <c r="S1906">
        <v>89</v>
      </c>
      <c r="T1906" t="s">
        <v>35</v>
      </c>
      <c r="U1906" t="s">
        <v>36</v>
      </c>
      <c r="V1906" t="s">
        <v>37</v>
      </c>
      <c r="X1906">
        <v>3.3552249521999999</v>
      </c>
      <c r="Y1906" t="s">
        <v>38</v>
      </c>
      <c r="Z1906">
        <v>0.37349080750000002</v>
      </c>
    </row>
    <row r="1907" spans="1:26" x14ac:dyDescent="0.45">
      <c r="A1907" t="s">
        <v>46</v>
      </c>
      <c r="B1907" t="s">
        <v>27</v>
      </c>
      <c r="D1907" t="s">
        <v>428</v>
      </c>
      <c r="E1907" t="s">
        <v>29</v>
      </c>
      <c r="I1907" t="s">
        <v>48</v>
      </c>
      <c r="L1907" t="s">
        <v>49</v>
      </c>
      <c r="N1907" t="s">
        <v>50</v>
      </c>
      <c r="O1907">
        <v>2005</v>
      </c>
      <c r="P1907">
        <v>2014</v>
      </c>
      <c r="Q1907" t="s">
        <v>34</v>
      </c>
      <c r="R1907">
        <v>35</v>
      </c>
      <c r="S1907">
        <v>39</v>
      </c>
      <c r="T1907" t="s">
        <v>35</v>
      </c>
      <c r="U1907" t="s">
        <v>36</v>
      </c>
      <c r="V1907" t="s">
        <v>37</v>
      </c>
      <c r="X1907">
        <v>203.63351193</v>
      </c>
      <c r="Y1907" t="s">
        <v>38</v>
      </c>
      <c r="Z1907">
        <v>1.55275923E-2</v>
      </c>
    </row>
    <row r="1908" spans="1:26" x14ac:dyDescent="0.45">
      <c r="A1908" t="s">
        <v>167</v>
      </c>
      <c r="B1908" t="s">
        <v>27</v>
      </c>
      <c r="D1908" t="s">
        <v>168</v>
      </c>
      <c r="E1908" t="s">
        <v>29</v>
      </c>
      <c r="L1908" t="s">
        <v>169</v>
      </c>
      <c r="N1908" t="s">
        <v>54</v>
      </c>
      <c r="O1908">
        <v>2003</v>
      </c>
      <c r="P1908">
        <v>2003</v>
      </c>
      <c r="Q1908" t="s">
        <v>34</v>
      </c>
      <c r="R1908">
        <v>90</v>
      </c>
      <c r="S1908">
        <v>94</v>
      </c>
      <c r="T1908" t="s">
        <v>35</v>
      </c>
      <c r="U1908" t="s">
        <v>36</v>
      </c>
      <c r="V1908" t="s">
        <v>37</v>
      </c>
      <c r="X1908">
        <v>0.64330111150000002</v>
      </c>
      <c r="Y1908" t="s">
        <v>38</v>
      </c>
      <c r="Z1908">
        <v>1.6112758415999999</v>
      </c>
    </row>
    <row r="1909" spans="1:26" x14ac:dyDescent="0.45">
      <c r="A1909" t="s">
        <v>46</v>
      </c>
      <c r="B1909" t="s">
        <v>27</v>
      </c>
      <c r="D1909" t="s">
        <v>428</v>
      </c>
      <c r="E1909" t="s">
        <v>29</v>
      </c>
      <c r="I1909" t="s">
        <v>48</v>
      </c>
      <c r="L1909" t="s">
        <v>49</v>
      </c>
      <c r="N1909" t="s">
        <v>50</v>
      </c>
      <c r="O1909">
        <v>2005</v>
      </c>
      <c r="P1909">
        <v>2014</v>
      </c>
      <c r="Q1909" t="s">
        <v>34</v>
      </c>
      <c r="R1909">
        <v>45</v>
      </c>
      <c r="S1909">
        <v>49</v>
      </c>
      <c r="T1909" t="s">
        <v>35</v>
      </c>
      <c r="U1909" t="s">
        <v>36</v>
      </c>
      <c r="V1909" t="s">
        <v>37</v>
      </c>
      <c r="X1909">
        <v>226.58365054149999</v>
      </c>
      <c r="Y1909" t="s">
        <v>38</v>
      </c>
      <c r="Z1909">
        <v>1.4151579900000001E-2</v>
      </c>
    </row>
    <row r="1910" spans="1:26" x14ac:dyDescent="0.45">
      <c r="A1910" t="s">
        <v>46</v>
      </c>
      <c r="B1910" t="s">
        <v>27</v>
      </c>
      <c r="D1910" t="s">
        <v>428</v>
      </c>
      <c r="E1910" t="s">
        <v>29</v>
      </c>
      <c r="I1910" t="s">
        <v>48</v>
      </c>
      <c r="L1910" t="s">
        <v>49</v>
      </c>
      <c r="N1910" t="s">
        <v>50</v>
      </c>
      <c r="O1910">
        <v>2005</v>
      </c>
      <c r="P1910">
        <v>2014</v>
      </c>
      <c r="Q1910" t="s">
        <v>34</v>
      </c>
      <c r="R1910">
        <v>50</v>
      </c>
      <c r="S1910">
        <v>54</v>
      </c>
      <c r="T1910" t="s">
        <v>35</v>
      </c>
      <c r="U1910" t="s">
        <v>36</v>
      </c>
      <c r="V1910" t="s">
        <v>37</v>
      </c>
      <c r="X1910">
        <v>124.1935165002</v>
      </c>
      <c r="Y1910" t="s">
        <v>38</v>
      </c>
      <c r="Z1910">
        <v>2.0789564699999999E-2</v>
      </c>
    </row>
    <row r="1911" spans="1:26" x14ac:dyDescent="0.45">
      <c r="A1911" t="s">
        <v>160</v>
      </c>
      <c r="B1911" t="s">
        <v>27</v>
      </c>
      <c r="D1911" t="s">
        <v>64</v>
      </c>
      <c r="E1911" t="s">
        <v>29</v>
      </c>
      <c r="L1911" t="s">
        <v>161</v>
      </c>
      <c r="N1911" t="s">
        <v>33</v>
      </c>
      <c r="O1911">
        <v>2012</v>
      </c>
      <c r="P1911">
        <v>2013</v>
      </c>
      <c r="Q1911" t="s">
        <v>55</v>
      </c>
      <c r="R1911">
        <v>70</v>
      </c>
      <c r="S1911">
        <v>74</v>
      </c>
      <c r="T1911" t="s">
        <v>35</v>
      </c>
      <c r="U1911" t="s">
        <v>66</v>
      </c>
      <c r="V1911" t="s">
        <v>74</v>
      </c>
      <c r="W1911" t="s">
        <v>61</v>
      </c>
      <c r="X1911">
        <v>224.97900788499999</v>
      </c>
      <c r="Y1911" t="s">
        <v>38</v>
      </c>
      <c r="Z1911">
        <v>2.33926905E-2</v>
      </c>
    </row>
    <row r="1912" spans="1:26" x14ac:dyDescent="0.45">
      <c r="A1912" t="s">
        <v>75</v>
      </c>
      <c r="B1912" t="s">
        <v>27</v>
      </c>
      <c r="D1912" t="s">
        <v>182</v>
      </c>
      <c r="E1912" t="s">
        <v>29</v>
      </c>
      <c r="J1912" t="s">
        <v>77</v>
      </c>
      <c r="K1912" t="s">
        <v>78</v>
      </c>
      <c r="L1912" t="s">
        <v>79</v>
      </c>
      <c r="N1912" t="s">
        <v>33</v>
      </c>
      <c r="O1912">
        <v>2013</v>
      </c>
      <c r="P1912">
        <v>2013</v>
      </c>
      <c r="Q1912" t="s">
        <v>34</v>
      </c>
      <c r="R1912">
        <v>20</v>
      </c>
      <c r="S1912">
        <v>24</v>
      </c>
      <c r="T1912" t="s">
        <v>35</v>
      </c>
      <c r="U1912" t="s">
        <v>66</v>
      </c>
      <c r="V1912" t="s">
        <v>37</v>
      </c>
      <c r="W1912" t="s">
        <v>80</v>
      </c>
      <c r="X1912">
        <v>120.58385368899999</v>
      </c>
      <c r="Y1912" t="s">
        <v>38</v>
      </c>
      <c r="Z1912">
        <v>1.8442320500000001E-2</v>
      </c>
    </row>
    <row r="1913" spans="1:26" x14ac:dyDescent="0.45">
      <c r="A1913" t="s">
        <v>46</v>
      </c>
      <c r="B1913" t="s">
        <v>27</v>
      </c>
      <c r="D1913" t="s">
        <v>428</v>
      </c>
      <c r="E1913" t="s">
        <v>29</v>
      </c>
      <c r="I1913" t="s">
        <v>48</v>
      </c>
      <c r="L1913" t="s">
        <v>49</v>
      </c>
      <c r="N1913" t="s">
        <v>50</v>
      </c>
      <c r="O1913">
        <v>2005</v>
      </c>
      <c r="P1913">
        <v>2014</v>
      </c>
      <c r="Q1913" t="s">
        <v>34</v>
      </c>
      <c r="R1913">
        <v>60</v>
      </c>
      <c r="S1913">
        <v>64</v>
      </c>
      <c r="T1913" t="s">
        <v>35</v>
      </c>
      <c r="U1913" t="s">
        <v>36</v>
      </c>
      <c r="V1913" t="s">
        <v>37</v>
      </c>
      <c r="X1913">
        <v>81.721638609999999</v>
      </c>
      <c r="Y1913" t="s">
        <v>38</v>
      </c>
      <c r="Z1913">
        <v>2.3864252799999999E-2</v>
      </c>
    </row>
    <row r="1914" spans="1:26" x14ac:dyDescent="0.45">
      <c r="A1914" t="s">
        <v>108</v>
      </c>
      <c r="B1914" t="s">
        <v>27</v>
      </c>
      <c r="D1914" t="s">
        <v>419</v>
      </c>
      <c r="E1914" t="s">
        <v>29</v>
      </c>
      <c r="L1914" t="s">
        <v>109</v>
      </c>
      <c r="N1914" t="s">
        <v>54</v>
      </c>
      <c r="O1914">
        <v>1995</v>
      </c>
      <c r="P1914">
        <v>1995</v>
      </c>
      <c r="Q1914" t="s">
        <v>34</v>
      </c>
      <c r="R1914">
        <v>15</v>
      </c>
      <c r="S1914">
        <v>19</v>
      </c>
      <c r="T1914" t="s">
        <v>35</v>
      </c>
      <c r="U1914" t="s">
        <v>36</v>
      </c>
      <c r="V1914" t="s">
        <v>37</v>
      </c>
      <c r="X1914">
        <v>47.272501059699998</v>
      </c>
      <c r="Y1914" t="s">
        <v>38</v>
      </c>
      <c r="Z1914">
        <v>3.9344656899999997E-2</v>
      </c>
    </row>
    <row r="1915" spans="1:26" x14ac:dyDescent="0.45">
      <c r="A1915" t="s">
        <v>108</v>
      </c>
      <c r="B1915" t="s">
        <v>27</v>
      </c>
      <c r="D1915" t="s">
        <v>419</v>
      </c>
      <c r="E1915" t="s">
        <v>29</v>
      </c>
      <c r="L1915" t="s">
        <v>109</v>
      </c>
      <c r="N1915" t="s">
        <v>54</v>
      </c>
      <c r="O1915">
        <v>1995</v>
      </c>
      <c r="P1915">
        <v>1995</v>
      </c>
      <c r="Q1915" t="s">
        <v>34</v>
      </c>
      <c r="R1915">
        <v>20</v>
      </c>
      <c r="S1915">
        <v>24</v>
      </c>
      <c r="T1915" t="s">
        <v>35</v>
      </c>
      <c r="U1915" t="s">
        <v>36</v>
      </c>
      <c r="V1915" t="s">
        <v>37</v>
      </c>
      <c r="X1915">
        <v>53.961368228700003</v>
      </c>
      <c r="Y1915" t="s">
        <v>38</v>
      </c>
      <c r="Z1915">
        <v>4.01235702E-2</v>
      </c>
    </row>
    <row r="1916" spans="1:26" x14ac:dyDescent="0.45">
      <c r="A1916" t="s">
        <v>108</v>
      </c>
      <c r="B1916" t="s">
        <v>27</v>
      </c>
      <c r="D1916" t="s">
        <v>419</v>
      </c>
      <c r="E1916" t="s">
        <v>29</v>
      </c>
      <c r="L1916" t="s">
        <v>109</v>
      </c>
      <c r="N1916" t="s">
        <v>54</v>
      </c>
      <c r="O1916">
        <v>1995</v>
      </c>
      <c r="P1916">
        <v>1995</v>
      </c>
      <c r="Q1916" t="s">
        <v>34</v>
      </c>
      <c r="R1916">
        <v>25</v>
      </c>
      <c r="S1916">
        <v>29</v>
      </c>
      <c r="T1916" t="s">
        <v>35</v>
      </c>
      <c r="U1916" t="s">
        <v>36</v>
      </c>
      <c r="V1916" t="s">
        <v>37</v>
      </c>
      <c r="X1916">
        <v>59.704497492800002</v>
      </c>
      <c r="Y1916" t="s">
        <v>38</v>
      </c>
      <c r="Z1916">
        <v>3.87037618E-2</v>
      </c>
    </row>
    <row r="1917" spans="1:26" x14ac:dyDescent="0.45">
      <c r="A1917" t="s">
        <v>108</v>
      </c>
      <c r="B1917" t="s">
        <v>27</v>
      </c>
      <c r="D1917" t="s">
        <v>419</v>
      </c>
      <c r="E1917" t="s">
        <v>29</v>
      </c>
      <c r="L1917" t="s">
        <v>109</v>
      </c>
      <c r="N1917" t="s">
        <v>54</v>
      </c>
      <c r="O1917">
        <v>1995</v>
      </c>
      <c r="P1917">
        <v>1995</v>
      </c>
      <c r="Q1917" t="s">
        <v>34</v>
      </c>
      <c r="R1917">
        <v>30</v>
      </c>
      <c r="S1917">
        <v>34</v>
      </c>
      <c r="T1917" t="s">
        <v>35</v>
      </c>
      <c r="U1917" t="s">
        <v>36</v>
      </c>
      <c r="V1917" t="s">
        <v>37</v>
      </c>
      <c r="X1917">
        <v>60.404152791400001</v>
      </c>
      <c r="Y1917" t="s">
        <v>38</v>
      </c>
      <c r="Z1917">
        <v>3.9420291900000001E-2</v>
      </c>
    </row>
    <row r="1918" spans="1:26" x14ac:dyDescent="0.45">
      <c r="A1918" t="s">
        <v>108</v>
      </c>
      <c r="B1918" t="s">
        <v>27</v>
      </c>
      <c r="D1918" t="s">
        <v>419</v>
      </c>
      <c r="E1918" t="s">
        <v>29</v>
      </c>
      <c r="L1918" t="s">
        <v>109</v>
      </c>
      <c r="N1918" t="s">
        <v>54</v>
      </c>
      <c r="O1918">
        <v>1995</v>
      </c>
      <c r="P1918">
        <v>1995</v>
      </c>
      <c r="Q1918" t="s">
        <v>34</v>
      </c>
      <c r="R1918">
        <v>35</v>
      </c>
      <c r="S1918">
        <v>39</v>
      </c>
      <c r="T1918" t="s">
        <v>35</v>
      </c>
      <c r="U1918" t="s">
        <v>36</v>
      </c>
      <c r="V1918" t="s">
        <v>37</v>
      </c>
      <c r="X1918">
        <v>55.706948074000003</v>
      </c>
      <c r="Y1918" t="s">
        <v>38</v>
      </c>
      <c r="Z1918">
        <v>4.2526614099999999E-2</v>
      </c>
    </row>
    <row r="1919" spans="1:26" x14ac:dyDescent="0.45">
      <c r="A1919" t="s">
        <v>108</v>
      </c>
      <c r="B1919" t="s">
        <v>27</v>
      </c>
      <c r="D1919" t="s">
        <v>419</v>
      </c>
      <c r="E1919" t="s">
        <v>29</v>
      </c>
      <c r="L1919" t="s">
        <v>109</v>
      </c>
      <c r="N1919" t="s">
        <v>54</v>
      </c>
      <c r="O1919">
        <v>1995</v>
      </c>
      <c r="P1919">
        <v>1995</v>
      </c>
      <c r="Q1919" t="s">
        <v>34</v>
      </c>
      <c r="R1919">
        <v>40</v>
      </c>
      <c r="S1919">
        <v>44</v>
      </c>
      <c r="T1919" t="s">
        <v>35</v>
      </c>
      <c r="U1919" t="s">
        <v>36</v>
      </c>
      <c r="V1919" t="s">
        <v>37</v>
      </c>
      <c r="X1919">
        <v>50.508622304500001</v>
      </c>
      <c r="Y1919" t="s">
        <v>38</v>
      </c>
      <c r="Z1919">
        <v>4.5726099800000003E-2</v>
      </c>
    </row>
    <row r="1920" spans="1:26" x14ac:dyDescent="0.45">
      <c r="A1920" t="s">
        <v>108</v>
      </c>
      <c r="B1920" t="s">
        <v>27</v>
      </c>
      <c r="D1920" t="s">
        <v>419</v>
      </c>
      <c r="E1920" t="s">
        <v>29</v>
      </c>
      <c r="L1920" t="s">
        <v>109</v>
      </c>
      <c r="N1920" t="s">
        <v>54</v>
      </c>
      <c r="O1920">
        <v>1995</v>
      </c>
      <c r="P1920">
        <v>1995</v>
      </c>
      <c r="Q1920" t="s">
        <v>34</v>
      </c>
      <c r="R1920">
        <v>45</v>
      </c>
      <c r="S1920">
        <v>49</v>
      </c>
      <c r="T1920" t="s">
        <v>35</v>
      </c>
      <c r="U1920" t="s">
        <v>36</v>
      </c>
      <c r="V1920" t="s">
        <v>37</v>
      </c>
      <c r="X1920">
        <v>52.698464525699997</v>
      </c>
      <c r="Y1920" t="s">
        <v>38</v>
      </c>
      <c r="Z1920">
        <v>4.3472869499999997E-2</v>
      </c>
    </row>
    <row r="1921" spans="1:26" x14ac:dyDescent="0.45">
      <c r="A1921" t="s">
        <v>108</v>
      </c>
      <c r="B1921" t="s">
        <v>27</v>
      </c>
      <c r="D1921" t="s">
        <v>419</v>
      </c>
      <c r="E1921" t="s">
        <v>29</v>
      </c>
      <c r="L1921" t="s">
        <v>109</v>
      </c>
      <c r="N1921" t="s">
        <v>54</v>
      </c>
      <c r="O1921">
        <v>1995</v>
      </c>
      <c r="P1921">
        <v>1995</v>
      </c>
      <c r="Q1921" t="s">
        <v>34</v>
      </c>
      <c r="R1921">
        <v>50</v>
      </c>
      <c r="S1921">
        <v>54</v>
      </c>
      <c r="T1921" t="s">
        <v>35</v>
      </c>
      <c r="U1921" t="s">
        <v>36</v>
      </c>
      <c r="V1921" t="s">
        <v>37</v>
      </c>
      <c r="X1921">
        <v>43.311259755099996</v>
      </c>
      <c r="Y1921" t="s">
        <v>38</v>
      </c>
      <c r="Z1921">
        <v>4.7694942300000001E-2</v>
      </c>
    </row>
    <row r="1922" spans="1:26" x14ac:dyDescent="0.45">
      <c r="A1922" t="s">
        <v>108</v>
      </c>
      <c r="B1922" t="s">
        <v>27</v>
      </c>
      <c r="D1922" t="s">
        <v>419</v>
      </c>
      <c r="E1922" t="s">
        <v>29</v>
      </c>
      <c r="L1922" t="s">
        <v>109</v>
      </c>
      <c r="N1922" t="s">
        <v>54</v>
      </c>
      <c r="O1922">
        <v>1995</v>
      </c>
      <c r="P1922">
        <v>1995</v>
      </c>
      <c r="Q1922" t="s">
        <v>34</v>
      </c>
      <c r="R1922">
        <v>55</v>
      </c>
      <c r="S1922">
        <v>59</v>
      </c>
      <c r="T1922" t="s">
        <v>35</v>
      </c>
      <c r="U1922" t="s">
        <v>36</v>
      </c>
      <c r="V1922" t="s">
        <v>37</v>
      </c>
      <c r="X1922">
        <v>40.131033737099997</v>
      </c>
      <c r="Y1922" t="s">
        <v>38</v>
      </c>
      <c r="Z1922">
        <v>4.8660597999999999E-2</v>
      </c>
    </row>
    <row r="1923" spans="1:26" x14ac:dyDescent="0.45">
      <c r="A1923" t="s">
        <v>108</v>
      </c>
      <c r="B1923" t="s">
        <v>27</v>
      </c>
      <c r="D1923" t="s">
        <v>419</v>
      </c>
      <c r="E1923" t="s">
        <v>29</v>
      </c>
      <c r="L1923" t="s">
        <v>109</v>
      </c>
      <c r="N1923" t="s">
        <v>54</v>
      </c>
      <c r="O1923">
        <v>1995</v>
      </c>
      <c r="P1923">
        <v>1995</v>
      </c>
      <c r="Q1923" t="s">
        <v>34</v>
      </c>
      <c r="R1923">
        <v>60</v>
      </c>
      <c r="S1923">
        <v>64</v>
      </c>
      <c r="T1923" t="s">
        <v>35</v>
      </c>
      <c r="U1923" t="s">
        <v>36</v>
      </c>
      <c r="V1923" t="s">
        <v>37</v>
      </c>
      <c r="X1923">
        <v>37.026638475699997</v>
      </c>
      <c r="Y1923" t="s">
        <v>38</v>
      </c>
      <c r="Z1923">
        <v>5.0697525700000003E-2</v>
      </c>
    </row>
    <row r="1924" spans="1:26" x14ac:dyDescent="0.45">
      <c r="A1924" t="s">
        <v>108</v>
      </c>
      <c r="B1924" t="s">
        <v>27</v>
      </c>
      <c r="D1924" t="s">
        <v>419</v>
      </c>
      <c r="E1924" t="s">
        <v>29</v>
      </c>
      <c r="L1924" t="s">
        <v>109</v>
      </c>
      <c r="N1924" t="s">
        <v>54</v>
      </c>
      <c r="O1924">
        <v>1995</v>
      </c>
      <c r="P1924">
        <v>1995</v>
      </c>
      <c r="Q1924" t="s">
        <v>34</v>
      </c>
      <c r="R1924">
        <v>65</v>
      </c>
      <c r="S1924">
        <v>69</v>
      </c>
      <c r="T1924" t="s">
        <v>35</v>
      </c>
      <c r="U1924" t="s">
        <v>36</v>
      </c>
      <c r="V1924" t="s">
        <v>37</v>
      </c>
      <c r="X1924">
        <v>32.9728454129</v>
      </c>
      <c r="Y1924" t="s">
        <v>38</v>
      </c>
      <c r="Z1924">
        <v>5.56553334E-2</v>
      </c>
    </row>
    <row r="1925" spans="1:26" x14ac:dyDescent="0.45">
      <c r="A1925" t="s">
        <v>108</v>
      </c>
      <c r="B1925" t="s">
        <v>27</v>
      </c>
      <c r="D1925" t="s">
        <v>419</v>
      </c>
      <c r="E1925" t="s">
        <v>29</v>
      </c>
      <c r="L1925" t="s">
        <v>109</v>
      </c>
      <c r="N1925" t="s">
        <v>54</v>
      </c>
      <c r="O1925">
        <v>1995</v>
      </c>
      <c r="P1925">
        <v>1995</v>
      </c>
      <c r="Q1925" t="s">
        <v>34</v>
      </c>
      <c r="R1925">
        <v>70</v>
      </c>
      <c r="S1925">
        <v>74</v>
      </c>
      <c r="T1925" t="s">
        <v>35</v>
      </c>
      <c r="U1925" t="s">
        <v>36</v>
      </c>
      <c r="V1925" t="s">
        <v>37</v>
      </c>
      <c r="X1925">
        <v>27.2891803807</v>
      </c>
      <c r="Y1925" t="s">
        <v>38</v>
      </c>
      <c r="Z1925">
        <v>6.3708288500000002E-2</v>
      </c>
    </row>
    <row r="1926" spans="1:26" x14ac:dyDescent="0.45">
      <c r="A1926" t="s">
        <v>108</v>
      </c>
      <c r="B1926" t="s">
        <v>27</v>
      </c>
      <c r="D1926" t="s">
        <v>419</v>
      </c>
      <c r="E1926" t="s">
        <v>29</v>
      </c>
      <c r="L1926" t="s">
        <v>109</v>
      </c>
      <c r="N1926" t="s">
        <v>54</v>
      </c>
      <c r="O1926">
        <v>1995</v>
      </c>
      <c r="P1926">
        <v>1995</v>
      </c>
      <c r="Q1926" t="s">
        <v>34</v>
      </c>
      <c r="R1926">
        <v>75</v>
      </c>
      <c r="S1926">
        <v>79</v>
      </c>
      <c r="T1926" t="s">
        <v>35</v>
      </c>
      <c r="U1926" t="s">
        <v>36</v>
      </c>
      <c r="V1926" t="s">
        <v>37</v>
      </c>
      <c r="X1926">
        <v>16.6464038194</v>
      </c>
      <c r="Y1926" t="s">
        <v>38</v>
      </c>
      <c r="Z1926">
        <v>9.0794748999999994E-2</v>
      </c>
    </row>
    <row r="1927" spans="1:26" x14ac:dyDescent="0.45">
      <c r="A1927" t="s">
        <v>108</v>
      </c>
      <c r="B1927" t="s">
        <v>27</v>
      </c>
      <c r="D1927" t="s">
        <v>419</v>
      </c>
      <c r="E1927" t="s">
        <v>29</v>
      </c>
      <c r="L1927" t="s">
        <v>109</v>
      </c>
      <c r="N1927" t="s">
        <v>54</v>
      </c>
      <c r="O1927">
        <v>1995</v>
      </c>
      <c r="P1927">
        <v>1995</v>
      </c>
      <c r="Q1927" t="s">
        <v>34</v>
      </c>
      <c r="R1927">
        <v>80</v>
      </c>
      <c r="S1927">
        <v>84</v>
      </c>
      <c r="T1927" t="s">
        <v>35</v>
      </c>
      <c r="U1927" t="s">
        <v>36</v>
      </c>
      <c r="V1927" t="s">
        <v>37</v>
      </c>
      <c r="X1927">
        <v>10.993415671499999</v>
      </c>
      <c r="Y1927" t="s">
        <v>38</v>
      </c>
      <c r="Z1927">
        <v>0.12590677610000001</v>
      </c>
    </row>
    <row r="1928" spans="1:26" x14ac:dyDescent="0.45">
      <c r="A1928" t="s">
        <v>108</v>
      </c>
      <c r="B1928" t="s">
        <v>27</v>
      </c>
      <c r="D1928" t="s">
        <v>419</v>
      </c>
      <c r="E1928" t="s">
        <v>29</v>
      </c>
      <c r="L1928" t="s">
        <v>109</v>
      </c>
      <c r="N1928" t="s">
        <v>54</v>
      </c>
      <c r="O1928">
        <v>1995</v>
      </c>
      <c r="P1928">
        <v>1995</v>
      </c>
      <c r="Q1928" t="s">
        <v>34</v>
      </c>
      <c r="R1928">
        <v>85</v>
      </c>
      <c r="S1928">
        <v>89</v>
      </c>
      <c r="T1928" t="s">
        <v>35</v>
      </c>
      <c r="U1928" t="s">
        <v>36</v>
      </c>
      <c r="V1928" t="s">
        <v>37</v>
      </c>
      <c r="X1928">
        <v>4.1504849432000004</v>
      </c>
      <c r="Y1928" t="s">
        <v>38</v>
      </c>
      <c r="Z1928">
        <v>0.28239891639999998</v>
      </c>
    </row>
    <row r="1929" spans="1:26" x14ac:dyDescent="0.45">
      <c r="A1929" t="s">
        <v>108</v>
      </c>
      <c r="B1929" t="s">
        <v>27</v>
      </c>
      <c r="D1929" t="s">
        <v>419</v>
      </c>
      <c r="E1929" t="s">
        <v>29</v>
      </c>
      <c r="L1929" t="s">
        <v>109</v>
      </c>
      <c r="N1929" t="s">
        <v>54</v>
      </c>
      <c r="O1929">
        <v>1995</v>
      </c>
      <c r="P1929">
        <v>1995</v>
      </c>
      <c r="Q1929" t="s">
        <v>34</v>
      </c>
      <c r="R1929">
        <v>90</v>
      </c>
      <c r="S1929">
        <v>94</v>
      </c>
      <c r="T1929" t="s">
        <v>35</v>
      </c>
      <c r="U1929" t="s">
        <v>36</v>
      </c>
      <c r="V1929" t="s">
        <v>37</v>
      </c>
      <c r="X1929">
        <v>0.96251093720000003</v>
      </c>
      <c r="Y1929" t="s">
        <v>38</v>
      </c>
      <c r="Z1929">
        <v>1.073787598</v>
      </c>
    </row>
    <row r="1930" spans="1:26" x14ac:dyDescent="0.45">
      <c r="A1930" t="s">
        <v>108</v>
      </c>
      <c r="B1930" t="s">
        <v>27</v>
      </c>
      <c r="D1930" t="s">
        <v>419</v>
      </c>
      <c r="E1930" t="s">
        <v>29</v>
      </c>
      <c r="L1930" t="s">
        <v>109</v>
      </c>
      <c r="N1930" t="s">
        <v>54</v>
      </c>
      <c r="O1930">
        <v>1995</v>
      </c>
      <c r="P1930">
        <v>1995</v>
      </c>
      <c r="Q1930" t="s">
        <v>34</v>
      </c>
      <c r="R1930">
        <v>95</v>
      </c>
      <c r="S1930">
        <v>99</v>
      </c>
      <c r="T1930" t="s">
        <v>35</v>
      </c>
      <c r="U1930" t="s">
        <v>36</v>
      </c>
      <c r="V1930" t="s">
        <v>37</v>
      </c>
      <c r="X1930">
        <v>0.1246723904</v>
      </c>
      <c r="Y1930" t="s">
        <v>38</v>
      </c>
      <c r="Z1930">
        <v>7.9230324369999998</v>
      </c>
    </row>
    <row r="1931" spans="1:26" x14ac:dyDescent="0.45">
      <c r="A1931" t="s">
        <v>340</v>
      </c>
      <c r="B1931" t="s">
        <v>27</v>
      </c>
      <c r="D1931" t="s">
        <v>419</v>
      </c>
      <c r="E1931" t="s">
        <v>29</v>
      </c>
      <c r="L1931" t="s">
        <v>341</v>
      </c>
      <c r="N1931" t="s">
        <v>54</v>
      </c>
      <c r="O1931">
        <v>1993</v>
      </c>
      <c r="P1931">
        <v>1993</v>
      </c>
      <c r="Q1931" t="s">
        <v>55</v>
      </c>
      <c r="R1931">
        <v>15</v>
      </c>
      <c r="S1931">
        <v>19</v>
      </c>
      <c r="T1931" t="s">
        <v>35</v>
      </c>
      <c r="U1931" t="s">
        <v>36</v>
      </c>
      <c r="V1931" t="s">
        <v>37</v>
      </c>
      <c r="X1931">
        <v>34.2805195396</v>
      </c>
      <c r="Y1931" t="s">
        <v>38</v>
      </c>
      <c r="Z1931">
        <v>3.7356844E-2</v>
      </c>
    </row>
    <row r="1932" spans="1:26" x14ac:dyDescent="0.45">
      <c r="A1932" t="s">
        <v>340</v>
      </c>
      <c r="B1932" t="s">
        <v>27</v>
      </c>
      <c r="D1932" t="s">
        <v>419</v>
      </c>
      <c r="E1932" t="s">
        <v>29</v>
      </c>
      <c r="L1932" t="s">
        <v>341</v>
      </c>
      <c r="N1932" t="s">
        <v>54</v>
      </c>
      <c r="O1932">
        <v>1993</v>
      </c>
      <c r="P1932">
        <v>1993</v>
      </c>
      <c r="Q1932" t="s">
        <v>55</v>
      </c>
      <c r="R1932">
        <v>20</v>
      </c>
      <c r="S1932">
        <v>24</v>
      </c>
      <c r="T1932" t="s">
        <v>35</v>
      </c>
      <c r="U1932" t="s">
        <v>36</v>
      </c>
      <c r="V1932" t="s">
        <v>37</v>
      </c>
      <c r="X1932">
        <v>42.937741393499998</v>
      </c>
      <c r="Y1932" t="s">
        <v>38</v>
      </c>
      <c r="Z1932">
        <v>3.3129747799999998E-2</v>
      </c>
    </row>
    <row r="1933" spans="1:26" x14ac:dyDescent="0.45">
      <c r="A1933" t="s">
        <v>340</v>
      </c>
      <c r="B1933" t="s">
        <v>27</v>
      </c>
      <c r="D1933" t="s">
        <v>419</v>
      </c>
      <c r="E1933" t="s">
        <v>29</v>
      </c>
      <c r="L1933" t="s">
        <v>341</v>
      </c>
      <c r="N1933" t="s">
        <v>54</v>
      </c>
      <c r="O1933">
        <v>1993</v>
      </c>
      <c r="P1933">
        <v>1993</v>
      </c>
      <c r="Q1933" t="s">
        <v>55</v>
      </c>
      <c r="R1933">
        <v>25</v>
      </c>
      <c r="S1933">
        <v>29</v>
      </c>
      <c r="T1933" t="s">
        <v>35</v>
      </c>
      <c r="U1933" t="s">
        <v>36</v>
      </c>
      <c r="V1933" t="s">
        <v>37</v>
      </c>
      <c r="X1933">
        <v>46.215573218700001</v>
      </c>
      <c r="Y1933" t="s">
        <v>38</v>
      </c>
      <c r="Z1933">
        <v>3.1384048099999999E-2</v>
      </c>
    </row>
    <row r="1934" spans="1:26" x14ac:dyDescent="0.45">
      <c r="A1934" t="s">
        <v>340</v>
      </c>
      <c r="B1934" t="s">
        <v>27</v>
      </c>
      <c r="D1934" t="s">
        <v>419</v>
      </c>
      <c r="E1934" t="s">
        <v>29</v>
      </c>
      <c r="L1934" t="s">
        <v>341</v>
      </c>
      <c r="N1934" t="s">
        <v>54</v>
      </c>
      <c r="O1934">
        <v>1993</v>
      </c>
      <c r="P1934">
        <v>1993</v>
      </c>
      <c r="Q1934" t="s">
        <v>55</v>
      </c>
      <c r="R1934">
        <v>30</v>
      </c>
      <c r="S1934">
        <v>34</v>
      </c>
      <c r="T1934" t="s">
        <v>35</v>
      </c>
      <c r="U1934" t="s">
        <v>36</v>
      </c>
      <c r="V1934" t="s">
        <v>37</v>
      </c>
      <c r="X1934">
        <v>45.119715754399998</v>
      </c>
      <c r="Y1934" t="s">
        <v>38</v>
      </c>
      <c r="Z1934">
        <v>3.2258841000000003E-2</v>
      </c>
    </row>
    <row r="1935" spans="1:26" x14ac:dyDescent="0.45">
      <c r="A1935" t="s">
        <v>340</v>
      </c>
      <c r="B1935" t="s">
        <v>27</v>
      </c>
      <c r="D1935" t="s">
        <v>419</v>
      </c>
      <c r="E1935" t="s">
        <v>29</v>
      </c>
      <c r="L1935" t="s">
        <v>341</v>
      </c>
      <c r="N1935" t="s">
        <v>54</v>
      </c>
      <c r="O1935">
        <v>1993</v>
      </c>
      <c r="P1935">
        <v>1993</v>
      </c>
      <c r="Q1935" t="s">
        <v>55</v>
      </c>
      <c r="R1935">
        <v>35</v>
      </c>
      <c r="S1935">
        <v>39</v>
      </c>
      <c r="T1935" t="s">
        <v>35</v>
      </c>
      <c r="U1935" t="s">
        <v>36</v>
      </c>
      <c r="V1935" t="s">
        <v>37</v>
      </c>
      <c r="X1935">
        <v>40.3500002623</v>
      </c>
      <c r="Y1935" t="s">
        <v>38</v>
      </c>
      <c r="Z1935">
        <v>3.5919258599999997E-2</v>
      </c>
    </row>
    <row r="1936" spans="1:26" x14ac:dyDescent="0.45">
      <c r="A1936" t="s">
        <v>340</v>
      </c>
      <c r="B1936" t="s">
        <v>27</v>
      </c>
      <c r="D1936" t="s">
        <v>419</v>
      </c>
      <c r="E1936" t="s">
        <v>29</v>
      </c>
      <c r="L1936" t="s">
        <v>341</v>
      </c>
      <c r="N1936" t="s">
        <v>54</v>
      </c>
      <c r="O1936">
        <v>1993</v>
      </c>
      <c r="P1936">
        <v>1993</v>
      </c>
      <c r="Q1936" t="s">
        <v>55</v>
      </c>
      <c r="R1936">
        <v>40</v>
      </c>
      <c r="S1936">
        <v>44</v>
      </c>
      <c r="T1936" t="s">
        <v>35</v>
      </c>
      <c r="U1936" t="s">
        <v>36</v>
      </c>
      <c r="V1936" t="s">
        <v>37</v>
      </c>
      <c r="X1936">
        <v>37.965891790699999</v>
      </c>
      <c r="Y1936" t="s">
        <v>38</v>
      </c>
      <c r="Z1936">
        <v>3.8070070099999999E-2</v>
      </c>
    </row>
    <row r="1937" spans="1:26" x14ac:dyDescent="0.45">
      <c r="A1937" t="s">
        <v>340</v>
      </c>
      <c r="B1937" t="s">
        <v>27</v>
      </c>
      <c r="D1937" t="s">
        <v>419</v>
      </c>
      <c r="E1937" t="s">
        <v>29</v>
      </c>
      <c r="L1937" t="s">
        <v>341</v>
      </c>
      <c r="N1937" t="s">
        <v>54</v>
      </c>
      <c r="O1937">
        <v>1993</v>
      </c>
      <c r="P1937">
        <v>1993</v>
      </c>
      <c r="Q1937" t="s">
        <v>55</v>
      </c>
      <c r="R1937">
        <v>45</v>
      </c>
      <c r="S1937">
        <v>49</v>
      </c>
      <c r="T1937" t="s">
        <v>35</v>
      </c>
      <c r="U1937" t="s">
        <v>36</v>
      </c>
      <c r="V1937" t="s">
        <v>37</v>
      </c>
      <c r="X1937">
        <v>37.526653701599997</v>
      </c>
      <c r="Y1937" t="s">
        <v>38</v>
      </c>
      <c r="Z1937">
        <v>3.8038386E-2</v>
      </c>
    </row>
    <row r="1938" spans="1:26" x14ac:dyDescent="0.45">
      <c r="A1938" t="s">
        <v>340</v>
      </c>
      <c r="B1938" t="s">
        <v>27</v>
      </c>
      <c r="D1938" t="s">
        <v>419</v>
      </c>
      <c r="E1938" t="s">
        <v>29</v>
      </c>
      <c r="L1938" t="s">
        <v>341</v>
      </c>
      <c r="N1938" t="s">
        <v>54</v>
      </c>
      <c r="O1938">
        <v>1993</v>
      </c>
      <c r="P1938">
        <v>1993</v>
      </c>
      <c r="Q1938" t="s">
        <v>55</v>
      </c>
      <c r="R1938">
        <v>50</v>
      </c>
      <c r="S1938">
        <v>54</v>
      </c>
      <c r="T1938" t="s">
        <v>35</v>
      </c>
      <c r="U1938" t="s">
        <v>36</v>
      </c>
      <c r="V1938" t="s">
        <v>37</v>
      </c>
      <c r="X1938">
        <v>32.550670787900003</v>
      </c>
      <c r="Y1938" t="s">
        <v>38</v>
      </c>
      <c r="Z1938">
        <v>4.1987988400000002E-2</v>
      </c>
    </row>
    <row r="1939" spans="1:26" x14ac:dyDescent="0.45">
      <c r="A1939" t="s">
        <v>340</v>
      </c>
      <c r="B1939" t="s">
        <v>27</v>
      </c>
      <c r="D1939" t="s">
        <v>419</v>
      </c>
      <c r="E1939" t="s">
        <v>29</v>
      </c>
      <c r="L1939" t="s">
        <v>341</v>
      </c>
      <c r="N1939" t="s">
        <v>54</v>
      </c>
      <c r="O1939">
        <v>1993</v>
      </c>
      <c r="P1939">
        <v>1993</v>
      </c>
      <c r="Q1939" t="s">
        <v>55</v>
      </c>
      <c r="R1939">
        <v>55</v>
      </c>
      <c r="S1939">
        <v>59</v>
      </c>
      <c r="T1939" t="s">
        <v>35</v>
      </c>
      <c r="U1939" t="s">
        <v>36</v>
      </c>
      <c r="V1939" t="s">
        <v>37</v>
      </c>
      <c r="X1939">
        <v>31.7073188056</v>
      </c>
      <c r="Y1939" t="s">
        <v>38</v>
      </c>
      <c r="Z1939">
        <v>4.2541943300000003E-2</v>
      </c>
    </row>
    <row r="1940" spans="1:26" x14ac:dyDescent="0.45">
      <c r="A1940" t="s">
        <v>340</v>
      </c>
      <c r="B1940" t="s">
        <v>27</v>
      </c>
      <c r="D1940" t="s">
        <v>419</v>
      </c>
      <c r="E1940" t="s">
        <v>29</v>
      </c>
      <c r="L1940" t="s">
        <v>341</v>
      </c>
      <c r="N1940" t="s">
        <v>54</v>
      </c>
      <c r="O1940">
        <v>1993</v>
      </c>
      <c r="P1940">
        <v>1993</v>
      </c>
      <c r="Q1940" t="s">
        <v>55</v>
      </c>
      <c r="R1940">
        <v>60</v>
      </c>
      <c r="S1940">
        <v>64</v>
      </c>
      <c r="T1940" t="s">
        <v>35</v>
      </c>
      <c r="U1940" t="s">
        <v>36</v>
      </c>
      <c r="V1940" t="s">
        <v>37</v>
      </c>
      <c r="X1940">
        <v>31.228968591400001</v>
      </c>
      <c r="Y1940" t="s">
        <v>38</v>
      </c>
      <c r="Z1940">
        <v>4.2799715500000002E-2</v>
      </c>
    </row>
    <row r="1941" spans="1:26" x14ac:dyDescent="0.45">
      <c r="A1941" t="s">
        <v>340</v>
      </c>
      <c r="B1941" t="s">
        <v>27</v>
      </c>
      <c r="D1941" t="s">
        <v>419</v>
      </c>
      <c r="E1941" t="s">
        <v>29</v>
      </c>
      <c r="L1941" t="s">
        <v>341</v>
      </c>
      <c r="N1941" t="s">
        <v>54</v>
      </c>
      <c r="O1941">
        <v>1993</v>
      </c>
      <c r="P1941">
        <v>1993</v>
      </c>
      <c r="Q1941" t="s">
        <v>55</v>
      </c>
      <c r="R1941">
        <v>65</v>
      </c>
      <c r="S1941">
        <v>69</v>
      </c>
      <c r="T1941" t="s">
        <v>35</v>
      </c>
      <c r="U1941" t="s">
        <v>36</v>
      </c>
      <c r="V1941" t="s">
        <v>37</v>
      </c>
      <c r="X1941">
        <v>29.555946154200001</v>
      </c>
      <c r="Y1941" t="s">
        <v>38</v>
      </c>
      <c r="Z1941">
        <v>4.4508002999999997E-2</v>
      </c>
    </row>
    <row r="1942" spans="1:26" x14ac:dyDescent="0.45">
      <c r="A1942" t="s">
        <v>108</v>
      </c>
      <c r="B1942" t="s">
        <v>27</v>
      </c>
      <c r="D1942" t="s">
        <v>419</v>
      </c>
      <c r="E1942" t="s">
        <v>29</v>
      </c>
      <c r="L1942" t="s">
        <v>109</v>
      </c>
      <c r="N1942" t="s">
        <v>54</v>
      </c>
      <c r="O1942">
        <v>1995</v>
      </c>
      <c r="P1942">
        <v>1995</v>
      </c>
      <c r="Q1942" t="s">
        <v>55</v>
      </c>
      <c r="R1942">
        <v>15</v>
      </c>
      <c r="S1942">
        <v>19</v>
      </c>
      <c r="T1942" t="s">
        <v>35</v>
      </c>
      <c r="U1942" t="s">
        <v>36</v>
      </c>
      <c r="V1942" t="s">
        <v>37</v>
      </c>
      <c r="X1942">
        <v>49.752652480000002</v>
      </c>
      <c r="Y1942" t="s">
        <v>38</v>
      </c>
      <c r="Z1942">
        <v>4.39363672E-2</v>
      </c>
    </row>
    <row r="1943" spans="1:26" x14ac:dyDescent="0.45">
      <c r="A1943" t="s">
        <v>108</v>
      </c>
      <c r="B1943" t="s">
        <v>27</v>
      </c>
      <c r="D1943" t="s">
        <v>419</v>
      </c>
      <c r="E1943" t="s">
        <v>29</v>
      </c>
      <c r="L1943" t="s">
        <v>109</v>
      </c>
      <c r="N1943" t="s">
        <v>54</v>
      </c>
      <c r="O1943">
        <v>1995</v>
      </c>
      <c r="P1943">
        <v>1995</v>
      </c>
      <c r="Q1943" t="s">
        <v>55</v>
      </c>
      <c r="R1943">
        <v>20</v>
      </c>
      <c r="S1943">
        <v>24</v>
      </c>
      <c r="T1943" t="s">
        <v>35</v>
      </c>
      <c r="U1943" t="s">
        <v>36</v>
      </c>
      <c r="V1943" t="s">
        <v>37</v>
      </c>
      <c r="X1943">
        <v>58.417620685800003</v>
      </c>
      <c r="Y1943" t="s">
        <v>38</v>
      </c>
      <c r="Z1943">
        <v>4.3500869900000003E-2</v>
      </c>
    </row>
    <row r="1944" spans="1:26" x14ac:dyDescent="0.45">
      <c r="A1944" t="s">
        <v>108</v>
      </c>
      <c r="B1944" t="s">
        <v>27</v>
      </c>
      <c r="D1944" t="s">
        <v>419</v>
      </c>
      <c r="E1944" t="s">
        <v>29</v>
      </c>
      <c r="L1944" t="s">
        <v>109</v>
      </c>
      <c r="N1944" t="s">
        <v>54</v>
      </c>
      <c r="O1944">
        <v>1995</v>
      </c>
      <c r="P1944">
        <v>1995</v>
      </c>
      <c r="Q1944" t="s">
        <v>55</v>
      </c>
      <c r="R1944">
        <v>25</v>
      </c>
      <c r="S1944">
        <v>29</v>
      </c>
      <c r="T1944" t="s">
        <v>35</v>
      </c>
      <c r="U1944" t="s">
        <v>36</v>
      </c>
      <c r="V1944" t="s">
        <v>37</v>
      </c>
      <c r="X1944">
        <v>65.919693425199995</v>
      </c>
      <c r="Y1944" t="s">
        <v>38</v>
      </c>
      <c r="Z1944">
        <v>4.0589352000000002E-2</v>
      </c>
    </row>
    <row r="1945" spans="1:26" x14ac:dyDescent="0.45">
      <c r="A1945" t="s">
        <v>108</v>
      </c>
      <c r="B1945" t="s">
        <v>27</v>
      </c>
      <c r="D1945" t="s">
        <v>419</v>
      </c>
      <c r="E1945" t="s">
        <v>29</v>
      </c>
      <c r="L1945" t="s">
        <v>109</v>
      </c>
      <c r="N1945" t="s">
        <v>54</v>
      </c>
      <c r="O1945">
        <v>1995</v>
      </c>
      <c r="P1945">
        <v>1995</v>
      </c>
      <c r="Q1945" t="s">
        <v>55</v>
      </c>
      <c r="R1945">
        <v>30</v>
      </c>
      <c r="S1945">
        <v>34</v>
      </c>
      <c r="T1945" t="s">
        <v>35</v>
      </c>
      <c r="U1945" t="s">
        <v>36</v>
      </c>
      <c r="V1945" t="s">
        <v>37</v>
      </c>
      <c r="X1945">
        <v>67.912910732900002</v>
      </c>
      <c r="Y1945" t="s">
        <v>38</v>
      </c>
      <c r="Z1945">
        <v>4.0493385E-2</v>
      </c>
    </row>
    <row r="1946" spans="1:26" x14ac:dyDescent="0.45">
      <c r="A1946" t="s">
        <v>108</v>
      </c>
      <c r="B1946" t="s">
        <v>27</v>
      </c>
      <c r="D1946" t="s">
        <v>419</v>
      </c>
      <c r="E1946" t="s">
        <v>29</v>
      </c>
      <c r="L1946" t="s">
        <v>109</v>
      </c>
      <c r="N1946" t="s">
        <v>54</v>
      </c>
      <c r="O1946">
        <v>1995</v>
      </c>
      <c r="P1946">
        <v>1995</v>
      </c>
      <c r="Q1946" t="s">
        <v>55</v>
      </c>
      <c r="R1946">
        <v>35</v>
      </c>
      <c r="S1946">
        <v>39</v>
      </c>
      <c r="T1946" t="s">
        <v>35</v>
      </c>
      <c r="U1946" t="s">
        <v>36</v>
      </c>
      <c r="V1946" t="s">
        <v>37</v>
      </c>
      <c r="X1946">
        <v>62.278914113200003</v>
      </c>
      <c r="Y1946" t="s">
        <v>38</v>
      </c>
      <c r="Z1946">
        <v>4.41475416E-2</v>
      </c>
    </row>
    <row r="1947" spans="1:26" x14ac:dyDescent="0.45">
      <c r="A1947" t="s">
        <v>108</v>
      </c>
      <c r="B1947" t="s">
        <v>27</v>
      </c>
      <c r="D1947" t="s">
        <v>419</v>
      </c>
      <c r="E1947" t="s">
        <v>29</v>
      </c>
      <c r="L1947" t="s">
        <v>109</v>
      </c>
      <c r="N1947" t="s">
        <v>54</v>
      </c>
      <c r="O1947">
        <v>1995</v>
      </c>
      <c r="P1947">
        <v>1995</v>
      </c>
      <c r="Q1947" t="s">
        <v>55</v>
      </c>
      <c r="R1947">
        <v>40</v>
      </c>
      <c r="S1947">
        <v>44</v>
      </c>
      <c r="T1947" t="s">
        <v>35</v>
      </c>
      <c r="U1947" t="s">
        <v>36</v>
      </c>
      <c r="V1947" t="s">
        <v>37</v>
      </c>
      <c r="X1947">
        <v>55.536017072200003</v>
      </c>
      <c r="Y1947" t="s">
        <v>38</v>
      </c>
      <c r="Z1947">
        <v>4.8032549299999998E-2</v>
      </c>
    </row>
    <row r="1948" spans="1:26" x14ac:dyDescent="0.45">
      <c r="A1948" t="s">
        <v>108</v>
      </c>
      <c r="B1948" t="s">
        <v>27</v>
      </c>
      <c r="D1948" t="s">
        <v>419</v>
      </c>
      <c r="E1948" t="s">
        <v>29</v>
      </c>
      <c r="L1948" t="s">
        <v>109</v>
      </c>
      <c r="N1948" t="s">
        <v>54</v>
      </c>
      <c r="O1948">
        <v>1995</v>
      </c>
      <c r="P1948">
        <v>1995</v>
      </c>
      <c r="Q1948" t="s">
        <v>55</v>
      </c>
      <c r="R1948">
        <v>45</v>
      </c>
      <c r="S1948">
        <v>49</v>
      </c>
      <c r="T1948" t="s">
        <v>35</v>
      </c>
      <c r="U1948" t="s">
        <v>36</v>
      </c>
      <c r="V1948" t="s">
        <v>37</v>
      </c>
      <c r="X1948">
        <v>57.547307966699996</v>
      </c>
      <c r="Y1948" t="s">
        <v>38</v>
      </c>
      <c r="Z1948">
        <v>4.6445740999999999E-2</v>
      </c>
    </row>
    <row r="1949" spans="1:26" x14ac:dyDescent="0.45">
      <c r="A1949" t="s">
        <v>108</v>
      </c>
      <c r="B1949" t="s">
        <v>27</v>
      </c>
      <c r="D1949" t="s">
        <v>419</v>
      </c>
      <c r="E1949" t="s">
        <v>29</v>
      </c>
      <c r="L1949" t="s">
        <v>109</v>
      </c>
      <c r="N1949" t="s">
        <v>54</v>
      </c>
      <c r="O1949">
        <v>1995</v>
      </c>
      <c r="P1949">
        <v>1995</v>
      </c>
      <c r="Q1949" t="s">
        <v>55</v>
      </c>
      <c r="R1949">
        <v>50</v>
      </c>
      <c r="S1949">
        <v>54</v>
      </c>
      <c r="T1949" t="s">
        <v>35</v>
      </c>
      <c r="U1949" t="s">
        <v>36</v>
      </c>
      <c r="V1949" t="s">
        <v>37</v>
      </c>
      <c r="X1949">
        <v>48.498083855899999</v>
      </c>
      <c r="Y1949" t="s">
        <v>38</v>
      </c>
      <c r="Z1949">
        <v>5.0668408999999998E-2</v>
      </c>
    </row>
    <row r="1950" spans="1:26" x14ac:dyDescent="0.45">
      <c r="A1950" t="s">
        <v>108</v>
      </c>
      <c r="B1950" t="s">
        <v>27</v>
      </c>
      <c r="D1950" t="s">
        <v>419</v>
      </c>
      <c r="E1950" t="s">
        <v>29</v>
      </c>
      <c r="L1950" t="s">
        <v>109</v>
      </c>
      <c r="N1950" t="s">
        <v>54</v>
      </c>
      <c r="O1950">
        <v>1995</v>
      </c>
      <c r="P1950">
        <v>1995</v>
      </c>
      <c r="Q1950" t="s">
        <v>55</v>
      </c>
      <c r="R1950">
        <v>55</v>
      </c>
      <c r="S1950">
        <v>59</v>
      </c>
      <c r="T1950" t="s">
        <v>35</v>
      </c>
      <c r="U1950" t="s">
        <v>36</v>
      </c>
      <c r="V1950" t="s">
        <v>37</v>
      </c>
      <c r="X1950">
        <v>46.549603991399998</v>
      </c>
      <c r="Y1950" t="s">
        <v>38</v>
      </c>
      <c r="Z1950">
        <v>5.1339666999999999E-2</v>
      </c>
    </row>
    <row r="1951" spans="1:26" x14ac:dyDescent="0.45">
      <c r="A1951" t="s">
        <v>108</v>
      </c>
      <c r="B1951" t="s">
        <v>27</v>
      </c>
      <c r="D1951" t="s">
        <v>419</v>
      </c>
      <c r="E1951" t="s">
        <v>29</v>
      </c>
      <c r="L1951" t="s">
        <v>109</v>
      </c>
      <c r="N1951" t="s">
        <v>54</v>
      </c>
      <c r="O1951">
        <v>1995</v>
      </c>
      <c r="P1951">
        <v>1995</v>
      </c>
      <c r="Q1951" t="s">
        <v>55</v>
      </c>
      <c r="R1951">
        <v>60</v>
      </c>
      <c r="S1951">
        <v>64</v>
      </c>
      <c r="T1951" t="s">
        <v>35</v>
      </c>
      <c r="U1951" t="s">
        <v>36</v>
      </c>
      <c r="V1951" t="s">
        <v>37</v>
      </c>
      <c r="X1951">
        <v>44.9793315139</v>
      </c>
      <c r="Y1951" t="s">
        <v>38</v>
      </c>
      <c r="Z1951">
        <v>5.1917897999999997E-2</v>
      </c>
    </row>
    <row r="1952" spans="1:26" x14ac:dyDescent="0.45">
      <c r="A1952" t="s">
        <v>108</v>
      </c>
      <c r="B1952" t="s">
        <v>27</v>
      </c>
      <c r="D1952" t="s">
        <v>419</v>
      </c>
      <c r="E1952" t="s">
        <v>29</v>
      </c>
      <c r="L1952" t="s">
        <v>109</v>
      </c>
      <c r="N1952" t="s">
        <v>54</v>
      </c>
      <c r="O1952">
        <v>1995</v>
      </c>
      <c r="P1952">
        <v>1995</v>
      </c>
      <c r="Q1952" t="s">
        <v>55</v>
      </c>
      <c r="R1952">
        <v>65</v>
      </c>
      <c r="S1952">
        <v>69</v>
      </c>
      <c r="T1952" t="s">
        <v>35</v>
      </c>
      <c r="U1952" t="s">
        <v>36</v>
      </c>
      <c r="V1952" t="s">
        <v>37</v>
      </c>
      <c r="X1952">
        <v>42.935459094499997</v>
      </c>
      <c r="Y1952" t="s">
        <v>38</v>
      </c>
      <c r="Z1952">
        <v>5.3066138999999998E-2</v>
      </c>
    </row>
    <row r="1953" spans="1:26" x14ac:dyDescent="0.45">
      <c r="A1953" t="s">
        <v>108</v>
      </c>
      <c r="B1953" t="s">
        <v>27</v>
      </c>
      <c r="D1953" t="s">
        <v>419</v>
      </c>
      <c r="E1953" t="s">
        <v>29</v>
      </c>
      <c r="L1953" t="s">
        <v>109</v>
      </c>
      <c r="N1953" t="s">
        <v>54</v>
      </c>
      <c r="O1953">
        <v>1995</v>
      </c>
      <c r="P1953">
        <v>1995</v>
      </c>
      <c r="Q1953" t="s">
        <v>55</v>
      </c>
      <c r="R1953">
        <v>70</v>
      </c>
      <c r="S1953">
        <v>74</v>
      </c>
      <c r="T1953" t="s">
        <v>35</v>
      </c>
      <c r="U1953" t="s">
        <v>36</v>
      </c>
      <c r="V1953" t="s">
        <v>37</v>
      </c>
      <c r="X1953">
        <v>39.804701681899999</v>
      </c>
      <c r="Y1953" t="s">
        <v>38</v>
      </c>
      <c r="Z1953">
        <v>5.4864121799999999E-2</v>
      </c>
    </row>
    <row r="1954" spans="1:26" x14ac:dyDescent="0.45">
      <c r="A1954" t="s">
        <v>108</v>
      </c>
      <c r="B1954" t="s">
        <v>27</v>
      </c>
      <c r="D1954" t="s">
        <v>419</v>
      </c>
      <c r="E1954" t="s">
        <v>29</v>
      </c>
      <c r="L1954" t="s">
        <v>109</v>
      </c>
      <c r="N1954" t="s">
        <v>54</v>
      </c>
      <c r="O1954">
        <v>1995</v>
      </c>
      <c r="P1954">
        <v>1995</v>
      </c>
      <c r="Q1954" t="s">
        <v>55</v>
      </c>
      <c r="R1954">
        <v>75</v>
      </c>
      <c r="S1954">
        <v>79</v>
      </c>
      <c r="T1954" t="s">
        <v>35</v>
      </c>
      <c r="U1954" t="s">
        <v>36</v>
      </c>
      <c r="V1954" t="s">
        <v>37</v>
      </c>
      <c r="X1954">
        <v>29.411862592799999</v>
      </c>
      <c r="Y1954" t="s">
        <v>38</v>
      </c>
      <c r="Z1954">
        <v>6.5759904399999999E-2</v>
      </c>
    </row>
    <row r="1955" spans="1:26" x14ac:dyDescent="0.45">
      <c r="A1955" t="s">
        <v>108</v>
      </c>
      <c r="B1955" t="s">
        <v>27</v>
      </c>
      <c r="D1955" t="s">
        <v>419</v>
      </c>
      <c r="E1955" t="s">
        <v>29</v>
      </c>
      <c r="L1955" t="s">
        <v>109</v>
      </c>
      <c r="N1955" t="s">
        <v>54</v>
      </c>
      <c r="O1955">
        <v>1995</v>
      </c>
      <c r="P1955">
        <v>1995</v>
      </c>
      <c r="Q1955" t="s">
        <v>55</v>
      </c>
      <c r="R1955">
        <v>80</v>
      </c>
      <c r="S1955">
        <v>84</v>
      </c>
      <c r="T1955" t="s">
        <v>35</v>
      </c>
      <c r="U1955" t="s">
        <v>36</v>
      </c>
      <c r="V1955" t="s">
        <v>37</v>
      </c>
      <c r="X1955">
        <v>24.498508830700001</v>
      </c>
      <c r="Y1955" t="s">
        <v>38</v>
      </c>
      <c r="Z1955">
        <v>7.5140943700000004E-2</v>
      </c>
    </row>
    <row r="1956" spans="1:26" x14ac:dyDescent="0.45">
      <c r="A1956" t="s">
        <v>108</v>
      </c>
      <c r="B1956" t="s">
        <v>27</v>
      </c>
      <c r="D1956" t="s">
        <v>419</v>
      </c>
      <c r="E1956" t="s">
        <v>29</v>
      </c>
      <c r="L1956" t="s">
        <v>109</v>
      </c>
      <c r="N1956" t="s">
        <v>54</v>
      </c>
      <c r="O1956">
        <v>1995</v>
      </c>
      <c r="P1956">
        <v>1995</v>
      </c>
      <c r="Q1956" t="s">
        <v>55</v>
      </c>
      <c r="R1956">
        <v>85</v>
      </c>
      <c r="S1956">
        <v>89</v>
      </c>
      <c r="T1956" t="s">
        <v>35</v>
      </c>
      <c r="U1956" t="s">
        <v>36</v>
      </c>
      <c r="V1956" t="s">
        <v>37</v>
      </c>
      <c r="X1956">
        <v>13.1781252366</v>
      </c>
      <c r="Y1956" t="s">
        <v>38</v>
      </c>
      <c r="Z1956">
        <v>0.1184682101</v>
      </c>
    </row>
    <row r="1957" spans="1:26" x14ac:dyDescent="0.45">
      <c r="A1957" t="s">
        <v>108</v>
      </c>
      <c r="B1957" t="s">
        <v>27</v>
      </c>
      <c r="D1957" t="s">
        <v>419</v>
      </c>
      <c r="E1957" t="s">
        <v>29</v>
      </c>
      <c r="L1957" t="s">
        <v>109</v>
      </c>
      <c r="N1957" t="s">
        <v>54</v>
      </c>
      <c r="O1957">
        <v>1995</v>
      </c>
      <c r="P1957">
        <v>1995</v>
      </c>
      <c r="Q1957" t="s">
        <v>55</v>
      </c>
      <c r="R1957">
        <v>90</v>
      </c>
      <c r="S1957">
        <v>94</v>
      </c>
      <c r="T1957" t="s">
        <v>35</v>
      </c>
      <c r="U1957" t="s">
        <v>36</v>
      </c>
      <c r="V1957" t="s">
        <v>37</v>
      </c>
      <c r="X1957">
        <v>4.6221540726999999</v>
      </c>
      <c r="Y1957" t="s">
        <v>38</v>
      </c>
      <c r="Z1957">
        <v>0.26808456549999998</v>
      </c>
    </row>
    <row r="1958" spans="1:26" x14ac:dyDescent="0.45">
      <c r="A1958" t="s">
        <v>108</v>
      </c>
      <c r="B1958" t="s">
        <v>27</v>
      </c>
      <c r="D1958" t="s">
        <v>419</v>
      </c>
      <c r="E1958" t="s">
        <v>29</v>
      </c>
      <c r="L1958" t="s">
        <v>109</v>
      </c>
      <c r="N1958" t="s">
        <v>54</v>
      </c>
      <c r="O1958">
        <v>1995</v>
      </c>
      <c r="P1958">
        <v>1995</v>
      </c>
      <c r="Q1958" t="s">
        <v>55</v>
      </c>
      <c r="R1958">
        <v>95</v>
      </c>
      <c r="S1958">
        <v>99</v>
      </c>
      <c r="T1958" t="s">
        <v>35</v>
      </c>
      <c r="U1958" t="s">
        <v>36</v>
      </c>
      <c r="V1958" t="s">
        <v>37</v>
      </c>
      <c r="X1958">
        <v>0.96105265360000003</v>
      </c>
      <c r="Y1958" t="s">
        <v>38</v>
      </c>
      <c r="Z1958">
        <v>1.0865800928</v>
      </c>
    </row>
    <row r="1959" spans="1:26" x14ac:dyDescent="0.45">
      <c r="A1959" t="s">
        <v>374</v>
      </c>
      <c r="B1959" t="s">
        <v>27</v>
      </c>
      <c r="D1959" t="s">
        <v>419</v>
      </c>
      <c r="E1959" t="s">
        <v>29</v>
      </c>
      <c r="J1959" t="s">
        <v>114</v>
      </c>
      <c r="K1959" t="s">
        <v>372</v>
      </c>
      <c r="L1959" t="s">
        <v>375</v>
      </c>
      <c r="N1959" t="s">
        <v>50</v>
      </c>
      <c r="O1959">
        <v>2000</v>
      </c>
      <c r="P1959">
        <v>2000</v>
      </c>
      <c r="Q1959" t="s">
        <v>55</v>
      </c>
      <c r="R1959">
        <v>15</v>
      </c>
      <c r="S1959">
        <v>19</v>
      </c>
      <c r="T1959" t="s">
        <v>35</v>
      </c>
      <c r="U1959" t="s">
        <v>66</v>
      </c>
      <c r="V1959" t="s">
        <v>37</v>
      </c>
      <c r="W1959" t="s">
        <v>80</v>
      </c>
      <c r="X1959">
        <v>40.686357464799997</v>
      </c>
      <c r="Y1959" t="s">
        <v>38</v>
      </c>
      <c r="Z1959">
        <v>3.3527311999999997E-2</v>
      </c>
    </row>
    <row r="1960" spans="1:26" x14ac:dyDescent="0.45">
      <c r="A1960" t="s">
        <v>374</v>
      </c>
      <c r="B1960" t="s">
        <v>27</v>
      </c>
      <c r="D1960" t="s">
        <v>419</v>
      </c>
      <c r="E1960" t="s">
        <v>29</v>
      </c>
      <c r="J1960" t="s">
        <v>114</v>
      </c>
      <c r="K1960" t="s">
        <v>372</v>
      </c>
      <c r="L1960" t="s">
        <v>375</v>
      </c>
      <c r="N1960" t="s">
        <v>50</v>
      </c>
      <c r="O1960">
        <v>2000</v>
      </c>
      <c r="P1960">
        <v>2000</v>
      </c>
      <c r="Q1960" t="s">
        <v>55</v>
      </c>
      <c r="R1960">
        <v>20</v>
      </c>
      <c r="S1960">
        <v>24</v>
      </c>
      <c r="T1960" t="s">
        <v>35</v>
      </c>
      <c r="U1960" t="s">
        <v>66</v>
      </c>
      <c r="V1960" t="s">
        <v>37</v>
      </c>
      <c r="W1960" t="s">
        <v>80</v>
      </c>
      <c r="X1960">
        <v>40.4276979897</v>
      </c>
      <c r="Y1960" t="s">
        <v>38</v>
      </c>
      <c r="Z1960">
        <v>3.5649316600000001E-2</v>
      </c>
    </row>
    <row r="1961" spans="1:26" x14ac:dyDescent="0.45">
      <c r="A1961" t="s">
        <v>374</v>
      </c>
      <c r="B1961" t="s">
        <v>27</v>
      </c>
      <c r="D1961" t="s">
        <v>419</v>
      </c>
      <c r="E1961" t="s">
        <v>29</v>
      </c>
      <c r="J1961" t="s">
        <v>114</v>
      </c>
      <c r="K1961" t="s">
        <v>372</v>
      </c>
      <c r="L1961" t="s">
        <v>375</v>
      </c>
      <c r="N1961" t="s">
        <v>50</v>
      </c>
      <c r="O1961">
        <v>2000</v>
      </c>
      <c r="P1961">
        <v>2000</v>
      </c>
      <c r="Q1961" t="s">
        <v>55</v>
      </c>
      <c r="R1961">
        <v>25</v>
      </c>
      <c r="S1961">
        <v>29</v>
      </c>
      <c r="T1961" t="s">
        <v>35</v>
      </c>
      <c r="U1961" t="s">
        <v>66</v>
      </c>
      <c r="V1961" t="s">
        <v>37</v>
      </c>
      <c r="W1961" t="s">
        <v>80</v>
      </c>
      <c r="X1961">
        <v>43.949243424400002</v>
      </c>
      <c r="Y1961" t="s">
        <v>38</v>
      </c>
      <c r="Z1961">
        <v>3.3544062299999997E-2</v>
      </c>
    </row>
    <row r="1962" spans="1:26" x14ac:dyDescent="0.45">
      <c r="A1962" t="s">
        <v>374</v>
      </c>
      <c r="B1962" t="s">
        <v>27</v>
      </c>
      <c r="D1962" t="s">
        <v>419</v>
      </c>
      <c r="E1962" t="s">
        <v>29</v>
      </c>
      <c r="J1962" t="s">
        <v>114</v>
      </c>
      <c r="K1962" t="s">
        <v>372</v>
      </c>
      <c r="L1962" t="s">
        <v>375</v>
      </c>
      <c r="N1962" t="s">
        <v>50</v>
      </c>
      <c r="O1962">
        <v>2000</v>
      </c>
      <c r="P1962">
        <v>2000</v>
      </c>
      <c r="Q1962" t="s">
        <v>55</v>
      </c>
      <c r="R1962">
        <v>30</v>
      </c>
      <c r="S1962">
        <v>34</v>
      </c>
      <c r="T1962" t="s">
        <v>35</v>
      </c>
      <c r="U1962" t="s">
        <v>66</v>
      </c>
      <c r="V1962" t="s">
        <v>37</v>
      </c>
      <c r="W1962" t="s">
        <v>80</v>
      </c>
      <c r="X1962">
        <v>51.853148215399997</v>
      </c>
      <c r="Y1962" t="s">
        <v>38</v>
      </c>
      <c r="Z1962">
        <v>3.015545E-2</v>
      </c>
    </row>
    <row r="1963" spans="1:26" x14ac:dyDescent="0.45">
      <c r="A1963" t="s">
        <v>374</v>
      </c>
      <c r="B1963" t="s">
        <v>27</v>
      </c>
      <c r="D1963" t="s">
        <v>419</v>
      </c>
      <c r="E1963" t="s">
        <v>29</v>
      </c>
      <c r="J1963" t="s">
        <v>114</v>
      </c>
      <c r="K1963" t="s">
        <v>372</v>
      </c>
      <c r="L1963" t="s">
        <v>375</v>
      </c>
      <c r="N1963" t="s">
        <v>50</v>
      </c>
      <c r="O1963">
        <v>2000</v>
      </c>
      <c r="P1963">
        <v>2000</v>
      </c>
      <c r="Q1963" t="s">
        <v>55</v>
      </c>
      <c r="R1963">
        <v>35</v>
      </c>
      <c r="S1963">
        <v>39</v>
      </c>
      <c r="T1963" t="s">
        <v>35</v>
      </c>
      <c r="U1963" t="s">
        <v>66</v>
      </c>
      <c r="V1963" t="s">
        <v>37</v>
      </c>
      <c r="W1963" t="s">
        <v>80</v>
      </c>
      <c r="X1963">
        <v>53.7267307559</v>
      </c>
      <c r="Y1963" t="s">
        <v>38</v>
      </c>
      <c r="Z1963">
        <v>3.03181787E-2</v>
      </c>
    </row>
    <row r="1964" spans="1:26" x14ac:dyDescent="0.45">
      <c r="A1964" t="s">
        <v>374</v>
      </c>
      <c r="B1964" t="s">
        <v>27</v>
      </c>
      <c r="D1964" t="s">
        <v>419</v>
      </c>
      <c r="E1964" t="s">
        <v>29</v>
      </c>
      <c r="J1964" t="s">
        <v>114</v>
      </c>
      <c r="K1964" t="s">
        <v>372</v>
      </c>
      <c r="L1964" t="s">
        <v>375</v>
      </c>
      <c r="N1964" t="s">
        <v>50</v>
      </c>
      <c r="O1964">
        <v>2000</v>
      </c>
      <c r="P1964">
        <v>2000</v>
      </c>
      <c r="Q1964" t="s">
        <v>55</v>
      </c>
      <c r="R1964">
        <v>40</v>
      </c>
      <c r="S1964">
        <v>44</v>
      </c>
      <c r="T1964" t="s">
        <v>35</v>
      </c>
      <c r="U1964" t="s">
        <v>66</v>
      </c>
      <c r="V1964" t="s">
        <v>37</v>
      </c>
      <c r="W1964" t="s">
        <v>80</v>
      </c>
      <c r="X1964">
        <v>49.166609602000001</v>
      </c>
      <c r="Y1964" t="s">
        <v>38</v>
      </c>
      <c r="Z1964">
        <v>3.2732209999999998E-2</v>
      </c>
    </row>
    <row r="1965" spans="1:26" x14ac:dyDescent="0.45">
      <c r="A1965" t="s">
        <v>374</v>
      </c>
      <c r="B1965" t="s">
        <v>27</v>
      </c>
      <c r="D1965" t="s">
        <v>419</v>
      </c>
      <c r="E1965" t="s">
        <v>29</v>
      </c>
      <c r="J1965" t="s">
        <v>114</v>
      </c>
      <c r="K1965" t="s">
        <v>372</v>
      </c>
      <c r="L1965" t="s">
        <v>375</v>
      </c>
      <c r="N1965" t="s">
        <v>50</v>
      </c>
      <c r="O1965">
        <v>2000</v>
      </c>
      <c r="P1965">
        <v>2000</v>
      </c>
      <c r="Q1965" t="s">
        <v>55</v>
      </c>
      <c r="R1965">
        <v>45</v>
      </c>
      <c r="S1965">
        <v>49</v>
      </c>
      <c r="T1965" t="s">
        <v>35</v>
      </c>
      <c r="U1965" t="s">
        <v>66</v>
      </c>
      <c r="V1965" t="s">
        <v>37</v>
      </c>
      <c r="W1965" t="s">
        <v>80</v>
      </c>
      <c r="X1965">
        <v>43.791979541899998</v>
      </c>
      <c r="Y1965" t="s">
        <v>38</v>
      </c>
      <c r="Z1965">
        <v>3.5095400700000001E-2</v>
      </c>
    </row>
    <row r="1966" spans="1:26" x14ac:dyDescent="0.45">
      <c r="A1966" t="s">
        <v>374</v>
      </c>
      <c r="B1966" t="s">
        <v>27</v>
      </c>
      <c r="D1966" t="s">
        <v>419</v>
      </c>
      <c r="E1966" t="s">
        <v>29</v>
      </c>
      <c r="J1966" t="s">
        <v>114</v>
      </c>
      <c r="K1966" t="s">
        <v>372</v>
      </c>
      <c r="L1966" t="s">
        <v>375</v>
      </c>
      <c r="N1966" t="s">
        <v>50</v>
      </c>
      <c r="O1966">
        <v>2000</v>
      </c>
      <c r="P1966">
        <v>2000</v>
      </c>
      <c r="Q1966" t="s">
        <v>55</v>
      </c>
      <c r="R1966">
        <v>50</v>
      </c>
      <c r="S1966">
        <v>54</v>
      </c>
      <c r="T1966" t="s">
        <v>35</v>
      </c>
      <c r="U1966" t="s">
        <v>66</v>
      </c>
      <c r="V1966" t="s">
        <v>37</v>
      </c>
      <c r="W1966" t="s">
        <v>80</v>
      </c>
      <c r="X1966">
        <v>45.105367829599999</v>
      </c>
      <c r="Y1966" t="s">
        <v>38</v>
      </c>
      <c r="Z1966">
        <v>3.4079052499999998E-2</v>
      </c>
    </row>
    <row r="1967" spans="1:26" x14ac:dyDescent="0.45">
      <c r="A1967" t="s">
        <v>374</v>
      </c>
      <c r="B1967" t="s">
        <v>27</v>
      </c>
      <c r="D1967" t="s">
        <v>419</v>
      </c>
      <c r="E1967" t="s">
        <v>29</v>
      </c>
      <c r="J1967" t="s">
        <v>114</v>
      </c>
      <c r="K1967" t="s">
        <v>372</v>
      </c>
      <c r="L1967" t="s">
        <v>375</v>
      </c>
      <c r="N1967" t="s">
        <v>50</v>
      </c>
      <c r="O1967">
        <v>2000</v>
      </c>
      <c r="P1967">
        <v>2000</v>
      </c>
      <c r="Q1967" t="s">
        <v>55</v>
      </c>
      <c r="R1967">
        <v>55</v>
      </c>
      <c r="S1967">
        <v>59</v>
      </c>
      <c r="T1967" t="s">
        <v>35</v>
      </c>
      <c r="U1967" t="s">
        <v>66</v>
      </c>
      <c r="V1967" t="s">
        <v>37</v>
      </c>
      <c r="W1967" t="s">
        <v>80</v>
      </c>
      <c r="X1967">
        <v>37.791653671100001</v>
      </c>
      <c r="Y1967" t="s">
        <v>38</v>
      </c>
      <c r="Z1967">
        <v>3.8367169499999999E-2</v>
      </c>
    </row>
    <row r="1968" spans="1:26" x14ac:dyDescent="0.45">
      <c r="A1968" t="s">
        <v>374</v>
      </c>
      <c r="B1968" t="s">
        <v>27</v>
      </c>
      <c r="D1968" t="s">
        <v>419</v>
      </c>
      <c r="E1968" t="s">
        <v>29</v>
      </c>
      <c r="J1968" t="s">
        <v>114</v>
      </c>
      <c r="K1968" t="s">
        <v>372</v>
      </c>
      <c r="L1968" t="s">
        <v>375</v>
      </c>
      <c r="N1968" t="s">
        <v>50</v>
      </c>
      <c r="O1968">
        <v>2000</v>
      </c>
      <c r="P1968">
        <v>2000</v>
      </c>
      <c r="Q1968" t="s">
        <v>55</v>
      </c>
      <c r="R1968">
        <v>60</v>
      </c>
      <c r="S1968">
        <v>64</v>
      </c>
      <c r="T1968" t="s">
        <v>35</v>
      </c>
      <c r="U1968" t="s">
        <v>66</v>
      </c>
      <c r="V1968" t="s">
        <v>37</v>
      </c>
      <c r="W1968" t="s">
        <v>80</v>
      </c>
      <c r="X1968">
        <v>35.674429288200002</v>
      </c>
      <c r="Y1968" t="s">
        <v>38</v>
      </c>
      <c r="Z1968">
        <v>3.9770076100000003E-2</v>
      </c>
    </row>
    <row r="1969" spans="1:26" x14ac:dyDescent="0.45">
      <c r="A1969" t="s">
        <v>374</v>
      </c>
      <c r="B1969" t="s">
        <v>27</v>
      </c>
      <c r="D1969" t="s">
        <v>419</v>
      </c>
      <c r="E1969" t="s">
        <v>29</v>
      </c>
      <c r="J1969" t="s">
        <v>114</v>
      </c>
      <c r="K1969" t="s">
        <v>372</v>
      </c>
      <c r="L1969" t="s">
        <v>375</v>
      </c>
      <c r="N1969" t="s">
        <v>50</v>
      </c>
      <c r="O1969">
        <v>2000</v>
      </c>
      <c r="P1969">
        <v>2000</v>
      </c>
      <c r="Q1969" t="s">
        <v>55</v>
      </c>
      <c r="R1969">
        <v>65</v>
      </c>
      <c r="S1969">
        <v>69</v>
      </c>
      <c r="T1969" t="s">
        <v>35</v>
      </c>
      <c r="U1969" t="s">
        <v>66</v>
      </c>
      <c r="V1969" t="s">
        <v>37</v>
      </c>
      <c r="W1969" t="s">
        <v>80</v>
      </c>
      <c r="X1969">
        <v>33.536520339299997</v>
      </c>
      <c r="Y1969" t="s">
        <v>38</v>
      </c>
      <c r="Z1969">
        <v>4.14788403E-2</v>
      </c>
    </row>
    <row r="1970" spans="1:26" x14ac:dyDescent="0.45">
      <c r="A1970" t="s">
        <v>374</v>
      </c>
      <c r="B1970" t="s">
        <v>27</v>
      </c>
      <c r="D1970" t="s">
        <v>419</v>
      </c>
      <c r="E1970" t="s">
        <v>29</v>
      </c>
      <c r="J1970" t="s">
        <v>114</v>
      </c>
      <c r="K1970" t="s">
        <v>372</v>
      </c>
      <c r="L1970" t="s">
        <v>375</v>
      </c>
      <c r="N1970" t="s">
        <v>50</v>
      </c>
      <c r="O1970">
        <v>2000</v>
      </c>
      <c r="P1970">
        <v>2000</v>
      </c>
      <c r="Q1970" t="s">
        <v>55</v>
      </c>
      <c r="R1970">
        <v>70</v>
      </c>
      <c r="S1970">
        <v>74</v>
      </c>
      <c r="T1970" t="s">
        <v>35</v>
      </c>
      <c r="U1970" t="s">
        <v>66</v>
      </c>
      <c r="V1970" t="s">
        <v>37</v>
      </c>
      <c r="W1970" t="s">
        <v>80</v>
      </c>
      <c r="X1970">
        <v>30.290261877799999</v>
      </c>
      <c r="Y1970" t="s">
        <v>38</v>
      </c>
      <c r="Z1970">
        <v>4.4447480599999999E-2</v>
      </c>
    </row>
    <row r="1971" spans="1:26" x14ac:dyDescent="0.45">
      <c r="A1971" t="s">
        <v>110</v>
      </c>
      <c r="B1971" t="s">
        <v>27</v>
      </c>
      <c r="D1971" t="s">
        <v>419</v>
      </c>
      <c r="E1971" t="s">
        <v>29</v>
      </c>
      <c r="I1971" t="s">
        <v>48</v>
      </c>
      <c r="L1971" t="s">
        <v>112</v>
      </c>
      <c r="N1971" t="s">
        <v>33</v>
      </c>
      <c r="O1971">
        <v>2000</v>
      </c>
      <c r="P1971">
        <v>2000</v>
      </c>
      <c r="Q1971" t="s">
        <v>34</v>
      </c>
      <c r="R1971">
        <v>16</v>
      </c>
      <c r="S1971">
        <v>74</v>
      </c>
      <c r="T1971" t="s">
        <v>35</v>
      </c>
      <c r="U1971" t="s">
        <v>66</v>
      </c>
      <c r="V1971" t="s">
        <v>37</v>
      </c>
      <c r="W1971" t="s">
        <v>80</v>
      </c>
      <c r="X1971">
        <v>415</v>
      </c>
      <c r="Y1971" t="s">
        <v>38</v>
      </c>
      <c r="Z1971">
        <v>6.0000000000000001E-3</v>
      </c>
    </row>
    <row r="1972" spans="1:26" x14ac:dyDescent="0.45">
      <c r="A1972" t="s">
        <v>110</v>
      </c>
      <c r="B1972" t="s">
        <v>27</v>
      </c>
      <c r="D1972" t="s">
        <v>419</v>
      </c>
      <c r="E1972" t="s">
        <v>29</v>
      </c>
      <c r="I1972" t="s">
        <v>48</v>
      </c>
      <c r="L1972" t="s">
        <v>112</v>
      </c>
      <c r="N1972" t="s">
        <v>33</v>
      </c>
      <c r="O1972">
        <v>2000</v>
      </c>
      <c r="P1972">
        <v>2000</v>
      </c>
      <c r="Q1972" t="s">
        <v>55</v>
      </c>
      <c r="R1972">
        <v>15</v>
      </c>
      <c r="S1972">
        <v>19</v>
      </c>
      <c r="T1972" t="s">
        <v>35</v>
      </c>
      <c r="U1972" t="s">
        <v>66</v>
      </c>
      <c r="V1972" t="s">
        <v>37</v>
      </c>
      <c r="W1972" t="s">
        <v>80</v>
      </c>
      <c r="X1972">
        <v>40.6851990515</v>
      </c>
      <c r="Y1972" t="s">
        <v>38</v>
      </c>
      <c r="Z1972">
        <v>3.4004277200000002E-2</v>
      </c>
    </row>
    <row r="1973" spans="1:26" x14ac:dyDescent="0.45">
      <c r="A1973" t="s">
        <v>110</v>
      </c>
      <c r="B1973" t="s">
        <v>27</v>
      </c>
      <c r="D1973" t="s">
        <v>419</v>
      </c>
      <c r="E1973" t="s">
        <v>29</v>
      </c>
      <c r="I1973" t="s">
        <v>48</v>
      </c>
      <c r="L1973" t="s">
        <v>112</v>
      </c>
      <c r="N1973" t="s">
        <v>33</v>
      </c>
      <c r="O1973">
        <v>2000</v>
      </c>
      <c r="P1973">
        <v>2000</v>
      </c>
      <c r="Q1973" t="s">
        <v>55</v>
      </c>
      <c r="R1973">
        <v>20</v>
      </c>
      <c r="S1973">
        <v>24</v>
      </c>
      <c r="T1973" t="s">
        <v>35</v>
      </c>
      <c r="U1973" t="s">
        <v>66</v>
      </c>
      <c r="V1973" t="s">
        <v>37</v>
      </c>
      <c r="W1973" t="s">
        <v>80</v>
      </c>
      <c r="X1973">
        <v>40.059625319399998</v>
      </c>
      <c r="Y1973" t="s">
        <v>38</v>
      </c>
      <c r="Z1973">
        <v>3.5901449000000002E-2</v>
      </c>
    </row>
    <row r="1974" spans="1:26" x14ac:dyDescent="0.45">
      <c r="A1974" t="s">
        <v>110</v>
      </c>
      <c r="B1974" t="s">
        <v>27</v>
      </c>
      <c r="D1974" t="s">
        <v>419</v>
      </c>
      <c r="E1974" t="s">
        <v>29</v>
      </c>
      <c r="I1974" t="s">
        <v>48</v>
      </c>
      <c r="L1974" t="s">
        <v>112</v>
      </c>
      <c r="N1974" t="s">
        <v>33</v>
      </c>
      <c r="O1974">
        <v>2000</v>
      </c>
      <c r="P1974">
        <v>2000</v>
      </c>
      <c r="Q1974" t="s">
        <v>55</v>
      </c>
      <c r="R1974">
        <v>25</v>
      </c>
      <c r="S1974">
        <v>29</v>
      </c>
      <c r="T1974" t="s">
        <v>35</v>
      </c>
      <c r="U1974" t="s">
        <v>66</v>
      </c>
      <c r="V1974" t="s">
        <v>37</v>
      </c>
      <c r="W1974" t="s">
        <v>80</v>
      </c>
      <c r="X1974">
        <v>43.991657684700002</v>
      </c>
      <c r="Y1974" t="s">
        <v>38</v>
      </c>
      <c r="Z1974">
        <v>3.3418667800000003E-2</v>
      </c>
    </row>
    <row r="1975" spans="1:26" x14ac:dyDescent="0.45">
      <c r="A1975" t="s">
        <v>110</v>
      </c>
      <c r="B1975" t="s">
        <v>27</v>
      </c>
      <c r="D1975" t="s">
        <v>419</v>
      </c>
      <c r="E1975" t="s">
        <v>29</v>
      </c>
      <c r="I1975" t="s">
        <v>48</v>
      </c>
      <c r="L1975" t="s">
        <v>112</v>
      </c>
      <c r="N1975" t="s">
        <v>33</v>
      </c>
      <c r="O1975">
        <v>2000</v>
      </c>
      <c r="P1975">
        <v>2000</v>
      </c>
      <c r="Q1975" t="s">
        <v>55</v>
      </c>
      <c r="R1975">
        <v>30</v>
      </c>
      <c r="S1975">
        <v>34</v>
      </c>
      <c r="T1975" t="s">
        <v>35</v>
      </c>
      <c r="U1975" t="s">
        <v>66</v>
      </c>
      <c r="V1975" t="s">
        <v>37</v>
      </c>
      <c r="W1975" t="s">
        <v>80</v>
      </c>
      <c r="X1975">
        <v>51.891929246399997</v>
      </c>
      <c r="Y1975" t="s">
        <v>38</v>
      </c>
      <c r="Z1975">
        <v>3.00569184E-2</v>
      </c>
    </row>
    <row r="1976" spans="1:26" x14ac:dyDescent="0.45">
      <c r="A1976" t="s">
        <v>110</v>
      </c>
      <c r="B1976" t="s">
        <v>27</v>
      </c>
      <c r="D1976" t="s">
        <v>419</v>
      </c>
      <c r="E1976" t="s">
        <v>29</v>
      </c>
      <c r="I1976" t="s">
        <v>48</v>
      </c>
      <c r="L1976" t="s">
        <v>112</v>
      </c>
      <c r="N1976" t="s">
        <v>33</v>
      </c>
      <c r="O1976">
        <v>2000</v>
      </c>
      <c r="P1976">
        <v>2000</v>
      </c>
      <c r="Q1976" t="s">
        <v>55</v>
      </c>
      <c r="R1976">
        <v>35</v>
      </c>
      <c r="S1976">
        <v>39</v>
      </c>
      <c r="T1976" t="s">
        <v>35</v>
      </c>
      <c r="U1976" t="s">
        <v>66</v>
      </c>
      <c r="V1976" t="s">
        <v>37</v>
      </c>
      <c r="W1976" t="s">
        <v>80</v>
      </c>
      <c r="X1976">
        <v>53.816700159</v>
      </c>
      <c r="Y1976" t="s">
        <v>38</v>
      </c>
      <c r="Z1976">
        <v>3.0410324700000001E-2</v>
      </c>
    </row>
    <row r="1977" spans="1:26" x14ac:dyDescent="0.45">
      <c r="A1977" t="s">
        <v>110</v>
      </c>
      <c r="B1977" t="s">
        <v>27</v>
      </c>
      <c r="D1977" t="s">
        <v>419</v>
      </c>
      <c r="E1977" t="s">
        <v>29</v>
      </c>
      <c r="I1977" t="s">
        <v>48</v>
      </c>
      <c r="L1977" t="s">
        <v>112</v>
      </c>
      <c r="N1977" t="s">
        <v>33</v>
      </c>
      <c r="O1977">
        <v>2000</v>
      </c>
      <c r="P1977">
        <v>2000</v>
      </c>
      <c r="Q1977" t="s">
        <v>55</v>
      </c>
      <c r="R1977">
        <v>40</v>
      </c>
      <c r="S1977">
        <v>44</v>
      </c>
      <c r="T1977" t="s">
        <v>35</v>
      </c>
      <c r="U1977" t="s">
        <v>66</v>
      </c>
      <c r="V1977" t="s">
        <v>37</v>
      </c>
      <c r="W1977" t="s">
        <v>80</v>
      </c>
      <c r="X1977">
        <v>49.062371809600002</v>
      </c>
      <c r="Y1977" t="s">
        <v>38</v>
      </c>
      <c r="Z1977">
        <v>3.2920797000000002E-2</v>
      </c>
    </row>
    <row r="1978" spans="1:26" x14ac:dyDescent="0.45">
      <c r="A1978" t="s">
        <v>110</v>
      </c>
      <c r="B1978" t="s">
        <v>27</v>
      </c>
      <c r="D1978" t="s">
        <v>419</v>
      </c>
      <c r="E1978" t="s">
        <v>29</v>
      </c>
      <c r="I1978" t="s">
        <v>48</v>
      </c>
      <c r="L1978" t="s">
        <v>112</v>
      </c>
      <c r="N1978" t="s">
        <v>33</v>
      </c>
      <c r="O1978">
        <v>2000</v>
      </c>
      <c r="P1978">
        <v>2000</v>
      </c>
      <c r="Q1978" t="s">
        <v>55</v>
      </c>
      <c r="R1978">
        <v>45</v>
      </c>
      <c r="S1978">
        <v>49</v>
      </c>
      <c r="T1978" t="s">
        <v>35</v>
      </c>
      <c r="U1978" t="s">
        <v>66</v>
      </c>
      <c r="V1978" t="s">
        <v>37</v>
      </c>
      <c r="W1978" t="s">
        <v>80</v>
      </c>
      <c r="X1978">
        <v>43.875342549700001</v>
      </c>
      <c r="Y1978" t="s">
        <v>38</v>
      </c>
      <c r="Z1978">
        <v>3.5085519599999997E-2</v>
      </c>
    </row>
    <row r="1979" spans="1:26" x14ac:dyDescent="0.45">
      <c r="A1979" t="s">
        <v>110</v>
      </c>
      <c r="B1979" t="s">
        <v>27</v>
      </c>
      <c r="D1979" t="s">
        <v>419</v>
      </c>
      <c r="E1979" t="s">
        <v>29</v>
      </c>
      <c r="I1979" t="s">
        <v>48</v>
      </c>
      <c r="L1979" t="s">
        <v>112</v>
      </c>
      <c r="N1979" t="s">
        <v>33</v>
      </c>
      <c r="O1979">
        <v>2000</v>
      </c>
      <c r="P1979">
        <v>2000</v>
      </c>
      <c r="Q1979" t="s">
        <v>55</v>
      </c>
      <c r="R1979">
        <v>50</v>
      </c>
      <c r="S1979">
        <v>54</v>
      </c>
      <c r="T1979" t="s">
        <v>35</v>
      </c>
      <c r="U1979" t="s">
        <v>66</v>
      </c>
      <c r="V1979" t="s">
        <v>37</v>
      </c>
      <c r="W1979" t="s">
        <v>80</v>
      </c>
      <c r="X1979">
        <v>44.944694511199998</v>
      </c>
      <c r="Y1979" t="s">
        <v>38</v>
      </c>
      <c r="Z1979">
        <v>3.3992910899999999E-2</v>
      </c>
    </row>
    <row r="1980" spans="1:26" x14ac:dyDescent="0.45">
      <c r="A1980" t="s">
        <v>110</v>
      </c>
      <c r="B1980" t="s">
        <v>27</v>
      </c>
      <c r="D1980" t="s">
        <v>419</v>
      </c>
      <c r="E1980" t="s">
        <v>29</v>
      </c>
      <c r="I1980" t="s">
        <v>48</v>
      </c>
      <c r="L1980" t="s">
        <v>112</v>
      </c>
      <c r="N1980" t="s">
        <v>33</v>
      </c>
      <c r="O1980">
        <v>2000</v>
      </c>
      <c r="P1980">
        <v>2000</v>
      </c>
      <c r="Q1980" t="s">
        <v>55</v>
      </c>
      <c r="R1980">
        <v>55</v>
      </c>
      <c r="S1980">
        <v>59</v>
      </c>
      <c r="T1980" t="s">
        <v>35</v>
      </c>
      <c r="U1980" t="s">
        <v>66</v>
      </c>
      <c r="V1980" t="s">
        <v>37</v>
      </c>
      <c r="W1980" t="s">
        <v>80</v>
      </c>
      <c r="X1980">
        <v>37.839191187899999</v>
      </c>
      <c r="Y1980" t="s">
        <v>38</v>
      </c>
      <c r="Z1980">
        <v>3.7940522900000002E-2</v>
      </c>
    </row>
    <row r="1981" spans="1:26" x14ac:dyDescent="0.45">
      <c r="A1981" t="s">
        <v>110</v>
      </c>
      <c r="B1981" t="s">
        <v>27</v>
      </c>
      <c r="D1981" t="s">
        <v>419</v>
      </c>
      <c r="E1981" t="s">
        <v>29</v>
      </c>
      <c r="I1981" t="s">
        <v>48</v>
      </c>
      <c r="L1981" t="s">
        <v>112</v>
      </c>
      <c r="N1981" t="s">
        <v>33</v>
      </c>
      <c r="O1981">
        <v>2000</v>
      </c>
      <c r="P1981">
        <v>2000</v>
      </c>
      <c r="Q1981" t="s">
        <v>55</v>
      </c>
      <c r="R1981">
        <v>60</v>
      </c>
      <c r="S1981">
        <v>64</v>
      </c>
      <c r="T1981" t="s">
        <v>35</v>
      </c>
      <c r="U1981" t="s">
        <v>66</v>
      </c>
      <c r="V1981" t="s">
        <v>37</v>
      </c>
      <c r="W1981" t="s">
        <v>80</v>
      </c>
      <c r="X1981">
        <v>35.750063181800002</v>
      </c>
      <c r="Y1981" t="s">
        <v>38</v>
      </c>
      <c r="Z1981">
        <v>3.9170297E-2</v>
      </c>
    </row>
    <row r="1982" spans="1:26" x14ac:dyDescent="0.45">
      <c r="A1982" t="s">
        <v>110</v>
      </c>
      <c r="B1982" t="s">
        <v>27</v>
      </c>
      <c r="D1982" t="s">
        <v>419</v>
      </c>
      <c r="E1982" t="s">
        <v>29</v>
      </c>
      <c r="I1982" t="s">
        <v>48</v>
      </c>
      <c r="L1982" t="s">
        <v>112</v>
      </c>
      <c r="N1982" t="s">
        <v>33</v>
      </c>
      <c r="O1982">
        <v>2000</v>
      </c>
      <c r="P1982">
        <v>2000</v>
      </c>
      <c r="Q1982" t="s">
        <v>55</v>
      </c>
      <c r="R1982">
        <v>65</v>
      </c>
      <c r="S1982">
        <v>69</v>
      </c>
      <c r="T1982" t="s">
        <v>35</v>
      </c>
      <c r="U1982" t="s">
        <v>66</v>
      </c>
      <c r="V1982" t="s">
        <v>37</v>
      </c>
      <c r="W1982" t="s">
        <v>80</v>
      </c>
      <c r="X1982">
        <v>33.643971524900003</v>
      </c>
      <c r="Y1982" t="s">
        <v>38</v>
      </c>
      <c r="Z1982">
        <v>4.0778366599999998E-2</v>
      </c>
    </row>
    <row r="1983" spans="1:26" x14ac:dyDescent="0.45">
      <c r="A1983" t="s">
        <v>110</v>
      </c>
      <c r="B1983" t="s">
        <v>27</v>
      </c>
      <c r="D1983" t="s">
        <v>419</v>
      </c>
      <c r="E1983" t="s">
        <v>29</v>
      </c>
      <c r="I1983" t="s">
        <v>48</v>
      </c>
      <c r="L1983" t="s">
        <v>112</v>
      </c>
      <c r="N1983" t="s">
        <v>33</v>
      </c>
      <c r="O1983">
        <v>2000</v>
      </c>
      <c r="P1983">
        <v>2000</v>
      </c>
      <c r="Q1983" t="s">
        <v>55</v>
      </c>
      <c r="R1983">
        <v>70</v>
      </c>
      <c r="S1983">
        <v>74</v>
      </c>
      <c r="T1983" t="s">
        <v>35</v>
      </c>
      <c r="U1983" t="s">
        <v>66</v>
      </c>
      <c r="V1983" t="s">
        <v>37</v>
      </c>
      <c r="W1983" t="s">
        <v>80</v>
      </c>
      <c r="X1983">
        <v>30.439253773800001</v>
      </c>
      <c r="Y1983" t="s">
        <v>38</v>
      </c>
      <c r="Z1983">
        <v>4.3743325E-2</v>
      </c>
    </row>
    <row r="1984" spans="1:26" x14ac:dyDescent="0.45">
      <c r="A1984" t="s">
        <v>405</v>
      </c>
      <c r="B1984" t="s">
        <v>27</v>
      </c>
      <c r="D1984" t="s">
        <v>406</v>
      </c>
      <c r="E1984" t="s">
        <v>29</v>
      </c>
      <c r="J1984" t="s">
        <v>407</v>
      </c>
      <c r="K1984" t="s">
        <v>408</v>
      </c>
      <c r="L1984" t="s">
        <v>409</v>
      </c>
      <c r="N1984" t="s">
        <v>50</v>
      </c>
      <c r="O1984">
        <v>2002</v>
      </c>
      <c r="P1984">
        <v>2002</v>
      </c>
      <c r="Q1984" t="s">
        <v>55</v>
      </c>
      <c r="R1984">
        <v>90</v>
      </c>
      <c r="S1984">
        <v>94</v>
      </c>
      <c r="T1984" t="s">
        <v>35</v>
      </c>
      <c r="U1984" t="s">
        <v>36</v>
      </c>
      <c r="V1984" t="s">
        <v>37</v>
      </c>
      <c r="X1984">
        <v>119.69739865</v>
      </c>
      <c r="Y1984" t="s">
        <v>38</v>
      </c>
      <c r="Z1984">
        <v>1.51464827E-2</v>
      </c>
    </row>
    <row r="1985" spans="1:26" x14ac:dyDescent="0.45">
      <c r="A1985" t="s">
        <v>75</v>
      </c>
      <c r="B1985" t="s">
        <v>27</v>
      </c>
      <c r="D1985" t="s">
        <v>182</v>
      </c>
      <c r="E1985" t="s">
        <v>29</v>
      </c>
      <c r="J1985" t="s">
        <v>77</v>
      </c>
      <c r="K1985" t="s">
        <v>78</v>
      </c>
      <c r="L1985" t="s">
        <v>79</v>
      </c>
      <c r="N1985" t="s">
        <v>33</v>
      </c>
      <c r="O1985">
        <v>2013</v>
      </c>
      <c r="P1985">
        <v>2013</v>
      </c>
      <c r="Q1985" t="s">
        <v>34</v>
      </c>
      <c r="R1985">
        <v>90</v>
      </c>
      <c r="S1985">
        <v>94</v>
      </c>
      <c r="T1985" t="s">
        <v>35</v>
      </c>
      <c r="U1985" t="s">
        <v>66</v>
      </c>
      <c r="V1985" t="s">
        <v>37</v>
      </c>
      <c r="W1985" t="s">
        <v>80</v>
      </c>
      <c r="X1985">
        <v>1.7659564400000001</v>
      </c>
      <c r="Y1985" t="s">
        <v>38</v>
      </c>
      <c r="Z1985">
        <v>0.59352252059999999</v>
      </c>
    </row>
    <row r="1986" spans="1:26" x14ac:dyDescent="0.45">
      <c r="A1986" t="s">
        <v>75</v>
      </c>
      <c r="B1986" t="s">
        <v>27</v>
      </c>
      <c r="D1986" t="s">
        <v>182</v>
      </c>
      <c r="E1986" t="s">
        <v>29</v>
      </c>
      <c r="J1986" t="s">
        <v>77</v>
      </c>
      <c r="K1986" t="s">
        <v>78</v>
      </c>
      <c r="L1986" t="s">
        <v>79</v>
      </c>
      <c r="N1986" t="s">
        <v>33</v>
      </c>
      <c r="O1986">
        <v>2013</v>
      </c>
      <c r="P1986">
        <v>2013</v>
      </c>
      <c r="Q1986" t="s">
        <v>34</v>
      </c>
      <c r="R1986">
        <v>95</v>
      </c>
      <c r="S1986">
        <v>99</v>
      </c>
      <c r="T1986" t="s">
        <v>35</v>
      </c>
      <c r="U1986" t="s">
        <v>66</v>
      </c>
      <c r="V1986" t="s">
        <v>37</v>
      </c>
      <c r="W1986" t="s">
        <v>80</v>
      </c>
      <c r="X1986">
        <v>0.33884266950000003</v>
      </c>
      <c r="Y1986" t="s">
        <v>38</v>
      </c>
      <c r="Z1986">
        <v>2.9330642132000002</v>
      </c>
    </row>
    <row r="1987" spans="1:26" x14ac:dyDescent="0.45">
      <c r="A1987" t="s">
        <v>75</v>
      </c>
      <c r="B1987" t="s">
        <v>27</v>
      </c>
      <c r="D1987" t="s">
        <v>182</v>
      </c>
      <c r="E1987" t="s">
        <v>29</v>
      </c>
      <c r="J1987" t="s">
        <v>77</v>
      </c>
      <c r="K1987" t="s">
        <v>78</v>
      </c>
      <c r="L1987" t="s">
        <v>79</v>
      </c>
      <c r="N1987" t="s">
        <v>33</v>
      </c>
      <c r="O1987">
        <v>2013</v>
      </c>
      <c r="P1987">
        <v>2013</v>
      </c>
      <c r="Q1987" t="s">
        <v>55</v>
      </c>
      <c r="R1987">
        <v>15</v>
      </c>
      <c r="S1987">
        <v>19</v>
      </c>
      <c r="T1987" t="s">
        <v>35</v>
      </c>
      <c r="U1987" t="s">
        <v>66</v>
      </c>
      <c r="V1987" t="s">
        <v>37</v>
      </c>
      <c r="W1987" t="s">
        <v>80</v>
      </c>
      <c r="X1987">
        <v>145.71751122699999</v>
      </c>
      <c r="Y1987" t="s">
        <v>38</v>
      </c>
      <c r="Z1987">
        <v>2.3956428500000002E-2</v>
      </c>
    </row>
    <row r="1988" spans="1:26" x14ac:dyDescent="0.45">
      <c r="A1988" t="s">
        <v>394</v>
      </c>
      <c r="B1988" t="s">
        <v>27</v>
      </c>
      <c r="D1988" t="s">
        <v>392</v>
      </c>
      <c r="E1988" t="s">
        <v>29</v>
      </c>
      <c r="J1988" t="s">
        <v>30</v>
      </c>
      <c r="K1988" t="s">
        <v>31</v>
      </c>
      <c r="L1988" t="s">
        <v>395</v>
      </c>
      <c r="N1988" t="s">
        <v>33</v>
      </c>
      <c r="O1988">
        <v>2003</v>
      </c>
      <c r="P1988">
        <v>2003</v>
      </c>
      <c r="Q1988" t="s">
        <v>55</v>
      </c>
      <c r="R1988">
        <v>18</v>
      </c>
      <c r="S1988">
        <v>34</v>
      </c>
      <c r="T1988" t="s">
        <v>35</v>
      </c>
      <c r="U1988" t="s">
        <v>36</v>
      </c>
      <c r="V1988" t="s">
        <v>37</v>
      </c>
      <c r="Y1988" t="s">
        <v>38</v>
      </c>
      <c r="Z1988">
        <v>1.7634331E-3</v>
      </c>
    </row>
    <row r="1989" spans="1:26" x14ac:dyDescent="0.45">
      <c r="A1989" t="s">
        <v>75</v>
      </c>
      <c r="B1989" t="s">
        <v>27</v>
      </c>
      <c r="D1989" t="s">
        <v>182</v>
      </c>
      <c r="E1989" t="s">
        <v>29</v>
      </c>
      <c r="J1989" t="s">
        <v>77</v>
      </c>
      <c r="K1989" t="s">
        <v>78</v>
      </c>
      <c r="L1989" t="s">
        <v>79</v>
      </c>
      <c r="N1989" t="s">
        <v>33</v>
      </c>
      <c r="O1989">
        <v>2013</v>
      </c>
      <c r="P1989">
        <v>2013</v>
      </c>
      <c r="Q1989" t="s">
        <v>55</v>
      </c>
      <c r="R1989">
        <v>20</v>
      </c>
      <c r="S1989">
        <v>24</v>
      </c>
      <c r="T1989" t="s">
        <v>35</v>
      </c>
      <c r="U1989" t="s">
        <v>66</v>
      </c>
      <c r="V1989" t="s">
        <v>37</v>
      </c>
      <c r="W1989" t="s">
        <v>80</v>
      </c>
      <c r="X1989">
        <v>142.36786336099999</v>
      </c>
      <c r="Y1989" t="s">
        <v>38</v>
      </c>
      <c r="Z1989">
        <v>2.4229760999999999E-2</v>
      </c>
    </row>
    <row r="1990" spans="1:26" x14ac:dyDescent="0.45">
      <c r="A1990" t="s">
        <v>75</v>
      </c>
      <c r="B1990" t="s">
        <v>27</v>
      </c>
      <c r="D1990" t="s">
        <v>182</v>
      </c>
      <c r="E1990" t="s">
        <v>29</v>
      </c>
      <c r="J1990" t="s">
        <v>77</v>
      </c>
      <c r="K1990" t="s">
        <v>78</v>
      </c>
      <c r="L1990" t="s">
        <v>79</v>
      </c>
      <c r="N1990" t="s">
        <v>33</v>
      </c>
      <c r="O1990">
        <v>2013</v>
      </c>
      <c r="P1990">
        <v>2013</v>
      </c>
      <c r="Q1990" t="s">
        <v>55</v>
      </c>
      <c r="R1990">
        <v>25</v>
      </c>
      <c r="S1990">
        <v>29</v>
      </c>
      <c r="T1990" t="s">
        <v>35</v>
      </c>
      <c r="U1990" t="s">
        <v>66</v>
      </c>
      <c r="V1990" t="s">
        <v>37</v>
      </c>
      <c r="W1990" t="s">
        <v>80</v>
      </c>
      <c r="X1990">
        <v>157.68690938500001</v>
      </c>
      <c r="Y1990" t="s">
        <v>38</v>
      </c>
      <c r="Z1990">
        <v>2.2576005999999999E-2</v>
      </c>
    </row>
    <row r="1991" spans="1:26" x14ac:dyDescent="0.45">
      <c r="A1991" t="s">
        <v>75</v>
      </c>
      <c r="B1991" t="s">
        <v>27</v>
      </c>
      <c r="D1991" t="s">
        <v>182</v>
      </c>
      <c r="E1991" t="s">
        <v>29</v>
      </c>
      <c r="J1991" t="s">
        <v>77</v>
      </c>
      <c r="K1991" t="s">
        <v>78</v>
      </c>
      <c r="L1991" t="s">
        <v>79</v>
      </c>
      <c r="N1991" t="s">
        <v>33</v>
      </c>
      <c r="O1991">
        <v>2013</v>
      </c>
      <c r="P1991">
        <v>2013</v>
      </c>
      <c r="Q1991" t="s">
        <v>55</v>
      </c>
      <c r="R1991">
        <v>30</v>
      </c>
      <c r="S1991">
        <v>34</v>
      </c>
      <c r="T1991" t="s">
        <v>35</v>
      </c>
      <c r="U1991" t="s">
        <v>66</v>
      </c>
      <c r="V1991" t="s">
        <v>37</v>
      </c>
      <c r="W1991" t="s">
        <v>80</v>
      </c>
      <c r="X1991">
        <v>159.687193592</v>
      </c>
      <c r="Y1991" t="s">
        <v>38</v>
      </c>
      <c r="Z1991">
        <v>2.2471711500000002E-2</v>
      </c>
    </row>
    <row r="1992" spans="1:26" x14ac:dyDescent="0.45">
      <c r="A1992" t="s">
        <v>75</v>
      </c>
      <c r="B1992" t="s">
        <v>27</v>
      </c>
      <c r="D1992" t="s">
        <v>182</v>
      </c>
      <c r="E1992" t="s">
        <v>29</v>
      </c>
      <c r="J1992" t="s">
        <v>77</v>
      </c>
      <c r="K1992" t="s">
        <v>78</v>
      </c>
      <c r="L1992" t="s">
        <v>79</v>
      </c>
      <c r="N1992" t="s">
        <v>33</v>
      </c>
      <c r="O1992">
        <v>2013</v>
      </c>
      <c r="P1992">
        <v>2013</v>
      </c>
      <c r="Q1992" t="s">
        <v>55</v>
      </c>
      <c r="R1992">
        <v>35</v>
      </c>
      <c r="S1992">
        <v>39</v>
      </c>
      <c r="T1992" t="s">
        <v>35</v>
      </c>
      <c r="U1992" t="s">
        <v>66</v>
      </c>
      <c r="V1992" t="s">
        <v>37</v>
      </c>
      <c r="W1992" t="s">
        <v>80</v>
      </c>
      <c r="X1992">
        <v>133.508343279</v>
      </c>
      <c r="Y1992" t="s">
        <v>38</v>
      </c>
      <c r="Z1992">
        <v>2.5536916E-2</v>
      </c>
    </row>
    <row r="1993" spans="1:26" x14ac:dyDescent="0.45">
      <c r="A1993" t="s">
        <v>75</v>
      </c>
      <c r="B1993" t="s">
        <v>27</v>
      </c>
      <c r="D1993" t="s">
        <v>182</v>
      </c>
      <c r="E1993" t="s">
        <v>29</v>
      </c>
      <c r="J1993" t="s">
        <v>77</v>
      </c>
      <c r="K1993" t="s">
        <v>78</v>
      </c>
      <c r="L1993" t="s">
        <v>79</v>
      </c>
      <c r="N1993" t="s">
        <v>33</v>
      </c>
      <c r="O1993">
        <v>2013</v>
      </c>
      <c r="P1993">
        <v>2013</v>
      </c>
      <c r="Q1993" t="s">
        <v>55</v>
      </c>
      <c r="R1993">
        <v>40</v>
      </c>
      <c r="S1993">
        <v>44</v>
      </c>
      <c r="T1993" t="s">
        <v>35</v>
      </c>
      <c r="U1993" t="s">
        <v>66</v>
      </c>
      <c r="V1993" t="s">
        <v>37</v>
      </c>
      <c r="W1993" t="s">
        <v>80</v>
      </c>
      <c r="X1993">
        <v>114.032179156</v>
      </c>
      <c r="Y1993" t="s">
        <v>38</v>
      </c>
      <c r="Z1993">
        <v>2.8670165899999999E-2</v>
      </c>
    </row>
    <row r="1994" spans="1:26" x14ac:dyDescent="0.45">
      <c r="A1994" t="s">
        <v>429</v>
      </c>
      <c r="B1994" t="s">
        <v>27</v>
      </c>
      <c r="D1994" t="s">
        <v>40</v>
      </c>
      <c r="E1994" t="s">
        <v>29</v>
      </c>
      <c r="L1994" t="s">
        <v>430</v>
      </c>
      <c r="N1994" t="s">
        <v>54</v>
      </c>
      <c r="O1994">
        <v>2006</v>
      </c>
      <c r="P1994">
        <v>2007</v>
      </c>
      <c r="Q1994" t="s">
        <v>42</v>
      </c>
      <c r="R1994">
        <v>50</v>
      </c>
      <c r="S1994">
        <v>54</v>
      </c>
      <c r="T1994" t="s">
        <v>35</v>
      </c>
      <c r="U1994" t="s">
        <v>36</v>
      </c>
      <c r="V1994" t="s">
        <v>37</v>
      </c>
      <c r="X1994">
        <v>217.71830749200001</v>
      </c>
      <c r="Y1994" t="s">
        <v>38</v>
      </c>
      <c r="Z1994">
        <v>1.5024704E-2</v>
      </c>
    </row>
    <row r="1995" spans="1:26" x14ac:dyDescent="0.45">
      <c r="A1995" t="s">
        <v>394</v>
      </c>
      <c r="B1995" t="s">
        <v>27</v>
      </c>
      <c r="D1995" t="s">
        <v>392</v>
      </c>
      <c r="E1995" t="s">
        <v>29</v>
      </c>
      <c r="J1995" t="s">
        <v>30</v>
      </c>
      <c r="K1995" t="s">
        <v>31</v>
      </c>
      <c r="L1995" t="s">
        <v>395</v>
      </c>
      <c r="N1995" t="s">
        <v>33</v>
      </c>
      <c r="O1995">
        <v>2003</v>
      </c>
      <c r="P1995">
        <v>2003</v>
      </c>
      <c r="Q1995" t="s">
        <v>55</v>
      </c>
      <c r="R1995">
        <v>35</v>
      </c>
      <c r="S1995">
        <v>54</v>
      </c>
      <c r="T1995" t="s">
        <v>35</v>
      </c>
      <c r="U1995" t="s">
        <v>36</v>
      </c>
      <c r="V1995" t="s">
        <v>37</v>
      </c>
      <c r="Y1995" t="s">
        <v>38</v>
      </c>
      <c r="Z1995">
        <v>4.3759374E-3</v>
      </c>
    </row>
    <row r="1996" spans="1:26" x14ac:dyDescent="0.45">
      <c r="A1996" t="s">
        <v>75</v>
      </c>
      <c r="B1996" t="s">
        <v>27</v>
      </c>
      <c r="D1996" t="s">
        <v>182</v>
      </c>
      <c r="E1996" t="s">
        <v>29</v>
      </c>
      <c r="J1996" t="s">
        <v>77</v>
      </c>
      <c r="K1996" t="s">
        <v>78</v>
      </c>
      <c r="L1996" t="s">
        <v>79</v>
      </c>
      <c r="N1996" t="s">
        <v>33</v>
      </c>
      <c r="O1996">
        <v>2013</v>
      </c>
      <c r="P1996">
        <v>2013</v>
      </c>
      <c r="Q1996" t="s">
        <v>55</v>
      </c>
      <c r="R1996">
        <v>45</v>
      </c>
      <c r="S1996">
        <v>49</v>
      </c>
      <c r="T1996" t="s">
        <v>35</v>
      </c>
      <c r="U1996" t="s">
        <v>66</v>
      </c>
      <c r="V1996" t="s">
        <v>37</v>
      </c>
      <c r="W1996" t="s">
        <v>80</v>
      </c>
      <c r="X1996">
        <v>138.240690376</v>
      </c>
      <c r="Y1996" t="s">
        <v>38</v>
      </c>
      <c r="Z1996">
        <v>2.3481963200000001E-2</v>
      </c>
    </row>
    <row r="1997" spans="1:26" x14ac:dyDescent="0.45">
      <c r="A1997" t="s">
        <v>431</v>
      </c>
      <c r="B1997" t="s">
        <v>27</v>
      </c>
      <c r="D1997" t="s">
        <v>432</v>
      </c>
      <c r="E1997" t="s">
        <v>29</v>
      </c>
      <c r="L1997" t="s">
        <v>433</v>
      </c>
      <c r="N1997" t="s">
        <v>54</v>
      </c>
      <c r="O1997">
        <v>2004</v>
      </c>
      <c r="P1997">
        <v>2004</v>
      </c>
      <c r="Q1997" t="s">
        <v>42</v>
      </c>
      <c r="R1997">
        <v>20</v>
      </c>
      <c r="S1997">
        <v>24</v>
      </c>
      <c r="T1997" t="s">
        <v>35</v>
      </c>
      <c r="U1997" t="s">
        <v>66</v>
      </c>
      <c r="V1997" t="s">
        <v>60</v>
      </c>
      <c r="W1997" t="s">
        <v>61</v>
      </c>
      <c r="X1997">
        <v>107.458475839</v>
      </c>
      <c r="Y1997" t="s">
        <v>38</v>
      </c>
      <c r="Z1997">
        <v>2.1146957500000001E-2</v>
      </c>
    </row>
    <row r="1998" spans="1:26" x14ac:dyDescent="0.45">
      <c r="A1998" t="s">
        <v>431</v>
      </c>
      <c r="B1998" t="s">
        <v>27</v>
      </c>
      <c r="D1998" t="s">
        <v>432</v>
      </c>
      <c r="E1998" t="s">
        <v>29</v>
      </c>
      <c r="L1998" t="s">
        <v>433</v>
      </c>
      <c r="N1998" t="s">
        <v>54</v>
      </c>
      <c r="O1998">
        <v>2004</v>
      </c>
      <c r="P1998">
        <v>2004</v>
      </c>
      <c r="Q1998" t="s">
        <v>42</v>
      </c>
      <c r="R1998">
        <v>25</v>
      </c>
      <c r="S1998">
        <v>29</v>
      </c>
      <c r="T1998" t="s">
        <v>35</v>
      </c>
      <c r="U1998" t="s">
        <v>66</v>
      </c>
      <c r="V1998" t="s">
        <v>60</v>
      </c>
      <c r="W1998" t="s">
        <v>61</v>
      </c>
      <c r="X1998">
        <v>123.798359952</v>
      </c>
      <c r="Y1998" t="s">
        <v>38</v>
      </c>
      <c r="Z1998">
        <v>1.9071238800000001E-2</v>
      </c>
    </row>
    <row r="1999" spans="1:26" x14ac:dyDescent="0.45">
      <c r="A1999" t="s">
        <v>431</v>
      </c>
      <c r="B1999" t="s">
        <v>27</v>
      </c>
      <c r="D1999" t="s">
        <v>432</v>
      </c>
      <c r="E1999" t="s">
        <v>29</v>
      </c>
      <c r="L1999" t="s">
        <v>433</v>
      </c>
      <c r="N1999" t="s">
        <v>54</v>
      </c>
      <c r="O1999">
        <v>2004</v>
      </c>
      <c r="P1999">
        <v>2004</v>
      </c>
      <c r="Q1999" t="s">
        <v>42</v>
      </c>
      <c r="R1999">
        <v>30</v>
      </c>
      <c r="S1999">
        <v>34</v>
      </c>
      <c r="T1999" t="s">
        <v>35</v>
      </c>
      <c r="U1999" t="s">
        <v>66</v>
      </c>
      <c r="V1999" t="s">
        <v>60</v>
      </c>
      <c r="W1999" t="s">
        <v>61</v>
      </c>
      <c r="X1999">
        <v>134.589518674</v>
      </c>
      <c r="Y1999" t="s">
        <v>38</v>
      </c>
      <c r="Z1999">
        <v>1.7763175499999999E-2</v>
      </c>
    </row>
    <row r="2000" spans="1:26" x14ac:dyDescent="0.45">
      <c r="A2000" t="s">
        <v>431</v>
      </c>
      <c r="B2000" t="s">
        <v>27</v>
      </c>
      <c r="D2000" t="s">
        <v>432</v>
      </c>
      <c r="E2000" t="s">
        <v>29</v>
      </c>
      <c r="L2000" t="s">
        <v>433</v>
      </c>
      <c r="N2000" t="s">
        <v>54</v>
      </c>
      <c r="O2000">
        <v>2004</v>
      </c>
      <c r="P2000">
        <v>2004</v>
      </c>
      <c r="Q2000" t="s">
        <v>42</v>
      </c>
      <c r="R2000">
        <v>35</v>
      </c>
      <c r="S2000">
        <v>39</v>
      </c>
      <c r="T2000" t="s">
        <v>35</v>
      </c>
      <c r="U2000" t="s">
        <v>66</v>
      </c>
      <c r="V2000" t="s">
        <v>60</v>
      </c>
      <c r="W2000" t="s">
        <v>61</v>
      </c>
      <c r="X2000">
        <v>118.856827501</v>
      </c>
      <c r="Y2000" t="s">
        <v>38</v>
      </c>
      <c r="Z2000">
        <v>1.91695918E-2</v>
      </c>
    </row>
    <row r="2001" spans="1:26" x14ac:dyDescent="0.45">
      <c r="A2001" t="s">
        <v>431</v>
      </c>
      <c r="B2001" t="s">
        <v>27</v>
      </c>
      <c r="D2001" t="s">
        <v>432</v>
      </c>
      <c r="E2001" t="s">
        <v>29</v>
      </c>
      <c r="L2001" t="s">
        <v>433</v>
      </c>
      <c r="N2001" t="s">
        <v>54</v>
      </c>
      <c r="O2001">
        <v>2004</v>
      </c>
      <c r="P2001">
        <v>2004</v>
      </c>
      <c r="Q2001" t="s">
        <v>42</v>
      </c>
      <c r="R2001">
        <v>40</v>
      </c>
      <c r="S2001">
        <v>44</v>
      </c>
      <c r="T2001" t="s">
        <v>35</v>
      </c>
      <c r="U2001" t="s">
        <v>66</v>
      </c>
      <c r="V2001" t="s">
        <v>60</v>
      </c>
      <c r="W2001" t="s">
        <v>61</v>
      </c>
      <c r="X2001">
        <v>100.869093431</v>
      </c>
      <c r="Y2001" t="s">
        <v>38</v>
      </c>
      <c r="Z2001">
        <v>2.10896031E-2</v>
      </c>
    </row>
    <row r="2002" spans="1:26" x14ac:dyDescent="0.45">
      <c r="A2002" t="s">
        <v>431</v>
      </c>
      <c r="B2002" t="s">
        <v>27</v>
      </c>
      <c r="D2002" t="s">
        <v>432</v>
      </c>
      <c r="E2002" t="s">
        <v>29</v>
      </c>
      <c r="L2002" t="s">
        <v>433</v>
      </c>
      <c r="N2002" t="s">
        <v>54</v>
      </c>
      <c r="O2002">
        <v>2004</v>
      </c>
      <c r="P2002">
        <v>2004</v>
      </c>
      <c r="Q2002" t="s">
        <v>42</v>
      </c>
      <c r="R2002">
        <v>45</v>
      </c>
      <c r="S2002">
        <v>49</v>
      </c>
      <c r="T2002" t="s">
        <v>35</v>
      </c>
      <c r="U2002" t="s">
        <v>66</v>
      </c>
      <c r="V2002" t="s">
        <v>60</v>
      </c>
      <c r="W2002" t="s">
        <v>61</v>
      </c>
      <c r="X2002">
        <v>88.717105180100006</v>
      </c>
      <c r="Y2002" t="s">
        <v>38</v>
      </c>
      <c r="Z2002">
        <v>2.2737148799999999E-2</v>
      </c>
    </row>
    <row r="2003" spans="1:26" x14ac:dyDescent="0.45">
      <c r="A2003" t="s">
        <v>431</v>
      </c>
      <c r="B2003" t="s">
        <v>27</v>
      </c>
      <c r="D2003" t="s">
        <v>432</v>
      </c>
      <c r="E2003" t="s">
        <v>29</v>
      </c>
      <c r="L2003" t="s">
        <v>433</v>
      </c>
      <c r="N2003" t="s">
        <v>54</v>
      </c>
      <c r="O2003">
        <v>2004</v>
      </c>
      <c r="P2003">
        <v>2004</v>
      </c>
      <c r="Q2003" t="s">
        <v>42</v>
      </c>
      <c r="R2003">
        <v>50</v>
      </c>
      <c r="S2003">
        <v>54</v>
      </c>
      <c r="T2003" t="s">
        <v>35</v>
      </c>
      <c r="U2003" t="s">
        <v>66</v>
      </c>
      <c r="V2003" t="s">
        <v>60</v>
      </c>
      <c r="W2003" t="s">
        <v>61</v>
      </c>
      <c r="X2003">
        <v>101.66365905799999</v>
      </c>
      <c r="Y2003" t="s">
        <v>38</v>
      </c>
      <c r="Z2003">
        <v>2.09067488E-2</v>
      </c>
    </row>
    <row r="2004" spans="1:26" x14ac:dyDescent="0.45">
      <c r="A2004" t="s">
        <v>431</v>
      </c>
      <c r="B2004" t="s">
        <v>27</v>
      </c>
      <c r="D2004" t="s">
        <v>432</v>
      </c>
      <c r="E2004" t="s">
        <v>29</v>
      </c>
      <c r="L2004" t="s">
        <v>433</v>
      </c>
      <c r="N2004" t="s">
        <v>54</v>
      </c>
      <c r="O2004">
        <v>2004</v>
      </c>
      <c r="P2004">
        <v>2004</v>
      </c>
      <c r="Q2004" t="s">
        <v>42</v>
      </c>
      <c r="R2004">
        <v>55</v>
      </c>
      <c r="S2004">
        <v>59</v>
      </c>
      <c r="T2004" t="s">
        <v>35</v>
      </c>
      <c r="U2004" t="s">
        <v>66</v>
      </c>
      <c r="V2004" t="s">
        <v>60</v>
      </c>
      <c r="W2004" t="s">
        <v>61</v>
      </c>
      <c r="X2004">
        <v>106.96645406099999</v>
      </c>
      <c r="Y2004" t="s">
        <v>38</v>
      </c>
      <c r="Z2004">
        <v>2.0254033899999999E-2</v>
      </c>
    </row>
    <row r="2005" spans="1:26" x14ac:dyDescent="0.45">
      <c r="A2005" t="s">
        <v>431</v>
      </c>
      <c r="B2005" t="s">
        <v>27</v>
      </c>
      <c r="D2005" t="s">
        <v>432</v>
      </c>
      <c r="E2005" t="s">
        <v>29</v>
      </c>
      <c r="L2005" t="s">
        <v>433</v>
      </c>
      <c r="N2005" t="s">
        <v>54</v>
      </c>
      <c r="O2005">
        <v>2004</v>
      </c>
      <c r="P2005">
        <v>2004</v>
      </c>
      <c r="Q2005" t="s">
        <v>42</v>
      </c>
      <c r="R2005">
        <v>60</v>
      </c>
      <c r="S2005">
        <v>64</v>
      </c>
      <c r="T2005" t="s">
        <v>35</v>
      </c>
      <c r="U2005" t="s">
        <v>66</v>
      </c>
      <c r="V2005" t="s">
        <v>60</v>
      </c>
      <c r="W2005" t="s">
        <v>61</v>
      </c>
      <c r="X2005">
        <v>98.393648956600003</v>
      </c>
      <c r="Y2005" t="s">
        <v>38</v>
      </c>
      <c r="Z2005">
        <v>2.1119979300000001E-2</v>
      </c>
    </row>
    <row r="2006" spans="1:26" x14ac:dyDescent="0.45">
      <c r="A2006" t="s">
        <v>431</v>
      </c>
      <c r="B2006" t="s">
        <v>27</v>
      </c>
      <c r="D2006" t="s">
        <v>432</v>
      </c>
      <c r="E2006" t="s">
        <v>29</v>
      </c>
      <c r="L2006" t="s">
        <v>433</v>
      </c>
      <c r="N2006" t="s">
        <v>54</v>
      </c>
      <c r="O2006">
        <v>2004</v>
      </c>
      <c r="P2006">
        <v>2004</v>
      </c>
      <c r="Q2006" t="s">
        <v>42</v>
      </c>
      <c r="R2006">
        <v>65</v>
      </c>
      <c r="S2006">
        <v>69</v>
      </c>
      <c r="T2006" t="s">
        <v>35</v>
      </c>
      <c r="U2006" t="s">
        <v>66</v>
      </c>
      <c r="V2006" t="s">
        <v>60</v>
      </c>
      <c r="W2006" t="s">
        <v>61</v>
      </c>
      <c r="X2006">
        <v>84.686857346699995</v>
      </c>
      <c r="Y2006" t="s">
        <v>38</v>
      </c>
      <c r="Z2006">
        <v>2.3062260099999999E-2</v>
      </c>
    </row>
    <row r="2007" spans="1:26" x14ac:dyDescent="0.45">
      <c r="A2007" t="s">
        <v>26</v>
      </c>
      <c r="B2007" t="s">
        <v>27</v>
      </c>
      <c r="D2007" t="s">
        <v>28</v>
      </c>
      <c r="E2007" t="s">
        <v>29</v>
      </c>
      <c r="J2007" t="s">
        <v>30</v>
      </c>
      <c r="K2007" t="s">
        <v>31</v>
      </c>
      <c r="L2007" t="s">
        <v>32</v>
      </c>
      <c r="N2007" t="s">
        <v>33</v>
      </c>
      <c r="O2007">
        <v>2003</v>
      </c>
      <c r="P2007">
        <v>2003</v>
      </c>
      <c r="Q2007" t="s">
        <v>34</v>
      </c>
      <c r="R2007">
        <v>30</v>
      </c>
      <c r="S2007">
        <v>34</v>
      </c>
      <c r="T2007" t="s">
        <v>35</v>
      </c>
      <c r="U2007" t="s">
        <v>36</v>
      </c>
      <c r="V2007" t="s">
        <v>37</v>
      </c>
      <c r="Y2007" t="s">
        <v>38</v>
      </c>
      <c r="Z2007">
        <v>2.7711281599999998E-2</v>
      </c>
    </row>
    <row r="2008" spans="1:26" x14ac:dyDescent="0.45">
      <c r="A2008" t="s">
        <v>350</v>
      </c>
      <c r="B2008" t="s">
        <v>27</v>
      </c>
      <c r="D2008" t="s">
        <v>125</v>
      </c>
      <c r="E2008" t="s">
        <v>29</v>
      </c>
      <c r="L2008" t="s">
        <v>351</v>
      </c>
      <c r="N2008" t="s">
        <v>33</v>
      </c>
      <c r="O2008">
        <v>2005</v>
      </c>
      <c r="P2008">
        <v>2007</v>
      </c>
      <c r="Q2008" t="s">
        <v>34</v>
      </c>
      <c r="R2008">
        <v>20</v>
      </c>
      <c r="S2008">
        <v>24</v>
      </c>
      <c r="T2008" t="s">
        <v>35</v>
      </c>
      <c r="U2008" t="s">
        <v>66</v>
      </c>
      <c r="V2008" t="s">
        <v>60</v>
      </c>
      <c r="W2008" t="s">
        <v>61</v>
      </c>
      <c r="X2008">
        <v>198.09686048500001</v>
      </c>
      <c r="Y2008" t="s">
        <v>38</v>
      </c>
      <c r="Z2008">
        <v>1.7107164000000001E-2</v>
      </c>
    </row>
    <row r="2009" spans="1:26" x14ac:dyDescent="0.45">
      <c r="A2009" t="s">
        <v>46</v>
      </c>
      <c r="B2009" t="s">
        <v>27</v>
      </c>
      <c r="D2009" t="s">
        <v>434</v>
      </c>
      <c r="E2009" t="s">
        <v>29</v>
      </c>
      <c r="I2009" t="s">
        <v>48</v>
      </c>
      <c r="L2009" t="s">
        <v>49</v>
      </c>
      <c r="N2009" t="s">
        <v>50</v>
      </c>
      <c r="O2009">
        <v>2005</v>
      </c>
      <c r="P2009">
        <v>2014</v>
      </c>
      <c r="Q2009" t="s">
        <v>34</v>
      </c>
      <c r="R2009">
        <v>80</v>
      </c>
      <c r="S2009">
        <v>84</v>
      </c>
      <c r="T2009" t="s">
        <v>35</v>
      </c>
      <c r="U2009" t="s">
        <v>36</v>
      </c>
      <c r="V2009" t="s">
        <v>37</v>
      </c>
      <c r="X2009">
        <v>26.321539726800001</v>
      </c>
      <c r="Y2009" t="s">
        <v>38</v>
      </c>
      <c r="Z2009">
        <v>4.6142752000000002E-2</v>
      </c>
    </row>
    <row r="2010" spans="1:26" x14ac:dyDescent="0.45">
      <c r="A2010" t="s">
        <v>435</v>
      </c>
      <c r="B2010" t="s">
        <v>27</v>
      </c>
      <c r="D2010" t="s">
        <v>406</v>
      </c>
      <c r="E2010" t="s">
        <v>29</v>
      </c>
      <c r="I2010" t="s">
        <v>48</v>
      </c>
      <c r="L2010" t="s">
        <v>436</v>
      </c>
      <c r="N2010" t="s">
        <v>33</v>
      </c>
      <c r="O2010">
        <v>2012</v>
      </c>
      <c r="P2010">
        <v>2012</v>
      </c>
      <c r="Q2010" t="s">
        <v>55</v>
      </c>
      <c r="R2010">
        <v>60</v>
      </c>
      <c r="S2010">
        <v>64</v>
      </c>
      <c r="T2010" t="s">
        <v>35</v>
      </c>
      <c r="U2010" t="s">
        <v>36</v>
      </c>
      <c r="V2010" t="s">
        <v>37</v>
      </c>
      <c r="X2010">
        <v>813.30606579799996</v>
      </c>
      <c r="Y2010" t="s">
        <v>38</v>
      </c>
      <c r="Z2010">
        <v>6.1624289999999997E-3</v>
      </c>
    </row>
    <row r="2011" spans="1:26" x14ac:dyDescent="0.45">
      <c r="A2011" t="s">
        <v>437</v>
      </c>
      <c r="B2011" t="s">
        <v>27</v>
      </c>
      <c r="D2011" t="s">
        <v>438</v>
      </c>
      <c r="E2011" t="s">
        <v>29</v>
      </c>
      <c r="L2011" t="s">
        <v>439</v>
      </c>
      <c r="N2011" t="s">
        <v>54</v>
      </c>
      <c r="O2011">
        <v>1987</v>
      </c>
      <c r="P2011">
        <v>1987</v>
      </c>
      <c r="Q2011" t="s">
        <v>42</v>
      </c>
      <c r="R2011">
        <v>60</v>
      </c>
      <c r="S2011">
        <v>64</v>
      </c>
      <c r="T2011" t="s">
        <v>35</v>
      </c>
      <c r="U2011" t="s">
        <v>66</v>
      </c>
      <c r="V2011" t="s">
        <v>60</v>
      </c>
      <c r="W2011" t="s">
        <v>61</v>
      </c>
      <c r="X2011">
        <v>46.387389992800003</v>
      </c>
      <c r="Y2011" t="s">
        <v>38</v>
      </c>
      <c r="Z2011">
        <v>5.2606436800000003E-2</v>
      </c>
    </row>
    <row r="2012" spans="1:26" x14ac:dyDescent="0.45">
      <c r="A2012" t="s">
        <v>342</v>
      </c>
      <c r="B2012" t="s">
        <v>27</v>
      </c>
      <c r="D2012" t="s">
        <v>320</v>
      </c>
      <c r="E2012" t="s">
        <v>29</v>
      </c>
      <c r="J2012" t="s">
        <v>30</v>
      </c>
      <c r="K2012" t="s">
        <v>31</v>
      </c>
      <c r="L2012" t="s">
        <v>343</v>
      </c>
      <c r="N2012" t="s">
        <v>33</v>
      </c>
      <c r="O2012">
        <v>2004</v>
      </c>
      <c r="P2012">
        <v>2004</v>
      </c>
      <c r="Q2012" t="s">
        <v>34</v>
      </c>
      <c r="R2012">
        <v>18</v>
      </c>
      <c r="S2012">
        <v>34</v>
      </c>
      <c r="T2012" t="s">
        <v>35</v>
      </c>
      <c r="U2012" t="s">
        <v>36</v>
      </c>
      <c r="V2012" t="s">
        <v>37</v>
      </c>
      <c r="X2012">
        <v>4.992</v>
      </c>
      <c r="Y2012" t="s">
        <v>38</v>
      </c>
      <c r="Z2012">
        <v>0.23318031340000001</v>
      </c>
    </row>
    <row r="2013" spans="1:26" x14ac:dyDescent="0.45">
      <c r="A2013" t="s">
        <v>440</v>
      </c>
      <c r="B2013" t="s">
        <v>27</v>
      </c>
      <c r="D2013" t="s">
        <v>441</v>
      </c>
      <c r="E2013" t="s">
        <v>29</v>
      </c>
      <c r="J2013" t="s">
        <v>30</v>
      </c>
      <c r="K2013" t="s">
        <v>31</v>
      </c>
      <c r="L2013" t="s">
        <v>442</v>
      </c>
      <c r="N2013" t="s">
        <v>33</v>
      </c>
      <c r="O2013">
        <v>2003</v>
      </c>
      <c r="P2013">
        <v>2003</v>
      </c>
      <c r="Q2013" t="s">
        <v>34</v>
      </c>
      <c r="R2013">
        <v>70</v>
      </c>
      <c r="S2013">
        <v>74</v>
      </c>
      <c r="T2013" t="s">
        <v>35</v>
      </c>
      <c r="U2013" t="s">
        <v>36</v>
      </c>
      <c r="V2013" t="s">
        <v>37</v>
      </c>
      <c r="X2013">
        <v>35.266698959800003</v>
      </c>
      <c r="Y2013" t="s">
        <v>38</v>
      </c>
      <c r="Z2013">
        <v>4.7718899400000001E-2</v>
      </c>
    </row>
    <row r="2014" spans="1:26" x14ac:dyDescent="0.45">
      <c r="A2014" t="s">
        <v>435</v>
      </c>
      <c r="B2014" t="s">
        <v>27</v>
      </c>
      <c r="D2014" t="s">
        <v>406</v>
      </c>
      <c r="E2014" t="s">
        <v>29</v>
      </c>
      <c r="I2014" t="s">
        <v>48</v>
      </c>
      <c r="L2014" t="s">
        <v>436</v>
      </c>
      <c r="N2014" t="s">
        <v>33</v>
      </c>
      <c r="O2014">
        <v>2012</v>
      </c>
      <c r="P2014">
        <v>2012</v>
      </c>
      <c r="Q2014" t="s">
        <v>55</v>
      </c>
      <c r="R2014">
        <v>65</v>
      </c>
      <c r="S2014">
        <v>69</v>
      </c>
      <c r="T2014" t="s">
        <v>35</v>
      </c>
      <c r="U2014" t="s">
        <v>36</v>
      </c>
      <c r="V2014" t="s">
        <v>37</v>
      </c>
      <c r="X2014">
        <v>630.46415158399998</v>
      </c>
      <c r="Y2014" t="s">
        <v>38</v>
      </c>
      <c r="Z2014">
        <v>6.4945161999999997E-3</v>
      </c>
    </row>
    <row r="2015" spans="1:26" x14ac:dyDescent="0.45">
      <c r="A2015" t="s">
        <v>443</v>
      </c>
      <c r="B2015" t="s">
        <v>27</v>
      </c>
      <c r="D2015" t="s">
        <v>397</v>
      </c>
      <c r="E2015" t="s">
        <v>29</v>
      </c>
      <c r="J2015" t="s">
        <v>30</v>
      </c>
      <c r="K2015" t="s">
        <v>31</v>
      </c>
      <c r="L2015" t="s">
        <v>444</v>
      </c>
      <c r="N2015" t="s">
        <v>33</v>
      </c>
      <c r="O2015">
        <v>2003</v>
      </c>
      <c r="P2015">
        <v>2003</v>
      </c>
      <c r="Q2015" t="s">
        <v>55</v>
      </c>
      <c r="R2015">
        <v>55</v>
      </c>
      <c r="S2015">
        <v>74</v>
      </c>
      <c r="T2015" t="s">
        <v>35</v>
      </c>
      <c r="U2015" t="s">
        <v>36</v>
      </c>
      <c r="V2015" t="s">
        <v>37</v>
      </c>
      <c r="Y2015" t="s">
        <v>38</v>
      </c>
      <c r="Z2015">
        <v>2.6745392E-2</v>
      </c>
    </row>
    <row r="2016" spans="1:26" x14ac:dyDescent="0.45">
      <c r="A2016" t="s">
        <v>254</v>
      </c>
      <c r="B2016" t="s">
        <v>27</v>
      </c>
      <c r="D2016" t="s">
        <v>226</v>
      </c>
      <c r="E2016" t="s">
        <v>29</v>
      </c>
      <c r="L2016" t="s">
        <v>255</v>
      </c>
      <c r="N2016" t="s">
        <v>54</v>
      </c>
      <c r="O2016">
        <v>1996</v>
      </c>
      <c r="P2016">
        <v>1996</v>
      </c>
      <c r="Q2016" t="s">
        <v>55</v>
      </c>
      <c r="R2016">
        <v>70</v>
      </c>
      <c r="S2016">
        <v>74</v>
      </c>
      <c r="T2016" t="s">
        <v>35</v>
      </c>
      <c r="U2016" t="s">
        <v>36</v>
      </c>
      <c r="V2016" t="s">
        <v>37</v>
      </c>
      <c r="X2016">
        <v>114.97990448900001</v>
      </c>
      <c r="Y2016" t="s">
        <v>38</v>
      </c>
      <c r="Z2016">
        <v>2.2476574100000001E-2</v>
      </c>
    </row>
    <row r="2017" spans="1:26" x14ac:dyDescent="0.45">
      <c r="A2017" t="s">
        <v>46</v>
      </c>
      <c r="B2017" t="s">
        <v>27</v>
      </c>
      <c r="D2017" t="s">
        <v>176</v>
      </c>
      <c r="E2017" t="s">
        <v>29</v>
      </c>
      <c r="I2017" t="s">
        <v>48</v>
      </c>
      <c r="L2017" t="s">
        <v>49</v>
      </c>
      <c r="N2017" t="s">
        <v>50</v>
      </c>
      <c r="O2017">
        <v>2005</v>
      </c>
      <c r="P2017">
        <v>2014</v>
      </c>
      <c r="Q2017" t="s">
        <v>55</v>
      </c>
      <c r="R2017">
        <v>85</v>
      </c>
      <c r="S2017">
        <v>89</v>
      </c>
      <c r="T2017" t="s">
        <v>35</v>
      </c>
      <c r="U2017" t="s">
        <v>36</v>
      </c>
      <c r="V2017" t="s">
        <v>37</v>
      </c>
      <c r="X2017">
        <v>23.474455888400001</v>
      </c>
      <c r="Y2017" t="s">
        <v>38</v>
      </c>
      <c r="Z2017">
        <v>6.6461930700000005E-2</v>
      </c>
    </row>
    <row r="2018" spans="1:26" x14ac:dyDescent="0.45">
      <c r="A2018" t="s">
        <v>445</v>
      </c>
      <c r="B2018" t="s">
        <v>27</v>
      </c>
      <c r="D2018" t="s">
        <v>64</v>
      </c>
      <c r="E2018" t="s">
        <v>29</v>
      </c>
      <c r="L2018" t="s">
        <v>446</v>
      </c>
      <c r="N2018" t="s">
        <v>54</v>
      </c>
      <c r="O2018">
        <v>2004</v>
      </c>
      <c r="P2018">
        <v>2005</v>
      </c>
      <c r="Q2018" t="s">
        <v>34</v>
      </c>
      <c r="R2018">
        <v>18</v>
      </c>
      <c r="S2018">
        <v>19</v>
      </c>
      <c r="T2018" t="s">
        <v>35</v>
      </c>
      <c r="U2018" t="s">
        <v>66</v>
      </c>
      <c r="V2018" t="s">
        <v>37</v>
      </c>
      <c r="W2018" t="s">
        <v>80</v>
      </c>
      <c r="Y2018" t="s">
        <v>38</v>
      </c>
      <c r="Z2018">
        <v>4.4711530000000003E-3</v>
      </c>
    </row>
    <row r="2019" spans="1:26" x14ac:dyDescent="0.45">
      <c r="A2019" t="s">
        <v>445</v>
      </c>
      <c r="B2019" t="s">
        <v>27</v>
      </c>
      <c r="D2019" t="s">
        <v>64</v>
      </c>
      <c r="E2019" t="s">
        <v>29</v>
      </c>
      <c r="L2019" t="s">
        <v>446</v>
      </c>
      <c r="N2019" t="s">
        <v>54</v>
      </c>
      <c r="O2019">
        <v>2004</v>
      </c>
      <c r="P2019">
        <v>2005</v>
      </c>
      <c r="Q2019" t="s">
        <v>55</v>
      </c>
      <c r="R2019">
        <v>18</v>
      </c>
      <c r="S2019">
        <v>19</v>
      </c>
      <c r="T2019" t="s">
        <v>35</v>
      </c>
      <c r="U2019" t="s">
        <v>66</v>
      </c>
      <c r="V2019" t="s">
        <v>37</v>
      </c>
      <c r="W2019" t="s">
        <v>80</v>
      </c>
      <c r="Y2019" t="s">
        <v>38</v>
      </c>
      <c r="Z2019">
        <v>4.7360142000000003E-3</v>
      </c>
    </row>
    <row r="2020" spans="1:26" x14ac:dyDescent="0.45">
      <c r="A2020" t="s">
        <v>445</v>
      </c>
      <c r="B2020" t="s">
        <v>27</v>
      </c>
      <c r="D2020" t="s">
        <v>64</v>
      </c>
      <c r="E2020" t="s">
        <v>29</v>
      </c>
      <c r="L2020" t="s">
        <v>446</v>
      </c>
      <c r="N2020" t="s">
        <v>54</v>
      </c>
      <c r="O2020">
        <v>2004</v>
      </c>
      <c r="P2020">
        <v>2005</v>
      </c>
      <c r="Q2020" t="s">
        <v>34</v>
      </c>
      <c r="R2020">
        <v>20</v>
      </c>
      <c r="S2020">
        <v>29</v>
      </c>
      <c r="T2020" t="s">
        <v>35</v>
      </c>
      <c r="U2020" t="s">
        <v>66</v>
      </c>
      <c r="V2020" t="s">
        <v>37</v>
      </c>
      <c r="W2020" t="s">
        <v>80</v>
      </c>
      <c r="Y2020" t="s">
        <v>38</v>
      </c>
      <c r="Z2020">
        <v>2.1306010999999998E-3</v>
      </c>
    </row>
    <row r="2021" spans="1:26" x14ac:dyDescent="0.45">
      <c r="A2021" t="s">
        <v>445</v>
      </c>
      <c r="B2021" t="s">
        <v>27</v>
      </c>
      <c r="D2021" t="s">
        <v>64</v>
      </c>
      <c r="E2021" t="s">
        <v>29</v>
      </c>
      <c r="L2021" t="s">
        <v>446</v>
      </c>
      <c r="N2021" t="s">
        <v>54</v>
      </c>
      <c r="O2021">
        <v>2004</v>
      </c>
      <c r="P2021">
        <v>2005</v>
      </c>
      <c r="Q2021" t="s">
        <v>55</v>
      </c>
      <c r="R2021">
        <v>20</v>
      </c>
      <c r="S2021">
        <v>29</v>
      </c>
      <c r="T2021" t="s">
        <v>35</v>
      </c>
      <c r="U2021" t="s">
        <v>66</v>
      </c>
      <c r="V2021" t="s">
        <v>37</v>
      </c>
      <c r="W2021" t="s">
        <v>80</v>
      </c>
      <c r="Y2021" t="s">
        <v>38</v>
      </c>
      <c r="Z2021">
        <v>2.5339478000000002E-3</v>
      </c>
    </row>
    <row r="2022" spans="1:26" x14ac:dyDescent="0.45">
      <c r="A2022" t="s">
        <v>445</v>
      </c>
      <c r="B2022" t="s">
        <v>27</v>
      </c>
      <c r="D2022" t="s">
        <v>64</v>
      </c>
      <c r="E2022" t="s">
        <v>29</v>
      </c>
      <c r="L2022" t="s">
        <v>446</v>
      </c>
      <c r="N2022" t="s">
        <v>54</v>
      </c>
      <c r="O2022">
        <v>2004</v>
      </c>
      <c r="P2022">
        <v>2005</v>
      </c>
      <c r="Q2022" t="s">
        <v>34</v>
      </c>
      <c r="R2022">
        <v>30</v>
      </c>
      <c r="S2022">
        <v>39</v>
      </c>
      <c r="T2022" t="s">
        <v>35</v>
      </c>
      <c r="U2022" t="s">
        <v>66</v>
      </c>
      <c r="V2022" t="s">
        <v>37</v>
      </c>
      <c r="W2022" t="s">
        <v>80</v>
      </c>
      <c r="Y2022" t="s">
        <v>38</v>
      </c>
      <c r="Z2022">
        <v>2.386787E-3</v>
      </c>
    </row>
    <row r="2023" spans="1:26" x14ac:dyDescent="0.45">
      <c r="A2023" t="s">
        <v>445</v>
      </c>
      <c r="B2023" t="s">
        <v>27</v>
      </c>
      <c r="D2023" t="s">
        <v>64</v>
      </c>
      <c r="E2023" t="s">
        <v>29</v>
      </c>
      <c r="L2023" t="s">
        <v>446</v>
      </c>
      <c r="N2023" t="s">
        <v>54</v>
      </c>
      <c r="O2023">
        <v>2004</v>
      </c>
      <c r="P2023">
        <v>2005</v>
      </c>
      <c r="Q2023" t="s">
        <v>55</v>
      </c>
      <c r="R2023">
        <v>30</v>
      </c>
      <c r="S2023">
        <v>39</v>
      </c>
      <c r="T2023" t="s">
        <v>35</v>
      </c>
      <c r="U2023" t="s">
        <v>66</v>
      </c>
      <c r="V2023" t="s">
        <v>37</v>
      </c>
      <c r="W2023" t="s">
        <v>80</v>
      </c>
      <c r="Y2023" t="s">
        <v>38</v>
      </c>
      <c r="Z2023">
        <v>2.8452735999999999E-3</v>
      </c>
    </row>
    <row r="2024" spans="1:26" x14ac:dyDescent="0.45">
      <c r="A2024" t="s">
        <v>445</v>
      </c>
      <c r="B2024" t="s">
        <v>27</v>
      </c>
      <c r="D2024" t="s">
        <v>64</v>
      </c>
      <c r="E2024" t="s">
        <v>29</v>
      </c>
      <c r="L2024" t="s">
        <v>446</v>
      </c>
      <c r="N2024" t="s">
        <v>54</v>
      </c>
      <c r="O2024">
        <v>2004</v>
      </c>
      <c r="P2024">
        <v>2005</v>
      </c>
      <c r="Q2024" t="s">
        <v>34</v>
      </c>
      <c r="R2024">
        <v>40</v>
      </c>
      <c r="S2024">
        <v>49</v>
      </c>
      <c r="T2024" t="s">
        <v>35</v>
      </c>
      <c r="U2024" t="s">
        <v>66</v>
      </c>
      <c r="V2024" t="s">
        <v>37</v>
      </c>
      <c r="W2024" t="s">
        <v>80</v>
      </c>
      <c r="Y2024" t="s">
        <v>38</v>
      </c>
      <c r="Z2024">
        <v>3.5415926999999999E-3</v>
      </c>
    </row>
    <row r="2025" spans="1:26" x14ac:dyDescent="0.45">
      <c r="A2025" t="s">
        <v>445</v>
      </c>
      <c r="B2025" t="s">
        <v>27</v>
      </c>
      <c r="D2025" t="s">
        <v>64</v>
      </c>
      <c r="E2025" t="s">
        <v>29</v>
      </c>
      <c r="L2025" t="s">
        <v>446</v>
      </c>
      <c r="N2025" t="s">
        <v>54</v>
      </c>
      <c r="O2025">
        <v>2004</v>
      </c>
      <c r="P2025">
        <v>2005</v>
      </c>
      <c r="Q2025" t="s">
        <v>34</v>
      </c>
      <c r="R2025">
        <v>50</v>
      </c>
      <c r="S2025">
        <v>59</v>
      </c>
      <c r="T2025" t="s">
        <v>35</v>
      </c>
      <c r="U2025" t="s">
        <v>66</v>
      </c>
      <c r="V2025" t="s">
        <v>37</v>
      </c>
      <c r="W2025" t="s">
        <v>80</v>
      </c>
      <c r="Y2025" t="s">
        <v>38</v>
      </c>
      <c r="Z2025">
        <v>4.6780286000000001E-3</v>
      </c>
    </row>
    <row r="2026" spans="1:26" x14ac:dyDescent="0.45">
      <c r="A2026" t="s">
        <v>445</v>
      </c>
      <c r="B2026" t="s">
        <v>27</v>
      </c>
      <c r="D2026" t="s">
        <v>64</v>
      </c>
      <c r="E2026" t="s">
        <v>29</v>
      </c>
      <c r="L2026" t="s">
        <v>446</v>
      </c>
      <c r="N2026" t="s">
        <v>54</v>
      </c>
      <c r="O2026">
        <v>2004</v>
      </c>
      <c r="P2026">
        <v>2005</v>
      </c>
      <c r="Q2026" t="s">
        <v>55</v>
      </c>
      <c r="R2026">
        <v>40</v>
      </c>
      <c r="S2026">
        <v>49</v>
      </c>
      <c r="T2026" t="s">
        <v>35</v>
      </c>
      <c r="U2026" t="s">
        <v>66</v>
      </c>
      <c r="V2026" t="s">
        <v>37</v>
      </c>
      <c r="W2026" t="s">
        <v>80</v>
      </c>
      <c r="Y2026" t="s">
        <v>38</v>
      </c>
      <c r="Z2026">
        <v>4.2144419000000001E-3</v>
      </c>
    </row>
    <row r="2027" spans="1:26" x14ac:dyDescent="0.45">
      <c r="A2027" t="s">
        <v>445</v>
      </c>
      <c r="B2027" t="s">
        <v>27</v>
      </c>
      <c r="D2027" t="s">
        <v>64</v>
      </c>
      <c r="E2027" t="s">
        <v>29</v>
      </c>
      <c r="L2027" t="s">
        <v>446</v>
      </c>
      <c r="N2027" t="s">
        <v>54</v>
      </c>
      <c r="O2027">
        <v>2004</v>
      </c>
      <c r="P2027">
        <v>2005</v>
      </c>
      <c r="Q2027" t="s">
        <v>34</v>
      </c>
      <c r="R2027">
        <v>60</v>
      </c>
      <c r="S2027">
        <v>69</v>
      </c>
      <c r="T2027" t="s">
        <v>35</v>
      </c>
      <c r="U2027" t="s">
        <v>66</v>
      </c>
      <c r="V2027" t="s">
        <v>37</v>
      </c>
      <c r="W2027" t="s">
        <v>80</v>
      </c>
      <c r="Y2027" t="s">
        <v>38</v>
      </c>
      <c r="Z2027">
        <v>6.4539717999999996E-3</v>
      </c>
    </row>
    <row r="2028" spans="1:26" x14ac:dyDescent="0.45">
      <c r="A2028" t="s">
        <v>445</v>
      </c>
      <c r="B2028" t="s">
        <v>27</v>
      </c>
      <c r="D2028" t="s">
        <v>64</v>
      </c>
      <c r="E2028" t="s">
        <v>29</v>
      </c>
      <c r="L2028" t="s">
        <v>446</v>
      </c>
      <c r="N2028" t="s">
        <v>54</v>
      </c>
      <c r="O2028">
        <v>2004</v>
      </c>
      <c r="P2028">
        <v>2005</v>
      </c>
      <c r="Q2028" t="s">
        <v>55</v>
      </c>
      <c r="R2028">
        <v>50</v>
      </c>
      <c r="S2028">
        <v>59</v>
      </c>
      <c r="T2028" t="s">
        <v>35</v>
      </c>
      <c r="U2028" t="s">
        <v>66</v>
      </c>
      <c r="V2028" t="s">
        <v>37</v>
      </c>
      <c r="W2028" t="s">
        <v>80</v>
      </c>
      <c r="Y2028" t="s">
        <v>38</v>
      </c>
      <c r="Z2028">
        <v>5.5559562E-3</v>
      </c>
    </row>
    <row r="2029" spans="1:26" x14ac:dyDescent="0.45">
      <c r="A2029" t="s">
        <v>445</v>
      </c>
      <c r="B2029" t="s">
        <v>27</v>
      </c>
      <c r="D2029" t="s">
        <v>64</v>
      </c>
      <c r="E2029" t="s">
        <v>29</v>
      </c>
      <c r="L2029" t="s">
        <v>446</v>
      </c>
      <c r="N2029" t="s">
        <v>54</v>
      </c>
      <c r="O2029">
        <v>2004</v>
      </c>
      <c r="P2029">
        <v>2005</v>
      </c>
      <c r="Q2029" t="s">
        <v>55</v>
      </c>
      <c r="R2029">
        <v>60</v>
      </c>
      <c r="S2029">
        <v>69</v>
      </c>
      <c r="T2029" t="s">
        <v>35</v>
      </c>
      <c r="U2029" t="s">
        <v>66</v>
      </c>
      <c r="V2029" t="s">
        <v>37</v>
      </c>
      <c r="W2029" t="s">
        <v>80</v>
      </c>
      <c r="Y2029" t="s">
        <v>38</v>
      </c>
      <c r="Z2029">
        <v>7.6496595999999998E-3</v>
      </c>
    </row>
    <row r="2030" spans="1:26" x14ac:dyDescent="0.45">
      <c r="A2030" t="s">
        <v>46</v>
      </c>
      <c r="B2030" t="s">
        <v>27</v>
      </c>
      <c r="D2030" t="s">
        <v>447</v>
      </c>
      <c r="E2030" t="s">
        <v>29</v>
      </c>
      <c r="I2030" t="s">
        <v>48</v>
      </c>
      <c r="L2030" t="s">
        <v>49</v>
      </c>
      <c r="N2030" t="s">
        <v>50</v>
      </c>
      <c r="O2030">
        <v>2005</v>
      </c>
      <c r="P2030">
        <v>2014</v>
      </c>
      <c r="Q2030" t="s">
        <v>55</v>
      </c>
      <c r="R2030">
        <v>14</v>
      </c>
      <c r="S2030">
        <v>15</v>
      </c>
      <c r="T2030" t="s">
        <v>35</v>
      </c>
      <c r="U2030" t="s">
        <v>36</v>
      </c>
      <c r="V2030" t="s">
        <v>37</v>
      </c>
      <c r="Y2030" t="s">
        <v>38</v>
      </c>
      <c r="Z2030">
        <v>7.9898838999999996E-3</v>
      </c>
    </row>
    <row r="2031" spans="1:26" x14ac:dyDescent="0.45">
      <c r="A2031" t="s">
        <v>173</v>
      </c>
      <c r="B2031" t="s">
        <v>27</v>
      </c>
      <c r="D2031" t="s">
        <v>174</v>
      </c>
      <c r="E2031" t="s">
        <v>29</v>
      </c>
      <c r="J2031" t="s">
        <v>30</v>
      </c>
      <c r="K2031" t="s">
        <v>31</v>
      </c>
      <c r="L2031" t="s">
        <v>175</v>
      </c>
      <c r="N2031" t="s">
        <v>33</v>
      </c>
      <c r="O2031">
        <v>2003</v>
      </c>
      <c r="P2031">
        <v>2003</v>
      </c>
      <c r="Q2031" t="s">
        <v>34</v>
      </c>
      <c r="R2031">
        <v>80</v>
      </c>
      <c r="S2031">
        <v>84</v>
      </c>
      <c r="T2031" t="s">
        <v>35</v>
      </c>
      <c r="U2031" t="s">
        <v>36</v>
      </c>
      <c r="V2031" t="s">
        <v>37</v>
      </c>
      <c r="X2031">
        <v>5.8078050901999996</v>
      </c>
      <c r="Y2031" t="s">
        <v>38</v>
      </c>
      <c r="Z2031">
        <v>0.20465890389999999</v>
      </c>
    </row>
    <row r="2032" spans="1:26" x14ac:dyDescent="0.45">
      <c r="A2032" t="s">
        <v>46</v>
      </c>
      <c r="B2032" t="s">
        <v>27</v>
      </c>
      <c r="D2032" t="s">
        <v>156</v>
      </c>
      <c r="E2032" t="s">
        <v>29</v>
      </c>
      <c r="I2032" t="s">
        <v>48</v>
      </c>
      <c r="L2032" t="s">
        <v>49</v>
      </c>
      <c r="N2032" t="s">
        <v>50</v>
      </c>
      <c r="O2032">
        <v>2005</v>
      </c>
      <c r="P2032">
        <v>2014</v>
      </c>
      <c r="Q2032" t="s">
        <v>34</v>
      </c>
      <c r="R2032">
        <v>70</v>
      </c>
      <c r="S2032">
        <v>74</v>
      </c>
      <c r="T2032" t="s">
        <v>35</v>
      </c>
      <c r="U2032" t="s">
        <v>36</v>
      </c>
      <c r="V2032" t="s">
        <v>37</v>
      </c>
      <c r="X2032">
        <v>48.755738024300001</v>
      </c>
      <c r="Y2032" t="s">
        <v>38</v>
      </c>
      <c r="Z2032">
        <v>2.9972295600000001E-2</v>
      </c>
    </row>
    <row r="2033" spans="1:26" x14ac:dyDescent="0.45">
      <c r="A2033" t="s">
        <v>303</v>
      </c>
      <c r="B2033" t="s">
        <v>27</v>
      </c>
      <c r="D2033" t="s">
        <v>226</v>
      </c>
      <c r="E2033" t="s">
        <v>29</v>
      </c>
      <c r="J2033" t="s">
        <v>262</v>
      </c>
      <c r="K2033" t="s">
        <v>304</v>
      </c>
      <c r="L2033" t="s">
        <v>305</v>
      </c>
      <c r="N2033" t="s">
        <v>33</v>
      </c>
      <c r="O2033">
        <v>2014</v>
      </c>
      <c r="P2033">
        <v>2014</v>
      </c>
      <c r="Q2033" t="s">
        <v>34</v>
      </c>
      <c r="R2033">
        <v>15</v>
      </c>
      <c r="S2033">
        <v>19</v>
      </c>
      <c r="T2033" t="s">
        <v>35</v>
      </c>
      <c r="U2033" t="s">
        <v>36</v>
      </c>
      <c r="V2033" t="s">
        <v>37</v>
      </c>
      <c r="Y2033" t="s">
        <v>38</v>
      </c>
      <c r="Z2033">
        <v>4.6779643999999999E-3</v>
      </c>
    </row>
    <row r="2034" spans="1:26" x14ac:dyDescent="0.45">
      <c r="A2034" t="s">
        <v>448</v>
      </c>
      <c r="B2034" t="s">
        <v>27</v>
      </c>
      <c r="D2034" t="s">
        <v>178</v>
      </c>
      <c r="E2034" t="s">
        <v>29</v>
      </c>
      <c r="L2034" t="s">
        <v>449</v>
      </c>
      <c r="N2034" t="s">
        <v>33</v>
      </c>
      <c r="O2034">
        <v>2012</v>
      </c>
      <c r="P2034">
        <v>2012</v>
      </c>
      <c r="Q2034" t="s">
        <v>55</v>
      </c>
      <c r="R2034">
        <v>13</v>
      </c>
      <c r="S2034">
        <v>13</v>
      </c>
      <c r="T2034" t="s">
        <v>35</v>
      </c>
      <c r="U2034" t="s">
        <v>66</v>
      </c>
      <c r="V2034" t="s">
        <v>37</v>
      </c>
      <c r="W2034" t="s">
        <v>159</v>
      </c>
      <c r="X2034">
        <v>2634</v>
      </c>
      <c r="Y2034" t="s">
        <v>38</v>
      </c>
      <c r="Z2034">
        <v>8.9999999999999993E-3</v>
      </c>
    </row>
    <row r="2035" spans="1:26" x14ac:dyDescent="0.45">
      <c r="A2035" t="s">
        <v>448</v>
      </c>
      <c r="B2035" t="s">
        <v>27</v>
      </c>
      <c r="D2035" t="s">
        <v>178</v>
      </c>
      <c r="E2035" t="s">
        <v>29</v>
      </c>
      <c r="L2035" t="s">
        <v>449</v>
      </c>
      <c r="N2035" t="s">
        <v>33</v>
      </c>
      <c r="O2035">
        <v>2012</v>
      </c>
      <c r="P2035">
        <v>2012</v>
      </c>
      <c r="Q2035" t="s">
        <v>55</v>
      </c>
      <c r="R2035">
        <v>14</v>
      </c>
      <c r="S2035">
        <v>14</v>
      </c>
      <c r="T2035" t="s">
        <v>35</v>
      </c>
      <c r="U2035" t="s">
        <v>66</v>
      </c>
      <c r="V2035" t="s">
        <v>37</v>
      </c>
      <c r="W2035" t="s">
        <v>159</v>
      </c>
      <c r="X2035">
        <v>2578</v>
      </c>
      <c r="Y2035" t="s">
        <v>38</v>
      </c>
      <c r="Z2035">
        <v>8.9999999999999993E-3</v>
      </c>
    </row>
    <row r="2036" spans="1:26" x14ac:dyDescent="0.45">
      <c r="A2036" t="s">
        <v>448</v>
      </c>
      <c r="B2036" t="s">
        <v>27</v>
      </c>
      <c r="D2036" t="s">
        <v>178</v>
      </c>
      <c r="E2036" t="s">
        <v>29</v>
      </c>
      <c r="L2036" t="s">
        <v>449</v>
      </c>
      <c r="N2036" t="s">
        <v>33</v>
      </c>
      <c r="O2036">
        <v>2012</v>
      </c>
      <c r="P2036">
        <v>2012</v>
      </c>
      <c r="Q2036" t="s">
        <v>55</v>
      </c>
      <c r="R2036">
        <v>15</v>
      </c>
      <c r="S2036">
        <v>15</v>
      </c>
      <c r="T2036" t="s">
        <v>35</v>
      </c>
      <c r="U2036" t="s">
        <v>66</v>
      </c>
      <c r="V2036" t="s">
        <v>37</v>
      </c>
      <c r="W2036" t="s">
        <v>159</v>
      </c>
      <c r="X2036">
        <v>2680</v>
      </c>
      <c r="Y2036" t="s">
        <v>38</v>
      </c>
      <c r="Z2036">
        <v>8.0000000000000002E-3</v>
      </c>
    </row>
    <row r="2037" spans="1:26" x14ac:dyDescent="0.45">
      <c r="A2037" t="s">
        <v>448</v>
      </c>
      <c r="B2037" t="s">
        <v>27</v>
      </c>
      <c r="D2037" t="s">
        <v>178</v>
      </c>
      <c r="E2037" t="s">
        <v>29</v>
      </c>
      <c r="L2037" t="s">
        <v>449</v>
      </c>
      <c r="N2037" t="s">
        <v>33</v>
      </c>
      <c r="O2037">
        <v>2012</v>
      </c>
      <c r="P2037">
        <v>2012</v>
      </c>
      <c r="Q2037" t="s">
        <v>55</v>
      </c>
      <c r="R2037">
        <v>16</v>
      </c>
      <c r="S2037">
        <v>16</v>
      </c>
      <c r="T2037" t="s">
        <v>35</v>
      </c>
      <c r="U2037" t="s">
        <v>66</v>
      </c>
      <c r="V2037" t="s">
        <v>37</v>
      </c>
      <c r="W2037" t="s">
        <v>159</v>
      </c>
      <c r="X2037">
        <v>2217</v>
      </c>
      <c r="Y2037" t="s">
        <v>38</v>
      </c>
      <c r="Z2037">
        <v>8.9999999999999993E-3</v>
      </c>
    </row>
    <row r="2038" spans="1:26" x14ac:dyDescent="0.45">
      <c r="A2038" t="s">
        <v>448</v>
      </c>
      <c r="B2038" t="s">
        <v>27</v>
      </c>
      <c r="D2038" t="s">
        <v>178</v>
      </c>
      <c r="E2038" t="s">
        <v>29</v>
      </c>
      <c r="L2038" t="s">
        <v>449</v>
      </c>
      <c r="N2038" t="s">
        <v>33</v>
      </c>
      <c r="O2038">
        <v>2012</v>
      </c>
      <c r="P2038">
        <v>2012</v>
      </c>
      <c r="Q2038" t="s">
        <v>55</v>
      </c>
      <c r="R2038">
        <v>17</v>
      </c>
      <c r="S2038">
        <v>17</v>
      </c>
      <c r="T2038" t="s">
        <v>35</v>
      </c>
      <c r="U2038" t="s">
        <v>66</v>
      </c>
      <c r="V2038" t="s">
        <v>37</v>
      </c>
      <c r="W2038" t="s">
        <v>159</v>
      </c>
      <c r="X2038">
        <v>2190</v>
      </c>
      <c r="Y2038" t="s">
        <v>38</v>
      </c>
      <c r="Z2038">
        <v>8.9999999999999993E-3</v>
      </c>
    </row>
    <row r="2039" spans="1:26" x14ac:dyDescent="0.45">
      <c r="A2039" t="s">
        <v>448</v>
      </c>
      <c r="B2039" t="s">
        <v>27</v>
      </c>
      <c r="D2039" t="s">
        <v>178</v>
      </c>
      <c r="E2039" t="s">
        <v>29</v>
      </c>
      <c r="L2039" t="s">
        <v>449</v>
      </c>
      <c r="N2039" t="s">
        <v>33</v>
      </c>
      <c r="O2039">
        <v>2012</v>
      </c>
      <c r="P2039">
        <v>2012</v>
      </c>
      <c r="Q2039" t="s">
        <v>34</v>
      </c>
      <c r="R2039">
        <v>13</v>
      </c>
      <c r="S2039">
        <v>13</v>
      </c>
      <c r="T2039" t="s">
        <v>35</v>
      </c>
      <c r="U2039" t="s">
        <v>66</v>
      </c>
      <c r="V2039" t="s">
        <v>37</v>
      </c>
      <c r="W2039" t="s">
        <v>159</v>
      </c>
      <c r="X2039">
        <v>2657</v>
      </c>
      <c r="Y2039" t="s">
        <v>38</v>
      </c>
      <c r="Z2039">
        <v>8.0000000000000002E-3</v>
      </c>
    </row>
    <row r="2040" spans="1:26" x14ac:dyDescent="0.45">
      <c r="A2040" t="s">
        <v>448</v>
      </c>
      <c r="B2040" t="s">
        <v>27</v>
      </c>
      <c r="D2040" t="s">
        <v>178</v>
      </c>
      <c r="E2040" t="s">
        <v>29</v>
      </c>
      <c r="L2040" t="s">
        <v>449</v>
      </c>
      <c r="N2040" t="s">
        <v>33</v>
      </c>
      <c r="O2040">
        <v>2012</v>
      </c>
      <c r="P2040">
        <v>2012</v>
      </c>
      <c r="Q2040" t="s">
        <v>34</v>
      </c>
      <c r="R2040">
        <v>14</v>
      </c>
      <c r="S2040">
        <v>14</v>
      </c>
      <c r="T2040" t="s">
        <v>35</v>
      </c>
      <c r="U2040" t="s">
        <v>66</v>
      </c>
      <c r="V2040" t="s">
        <v>37</v>
      </c>
      <c r="W2040" t="s">
        <v>159</v>
      </c>
      <c r="X2040">
        <v>2601</v>
      </c>
      <c r="Y2040" t="s">
        <v>38</v>
      </c>
      <c r="Z2040">
        <v>8.0000000000000002E-3</v>
      </c>
    </row>
    <row r="2041" spans="1:26" x14ac:dyDescent="0.45">
      <c r="A2041" t="s">
        <v>448</v>
      </c>
      <c r="B2041" t="s">
        <v>27</v>
      </c>
      <c r="D2041" t="s">
        <v>178</v>
      </c>
      <c r="E2041" t="s">
        <v>29</v>
      </c>
      <c r="L2041" t="s">
        <v>449</v>
      </c>
      <c r="N2041" t="s">
        <v>33</v>
      </c>
      <c r="O2041">
        <v>2012</v>
      </c>
      <c r="P2041">
        <v>2012</v>
      </c>
      <c r="Q2041" t="s">
        <v>34</v>
      </c>
      <c r="R2041">
        <v>15</v>
      </c>
      <c r="S2041">
        <v>15</v>
      </c>
      <c r="T2041" t="s">
        <v>35</v>
      </c>
      <c r="U2041" t="s">
        <v>66</v>
      </c>
      <c r="V2041" t="s">
        <v>37</v>
      </c>
      <c r="W2041" t="s">
        <v>159</v>
      </c>
      <c r="X2041">
        <v>2704</v>
      </c>
      <c r="Y2041" t="s">
        <v>38</v>
      </c>
      <c r="Z2041">
        <v>8.0000000000000002E-3</v>
      </c>
    </row>
    <row r="2042" spans="1:26" x14ac:dyDescent="0.45">
      <c r="A2042" t="s">
        <v>448</v>
      </c>
      <c r="B2042" t="s">
        <v>27</v>
      </c>
      <c r="D2042" t="s">
        <v>178</v>
      </c>
      <c r="E2042" t="s">
        <v>29</v>
      </c>
      <c r="L2042" t="s">
        <v>449</v>
      </c>
      <c r="N2042" t="s">
        <v>33</v>
      </c>
      <c r="O2042">
        <v>2012</v>
      </c>
      <c r="P2042">
        <v>2012</v>
      </c>
      <c r="Q2042" t="s">
        <v>34</v>
      </c>
      <c r="R2042">
        <v>16</v>
      </c>
      <c r="S2042">
        <v>16</v>
      </c>
      <c r="T2042" t="s">
        <v>35</v>
      </c>
      <c r="U2042" t="s">
        <v>66</v>
      </c>
      <c r="V2042" t="s">
        <v>37</v>
      </c>
      <c r="W2042" t="s">
        <v>159</v>
      </c>
      <c r="X2042">
        <v>2238</v>
      </c>
      <c r="Y2042" t="s">
        <v>38</v>
      </c>
      <c r="Z2042">
        <v>8.0000000000000002E-3</v>
      </c>
    </row>
    <row r="2043" spans="1:26" x14ac:dyDescent="0.45">
      <c r="A2043" t="s">
        <v>448</v>
      </c>
      <c r="B2043" t="s">
        <v>27</v>
      </c>
      <c r="D2043" t="s">
        <v>178</v>
      </c>
      <c r="E2043" t="s">
        <v>29</v>
      </c>
      <c r="L2043" t="s">
        <v>449</v>
      </c>
      <c r="N2043" t="s">
        <v>33</v>
      </c>
      <c r="O2043">
        <v>2012</v>
      </c>
      <c r="P2043">
        <v>2012</v>
      </c>
      <c r="Q2043" t="s">
        <v>34</v>
      </c>
      <c r="R2043">
        <v>17</v>
      </c>
      <c r="S2043">
        <v>17</v>
      </c>
      <c r="T2043" t="s">
        <v>35</v>
      </c>
      <c r="U2043" t="s">
        <v>66</v>
      </c>
      <c r="V2043" t="s">
        <v>37</v>
      </c>
      <c r="W2043" t="s">
        <v>159</v>
      </c>
      <c r="X2043">
        <v>2209</v>
      </c>
      <c r="Y2043" t="s">
        <v>38</v>
      </c>
      <c r="Z2043">
        <v>8.0000000000000002E-3</v>
      </c>
    </row>
    <row r="2044" spans="1:26" x14ac:dyDescent="0.45">
      <c r="A2044" t="s">
        <v>450</v>
      </c>
      <c r="B2044" t="s">
        <v>27</v>
      </c>
      <c r="D2044" t="s">
        <v>178</v>
      </c>
      <c r="E2044" t="s">
        <v>29</v>
      </c>
      <c r="J2044" t="s">
        <v>30</v>
      </c>
      <c r="K2044" t="s">
        <v>31</v>
      </c>
      <c r="L2044" t="s">
        <v>451</v>
      </c>
      <c r="N2044" t="s">
        <v>33</v>
      </c>
      <c r="O2044">
        <v>2003</v>
      </c>
      <c r="P2044">
        <v>2003</v>
      </c>
      <c r="Q2044" t="s">
        <v>55</v>
      </c>
      <c r="R2044">
        <v>18</v>
      </c>
      <c r="S2044">
        <v>29</v>
      </c>
      <c r="T2044" t="s">
        <v>35</v>
      </c>
      <c r="U2044" t="s">
        <v>36</v>
      </c>
      <c r="V2044" t="s">
        <v>37</v>
      </c>
      <c r="Y2044" t="s">
        <v>38</v>
      </c>
      <c r="Z2044">
        <v>3.5972246000000002E-3</v>
      </c>
    </row>
    <row r="2045" spans="1:26" x14ac:dyDescent="0.45">
      <c r="A2045" t="s">
        <v>450</v>
      </c>
      <c r="B2045" t="s">
        <v>27</v>
      </c>
      <c r="D2045" t="s">
        <v>178</v>
      </c>
      <c r="E2045" t="s">
        <v>29</v>
      </c>
      <c r="J2045" t="s">
        <v>30</v>
      </c>
      <c r="K2045" t="s">
        <v>31</v>
      </c>
      <c r="L2045" t="s">
        <v>451</v>
      </c>
      <c r="N2045" t="s">
        <v>33</v>
      </c>
      <c r="O2045">
        <v>2003</v>
      </c>
      <c r="P2045">
        <v>2003</v>
      </c>
      <c r="Q2045" t="s">
        <v>55</v>
      </c>
      <c r="R2045">
        <v>30</v>
      </c>
      <c r="S2045">
        <v>39</v>
      </c>
      <c r="T2045" t="s">
        <v>35</v>
      </c>
      <c r="U2045" t="s">
        <v>36</v>
      </c>
      <c r="V2045" t="s">
        <v>37</v>
      </c>
      <c r="Y2045" t="s">
        <v>38</v>
      </c>
      <c r="Z2045">
        <v>9.4207059999999992E-3</v>
      </c>
    </row>
    <row r="2046" spans="1:26" x14ac:dyDescent="0.45">
      <c r="A2046" t="s">
        <v>450</v>
      </c>
      <c r="B2046" t="s">
        <v>27</v>
      </c>
      <c r="D2046" t="s">
        <v>178</v>
      </c>
      <c r="E2046" t="s">
        <v>29</v>
      </c>
      <c r="J2046" t="s">
        <v>30</v>
      </c>
      <c r="K2046" t="s">
        <v>31</v>
      </c>
      <c r="L2046" t="s">
        <v>451</v>
      </c>
      <c r="N2046" t="s">
        <v>33</v>
      </c>
      <c r="O2046">
        <v>2003</v>
      </c>
      <c r="P2046">
        <v>2003</v>
      </c>
      <c r="Q2046" t="s">
        <v>55</v>
      </c>
      <c r="R2046">
        <v>40</v>
      </c>
      <c r="S2046">
        <v>44</v>
      </c>
      <c r="T2046" t="s">
        <v>35</v>
      </c>
      <c r="U2046" t="s">
        <v>36</v>
      </c>
      <c r="V2046" t="s">
        <v>37</v>
      </c>
      <c r="Y2046" t="s">
        <v>38</v>
      </c>
      <c r="Z2046">
        <v>7.1593630000000002E-3</v>
      </c>
    </row>
    <row r="2047" spans="1:26" x14ac:dyDescent="0.45">
      <c r="A2047" t="s">
        <v>450</v>
      </c>
      <c r="B2047" t="s">
        <v>27</v>
      </c>
      <c r="D2047" t="s">
        <v>178</v>
      </c>
      <c r="E2047" t="s">
        <v>29</v>
      </c>
      <c r="J2047" t="s">
        <v>30</v>
      </c>
      <c r="K2047" t="s">
        <v>31</v>
      </c>
      <c r="L2047" t="s">
        <v>451</v>
      </c>
      <c r="N2047" t="s">
        <v>33</v>
      </c>
      <c r="O2047">
        <v>2003</v>
      </c>
      <c r="P2047">
        <v>2003</v>
      </c>
      <c r="Q2047" t="s">
        <v>55</v>
      </c>
      <c r="R2047">
        <v>45</v>
      </c>
      <c r="S2047">
        <v>59</v>
      </c>
      <c r="T2047" t="s">
        <v>35</v>
      </c>
      <c r="U2047" t="s">
        <v>36</v>
      </c>
      <c r="V2047" t="s">
        <v>37</v>
      </c>
      <c r="Y2047" t="s">
        <v>38</v>
      </c>
      <c r="Z2047">
        <v>8.6192106999999994E-3</v>
      </c>
    </row>
    <row r="2048" spans="1:26" x14ac:dyDescent="0.45">
      <c r="A2048" t="s">
        <v>450</v>
      </c>
      <c r="B2048" t="s">
        <v>27</v>
      </c>
      <c r="D2048" t="s">
        <v>178</v>
      </c>
      <c r="E2048" t="s">
        <v>29</v>
      </c>
      <c r="J2048" t="s">
        <v>30</v>
      </c>
      <c r="K2048" t="s">
        <v>31</v>
      </c>
      <c r="L2048" t="s">
        <v>451</v>
      </c>
      <c r="N2048" t="s">
        <v>33</v>
      </c>
      <c r="O2048">
        <v>2003</v>
      </c>
      <c r="P2048">
        <v>2003</v>
      </c>
      <c r="Q2048" t="s">
        <v>34</v>
      </c>
      <c r="R2048">
        <v>18</v>
      </c>
      <c r="S2048">
        <v>29</v>
      </c>
      <c r="T2048" t="s">
        <v>35</v>
      </c>
      <c r="U2048" t="s">
        <v>36</v>
      </c>
      <c r="V2048" t="s">
        <v>37</v>
      </c>
      <c r="Y2048" t="s">
        <v>38</v>
      </c>
      <c r="Z2048">
        <v>5.6203166000000004E-3</v>
      </c>
    </row>
    <row r="2049" spans="1:26" x14ac:dyDescent="0.45">
      <c r="A2049" t="s">
        <v>450</v>
      </c>
      <c r="B2049" t="s">
        <v>27</v>
      </c>
      <c r="D2049" t="s">
        <v>178</v>
      </c>
      <c r="E2049" t="s">
        <v>29</v>
      </c>
      <c r="J2049" t="s">
        <v>30</v>
      </c>
      <c r="K2049" t="s">
        <v>31</v>
      </c>
      <c r="L2049" t="s">
        <v>451</v>
      </c>
      <c r="N2049" t="s">
        <v>33</v>
      </c>
      <c r="O2049">
        <v>2003</v>
      </c>
      <c r="P2049">
        <v>2003</v>
      </c>
      <c r="Q2049" t="s">
        <v>34</v>
      </c>
      <c r="R2049">
        <v>30</v>
      </c>
      <c r="S2049">
        <v>39</v>
      </c>
      <c r="T2049" t="s">
        <v>35</v>
      </c>
      <c r="U2049" t="s">
        <v>36</v>
      </c>
      <c r="V2049" t="s">
        <v>37</v>
      </c>
      <c r="Y2049" t="s">
        <v>38</v>
      </c>
      <c r="Z2049">
        <v>4.2994907000000002E-3</v>
      </c>
    </row>
    <row r="2050" spans="1:26" x14ac:dyDescent="0.45">
      <c r="A2050" t="s">
        <v>450</v>
      </c>
      <c r="B2050" t="s">
        <v>27</v>
      </c>
      <c r="D2050" t="s">
        <v>178</v>
      </c>
      <c r="E2050" t="s">
        <v>29</v>
      </c>
      <c r="J2050" t="s">
        <v>30</v>
      </c>
      <c r="K2050" t="s">
        <v>31</v>
      </c>
      <c r="L2050" t="s">
        <v>451</v>
      </c>
      <c r="N2050" t="s">
        <v>33</v>
      </c>
      <c r="O2050">
        <v>2003</v>
      </c>
      <c r="P2050">
        <v>2003</v>
      </c>
      <c r="Q2050" t="s">
        <v>34</v>
      </c>
      <c r="R2050">
        <v>40</v>
      </c>
      <c r="S2050">
        <v>44</v>
      </c>
      <c r="T2050" t="s">
        <v>35</v>
      </c>
      <c r="U2050" t="s">
        <v>36</v>
      </c>
      <c r="V2050" t="s">
        <v>37</v>
      </c>
      <c r="Y2050" t="s">
        <v>38</v>
      </c>
      <c r="Z2050">
        <v>2.6657074699999998E-2</v>
      </c>
    </row>
    <row r="2051" spans="1:26" x14ac:dyDescent="0.45">
      <c r="A2051" t="s">
        <v>450</v>
      </c>
      <c r="B2051" t="s">
        <v>27</v>
      </c>
      <c r="D2051" t="s">
        <v>178</v>
      </c>
      <c r="E2051" t="s">
        <v>29</v>
      </c>
      <c r="J2051" t="s">
        <v>30</v>
      </c>
      <c r="K2051" t="s">
        <v>31</v>
      </c>
      <c r="L2051" t="s">
        <v>451</v>
      </c>
      <c r="N2051" t="s">
        <v>33</v>
      </c>
      <c r="O2051">
        <v>2003</v>
      </c>
      <c r="P2051">
        <v>2003</v>
      </c>
      <c r="Q2051" t="s">
        <v>34</v>
      </c>
      <c r="R2051">
        <v>45</v>
      </c>
      <c r="S2051">
        <v>59</v>
      </c>
      <c r="T2051" t="s">
        <v>35</v>
      </c>
      <c r="U2051" t="s">
        <v>36</v>
      </c>
      <c r="V2051" t="s">
        <v>37</v>
      </c>
      <c r="Y2051" t="s">
        <v>38</v>
      </c>
      <c r="Z2051">
        <v>4.2447033000000004E-3</v>
      </c>
    </row>
    <row r="2052" spans="1:26" x14ac:dyDescent="0.45">
      <c r="A2052" t="s">
        <v>450</v>
      </c>
      <c r="B2052" t="s">
        <v>27</v>
      </c>
      <c r="D2052" t="s">
        <v>178</v>
      </c>
      <c r="E2052" t="s">
        <v>29</v>
      </c>
      <c r="J2052" t="s">
        <v>30</v>
      </c>
      <c r="K2052" t="s">
        <v>31</v>
      </c>
      <c r="L2052" t="s">
        <v>451</v>
      </c>
      <c r="N2052" t="s">
        <v>33</v>
      </c>
      <c r="O2052">
        <v>2003</v>
      </c>
      <c r="P2052">
        <v>2003</v>
      </c>
      <c r="Q2052" t="s">
        <v>34</v>
      </c>
      <c r="R2052">
        <v>60</v>
      </c>
      <c r="S2052">
        <v>99</v>
      </c>
      <c r="T2052" t="s">
        <v>35</v>
      </c>
      <c r="U2052" t="s">
        <v>36</v>
      </c>
      <c r="V2052" t="s">
        <v>37</v>
      </c>
      <c r="Y2052" t="s">
        <v>38</v>
      </c>
      <c r="Z2052">
        <v>6.8473796999999996E-3</v>
      </c>
    </row>
    <row r="2053" spans="1:26" x14ac:dyDescent="0.45">
      <c r="A2053" t="s">
        <v>93</v>
      </c>
      <c r="B2053" t="s">
        <v>27</v>
      </c>
      <c r="D2053" t="s">
        <v>94</v>
      </c>
      <c r="E2053" t="s">
        <v>29</v>
      </c>
      <c r="J2053" t="s">
        <v>30</v>
      </c>
      <c r="K2053" t="s">
        <v>31</v>
      </c>
      <c r="L2053" t="s">
        <v>95</v>
      </c>
      <c r="N2053" t="s">
        <v>33</v>
      </c>
      <c r="O2053">
        <v>2004</v>
      </c>
      <c r="P2053">
        <v>2004</v>
      </c>
      <c r="Q2053" t="s">
        <v>55</v>
      </c>
      <c r="R2053">
        <v>15</v>
      </c>
      <c r="S2053">
        <v>19</v>
      </c>
      <c r="T2053" t="s">
        <v>35</v>
      </c>
      <c r="U2053" t="s">
        <v>36</v>
      </c>
      <c r="V2053" t="s">
        <v>37</v>
      </c>
      <c r="X2053">
        <v>30.137107547500001</v>
      </c>
      <c r="Y2053" t="s">
        <v>38</v>
      </c>
      <c r="Z2053">
        <v>4.7300237799999999E-2</v>
      </c>
    </row>
    <row r="2054" spans="1:26" x14ac:dyDescent="0.45">
      <c r="A2054" t="s">
        <v>46</v>
      </c>
      <c r="B2054" t="s">
        <v>27</v>
      </c>
      <c r="D2054" t="s">
        <v>81</v>
      </c>
      <c r="E2054" t="s">
        <v>29</v>
      </c>
      <c r="I2054" t="s">
        <v>48</v>
      </c>
      <c r="L2054" t="s">
        <v>49</v>
      </c>
      <c r="N2054" t="s">
        <v>50</v>
      </c>
      <c r="O2054">
        <v>2005</v>
      </c>
      <c r="P2054">
        <v>2014</v>
      </c>
      <c r="Q2054" t="s">
        <v>34</v>
      </c>
      <c r="R2054">
        <v>75</v>
      </c>
      <c r="S2054">
        <v>79</v>
      </c>
      <c r="T2054" t="s">
        <v>35</v>
      </c>
      <c r="U2054" t="s">
        <v>36</v>
      </c>
      <c r="V2054" t="s">
        <v>37</v>
      </c>
      <c r="X2054">
        <v>35.425312106200003</v>
      </c>
      <c r="Y2054" t="s">
        <v>38</v>
      </c>
      <c r="Z2054">
        <v>3.7678597000000001E-2</v>
      </c>
    </row>
    <row r="2055" spans="1:26" x14ac:dyDescent="0.45">
      <c r="A2055" t="s">
        <v>402</v>
      </c>
      <c r="B2055" t="s">
        <v>27</v>
      </c>
      <c r="D2055" t="s">
        <v>403</v>
      </c>
      <c r="E2055" t="s">
        <v>29</v>
      </c>
      <c r="J2055" t="s">
        <v>30</v>
      </c>
      <c r="K2055" t="s">
        <v>31</v>
      </c>
      <c r="L2055" t="s">
        <v>404</v>
      </c>
      <c r="N2055" t="s">
        <v>33</v>
      </c>
      <c r="O2055">
        <v>2003</v>
      </c>
      <c r="P2055">
        <v>2003</v>
      </c>
      <c r="Q2055" t="s">
        <v>55</v>
      </c>
      <c r="R2055">
        <v>75</v>
      </c>
      <c r="S2055">
        <v>79</v>
      </c>
      <c r="T2055" t="s">
        <v>35</v>
      </c>
      <c r="U2055" t="s">
        <v>36</v>
      </c>
      <c r="V2055" t="s">
        <v>37</v>
      </c>
      <c r="X2055">
        <v>16.019281771900001</v>
      </c>
      <c r="Y2055" t="s">
        <v>38</v>
      </c>
      <c r="Z2055">
        <v>0.10164218630000001</v>
      </c>
    </row>
    <row r="2056" spans="1:26" x14ac:dyDescent="0.45">
      <c r="A2056" t="s">
        <v>194</v>
      </c>
      <c r="B2056" t="s">
        <v>27</v>
      </c>
      <c r="D2056" t="s">
        <v>406</v>
      </c>
      <c r="E2056" t="s">
        <v>29</v>
      </c>
      <c r="L2056" t="s">
        <v>196</v>
      </c>
      <c r="N2056" t="s">
        <v>54</v>
      </c>
      <c r="O2056">
        <v>1990</v>
      </c>
      <c r="P2056">
        <v>1991</v>
      </c>
      <c r="Q2056" t="s">
        <v>42</v>
      </c>
      <c r="R2056">
        <v>15</v>
      </c>
      <c r="S2056">
        <v>19</v>
      </c>
      <c r="T2056" t="s">
        <v>35</v>
      </c>
      <c r="U2056" t="s">
        <v>66</v>
      </c>
      <c r="V2056" t="s">
        <v>37</v>
      </c>
      <c r="W2056" t="s">
        <v>80</v>
      </c>
      <c r="X2056">
        <v>182.84185887999999</v>
      </c>
      <c r="Y2056" t="s">
        <v>38</v>
      </c>
      <c r="Z2056">
        <v>1.18921159E-2</v>
      </c>
    </row>
    <row r="2057" spans="1:26" x14ac:dyDescent="0.45">
      <c r="A2057" t="s">
        <v>46</v>
      </c>
      <c r="B2057" t="s">
        <v>27</v>
      </c>
      <c r="D2057" t="s">
        <v>317</v>
      </c>
      <c r="E2057" t="s">
        <v>29</v>
      </c>
      <c r="I2057" t="s">
        <v>48</v>
      </c>
      <c r="L2057" t="s">
        <v>49</v>
      </c>
      <c r="N2057" t="s">
        <v>50</v>
      </c>
      <c r="O2057">
        <v>2005</v>
      </c>
      <c r="P2057">
        <v>2014</v>
      </c>
      <c r="Q2057" t="s">
        <v>34</v>
      </c>
      <c r="R2057">
        <v>30</v>
      </c>
      <c r="S2057">
        <v>34</v>
      </c>
      <c r="T2057" t="s">
        <v>35</v>
      </c>
      <c r="U2057" t="s">
        <v>36</v>
      </c>
      <c r="V2057" t="s">
        <v>37</v>
      </c>
      <c r="X2057">
        <v>239.79683561799999</v>
      </c>
      <c r="Y2057" t="s">
        <v>38</v>
      </c>
      <c r="Z2057">
        <v>1.3578648699999999E-2</v>
      </c>
    </row>
    <row r="2058" spans="1:26" x14ac:dyDescent="0.45">
      <c r="A2058" t="s">
        <v>46</v>
      </c>
      <c r="B2058" t="s">
        <v>27</v>
      </c>
      <c r="D2058" t="s">
        <v>423</v>
      </c>
      <c r="E2058" t="s">
        <v>29</v>
      </c>
      <c r="I2058" t="s">
        <v>48</v>
      </c>
      <c r="L2058" t="s">
        <v>49</v>
      </c>
      <c r="N2058" t="s">
        <v>50</v>
      </c>
      <c r="O2058">
        <v>2005</v>
      </c>
      <c r="P2058">
        <v>2014</v>
      </c>
      <c r="Q2058" t="s">
        <v>34</v>
      </c>
      <c r="R2058">
        <v>12</v>
      </c>
      <c r="S2058">
        <v>13</v>
      </c>
      <c r="T2058" t="s">
        <v>35</v>
      </c>
      <c r="U2058" t="s">
        <v>36</v>
      </c>
      <c r="V2058" t="s">
        <v>37</v>
      </c>
      <c r="Y2058" t="s">
        <v>38</v>
      </c>
      <c r="Z2058">
        <v>5.5121553999999996E-3</v>
      </c>
    </row>
    <row r="2059" spans="1:26" x14ac:dyDescent="0.45">
      <c r="A2059" t="s">
        <v>46</v>
      </c>
      <c r="B2059" t="s">
        <v>27</v>
      </c>
      <c r="D2059" t="s">
        <v>423</v>
      </c>
      <c r="E2059" t="s">
        <v>29</v>
      </c>
      <c r="I2059" t="s">
        <v>48</v>
      </c>
      <c r="L2059" t="s">
        <v>49</v>
      </c>
      <c r="N2059" t="s">
        <v>50</v>
      </c>
      <c r="O2059">
        <v>2005</v>
      </c>
      <c r="P2059">
        <v>2014</v>
      </c>
      <c r="Q2059" t="s">
        <v>55</v>
      </c>
      <c r="R2059">
        <v>45</v>
      </c>
      <c r="S2059">
        <v>49</v>
      </c>
      <c r="T2059" t="s">
        <v>35</v>
      </c>
      <c r="U2059" t="s">
        <v>36</v>
      </c>
      <c r="V2059" t="s">
        <v>37</v>
      </c>
      <c r="X2059">
        <v>275.51808626389999</v>
      </c>
      <c r="Y2059" t="s">
        <v>38</v>
      </c>
      <c r="Z2059">
        <v>1.7904707299999999E-2</v>
      </c>
    </row>
    <row r="2060" spans="1:26" x14ac:dyDescent="0.45">
      <c r="A2060" t="s">
        <v>445</v>
      </c>
      <c r="B2060" t="s">
        <v>27</v>
      </c>
      <c r="D2060" t="s">
        <v>64</v>
      </c>
      <c r="E2060" t="s">
        <v>29</v>
      </c>
      <c r="L2060" t="s">
        <v>446</v>
      </c>
      <c r="N2060" t="s">
        <v>54</v>
      </c>
      <c r="O2060">
        <v>2004</v>
      </c>
      <c r="P2060">
        <v>2005</v>
      </c>
      <c r="Q2060" t="s">
        <v>34</v>
      </c>
      <c r="R2060">
        <v>70</v>
      </c>
      <c r="S2060">
        <v>74</v>
      </c>
      <c r="T2060" t="s">
        <v>35</v>
      </c>
      <c r="U2060" t="s">
        <v>66</v>
      </c>
      <c r="V2060" t="s">
        <v>37</v>
      </c>
      <c r="W2060" t="s">
        <v>80</v>
      </c>
      <c r="X2060">
        <v>439.05071553300002</v>
      </c>
      <c r="Y2060" t="s">
        <v>38</v>
      </c>
      <c r="Z2060">
        <v>7.8587529E-3</v>
      </c>
    </row>
    <row r="2061" spans="1:26" x14ac:dyDescent="0.45">
      <c r="A2061" t="s">
        <v>445</v>
      </c>
      <c r="B2061" t="s">
        <v>27</v>
      </c>
      <c r="D2061" t="s">
        <v>64</v>
      </c>
      <c r="E2061" t="s">
        <v>29</v>
      </c>
      <c r="L2061" t="s">
        <v>446</v>
      </c>
      <c r="N2061" t="s">
        <v>54</v>
      </c>
      <c r="O2061">
        <v>2004</v>
      </c>
      <c r="P2061">
        <v>2005</v>
      </c>
      <c r="Q2061" t="s">
        <v>34</v>
      </c>
      <c r="R2061">
        <v>75</v>
      </c>
      <c r="S2061">
        <v>79</v>
      </c>
      <c r="T2061" t="s">
        <v>35</v>
      </c>
      <c r="U2061" t="s">
        <v>66</v>
      </c>
      <c r="V2061" t="s">
        <v>37</v>
      </c>
      <c r="W2061" t="s">
        <v>80</v>
      </c>
      <c r="X2061">
        <v>245.312891587</v>
      </c>
      <c r="Y2061" t="s">
        <v>38</v>
      </c>
      <c r="Z2061">
        <v>1.1059366500000001E-2</v>
      </c>
    </row>
    <row r="2062" spans="1:26" x14ac:dyDescent="0.45">
      <c r="A2062" t="s">
        <v>445</v>
      </c>
      <c r="B2062" t="s">
        <v>27</v>
      </c>
      <c r="D2062" t="s">
        <v>64</v>
      </c>
      <c r="E2062" t="s">
        <v>29</v>
      </c>
      <c r="L2062" t="s">
        <v>446</v>
      </c>
      <c r="N2062" t="s">
        <v>54</v>
      </c>
      <c r="O2062">
        <v>2004</v>
      </c>
      <c r="P2062">
        <v>2005</v>
      </c>
      <c r="Q2062" t="s">
        <v>34</v>
      </c>
      <c r="R2062">
        <v>80</v>
      </c>
      <c r="S2062">
        <v>84</v>
      </c>
      <c r="T2062" t="s">
        <v>35</v>
      </c>
      <c r="U2062" t="s">
        <v>66</v>
      </c>
      <c r="V2062" t="s">
        <v>37</v>
      </c>
      <c r="W2062" t="s">
        <v>80</v>
      </c>
      <c r="X2062">
        <v>112.857443524</v>
      </c>
      <c r="Y2062" t="s">
        <v>38</v>
      </c>
      <c r="Z2062">
        <v>1.7685695899999999E-2</v>
      </c>
    </row>
    <row r="2063" spans="1:26" x14ac:dyDescent="0.45">
      <c r="A2063" t="s">
        <v>445</v>
      </c>
      <c r="B2063" t="s">
        <v>27</v>
      </c>
      <c r="D2063" t="s">
        <v>64</v>
      </c>
      <c r="E2063" t="s">
        <v>29</v>
      </c>
      <c r="L2063" t="s">
        <v>446</v>
      </c>
      <c r="N2063" t="s">
        <v>54</v>
      </c>
      <c r="O2063">
        <v>2004</v>
      </c>
      <c r="P2063">
        <v>2005</v>
      </c>
      <c r="Q2063" t="s">
        <v>34</v>
      </c>
      <c r="R2063">
        <v>85</v>
      </c>
      <c r="S2063">
        <v>89</v>
      </c>
      <c r="T2063" t="s">
        <v>35</v>
      </c>
      <c r="U2063" t="s">
        <v>66</v>
      </c>
      <c r="V2063" t="s">
        <v>37</v>
      </c>
      <c r="W2063" t="s">
        <v>80</v>
      </c>
      <c r="X2063">
        <v>46.583184783599997</v>
      </c>
      <c r="Y2063" t="s">
        <v>38</v>
      </c>
      <c r="Z2063">
        <v>3.191244E-2</v>
      </c>
    </row>
    <row r="2064" spans="1:26" x14ac:dyDescent="0.45">
      <c r="A2064" t="s">
        <v>445</v>
      </c>
      <c r="B2064" t="s">
        <v>27</v>
      </c>
      <c r="D2064" t="s">
        <v>64</v>
      </c>
      <c r="E2064" t="s">
        <v>29</v>
      </c>
      <c r="L2064" t="s">
        <v>446</v>
      </c>
      <c r="N2064" t="s">
        <v>54</v>
      </c>
      <c r="O2064">
        <v>2004</v>
      </c>
      <c r="P2064">
        <v>2005</v>
      </c>
      <c r="Q2064" t="s">
        <v>34</v>
      </c>
      <c r="R2064">
        <v>90</v>
      </c>
      <c r="S2064">
        <v>94</v>
      </c>
      <c r="T2064" t="s">
        <v>35</v>
      </c>
      <c r="U2064" t="s">
        <v>66</v>
      </c>
      <c r="V2064" t="s">
        <v>37</v>
      </c>
      <c r="W2064" t="s">
        <v>80</v>
      </c>
      <c r="X2064">
        <v>12.35453764</v>
      </c>
      <c r="Y2064" t="s">
        <v>38</v>
      </c>
      <c r="Z2064">
        <v>9.2014801300000004E-2</v>
      </c>
    </row>
    <row r="2065" spans="1:26" x14ac:dyDescent="0.45">
      <c r="A2065" t="s">
        <v>452</v>
      </c>
      <c r="B2065" t="s">
        <v>27</v>
      </c>
      <c r="D2065" t="s">
        <v>453</v>
      </c>
      <c r="E2065" t="s">
        <v>29</v>
      </c>
      <c r="L2065" t="s">
        <v>454</v>
      </c>
      <c r="N2065" t="s">
        <v>33</v>
      </c>
      <c r="O2065">
        <v>2009</v>
      </c>
      <c r="P2065">
        <v>2010</v>
      </c>
      <c r="Q2065" t="s">
        <v>34</v>
      </c>
      <c r="R2065">
        <v>18</v>
      </c>
      <c r="S2065">
        <v>34</v>
      </c>
      <c r="T2065" t="s">
        <v>35</v>
      </c>
      <c r="U2065" t="s">
        <v>36</v>
      </c>
      <c r="V2065" t="s">
        <v>37</v>
      </c>
      <c r="X2065">
        <v>1114.9183725</v>
      </c>
      <c r="Y2065" t="s">
        <v>38</v>
      </c>
      <c r="Z2065">
        <v>5.3399881E-3</v>
      </c>
    </row>
    <row r="2066" spans="1:26" x14ac:dyDescent="0.45">
      <c r="A2066" t="s">
        <v>452</v>
      </c>
      <c r="B2066" t="s">
        <v>27</v>
      </c>
      <c r="D2066" t="s">
        <v>453</v>
      </c>
      <c r="E2066" t="s">
        <v>29</v>
      </c>
      <c r="L2066" t="s">
        <v>454</v>
      </c>
      <c r="N2066" t="s">
        <v>33</v>
      </c>
      <c r="O2066">
        <v>2009</v>
      </c>
      <c r="P2066">
        <v>2010</v>
      </c>
      <c r="Q2066" t="s">
        <v>55</v>
      </c>
      <c r="R2066">
        <v>18</v>
      </c>
      <c r="S2066">
        <v>34</v>
      </c>
      <c r="T2066" t="s">
        <v>35</v>
      </c>
      <c r="U2066" t="s">
        <v>36</v>
      </c>
      <c r="V2066" t="s">
        <v>37</v>
      </c>
      <c r="X2066">
        <v>1178.0816275</v>
      </c>
      <c r="Y2066" t="s">
        <v>38</v>
      </c>
      <c r="Z2066">
        <v>6.0152770000000003E-3</v>
      </c>
    </row>
    <row r="2067" spans="1:26" x14ac:dyDescent="0.45">
      <c r="A2067" t="s">
        <v>445</v>
      </c>
      <c r="B2067" t="s">
        <v>27</v>
      </c>
      <c r="D2067" t="s">
        <v>64</v>
      </c>
      <c r="E2067" t="s">
        <v>29</v>
      </c>
      <c r="L2067" t="s">
        <v>446</v>
      </c>
      <c r="N2067" t="s">
        <v>54</v>
      </c>
      <c r="O2067">
        <v>2004</v>
      </c>
      <c r="P2067">
        <v>2005</v>
      </c>
      <c r="Q2067" t="s">
        <v>55</v>
      </c>
      <c r="R2067">
        <v>75</v>
      </c>
      <c r="S2067">
        <v>79</v>
      </c>
      <c r="T2067" t="s">
        <v>35</v>
      </c>
      <c r="U2067" t="s">
        <v>66</v>
      </c>
      <c r="V2067" t="s">
        <v>37</v>
      </c>
      <c r="W2067" t="s">
        <v>80</v>
      </c>
      <c r="X2067">
        <v>249.898429827</v>
      </c>
      <c r="Y2067" t="s">
        <v>38</v>
      </c>
      <c r="Z2067">
        <v>1.27550007E-2</v>
      </c>
    </row>
    <row r="2068" spans="1:26" x14ac:dyDescent="0.45">
      <c r="A2068" t="s">
        <v>452</v>
      </c>
      <c r="B2068" t="s">
        <v>27</v>
      </c>
      <c r="D2068" t="s">
        <v>453</v>
      </c>
      <c r="E2068" t="s">
        <v>29</v>
      </c>
      <c r="L2068" t="s">
        <v>454</v>
      </c>
      <c r="N2068" t="s">
        <v>33</v>
      </c>
      <c r="O2068">
        <v>2009</v>
      </c>
      <c r="P2068">
        <v>2010</v>
      </c>
      <c r="Q2068" t="s">
        <v>55</v>
      </c>
      <c r="R2068">
        <v>35</v>
      </c>
      <c r="S2068">
        <v>49</v>
      </c>
      <c r="T2068" t="s">
        <v>35</v>
      </c>
      <c r="U2068" t="s">
        <v>36</v>
      </c>
      <c r="V2068" t="s">
        <v>37</v>
      </c>
      <c r="X2068">
        <v>1217.1283800900001</v>
      </c>
      <c r="Y2068" t="s">
        <v>38</v>
      </c>
      <c r="Z2068">
        <v>4.5738102000000003E-3</v>
      </c>
    </row>
    <row r="2069" spans="1:26" x14ac:dyDescent="0.45">
      <c r="A2069" t="s">
        <v>445</v>
      </c>
      <c r="B2069" t="s">
        <v>27</v>
      </c>
      <c r="D2069" t="s">
        <v>64</v>
      </c>
      <c r="E2069" t="s">
        <v>29</v>
      </c>
      <c r="L2069" t="s">
        <v>446</v>
      </c>
      <c r="N2069" t="s">
        <v>54</v>
      </c>
      <c r="O2069">
        <v>2004</v>
      </c>
      <c r="P2069">
        <v>2005</v>
      </c>
      <c r="Q2069" t="s">
        <v>55</v>
      </c>
      <c r="R2069">
        <v>85</v>
      </c>
      <c r="S2069">
        <v>89</v>
      </c>
      <c r="T2069" t="s">
        <v>35</v>
      </c>
      <c r="U2069" t="s">
        <v>66</v>
      </c>
      <c r="V2069" t="s">
        <v>37</v>
      </c>
      <c r="W2069" t="s">
        <v>80</v>
      </c>
      <c r="X2069">
        <v>61.908480219700003</v>
      </c>
      <c r="Y2069" t="s">
        <v>38</v>
      </c>
      <c r="Z2069">
        <v>2.9242220199999999E-2</v>
      </c>
    </row>
    <row r="2070" spans="1:26" x14ac:dyDescent="0.45">
      <c r="A2070" t="s">
        <v>452</v>
      </c>
      <c r="B2070" t="s">
        <v>27</v>
      </c>
      <c r="D2070" t="s">
        <v>453</v>
      </c>
      <c r="E2070" t="s">
        <v>29</v>
      </c>
      <c r="L2070" t="s">
        <v>454</v>
      </c>
      <c r="N2070" t="s">
        <v>33</v>
      </c>
      <c r="O2070">
        <v>2009</v>
      </c>
      <c r="P2070">
        <v>2010</v>
      </c>
      <c r="Q2070" t="s">
        <v>55</v>
      </c>
      <c r="R2070">
        <v>50</v>
      </c>
      <c r="S2070">
        <v>64</v>
      </c>
      <c r="T2070" t="s">
        <v>35</v>
      </c>
      <c r="U2070" t="s">
        <v>36</v>
      </c>
      <c r="V2070" t="s">
        <v>37</v>
      </c>
      <c r="X2070">
        <v>792.23805913599995</v>
      </c>
      <c r="Y2070" t="s">
        <v>38</v>
      </c>
      <c r="Z2070">
        <v>3.8034343000000002E-3</v>
      </c>
    </row>
    <row r="2071" spans="1:26" x14ac:dyDescent="0.45">
      <c r="A2071" t="s">
        <v>445</v>
      </c>
      <c r="B2071" t="s">
        <v>27</v>
      </c>
      <c r="D2071" t="s">
        <v>64</v>
      </c>
      <c r="E2071" t="s">
        <v>29</v>
      </c>
      <c r="L2071" t="s">
        <v>446</v>
      </c>
      <c r="N2071" t="s">
        <v>54</v>
      </c>
      <c r="O2071">
        <v>2004</v>
      </c>
      <c r="P2071">
        <v>2005</v>
      </c>
      <c r="Q2071" t="s">
        <v>55</v>
      </c>
      <c r="R2071">
        <v>95</v>
      </c>
      <c r="S2071">
        <v>99</v>
      </c>
      <c r="T2071" t="s">
        <v>35</v>
      </c>
      <c r="U2071" t="s">
        <v>66</v>
      </c>
      <c r="V2071" t="s">
        <v>37</v>
      </c>
      <c r="W2071" t="s">
        <v>80</v>
      </c>
      <c r="X2071">
        <v>3.4210439353000002</v>
      </c>
      <c r="Y2071" t="s">
        <v>38</v>
      </c>
      <c r="Z2071">
        <v>0.30480966679999999</v>
      </c>
    </row>
    <row r="2072" spans="1:26" x14ac:dyDescent="0.45">
      <c r="A2072" t="s">
        <v>452</v>
      </c>
      <c r="B2072" t="s">
        <v>27</v>
      </c>
      <c r="D2072" t="s">
        <v>453</v>
      </c>
      <c r="E2072" t="s">
        <v>29</v>
      </c>
      <c r="L2072" t="s">
        <v>454</v>
      </c>
      <c r="N2072" t="s">
        <v>33</v>
      </c>
      <c r="O2072">
        <v>2009</v>
      </c>
      <c r="P2072">
        <v>2010</v>
      </c>
      <c r="Q2072" t="s">
        <v>55</v>
      </c>
      <c r="R2072">
        <v>65</v>
      </c>
      <c r="S2072">
        <v>99</v>
      </c>
      <c r="T2072" t="s">
        <v>35</v>
      </c>
      <c r="U2072" t="s">
        <v>36</v>
      </c>
      <c r="V2072" t="s">
        <v>37</v>
      </c>
      <c r="X2072">
        <v>211.67450088499999</v>
      </c>
      <c r="Y2072" t="s">
        <v>38</v>
      </c>
      <c r="Z2072">
        <v>7.6927293000000002E-3</v>
      </c>
    </row>
    <row r="2073" spans="1:26" x14ac:dyDescent="0.45">
      <c r="A2073" t="s">
        <v>455</v>
      </c>
      <c r="B2073" t="s">
        <v>27</v>
      </c>
      <c r="D2073" t="s">
        <v>453</v>
      </c>
      <c r="E2073" t="s">
        <v>29</v>
      </c>
      <c r="L2073" t="s">
        <v>456</v>
      </c>
      <c r="N2073" t="s">
        <v>105</v>
      </c>
      <c r="O2073">
        <v>2005</v>
      </c>
      <c r="P2073">
        <v>2012</v>
      </c>
      <c r="Q2073" t="s">
        <v>42</v>
      </c>
      <c r="R2073">
        <v>60</v>
      </c>
      <c r="S2073">
        <v>99</v>
      </c>
      <c r="T2073" t="s">
        <v>35</v>
      </c>
      <c r="U2073" t="s">
        <v>36</v>
      </c>
      <c r="V2073" t="s">
        <v>37</v>
      </c>
      <c r="X2073">
        <v>1070</v>
      </c>
      <c r="Y2073" t="s">
        <v>38</v>
      </c>
      <c r="Z2073">
        <v>0.43416215809999997</v>
      </c>
    </row>
    <row r="2074" spans="1:26" x14ac:dyDescent="0.45">
      <c r="A2074" t="s">
        <v>75</v>
      </c>
      <c r="B2074" t="s">
        <v>27</v>
      </c>
      <c r="D2074" t="s">
        <v>457</v>
      </c>
      <c r="E2074" t="s">
        <v>29</v>
      </c>
      <c r="J2074" t="s">
        <v>77</v>
      </c>
      <c r="K2074" t="s">
        <v>78</v>
      </c>
      <c r="L2074" t="s">
        <v>79</v>
      </c>
      <c r="N2074" t="s">
        <v>33</v>
      </c>
      <c r="O2074">
        <v>2013</v>
      </c>
      <c r="P2074">
        <v>2013</v>
      </c>
      <c r="Q2074" t="s">
        <v>34</v>
      </c>
      <c r="R2074">
        <v>65</v>
      </c>
      <c r="S2074">
        <v>69</v>
      </c>
      <c r="T2074" t="s">
        <v>35</v>
      </c>
      <c r="U2074" t="s">
        <v>66</v>
      </c>
      <c r="V2074" t="s">
        <v>37</v>
      </c>
      <c r="W2074" t="s">
        <v>80</v>
      </c>
      <c r="X2074">
        <v>65.0661856519</v>
      </c>
      <c r="Y2074" t="s">
        <v>38</v>
      </c>
      <c r="Z2074">
        <v>3.4371022699999997E-2</v>
      </c>
    </row>
    <row r="2075" spans="1:26" x14ac:dyDescent="0.45">
      <c r="A2075" t="s">
        <v>402</v>
      </c>
      <c r="B2075" t="s">
        <v>27</v>
      </c>
      <c r="D2075" t="s">
        <v>403</v>
      </c>
      <c r="E2075" t="s">
        <v>29</v>
      </c>
      <c r="J2075" t="s">
        <v>30</v>
      </c>
      <c r="K2075" t="s">
        <v>31</v>
      </c>
      <c r="L2075" t="s">
        <v>404</v>
      </c>
      <c r="N2075" t="s">
        <v>33</v>
      </c>
      <c r="O2075">
        <v>2003</v>
      </c>
      <c r="P2075">
        <v>2003</v>
      </c>
      <c r="Q2075" t="s">
        <v>55</v>
      </c>
      <c r="R2075">
        <v>80</v>
      </c>
      <c r="S2075">
        <v>84</v>
      </c>
      <c r="T2075" t="s">
        <v>35</v>
      </c>
      <c r="U2075" t="s">
        <v>36</v>
      </c>
      <c r="V2075" t="s">
        <v>37</v>
      </c>
      <c r="X2075">
        <v>6.5217844452999998</v>
      </c>
      <c r="Y2075" t="s">
        <v>38</v>
      </c>
      <c r="Z2075">
        <v>0.19689117980000001</v>
      </c>
    </row>
    <row r="2076" spans="1:26" x14ac:dyDescent="0.45">
      <c r="A2076" t="s">
        <v>75</v>
      </c>
      <c r="B2076" t="s">
        <v>27</v>
      </c>
      <c r="D2076" t="s">
        <v>457</v>
      </c>
      <c r="E2076" t="s">
        <v>29</v>
      </c>
      <c r="J2076" t="s">
        <v>77</v>
      </c>
      <c r="K2076" t="s">
        <v>78</v>
      </c>
      <c r="L2076" t="s">
        <v>79</v>
      </c>
      <c r="N2076" t="s">
        <v>33</v>
      </c>
      <c r="O2076">
        <v>2013</v>
      </c>
      <c r="P2076">
        <v>2013</v>
      </c>
      <c r="Q2076" t="s">
        <v>34</v>
      </c>
      <c r="R2076">
        <v>70</v>
      </c>
      <c r="S2076">
        <v>74</v>
      </c>
      <c r="T2076" t="s">
        <v>35</v>
      </c>
      <c r="U2076" t="s">
        <v>66</v>
      </c>
      <c r="V2076" t="s">
        <v>37</v>
      </c>
      <c r="W2076" t="s">
        <v>80</v>
      </c>
      <c r="X2076">
        <v>44.988888623500003</v>
      </c>
      <c r="Y2076" t="s">
        <v>38</v>
      </c>
      <c r="Z2076">
        <v>4.3121330300000003E-2</v>
      </c>
    </row>
    <row r="2077" spans="1:26" x14ac:dyDescent="0.45">
      <c r="A2077" t="s">
        <v>75</v>
      </c>
      <c r="B2077" t="s">
        <v>27</v>
      </c>
      <c r="D2077" t="s">
        <v>457</v>
      </c>
      <c r="E2077" t="s">
        <v>29</v>
      </c>
      <c r="J2077" t="s">
        <v>77</v>
      </c>
      <c r="K2077" t="s">
        <v>78</v>
      </c>
      <c r="L2077" t="s">
        <v>79</v>
      </c>
      <c r="N2077" t="s">
        <v>33</v>
      </c>
      <c r="O2077">
        <v>2013</v>
      </c>
      <c r="P2077">
        <v>2013</v>
      </c>
      <c r="Q2077" t="s">
        <v>34</v>
      </c>
      <c r="R2077">
        <v>75</v>
      </c>
      <c r="S2077">
        <v>79</v>
      </c>
      <c r="T2077" t="s">
        <v>35</v>
      </c>
      <c r="U2077" t="s">
        <v>66</v>
      </c>
      <c r="V2077" t="s">
        <v>37</v>
      </c>
      <c r="W2077" t="s">
        <v>80</v>
      </c>
      <c r="X2077">
        <v>30.163030099699998</v>
      </c>
      <c r="Y2077" t="s">
        <v>38</v>
      </c>
      <c r="Z2077">
        <v>5.5920302400000003E-2</v>
      </c>
    </row>
    <row r="2078" spans="1:26" x14ac:dyDescent="0.45">
      <c r="A2078" t="s">
        <v>458</v>
      </c>
      <c r="B2078" t="s">
        <v>27</v>
      </c>
      <c r="D2078" t="s">
        <v>417</v>
      </c>
      <c r="E2078" t="s">
        <v>29</v>
      </c>
      <c r="L2078" t="s">
        <v>459</v>
      </c>
      <c r="N2078" t="s">
        <v>54</v>
      </c>
      <c r="O2078">
        <v>2003</v>
      </c>
      <c r="P2078">
        <v>2003</v>
      </c>
      <c r="Q2078" t="s">
        <v>34</v>
      </c>
      <c r="R2078">
        <v>15</v>
      </c>
      <c r="S2078">
        <v>99</v>
      </c>
      <c r="T2078" t="s">
        <v>35</v>
      </c>
      <c r="U2078" t="s">
        <v>66</v>
      </c>
      <c r="V2078" t="s">
        <v>37</v>
      </c>
      <c r="W2078" t="s">
        <v>80</v>
      </c>
      <c r="X2078">
        <v>478.260894775</v>
      </c>
      <c r="Y2078" t="s">
        <v>38</v>
      </c>
      <c r="Z2078">
        <v>1.6837047399999999E-2</v>
      </c>
    </row>
    <row r="2079" spans="1:26" x14ac:dyDescent="0.45">
      <c r="A2079" t="s">
        <v>46</v>
      </c>
      <c r="B2079" t="s">
        <v>27</v>
      </c>
      <c r="D2079" t="s">
        <v>381</v>
      </c>
      <c r="E2079" t="s">
        <v>29</v>
      </c>
      <c r="I2079" t="s">
        <v>48</v>
      </c>
      <c r="L2079" t="s">
        <v>49</v>
      </c>
      <c r="N2079" t="s">
        <v>50</v>
      </c>
      <c r="O2079">
        <v>2005</v>
      </c>
      <c r="P2079">
        <v>2014</v>
      </c>
      <c r="Q2079" t="s">
        <v>55</v>
      </c>
      <c r="R2079">
        <v>40</v>
      </c>
      <c r="S2079">
        <v>44</v>
      </c>
      <c r="T2079" t="s">
        <v>35</v>
      </c>
      <c r="U2079" t="s">
        <v>36</v>
      </c>
      <c r="V2079" t="s">
        <v>37</v>
      </c>
      <c r="X2079">
        <v>261.7788558579</v>
      </c>
      <c r="Y2079" t="s">
        <v>38</v>
      </c>
      <c r="Z2079">
        <v>2.1090282500000002E-2</v>
      </c>
    </row>
    <row r="2080" spans="1:26" x14ac:dyDescent="0.45">
      <c r="A2080" t="s">
        <v>460</v>
      </c>
      <c r="B2080" t="s">
        <v>27</v>
      </c>
      <c r="D2080" t="s">
        <v>178</v>
      </c>
      <c r="E2080" t="s">
        <v>29</v>
      </c>
      <c r="L2080" t="s">
        <v>461</v>
      </c>
      <c r="N2080" t="s">
        <v>33</v>
      </c>
      <c r="O2080">
        <v>2012</v>
      </c>
      <c r="P2080">
        <v>2012</v>
      </c>
      <c r="Q2080" t="s">
        <v>34</v>
      </c>
      <c r="R2080">
        <v>15</v>
      </c>
      <c r="S2080">
        <v>19</v>
      </c>
      <c r="T2080" t="s">
        <v>35</v>
      </c>
      <c r="U2080" t="s">
        <v>66</v>
      </c>
      <c r="V2080" t="s">
        <v>37</v>
      </c>
      <c r="W2080" t="s">
        <v>80</v>
      </c>
      <c r="X2080">
        <v>70.855251479299994</v>
      </c>
      <c r="Y2080" t="s">
        <v>38</v>
      </c>
      <c r="Z2080">
        <v>3.9431987199999997E-2</v>
      </c>
    </row>
    <row r="2081" spans="1:26" x14ac:dyDescent="0.45">
      <c r="A2081" t="s">
        <v>460</v>
      </c>
      <c r="B2081" t="s">
        <v>27</v>
      </c>
      <c r="D2081" t="s">
        <v>178</v>
      </c>
      <c r="E2081" t="s">
        <v>29</v>
      </c>
      <c r="L2081" t="s">
        <v>461</v>
      </c>
      <c r="N2081" t="s">
        <v>33</v>
      </c>
      <c r="O2081">
        <v>2012</v>
      </c>
      <c r="P2081">
        <v>2012</v>
      </c>
      <c r="Q2081" t="s">
        <v>34</v>
      </c>
      <c r="R2081">
        <v>20</v>
      </c>
      <c r="S2081">
        <v>24</v>
      </c>
      <c r="T2081" t="s">
        <v>35</v>
      </c>
      <c r="U2081" t="s">
        <v>66</v>
      </c>
      <c r="V2081" t="s">
        <v>37</v>
      </c>
      <c r="W2081" t="s">
        <v>80</v>
      </c>
      <c r="X2081">
        <v>74.8098714769</v>
      </c>
      <c r="Y2081" t="s">
        <v>38</v>
      </c>
      <c r="Z2081">
        <v>3.9254667600000001E-2</v>
      </c>
    </row>
    <row r="2082" spans="1:26" x14ac:dyDescent="0.45">
      <c r="A2082" t="s">
        <v>460</v>
      </c>
      <c r="B2082" t="s">
        <v>27</v>
      </c>
      <c r="D2082" t="s">
        <v>178</v>
      </c>
      <c r="E2082" t="s">
        <v>29</v>
      </c>
      <c r="L2082" t="s">
        <v>461</v>
      </c>
      <c r="N2082" t="s">
        <v>33</v>
      </c>
      <c r="O2082">
        <v>2012</v>
      </c>
      <c r="P2082">
        <v>2012</v>
      </c>
      <c r="Q2082" t="s">
        <v>34</v>
      </c>
      <c r="R2082">
        <v>25</v>
      </c>
      <c r="S2082">
        <v>29</v>
      </c>
      <c r="T2082" t="s">
        <v>35</v>
      </c>
      <c r="U2082" t="s">
        <v>66</v>
      </c>
      <c r="V2082" t="s">
        <v>37</v>
      </c>
      <c r="W2082" t="s">
        <v>80</v>
      </c>
      <c r="X2082">
        <v>73.325888544899996</v>
      </c>
      <c r="Y2082" t="s">
        <v>38</v>
      </c>
      <c r="Z2082">
        <v>3.7998934099999999E-2</v>
      </c>
    </row>
    <row r="2083" spans="1:26" x14ac:dyDescent="0.45">
      <c r="A2083" t="s">
        <v>458</v>
      </c>
      <c r="B2083" t="s">
        <v>27</v>
      </c>
      <c r="D2083" t="s">
        <v>417</v>
      </c>
      <c r="E2083" t="s">
        <v>29</v>
      </c>
      <c r="L2083" t="s">
        <v>459</v>
      </c>
      <c r="N2083" t="s">
        <v>54</v>
      </c>
      <c r="O2083">
        <v>2003</v>
      </c>
      <c r="P2083">
        <v>2003</v>
      </c>
      <c r="Q2083" t="s">
        <v>55</v>
      </c>
      <c r="R2083">
        <v>15</v>
      </c>
      <c r="S2083">
        <v>99</v>
      </c>
      <c r="T2083" t="s">
        <v>35</v>
      </c>
      <c r="U2083" t="s">
        <v>66</v>
      </c>
      <c r="V2083" t="s">
        <v>37</v>
      </c>
      <c r="W2083" t="s">
        <v>80</v>
      </c>
      <c r="X2083">
        <v>537.67120361299999</v>
      </c>
      <c r="Y2083" t="s">
        <v>38</v>
      </c>
      <c r="Z2083">
        <v>2.1428963200000001E-2</v>
      </c>
    </row>
    <row r="2084" spans="1:26" x14ac:dyDescent="0.45">
      <c r="A2084" t="s">
        <v>460</v>
      </c>
      <c r="B2084" t="s">
        <v>27</v>
      </c>
      <c r="D2084" t="s">
        <v>178</v>
      </c>
      <c r="E2084" t="s">
        <v>29</v>
      </c>
      <c r="L2084" t="s">
        <v>461</v>
      </c>
      <c r="N2084" t="s">
        <v>33</v>
      </c>
      <c r="O2084">
        <v>2012</v>
      </c>
      <c r="P2084">
        <v>2012</v>
      </c>
      <c r="Q2084" t="s">
        <v>34</v>
      </c>
      <c r="R2084">
        <v>35</v>
      </c>
      <c r="S2084">
        <v>39</v>
      </c>
      <c r="T2084" t="s">
        <v>35</v>
      </c>
      <c r="U2084" t="s">
        <v>66</v>
      </c>
      <c r="V2084" t="s">
        <v>37</v>
      </c>
      <c r="W2084" t="s">
        <v>80</v>
      </c>
      <c r="X2084">
        <v>51.462059790200001</v>
      </c>
      <c r="Y2084" t="s">
        <v>38</v>
      </c>
      <c r="Z2084">
        <v>4.6418510400000002E-2</v>
      </c>
    </row>
    <row r="2085" spans="1:26" x14ac:dyDescent="0.45">
      <c r="A2085" t="s">
        <v>460</v>
      </c>
      <c r="B2085" t="s">
        <v>27</v>
      </c>
      <c r="D2085" t="s">
        <v>178</v>
      </c>
      <c r="E2085" t="s">
        <v>29</v>
      </c>
      <c r="L2085" t="s">
        <v>461</v>
      </c>
      <c r="N2085" t="s">
        <v>33</v>
      </c>
      <c r="O2085">
        <v>2012</v>
      </c>
      <c r="P2085">
        <v>2012</v>
      </c>
      <c r="Q2085" t="s">
        <v>34</v>
      </c>
      <c r="R2085">
        <v>40</v>
      </c>
      <c r="S2085">
        <v>44</v>
      </c>
      <c r="T2085" t="s">
        <v>35</v>
      </c>
      <c r="U2085" t="s">
        <v>66</v>
      </c>
      <c r="V2085" t="s">
        <v>37</v>
      </c>
      <c r="W2085" t="s">
        <v>80</v>
      </c>
      <c r="X2085">
        <v>46.920221041700003</v>
      </c>
      <c r="Y2085" t="s">
        <v>38</v>
      </c>
      <c r="Z2085">
        <v>5.0630777199999998E-2</v>
      </c>
    </row>
    <row r="2086" spans="1:26" x14ac:dyDescent="0.45">
      <c r="A2086" t="s">
        <v>460</v>
      </c>
      <c r="B2086" t="s">
        <v>27</v>
      </c>
      <c r="D2086" t="s">
        <v>178</v>
      </c>
      <c r="E2086" t="s">
        <v>29</v>
      </c>
      <c r="L2086" t="s">
        <v>461</v>
      </c>
      <c r="N2086" t="s">
        <v>33</v>
      </c>
      <c r="O2086">
        <v>2012</v>
      </c>
      <c r="P2086">
        <v>2012</v>
      </c>
      <c r="Q2086" t="s">
        <v>34</v>
      </c>
      <c r="R2086">
        <v>45</v>
      </c>
      <c r="S2086">
        <v>49</v>
      </c>
      <c r="T2086" t="s">
        <v>35</v>
      </c>
      <c r="U2086" t="s">
        <v>66</v>
      </c>
      <c r="V2086" t="s">
        <v>37</v>
      </c>
      <c r="W2086" t="s">
        <v>80</v>
      </c>
      <c r="X2086">
        <v>41.326158599400003</v>
      </c>
      <c r="Y2086" t="s">
        <v>38</v>
      </c>
      <c r="Z2086">
        <v>5.71023378E-2</v>
      </c>
    </row>
    <row r="2087" spans="1:26" x14ac:dyDescent="0.45">
      <c r="A2087" t="s">
        <v>460</v>
      </c>
      <c r="B2087" t="s">
        <v>27</v>
      </c>
      <c r="D2087" t="s">
        <v>178</v>
      </c>
      <c r="E2087" t="s">
        <v>29</v>
      </c>
      <c r="L2087" t="s">
        <v>461</v>
      </c>
      <c r="N2087" t="s">
        <v>33</v>
      </c>
      <c r="O2087">
        <v>2012</v>
      </c>
      <c r="P2087">
        <v>2012</v>
      </c>
      <c r="Q2087" t="s">
        <v>34</v>
      </c>
      <c r="R2087">
        <v>50</v>
      </c>
      <c r="S2087">
        <v>54</v>
      </c>
      <c r="T2087" t="s">
        <v>35</v>
      </c>
      <c r="U2087" t="s">
        <v>66</v>
      </c>
      <c r="V2087" t="s">
        <v>37</v>
      </c>
      <c r="W2087" t="s">
        <v>80</v>
      </c>
      <c r="X2087">
        <v>35.805925136500001</v>
      </c>
      <c r="Y2087" t="s">
        <v>38</v>
      </c>
      <c r="Z2087">
        <v>6.4704957899999999E-2</v>
      </c>
    </row>
    <row r="2088" spans="1:26" x14ac:dyDescent="0.45">
      <c r="A2088" t="s">
        <v>460</v>
      </c>
      <c r="B2088" t="s">
        <v>27</v>
      </c>
      <c r="D2088" t="s">
        <v>178</v>
      </c>
      <c r="E2088" t="s">
        <v>29</v>
      </c>
      <c r="L2088" t="s">
        <v>461</v>
      </c>
      <c r="N2088" t="s">
        <v>33</v>
      </c>
      <c r="O2088">
        <v>2012</v>
      </c>
      <c r="P2088">
        <v>2012</v>
      </c>
      <c r="Q2088" t="s">
        <v>34</v>
      </c>
      <c r="R2088">
        <v>55</v>
      </c>
      <c r="S2088">
        <v>59</v>
      </c>
      <c r="T2088" t="s">
        <v>35</v>
      </c>
      <c r="U2088" t="s">
        <v>66</v>
      </c>
      <c r="V2088" t="s">
        <v>37</v>
      </c>
      <c r="W2088" t="s">
        <v>80</v>
      </c>
      <c r="X2088">
        <v>28.757707793600002</v>
      </c>
      <c r="Y2088" t="s">
        <v>38</v>
      </c>
      <c r="Z2088">
        <v>7.6291312E-2</v>
      </c>
    </row>
    <row r="2089" spans="1:26" x14ac:dyDescent="0.45">
      <c r="A2089" t="s">
        <v>462</v>
      </c>
      <c r="B2089" t="s">
        <v>27</v>
      </c>
      <c r="D2089" t="s">
        <v>463</v>
      </c>
      <c r="E2089" t="s">
        <v>29</v>
      </c>
      <c r="J2089" t="s">
        <v>30</v>
      </c>
      <c r="K2089" t="s">
        <v>31</v>
      </c>
      <c r="L2089" t="s">
        <v>464</v>
      </c>
      <c r="N2089" t="s">
        <v>33</v>
      </c>
      <c r="O2089">
        <v>2002</v>
      </c>
      <c r="P2089">
        <v>2003</v>
      </c>
      <c r="Q2089" t="s">
        <v>55</v>
      </c>
      <c r="R2089">
        <v>85</v>
      </c>
      <c r="S2089">
        <v>89</v>
      </c>
      <c r="T2089" t="s">
        <v>35</v>
      </c>
      <c r="U2089" t="s">
        <v>36</v>
      </c>
      <c r="V2089" t="s">
        <v>37</v>
      </c>
      <c r="X2089">
        <v>4.2522110882000002</v>
      </c>
      <c r="Y2089" t="s">
        <v>38</v>
      </c>
      <c r="Z2089">
        <v>0.28358894439999999</v>
      </c>
    </row>
    <row r="2090" spans="1:26" x14ac:dyDescent="0.45">
      <c r="A2090" t="s">
        <v>460</v>
      </c>
      <c r="B2090" t="s">
        <v>27</v>
      </c>
      <c r="D2090" t="s">
        <v>178</v>
      </c>
      <c r="E2090" t="s">
        <v>29</v>
      </c>
      <c r="L2090" t="s">
        <v>461</v>
      </c>
      <c r="N2090" t="s">
        <v>33</v>
      </c>
      <c r="O2090">
        <v>2012</v>
      </c>
      <c r="P2090">
        <v>2012</v>
      </c>
      <c r="Q2090" t="s">
        <v>34</v>
      </c>
      <c r="R2090">
        <v>65</v>
      </c>
      <c r="S2090">
        <v>69</v>
      </c>
      <c r="T2090" t="s">
        <v>35</v>
      </c>
      <c r="U2090" t="s">
        <v>66</v>
      </c>
      <c r="V2090" t="s">
        <v>37</v>
      </c>
      <c r="W2090" t="s">
        <v>80</v>
      </c>
      <c r="X2090">
        <v>15.3844752748</v>
      </c>
      <c r="Y2090" t="s">
        <v>38</v>
      </c>
      <c r="Z2090">
        <v>0.11562818280000001</v>
      </c>
    </row>
    <row r="2091" spans="1:26" x14ac:dyDescent="0.45">
      <c r="A2091" t="s">
        <v>460</v>
      </c>
      <c r="B2091" t="s">
        <v>27</v>
      </c>
      <c r="D2091" t="s">
        <v>178</v>
      </c>
      <c r="E2091" t="s">
        <v>29</v>
      </c>
      <c r="L2091" t="s">
        <v>461</v>
      </c>
      <c r="N2091" t="s">
        <v>33</v>
      </c>
      <c r="O2091">
        <v>2012</v>
      </c>
      <c r="P2091">
        <v>2012</v>
      </c>
      <c r="Q2091" t="s">
        <v>34</v>
      </c>
      <c r="R2091">
        <v>70</v>
      </c>
      <c r="S2091">
        <v>74</v>
      </c>
      <c r="T2091" t="s">
        <v>35</v>
      </c>
      <c r="U2091" t="s">
        <v>66</v>
      </c>
      <c r="V2091" t="s">
        <v>37</v>
      </c>
      <c r="W2091" t="s">
        <v>80</v>
      </c>
      <c r="X2091">
        <v>10.7374488792</v>
      </c>
      <c r="Y2091" t="s">
        <v>38</v>
      </c>
      <c r="Z2091">
        <v>0.14698505749999999</v>
      </c>
    </row>
    <row r="2092" spans="1:26" x14ac:dyDescent="0.45">
      <c r="A2092" t="s">
        <v>460</v>
      </c>
      <c r="B2092" t="s">
        <v>27</v>
      </c>
      <c r="D2092" t="s">
        <v>178</v>
      </c>
      <c r="E2092" t="s">
        <v>29</v>
      </c>
      <c r="L2092" t="s">
        <v>461</v>
      </c>
      <c r="N2092" t="s">
        <v>33</v>
      </c>
      <c r="O2092">
        <v>2012</v>
      </c>
      <c r="P2092">
        <v>2012</v>
      </c>
      <c r="Q2092" t="s">
        <v>34</v>
      </c>
      <c r="R2092">
        <v>75</v>
      </c>
      <c r="S2092">
        <v>79</v>
      </c>
      <c r="T2092" t="s">
        <v>35</v>
      </c>
      <c r="U2092" t="s">
        <v>66</v>
      </c>
      <c r="V2092" t="s">
        <v>37</v>
      </c>
      <c r="W2092" t="s">
        <v>80</v>
      </c>
      <c r="X2092">
        <v>7.3466970173000004</v>
      </c>
      <c r="Y2092" t="s">
        <v>38</v>
      </c>
      <c r="Z2092">
        <v>0.1928422803</v>
      </c>
    </row>
    <row r="2093" spans="1:26" x14ac:dyDescent="0.45">
      <c r="A2093" t="s">
        <v>460</v>
      </c>
      <c r="B2093" t="s">
        <v>27</v>
      </c>
      <c r="D2093" t="s">
        <v>178</v>
      </c>
      <c r="E2093" t="s">
        <v>29</v>
      </c>
      <c r="L2093" t="s">
        <v>461</v>
      </c>
      <c r="N2093" t="s">
        <v>33</v>
      </c>
      <c r="O2093">
        <v>2012</v>
      </c>
      <c r="P2093">
        <v>2012</v>
      </c>
      <c r="Q2093" t="s">
        <v>34</v>
      </c>
      <c r="R2093">
        <v>80</v>
      </c>
      <c r="S2093">
        <v>84</v>
      </c>
      <c r="T2093" t="s">
        <v>35</v>
      </c>
      <c r="U2093" t="s">
        <v>66</v>
      </c>
      <c r="V2093" t="s">
        <v>37</v>
      </c>
      <c r="W2093" t="s">
        <v>80</v>
      </c>
      <c r="X2093">
        <v>3.6457659541999998</v>
      </c>
      <c r="Y2093" t="s">
        <v>38</v>
      </c>
      <c r="Z2093">
        <v>0.33498589820000002</v>
      </c>
    </row>
    <row r="2094" spans="1:26" x14ac:dyDescent="0.45">
      <c r="A2094" t="s">
        <v>460</v>
      </c>
      <c r="B2094" t="s">
        <v>27</v>
      </c>
      <c r="D2094" t="s">
        <v>178</v>
      </c>
      <c r="E2094" t="s">
        <v>29</v>
      </c>
      <c r="L2094" t="s">
        <v>461</v>
      </c>
      <c r="N2094" t="s">
        <v>33</v>
      </c>
      <c r="O2094">
        <v>2012</v>
      </c>
      <c r="P2094">
        <v>2012</v>
      </c>
      <c r="Q2094" t="s">
        <v>34</v>
      </c>
      <c r="R2094">
        <v>85</v>
      </c>
      <c r="S2094">
        <v>89</v>
      </c>
      <c r="T2094" t="s">
        <v>35</v>
      </c>
      <c r="U2094" t="s">
        <v>66</v>
      </c>
      <c r="V2094" t="s">
        <v>37</v>
      </c>
      <c r="W2094" t="s">
        <v>80</v>
      </c>
      <c r="X2094">
        <v>1.5625690187000001</v>
      </c>
      <c r="Y2094" t="s">
        <v>38</v>
      </c>
      <c r="Z2094">
        <v>0.69946364800000005</v>
      </c>
    </row>
    <row r="2095" spans="1:26" x14ac:dyDescent="0.45">
      <c r="A2095" t="s">
        <v>416</v>
      </c>
      <c r="B2095" t="s">
        <v>27</v>
      </c>
      <c r="D2095" t="s">
        <v>417</v>
      </c>
      <c r="E2095" t="s">
        <v>29</v>
      </c>
      <c r="L2095" t="s">
        <v>418</v>
      </c>
      <c r="N2095" t="s">
        <v>54</v>
      </c>
      <c r="O2095">
        <v>2002</v>
      </c>
      <c r="P2095">
        <v>2002</v>
      </c>
      <c r="Q2095" t="s">
        <v>55</v>
      </c>
      <c r="R2095">
        <v>15</v>
      </c>
      <c r="S2095">
        <v>99</v>
      </c>
      <c r="T2095" t="s">
        <v>35</v>
      </c>
      <c r="U2095" t="s">
        <v>36</v>
      </c>
      <c r="V2095" t="s">
        <v>37</v>
      </c>
      <c r="X2095">
        <v>423</v>
      </c>
      <c r="Y2095" t="s">
        <v>38</v>
      </c>
      <c r="Z2095">
        <v>2.1710014E-2</v>
      </c>
    </row>
    <row r="2096" spans="1:26" x14ac:dyDescent="0.45">
      <c r="A2096" t="s">
        <v>450</v>
      </c>
      <c r="B2096" t="s">
        <v>27</v>
      </c>
      <c r="D2096" t="s">
        <v>178</v>
      </c>
      <c r="E2096" t="s">
        <v>29</v>
      </c>
      <c r="J2096" t="s">
        <v>30</v>
      </c>
      <c r="K2096" t="s">
        <v>31</v>
      </c>
      <c r="L2096" t="s">
        <v>451</v>
      </c>
      <c r="N2096" t="s">
        <v>33</v>
      </c>
      <c r="O2096">
        <v>2003</v>
      </c>
      <c r="P2096">
        <v>2003</v>
      </c>
      <c r="Q2096" t="s">
        <v>55</v>
      </c>
      <c r="R2096">
        <v>65</v>
      </c>
      <c r="S2096">
        <v>69</v>
      </c>
      <c r="T2096" t="s">
        <v>35</v>
      </c>
      <c r="U2096" t="s">
        <v>36</v>
      </c>
      <c r="V2096" t="s">
        <v>37</v>
      </c>
      <c r="X2096">
        <v>114.773497288</v>
      </c>
      <c r="Y2096" t="s">
        <v>38</v>
      </c>
      <c r="Z2096">
        <v>1.8418552599999999E-2</v>
      </c>
    </row>
    <row r="2097" spans="1:26" x14ac:dyDescent="0.45">
      <c r="A2097" t="s">
        <v>450</v>
      </c>
      <c r="B2097" t="s">
        <v>27</v>
      </c>
      <c r="D2097" t="s">
        <v>178</v>
      </c>
      <c r="E2097" t="s">
        <v>29</v>
      </c>
      <c r="J2097" t="s">
        <v>30</v>
      </c>
      <c r="K2097" t="s">
        <v>31</v>
      </c>
      <c r="L2097" t="s">
        <v>451</v>
      </c>
      <c r="N2097" t="s">
        <v>33</v>
      </c>
      <c r="O2097">
        <v>2003</v>
      </c>
      <c r="P2097">
        <v>2003</v>
      </c>
      <c r="Q2097" t="s">
        <v>55</v>
      </c>
      <c r="R2097">
        <v>70</v>
      </c>
      <c r="S2097">
        <v>74</v>
      </c>
      <c r="T2097" t="s">
        <v>35</v>
      </c>
      <c r="U2097" t="s">
        <v>36</v>
      </c>
      <c r="V2097" t="s">
        <v>37</v>
      </c>
      <c r="X2097">
        <v>78.989868819799995</v>
      </c>
      <c r="Y2097" t="s">
        <v>38</v>
      </c>
      <c r="Z2097">
        <v>2.3121650600000002E-2</v>
      </c>
    </row>
    <row r="2098" spans="1:26" x14ac:dyDescent="0.45">
      <c r="A2098" t="s">
        <v>450</v>
      </c>
      <c r="B2098" t="s">
        <v>27</v>
      </c>
      <c r="D2098" t="s">
        <v>178</v>
      </c>
      <c r="E2098" t="s">
        <v>29</v>
      </c>
      <c r="J2098" t="s">
        <v>30</v>
      </c>
      <c r="K2098" t="s">
        <v>31</v>
      </c>
      <c r="L2098" t="s">
        <v>451</v>
      </c>
      <c r="N2098" t="s">
        <v>33</v>
      </c>
      <c r="O2098">
        <v>2003</v>
      </c>
      <c r="P2098">
        <v>2003</v>
      </c>
      <c r="Q2098" t="s">
        <v>55</v>
      </c>
      <c r="R2098">
        <v>75</v>
      </c>
      <c r="S2098">
        <v>79</v>
      </c>
      <c r="T2098" t="s">
        <v>35</v>
      </c>
      <c r="U2098" t="s">
        <v>36</v>
      </c>
      <c r="V2098" t="s">
        <v>37</v>
      </c>
      <c r="X2098">
        <v>47.549862533300001</v>
      </c>
      <c r="Y2098" t="s">
        <v>38</v>
      </c>
      <c r="Z2098">
        <v>3.2467239600000003E-2</v>
      </c>
    </row>
    <row r="2099" spans="1:26" x14ac:dyDescent="0.45">
      <c r="A2099" t="s">
        <v>450</v>
      </c>
      <c r="B2099" t="s">
        <v>27</v>
      </c>
      <c r="D2099" t="s">
        <v>178</v>
      </c>
      <c r="E2099" t="s">
        <v>29</v>
      </c>
      <c r="J2099" t="s">
        <v>30</v>
      </c>
      <c r="K2099" t="s">
        <v>31</v>
      </c>
      <c r="L2099" t="s">
        <v>451</v>
      </c>
      <c r="N2099" t="s">
        <v>33</v>
      </c>
      <c r="O2099">
        <v>2003</v>
      </c>
      <c r="P2099">
        <v>2003</v>
      </c>
      <c r="Q2099" t="s">
        <v>55</v>
      </c>
      <c r="R2099">
        <v>80</v>
      </c>
      <c r="S2099">
        <v>84</v>
      </c>
      <c r="T2099" t="s">
        <v>35</v>
      </c>
      <c r="U2099" t="s">
        <v>36</v>
      </c>
      <c r="V2099" t="s">
        <v>37</v>
      </c>
      <c r="X2099">
        <v>23.158649993299999</v>
      </c>
      <c r="Y2099" t="s">
        <v>38</v>
      </c>
      <c r="Z2099">
        <v>5.6177052800000002E-2</v>
      </c>
    </row>
    <row r="2100" spans="1:26" x14ac:dyDescent="0.45">
      <c r="A2100" t="s">
        <v>450</v>
      </c>
      <c r="B2100" t="s">
        <v>27</v>
      </c>
      <c r="D2100" t="s">
        <v>178</v>
      </c>
      <c r="E2100" t="s">
        <v>29</v>
      </c>
      <c r="J2100" t="s">
        <v>30</v>
      </c>
      <c r="K2100" t="s">
        <v>31</v>
      </c>
      <c r="L2100" t="s">
        <v>451</v>
      </c>
      <c r="N2100" t="s">
        <v>33</v>
      </c>
      <c r="O2100">
        <v>2003</v>
      </c>
      <c r="P2100">
        <v>2003</v>
      </c>
      <c r="Q2100" t="s">
        <v>55</v>
      </c>
      <c r="R2100">
        <v>85</v>
      </c>
      <c r="S2100">
        <v>89</v>
      </c>
      <c r="T2100" t="s">
        <v>35</v>
      </c>
      <c r="U2100" t="s">
        <v>36</v>
      </c>
      <c r="V2100" t="s">
        <v>37</v>
      </c>
      <c r="X2100">
        <v>10.620087186199999</v>
      </c>
      <c r="Y2100" t="s">
        <v>38</v>
      </c>
      <c r="Z2100">
        <v>0.10864742249999999</v>
      </c>
    </row>
    <row r="2101" spans="1:26" x14ac:dyDescent="0.45">
      <c r="A2101" t="s">
        <v>450</v>
      </c>
      <c r="B2101" t="s">
        <v>27</v>
      </c>
      <c r="D2101" t="s">
        <v>178</v>
      </c>
      <c r="E2101" t="s">
        <v>29</v>
      </c>
      <c r="J2101" t="s">
        <v>30</v>
      </c>
      <c r="K2101" t="s">
        <v>31</v>
      </c>
      <c r="L2101" t="s">
        <v>451</v>
      </c>
      <c r="N2101" t="s">
        <v>33</v>
      </c>
      <c r="O2101">
        <v>2003</v>
      </c>
      <c r="P2101">
        <v>2003</v>
      </c>
      <c r="Q2101" t="s">
        <v>55</v>
      </c>
      <c r="R2101">
        <v>90</v>
      </c>
      <c r="S2101">
        <v>94</v>
      </c>
      <c r="T2101" t="s">
        <v>35</v>
      </c>
      <c r="U2101" t="s">
        <v>36</v>
      </c>
      <c r="V2101" t="s">
        <v>37</v>
      </c>
      <c r="X2101">
        <v>3.2865147767999998</v>
      </c>
      <c r="Y2101" t="s">
        <v>38</v>
      </c>
      <c r="Z2101">
        <v>0.31716441820000002</v>
      </c>
    </row>
    <row r="2102" spans="1:26" x14ac:dyDescent="0.45">
      <c r="A2102" t="s">
        <v>450</v>
      </c>
      <c r="B2102" t="s">
        <v>27</v>
      </c>
      <c r="D2102" t="s">
        <v>178</v>
      </c>
      <c r="E2102" t="s">
        <v>29</v>
      </c>
      <c r="J2102" t="s">
        <v>30</v>
      </c>
      <c r="K2102" t="s">
        <v>31</v>
      </c>
      <c r="L2102" t="s">
        <v>451</v>
      </c>
      <c r="N2102" t="s">
        <v>33</v>
      </c>
      <c r="O2102">
        <v>2003</v>
      </c>
      <c r="P2102">
        <v>2003</v>
      </c>
      <c r="Q2102" t="s">
        <v>55</v>
      </c>
      <c r="R2102">
        <v>95</v>
      </c>
      <c r="S2102">
        <v>99</v>
      </c>
      <c r="T2102" t="s">
        <v>35</v>
      </c>
      <c r="U2102" t="s">
        <v>36</v>
      </c>
      <c r="V2102" t="s">
        <v>37</v>
      </c>
      <c r="X2102">
        <v>0.69368357960000004</v>
      </c>
      <c r="Y2102" t="s">
        <v>38</v>
      </c>
      <c r="Z2102">
        <v>1.4340853515</v>
      </c>
    </row>
    <row r="2103" spans="1:26" x14ac:dyDescent="0.45">
      <c r="A2103" t="s">
        <v>460</v>
      </c>
      <c r="B2103" t="s">
        <v>27</v>
      </c>
      <c r="D2103" t="s">
        <v>178</v>
      </c>
      <c r="E2103" t="s">
        <v>29</v>
      </c>
      <c r="L2103" t="s">
        <v>461</v>
      </c>
      <c r="N2103" t="s">
        <v>33</v>
      </c>
      <c r="O2103">
        <v>2012</v>
      </c>
      <c r="P2103">
        <v>2012</v>
      </c>
      <c r="Q2103" t="s">
        <v>55</v>
      </c>
      <c r="R2103">
        <v>15</v>
      </c>
      <c r="S2103">
        <v>19</v>
      </c>
      <c r="T2103" t="s">
        <v>35</v>
      </c>
      <c r="U2103" t="s">
        <v>66</v>
      </c>
      <c r="V2103" t="s">
        <v>37</v>
      </c>
      <c r="W2103" t="s">
        <v>80</v>
      </c>
      <c r="X2103">
        <v>122.40220612100001</v>
      </c>
      <c r="Y2103" t="s">
        <v>38</v>
      </c>
      <c r="Z2103">
        <v>2.6721616199999999E-2</v>
      </c>
    </row>
    <row r="2104" spans="1:26" x14ac:dyDescent="0.45">
      <c r="A2104" t="s">
        <v>460</v>
      </c>
      <c r="B2104" t="s">
        <v>27</v>
      </c>
      <c r="D2104" t="s">
        <v>178</v>
      </c>
      <c r="E2104" t="s">
        <v>29</v>
      </c>
      <c r="L2104" t="s">
        <v>461</v>
      </c>
      <c r="N2104" t="s">
        <v>33</v>
      </c>
      <c r="O2104">
        <v>2012</v>
      </c>
      <c r="P2104">
        <v>2012</v>
      </c>
      <c r="Q2104" t="s">
        <v>55</v>
      </c>
      <c r="R2104">
        <v>20</v>
      </c>
      <c r="S2104">
        <v>24</v>
      </c>
      <c r="T2104" t="s">
        <v>35</v>
      </c>
      <c r="U2104" t="s">
        <v>66</v>
      </c>
      <c r="V2104" t="s">
        <v>37</v>
      </c>
      <c r="W2104" t="s">
        <v>80</v>
      </c>
      <c r="X2104">
        <v>121.301281296</v>
      </c>
      <c r="Y2104" t="s">
        <v>38</v>
      </c>
      <c r="Z2104">
        <v>2.6278893599999999E-2</v>
      </c>
    </row>
    <row r="2105" spans="1:26" x14ac:dyDescent="0.45">
      <c r="A2105" t="s">
        <v>460</v>
      </c>
      <c r="B2105" t="s">
        <v>27</v>
      </c>
      <c r="D2105" t="s">
        <v>178</v>
      </c>
      <c r="E2105" t="s">
        <v>29</v>
      </c>
      <c r="L2105" t="s">
        <v>461</v>
      </c>
      <c r="N2105" t="s">
        <v>33</v>
      </c>
      <c r="O2105">
        <v>2012</v>
      </c>
      <c r="P2105">
        <v>2012</v>
      </c>
      <c r="Q2105" t="s">
        <v>55</v>
      </c>
      <c r="R2105">
        <v>25</v>
      </c>
      <c r="S2105">
        <v>29</v>
      </c>
      <c r="T2105" t="s">
        <v>35</v>
      </c>
      <c r="U2105" t="s">
        <v>66</v>
      </c>
      <c r="V2105" t="s">
        <v>37</v>
      </c>
      <c r="W2105" t="s">
        <v>80</v>
      </c>
      <c r="X2105">
        <v>119.870205548</v>
      </c>
      <c r="Y2105" t="s">
        <v>38</v>
      </c>
      <c r="Z2105">
        <v>2.53233117E-2</v>
      </c>
    </row>
    <row r="2106" spans="1:26" x14ac:dyDescent="0.45">
      <c r="A2106" t="s">
        <v>460</v>
      </c>
      <c r="B2106" t="s">
        <v>27</v>
      </c>
      <c r="D2106" t="s">
        <v>178</v>
      </c>
      <c r="E2106" t="s">
        <v>29</v>
      </c>
      <c r="L2106" t="s">
        <v>461</v>
      </c>
      <c r="N2106" t="s">
        <v>33</v>
      </c>
      <c r="O2106">
        <v>2012</v>
      </c>
      <c r="P2106">
        <v>2012</v>
      </c>
      <c r="Q2106" t="s">
        <v>55</v>
      </c>
      <c r="R2106">
        <v>30</v>
      </c>
      <c r="S2106">
        <v>34</v>
      </c>
      <c r="T2106" t="s">
        <v>35</v>
      </c>
      <c r="U2106" t="s">
        <v>66</v>
      </c>
      <c r="V2106" t="s">
        <v>37</v>
      </c>
      <c r="W2106" t="s">
        <v>80</v>
      </c>
      <c r="X2106">
        <v>100.327325973</v>
      </c>
      <c r="Y2106" t="s">
        <v>38</v>
      </c>
      <c r="Z2106">
        <v>2.75677665E-2</v>
      </c>
    </row>
    <row r="2107" spans="1:26" x14ac:dyDescent="0.45">
      <c r="A2107" t="s">
        <v>460</v>
      </c>
      <c r="B2107" t="s">
        <v>27</v>
      </c>
      <c r="D2107" t="s">
        <v>178</v>
      </c>
      <c r="E2107" t="s">
        <v>29</v>
      </c>
      <c r="L2107" t="s">
        <v>461</v>
      </c>
      <c r="N2107" t="s">
        <v>33</v>
      </c>
      <c r="O2107">
        <v>2012</v>
      </c>
      <c r="P2107">
        <v>2012</v>
      </c>
      <c r="Q2107" t="s">
        <v>55</v>
      </c>
      <c r="R2107">
        <v>35</v>
      </c>
      <c r="S2107">
        <v>39</v>
      </c>
      <c r="T2107" t="s">
        <v>35</v>
      </c>
      <c r="U2107" t="s">
        <v>66</v>
      </c>
      <c r="V2107" t="s">
        <v>37</v>
      </c>
      <c r="W2107" t="s">
        <v>80</v>
      </c>
      <c r="X2107">
        <v>82.453537593899995</v>
      </c>
      <c r="Y2107" t="s">
        <v>38</v>
      </c>
      <c r="Z2107">
        <v>3.2041275299999998E-2</v>
      </c>
    </row>
    <row r="2108" spans="1:26" x14ac:dyDescent="0.45">
      <c r="A2108" t="s">
        <v>460</v>
      </c>
      <c r="B2108" t="s">
        <v>27</v>
      </c>
      <c r="D2108" t="s">
        <v>178</v>
      </c>
      <c r="E2108" t="s">
        <v>29</v>
      </c>
      <c r="L2108" t="s">
        <v>461</v>
      </c>
      <c r="N2108" t="s">
        <v>33</v>
      </c>
      <c r="O2108">
        <v>2012</v>
      </c>
      <c r="P2108">
        <v>2012</v>
      </c>
      <c r="Q2108" t="s">
        <v>55</v>
      </c>
      <c r="R2108">
        <v>40</v>
      </c>
      <c r="S2108">
        <v>44</v>
      </c>
      <c r="T2108" t="s">
        <v>35</v>
      </c>
      <c r="U2108" t="s">
        <v>66</v>
      </c>
      <c r="V2108" t="s">
        <v>37</v>
      </c>
      <c r="W2108" t="s">
        <v>80</v>
      </c>
      <c r="X2108">
        <v>77.637236466199994</v>
      </c>
      <c r="Y2108" t="s">
        <v>38</v>
      </c>
      <c r="Z2108">
        <v>3.4643512100000003E-2</v>
      </c>
    </row>
    <row r="2109" spans="1:26" x14ac:dyDescent="0.45">
      <c r="A2109" t="s">
        <v>460</v>
      </c>
      <c r="B2109" t="s">
        <v>27</v>
      </c>
      <c r="D2109" t="s">
        <v>178</v>
      </c>
      <c r="E2109" t="s">
        <v>29</v>
      </c>
      <c r="L2109" t="s">
        <v>461</v>
      </c>
      <c r="N2109" t="s">
        <v>33</v>
      </c>
      <c r="O2109">
        <v>2012</v>
      </c>
      <c r="P2109">
        <v>2012</v>
      </c>
      <c r="Q2109" t="s">
        <v>55</v>
      </c>
      <c r="R2109">
        <v>45</v>
      </c>
      <c r="S2109">
        <v>49</v>
      </c>
      <c r="T2109" t="s">
        <v>35</v>
      </c>
      <c r="U2109" t="s">
        <v>66</v>
      </c>
      <c r="V2109" t="s">
        <v>37</v>
      </c>
      <c r="W2109" t="s">
        <v>80</v>
      </c>
      <c r="X2109">
        <v>73.561904024300006</v>
      </c>
      <c r="Y2109" t="s">
        <v>38</v>
      </c>
      <c r="Z2109">
        <v>3.74216863E-2</v>
      </c>
    </row>
    <row r="2110" spans="1:26" x14ac:dyDescent="0.45">
      <c r="A2110" t="s">
        <v>460</v>
      </c>
      <c r="B2110" t="s">
        <v>27</v>
      </c>
      <c r="D2110" t="s">
        <v>178</v>
      </c>
      <c r="E2110" t="s">
        <v>29</v>
      </c>
      <c r="L2110" t="s">
        <v>461</v>
      </c>
      <c r="N2110" t="s">
        <v>33</v>
      </c>
      <c r="O2110">
        <v>2012</v>
      </c>
      <c r="P2110">
        <v>2012</v>
      </c>
      <c r="Q2110" t="s">
        <v>55</v>
      </c>
      <c r="R2110">
        <v>50</v>
      </c>
      <c r="S2110">
        <v>54</v>
      </c>
      <c r="T2110" t="s">
        <v>35</v>
      </c>
      <c r="U2110" t="s">
        <v>66</v>
      </c>
      <c r="V2110" t="s">
        <v>37</v>
      </c>
      <c r="W2110" t="s">
        <v>80</v>
      </c>
      <c r="X2110">
        <v>64.553510435299998</v>
      </c>
      <c r="Y2110" t="s">
        <v>38</v>
      </c>
      <c r="Z2110">
        <v>4.2033394600000003E-2</v>
      </c>
    </row>
    <row r="2111" spans="1:26" x14ac:dyDescent="0.45">
      <c r="A2111" t="s">
        <v>460</v>
      </c>
      <c r="B2111" t="s">
        <v>27</v>
      </c>
      <c r="D2111" t="s">
        <v>178</v>
      </c>
      <c r="E2111" t="s">
        <v>29</v>
      </c>
      <c r="L2111" t="s">
        <v>461</v>
      </c>
      <c r="N2111" t="s">
        <v>33</v>
      </c>
      <c r="O2111">
        <v>2012</v>
      </c>
      <c r="P2111">
        <v>2012</v>
      </c>
      <c r="Q2111" t="s">
        <v>55</v>
      </c>
      <c r="R2111">
        <v>55</v>
      </c>
      <c r="S2111">
        <v>59</v>
      </c>
      <c r="T2111" t="s">
        <v>35</v>
      </c>
      <c r="U2111" t="s">
        <v>66</v>
      </c>
      <c r="V2111" t="s">
        <v>37</v>
      </c>
      <c r="W2111" t="s">
        <v>80</v>
      </c>
      <c r="X2111">
        <v>51.085713214199998</v>
      </c>
      <c r="Y2111" t="s">
        <v>38</v>
      </c>
      <c r="Z2111">
        <v>4.9835488499999997E-2</v>
      </c>
    </row>
    <row r="2112" spans="1:26" x14ac:dyDescent="0.45">
      <c r="A2112" t="s">
        <v>460</v>
      </c>
      <c r="B2112" t="s">
        <v>27</v>
      </c>
      <c r="D2112" t="s">
        <v>178</v>
      </c>
      <c r="E2112" t="s">
        <v>29</v>
      </c>
      <c r="L2112" t="s">
        <v>461</v>
      </c>
      <c r="N2112" t="s">
        <v>33</v>
      </c>
      <c r="O2112">
        <v>2012</v>
      </c>
      <c r="P2112">
        <v>2012</v>
      </c>
      <c r="Q2112" t="s">
        <v>55</v>
      </c>
      <c r="R2112">
        <v>60</v>
      </c>
      <c r="S2112">
        <v>64</v>
      </c>
      <c r="T2112" t="s">
        <v>35</v>
      </c>
      <c r="U2112" t="s">
        <v>66</v>
      </c>
      <c r="V2112" t="s">
        <v>37</v>
      </c>
      <c r="W2112" t="s">
        <v>80</v>
      </c>
      <c r="X2112">
        <v>39.095695919100002</v>
      </c>
      <c r="Y2112" t="s">
        <v>38</v>
      </c>
      <c r="Z2112">
        <v>5.9293512399999998E-2</v>
      </c>
    </row>
    <row r="2113" spans="1:26" x14ac:dyDescent="0.45">
      <c r="A2113" t="s">
        <v>460</v>
      </c>
      <c r="B2113" t="s">
        <v>27</v>
      </c>
      <c r="D2113" t="s">
        <v>178</v>
      </c>
      <c r="E2113" t="s">
        <v>29</v>
      </c>
      <c r="L2113" t="s">
        <v>461</v>
      </c>
      <c r="N2113" t="s">
        <v>33</v>
      </c>
      <c r="O2113">
        <v>2012</v>
      </c>
      <c r="P2113">
        <v>2012</v>
      </c>
      <c r="Q2113" t="s">
        <v>55</v>
      </c>
      <c r="R2113">
        <v>65</v>
      </c>
      <c r="S2113">
        <v>69</v>
      </c>
      <c r="T2113" t="s">
        <v>35</v>
      </c>
      <c r="U2113" t="s">
        <v>66</v>
      </c>
      <c r="V2113" t="s">
        <v>37</v>
      </c>
      <c r="W2113" t="s">
        <v>80</v>
      </c>
      <c r="X2113">
        <v>26.5737693212</v>
      </c>
      <c r="Y2113" t="s">
        <v>38</v>
      </c>
      <c r="Z2113">
        <v>7.4525976399999999E-2</v>
      </c>
    </row>
    <row r="2114" spans="1:26" x14ac:dyDescent="0.45">
      <c r="A2114" t="s">
        <v>460</v>
      </c>
      <c r="B2114" t="s">
        <v>27</v>
      </c>
      <c r="D2114" t="s">
        <v>178</v>
      </c>
      <c r="E2114" t="s">
        <v>29</v>
      </c>
      <c r="L2114" t="s">
        <v>461</v>
      </c>
      <c r="N2114" t="s">
        <v>33</v>
      </c>
      <c r="O2114">
        <v>2012</v>
      </c>
      <c r="P2114">
        <v>2012</v>
      </c>
      <c r="Q2114" t="s">
        <v>55</v>
      </c>
      <c r="R2114">
        <v>70</v>
      </c>
      <c r="S2114">
        <v>74</v>
      </c>
      <c r="T2114" t="s">
        <v>35</v>
      </c>
      <c r="U2114" t="s">
        <v>66</v>
      </c>
      <c r="V2114" t="s">
        <v>37</v>
      </c>
      <c r="W2114" t="s">
        <v>80</v>
      </c>
      <c r="X2114">
        <v>18.029182241400001</v>
      </c>
      <c r="Y2114" t="s">
        <v>38</v>
      </c>
      <c r="Z2114">
        <v>9.5117563099999997E-2</v>
      </c>
    </row>
    <row r="2115" spans="1:26" x14ac:dyDescent="0.45">
      <c r="A2115" t="s">
        <v>460</v>
      </c>
      <c r="B2115" t="s">
        <v>27</v>
      </c>
      <c r="D2115" t="s">
        <v>178</v>
      </c>
      <c r="E2115" t="s">
        <v>29</v>
      </c>
      <c r="L2115" t="s">
        <v>461</v>
      </c>
      <c r="N2115" t="s">
        <v>33</v>
      </c>
      <c r="O2115">
        <v>2012</v>
      </c>
      <c r="P2115">
        <v>2012</v>
      </c>
      <c r="Q2115" t="s">
        <v>55</v>
      </c>
      <c r="R2115">
        <v>75</v>
      </c>
      <c r="S2115">
        <v>79</v>
      </c>
      <c r="T2115" t="s">
        <v>35</v>
      </c>
      <c r="U2115" t="s">
        <v>66</v>
      </c>
      <c r="V2115" t="s">
        <v>37</v>
      </c>
      <c r="W2115" t="s">
        <v>80</v>
      </c>
      <c r="X2115">
        <v>10.9563461126</v>
      </c>
      <c r="Y2115" t="s">
        <v>38</v>
      </c>
      <c r="Z2115">
        <v>0.13410337729999999</v>
      </c>
    </row>
    <row r="2116" spans="1:26" x14ac:dyDescent="0.45">
      <c r="A2116" t="s">
        <v>460</v>
      </c>
      <c r="B2116" t="s">
        <v>27</v>
      </c>
      <c r="D2116" t="s">
        <v>178</v>
      </c>
      <c r="E2116" t="s">
        <v>29</v>
      </c>
      <c r="L2116" t="s">
        <v>461</v>
      </c>
      <c r="N2116" t="s">
        <v>33</v>
      </c>
      <c r="O2116">
        <v>2012</v>
      </c>
      <c r="P2116">
        <v>2012</v>
      </c>
      <c r="Q2116" t="s">
        <v>55</v>
      </c>
      <c r="R2116">
        <v>80</v>
      </c>
      <c r="S2116">
        <v>84</v>
      </c>
      <c r="T2116" t="s">
        <v>35</v>
      </c>
      <c r="U2116" t="s">
        <v>66</v>
      </c>
      <c r="V2116" t="s">
        <v>37</v>
      </c>
      <c r="W2116" t="s">
        <v>80</v>
      </c>
      <c r="X2116">
        <v>4.9494981713000001</v>
      </c>
      <c r="Y2116" t="s">
        <v>38</v>
      </c>
      <c r="Z2116">
        <v>0.24979697980000001</v>
      </c>
    </row>
    <row r="2117" spans="1:26" x14ac:dyDescent="0.45">
      <c r="A2117" t="s">
        <v>460</v>
      </c>
      <c r="B2117" t="s">
        <v>27</v>
      </c>
      <c r="D2117" t="s">
        <v>178</v>
      </c>
      <c r="E2117" t="s">
        <v>29</v>
      </c>
      <c r="L2117" t="s">
        <v>461</v>
      </c>
      <c r="N2117" t="s">
        <v>33</v>
      </c>
      <c r="O2117">
        <v>2012</v>
      </c>
      <c r="P2117">
        <v>2012</v>
      </c>
      <c r="Q2117" t="s">
        <v>55</v>
      </c>
      <c r="R2117">
        <v>85</v>
      </c>
      <c r="S2117">
        <v>89</v>
      </c>
      <c r="T2117" t="s">
        <v>35</v>
      </c>
      <c r="U2117" t="s">
        <v>66</v>
      </c>
      <c r="V2117" t="s">
        <v>37</v>
      </c>
      <c r="W2117" t="s">
        <v>80</v>
      </c>
      <c r="X2117">
        <v>2.2025875619000002</v>
      </c>
      <c r="Y2117" t="s">
        <v>38</v>
      </c>
      <c r="Z2117">
        <v>0.50477832109999998</v>
      </c>
    </row>
    <row r="2118" spans="1:26" x14ac:dyDescent="0.45">
      <c r="A2118" t="s">
        <v>177</v>
      </c>
      <c r="B2118" t="s">
        <v>27</v>
      </c>
      <c r="D2118" t="s">
        <v>178</v>
      </c>
      <c r="E2118" t="s">
        <v>29</v>
      </c>
      <c r="J2118" t="s">
        <v>179</v>
      </c>
      <c r="K2118" t="s">
        <v>180</v>
      </c>
      <c r="L2118" t="s">
        <v>181</v>
      </c>
      <c r="N2118" t="s">
        <v>33</v>
      </c>
      <c r="O2118">
        <v>2011</v>
      </c>
      <c r="P2118">
        <v>2011</v>
      </c>
      <c r="Q2118" t="s">
        <v>55</v>
      </c>
      <c r="R2118">
        <v>16</v>
      </c>
      <c r="S2118">
        <v>24</v>
      </c>
      <c r="T2118" t="s">
        <v>35</v>
      </c>
      <c r="U2118" t="s">
        <v>36</v>
      </c>
      <c r="V2118" t="s">
        <v>37</v>
      </c>
      <c r="Y2118" t="s">
        <v>38</v>
      </c>
      <c r="Z2118">
        <v>5.0000000000000001E-3</v>
      </c>
    </row>
    <row r="2119" spans="1:26" x14ac:dyDescent="0.45">
      <c r="A2119" t="s">
        <v>177</v>
      </c>
      <c r="B2119" t="s">
        <v>27</v>
      </c>
      <c r="D2119" t="s">
        <v>178</v>
      </c>
      <c r="E2119" t="s">
        <v>29</v>
      </c>
      <c r="J2119" t="s">
        <v>179</v>
      </c>
      <c r="K2119" t="s">
        <v>180</v>
      </c>
      <c r="L2119" t="s">
        <v>181</v>
      </c>
      <c r="N2119" t="s">
        <v>33</v>
      </c>
      <c r="O2119">
        <v>2011</v>
      </c>
      <c r="P2119">
        <v>2011</v>
      </c>
      <c r="Q2119" t="s">
        <v>55</v>
      </c>
      <c r="R2119">
        <v>25</v>
      </c>
      <c r="S2119">
        <v>34</v>
      </c>
      <c r="T2119" t="s">
        <v>35</v>
      </c>
      <c r="U2119" t="s">
        <v>36</v>
      </c>
      <c r="V2119" t="s">
        <v>37</v>
      </c>
      <c r="Y2119" t="s">
        <v>38</v>
      </c>
      <c r="Z2119">
        <v>4.0000000000000001E-3</v>
      </c>
    </row>
    <row r="2120" spans="1:26" x14ac:dyDescent="0.45">
      <c r="A2120" t="s">
        <v>177</v>
      </c>
      <c r="B2120" t="s">
        <v>27</v>
      </c>
      <c r="D2120" t="s">
        <v>178</v>
      </c>
      <c r="E2120" t="s">
        <v>29</v>
      </c>
      <c r="J2120" t="s">
        <v>179</v>
      </c>
      <c r="K2120" t="s">
        <v>180</v>
      </c>
      <c r="L2120" t="s">
        <v>181</v>
      </c>
      <c r="N2120" t="s">
        <v>33</v>
      </c>
      <c r="O2120">
        <v>2011</v>
      </c>
      <c r="P2120">
        <v>2011</v>
      </c>
      <c r="Q2120" t="s">
        <v>55</v>
      </c>
      <c r="R2120">
        <v>35</v>
      </c>
      <c r="S2120">
        <v>44</v>
      </c>
      <c r="T2120" t="s">
        <v>35</v>
      </c>
      <c r="U2120" t="s">
        <v>36</v>
      </c>
      <c r="V2120" t="s">
        <v>37</v>
      </c>
      <c r="Y2120" t="s">
        <v>38</v>
      </c>
      <c r="Z2120">
        <v>4.0000000000000001E-3</v>
      </c>
    </row>
    <row r="2121" spans="1:26" x14ac:dyDescent="0.45">
      <c r="A2121" t="s">
        <v>46</v>
      </c>
      <c r="B2121" t="s">
        <v>27</v>
      </c>
      <c r="D2121" t="s">
        <v>253</v>
      </c>
      <c r="E2121" t="s">
        <v>29</v>
      </c>
      <c r="I2121" t="s">
        <v>48</v>
      </c>
      <c r="L2121" t="s">
        <v>49</v>
      </c>
      <c r="N2121" t="s">
        <v>50</v>
      </c>
      <c r="O2121">
        <v>2005</v>
      </c>
      <c r="P2121">
        <v>2014</v>
      </c>
      <c r="Q2121" t="s">
        <v>34</v>
      </c>
      <c r="R2121">
        <v>18</v>
      </c>
      <c r="S2121">
        <v>25</v>
      </c>
      <c r="T2121" t="s">
        <v>35</v>
      </c>
      <c r="U2121" t="s">
        <v>36</v>
      </c>
      <c r="V2121" t="s">
        <v>37</v>
      </c>
      <c r="X2121">
        <v>1486.7346938799999</v>
      </c>
      <c r="Y2121" t="s">
        <v>38</v>
      </c>
      <c r="Z2121">
        <v>6.1129757000000003E-3</v>
      </c>
    </row>
    <row r="2122" spans="1:26" x14ac:dyDescent="0.45">
      <c r="A2122" t="s">
        <v>177</v>
      </c>
      <c r="B2122" t="s">
        <v>27</v>
      </c>
      <c r="D2122" t="s">
        <v>178</v>
      </c>
      <c r="E2122" t="s">
        <v>29</v>
      </c>
      <c r="J2122" t="s">
        <v>179</v>
      </c>
      <c r="K2122" t="s">
        <v>180</v>
      </c>
      <c r="L2122" t="s">
        <v>181</v>
      </c>
      <c r="N2122" t="s">
        <v>33</v>
      </c>
      <c r="O2122">
        <v>2011</v>
      </c>
      <c r="P2122">
        <v>2011</v>
      </c>
      <c r="Q2122" t="s">
        <v>55</v>
      </c>
      <c r="R2122">
        <v>55</v>
      </c>
      <c r="S2122">
        <v>64</v>
      </c>
      <c r="T2122" t="s">
        <v>35</v>
      </c>
      <c r="U2122" t="s">
        <v>36</v>
      </c>
      <c r="V2122" t="s">
        <v>37</v>
      </c>
      <c r="Y2122" t="s">
        <v>38</v>
      </c>
      <c r="Z2122">
        <v>3.0000000000000001E-3</v>
      </c>
    </row>
    <row r="2123" spans="1:26" x14ac:dyDescent="0.45">
      <c r="A2123" t="s">
        <v>46</v>
      </c>
      <c r="B2123" t="s">
        <v>27</v>
      </c>
      <c r="D2123" t="s">
        <v>253</v>
      </c>
      <c r="E2123" t="s">
        <v>29</v>
      </c>
      <c r="I2123" t="s">
        <v>48</v>
      </c>
      <c r="L2123" t="s">
        <v>49</v>
      </c>
      <c r="N2123" t="s">
        <v>50</v>
      </c>
      <c r="O2123">
        <v>2005</v>
      </c>
      <c r="P2123">
        <v>2014</v>
      </c>
      <c r="Q2123" t="s">
        <v>34</v>
      </c>
      <c r="R2123">
        <v>25</v>
      </c>
      <c r="S2123">
        <v>29</v>
      </c>
      <c r="T2123" t="s">
        <v>35</v>
      </c>
      <c r="U2123" t="s">
        <v>36</v>
      </c>
      <c r="V2123" t="s">
        <v>37</v>
      </c>
      <c r="X2123">
        <v>208.21203670329999</v>
      </c>
      <c r="Y2123" t="s">
        <v>38</v>
      </c>
      <c r="Z2123">
        <v>1.5572809700000001E-2</v>
      </c>
    </row>
    <row r="2124" spans="1:26" x14ac:dyDescent="0.45">
      <c r="A2124" t="s">
        <v>46</v>
      </c>
      <c r="B2124" t="s">
        <v>27</v>
      </c>
      <c r="D2124" t="s">
        <v>253</v>
      </c>
      <c r="E2124" t="s">
        <v>29</v>
      </c>
      <c r="I2124" t="s">
        <v>48</v>
      </c>
      <c r="L2124" t="s">
        <v>49</v>
      </c>
      <c r="N2124" t="s">
        <v>50</v>
      </c>
      <c r="O2124">
        <v>2005</v>
      </c>
      <c r="P2124">
        <v>2014</v>
      </c>
      <c r="Q2124" t="s">
        <v>34</v>
      </c>
      <c r="R2124">
        <v>30</v>
      </c>
      <c r="S2124">
        <v>34</v>
      </c>
      <c r="T2124" t="s">
        <v>35</v>
      </c>
      <c r="U2124" t="s">
        <v>36</v>
      </c>
      <c r="V2124" t="s">
        <v>37</v>
      </c>
      <c r="X2124">
        <v>218.84145970520001</v>
      </c>
      <c r="Y2124" t="s">
        <v>38</v>
      </c>
      <c r="Z2124">
        <v>1.4796385800000001E-2</v>
      </c>
    </row>
    <row r="2125" spans="1:26" x14ac:dyDescent="0.45">
      <c r="A2125" t="s">
        <v>46</v>
      </c>
      <c r="B2125" t="s">
        <v>27</v>
      </c>
      <c r="D2125" t="s">
        <v>253</v>
      </c>
      <c r="E2125" t="s">
        <v>29</v>
      </c>
      <c r="I2125" t="s">
        <v>48</v>
      </c>
      <c r="L2125" t="s">
        <v>49</v>
      </c>
      <c r="N2125" t="s">
        <v>50</v>
      </c>
      <c r="O2125">
        <v>2005</v>
      </c>
      <c r="P2125">
        <v>2014</v>
      </c>
      <c r="Q2125" t="s">
        <v>34</v>
      </c>
      <c r="R2125">
        <v>35</v>
      </c>
      <c r="S2125">
        <v>39</v>
      </c>
      <c r="T2125" t="s">
        <v>35</v>
      </c>
      <c r="U2125" t="s">
        <v>36</v>
      </c>
      <c r="V2125" t="s">
        <v>37</v>
      </c>
      <c r="X2125">
        <v>231.0158472084</v>
      </c>
      <c r="Y2125" t="s">
        <v>38</v>
      </c>
      <c r="Z2125">
        <v>1.5048037E-2</v>
      </c>
    </row>
    <row r="2126" spans="1:26" x14ac:dyDescent="0.45">
      <c r="A2126" t="s">
        <v>177</v>
      </c>
      <c r="B2126" t="s">
        <v>27</v>
      </c>
      <c r="D2126" t="s">
        <v>178</v>
      </c>
      <c r="E2126" t="s">
        <v>29</v>
      </c>
      <c r="J2126" t="s">
        <v>179</v>
      </c>
      <c r="K2126" t="s">
        <v>180</v>
      </c>
      <c r="L2126" t="s">
        <v>181</v>
      </c>
      <c r="N2126" t="s">
        <v>33</v>
      </c>
      <c r="O2126">
        <v>2011</v>
      </c>
      <c r="P2126">
        <v>2011</v>
      </c>
      <c r="Q2126" t="s">
        <v>34</v>
      </c>
      <c r="R2126">
        <v>45</v>
      </c>
      <c r="S2126">
        <v>54</v>
      </c>
      <c r="T2126" t="s">
        <v>35</v>
      </c>
      <c r="U2126" t="s">
        <v>36</v>
      </c>
      <c r="V2126" t="s">
        <v>37</v>
      </c>
      <c r="Y2126" t="s">
        <v>38</v>
      </c>
      <c r="Z2126">
        <v>2E-3</v>
      </c>
    </row>
    <row r="2127" spans="1:26" x14ac:dyDescent="0.45">
      <c r="A2127" t="s">
        <v>177</v>
      </c>
      <c r="B2127" t="s">
        <v>27</v>
      </c>
      <c r="D2127" t="s">
        <v>178</v>
      </c>
      <c r="E2127" t="s">
        <v>29</v>
      </c>
      <c r="J2127" t="s">
        <v>179</v>
      </c>
      <c r="K2127" t="s">
        <v>180</v>
      </c>
      <c r="L2127" t="s">
        <v>181</v>
      </c>
      <c r="N2127" t="s">
        <v>33</v>
      </c>
      <c r="O2127">
        <v>2011</v>
      </c>
      <c r="P2127">
        <v>2011</v>
      </c>
      <c r="Q2127" t="s">
        <v>34</v>
      </c>
      <c r="R2127">
        <v>55</v>
      </c>
      <c r="S2127">
        <v>64</v>
      </c>
      <c r="T2127" t="s">
        <v>35</v>
      </c>
      <c r="U2127" t="s">
        <v>36</v>
      </c>
      <c r="V2127" t="s">
        <v>37</v>
      </c>
      <c r="Y2127" t="s">
        <v>38</v>
      </c>
      <c r="Z2127">
        <v>2E-3</v>
      </c>
    </row>
    <row r="2128" spans="1:26" x14ac:dyDescent="0.45">
      <c r="A2128" t="s">
        <v>177</v>
      </c>
      <c r="B2128" t="s">
        <v>27</v>
      </c>
      <c r="D2128" t="s">
        <v>178</v>
      </c>
      <c r="E2128" t="s">
        <v>29</v>
      </c>
      <c r="J2128" t="s">
        <v>179</v>
      </c>
      <c r="K2128" t="s">
        <v>180</v>
      </c>
      <c r="L2128" t="s">
        <v>181</v>
      </c>
      <c r="N2128" t="s">
        <v>33</v>
      </c>
      <c r="O2128">
        <v>2011</v>
      </c>
      <c r="P2128">
        <v>2011</v>
      </c>
      <c r="Q2128" t="s">
        <v>34</v>
      </c>
      <c r="R2128">
        <v>65</v>
      </c>
      <c r="S2128">
        <v>69</v>
      </c>
      <c r="T2128" t="s">
        <v>35</v>
      </c>
      <c r="U2128" t="s">
        <v>36</v>
      </c>
      <c r="V2128" t="s">
        <v>37</v>
      </c>
      <c r="X2128">
        <v>263.37238393609999</v>
      </c>
      <c r="Y2128" t="s">
        <v>38</v>
      </c>
      <c r="Z2128">
        <v>8.7033757E-3</v>
      </c>
    </row>
    <row r="2129" spans="1:26" x14ac:dyDescent="0.45">
      <c r="A2129" t="s">
        <v>177</v>
      </c>
      <c r="B2129" t="s">
        <v>27</v>
      </c>
      <c r="D2129" t="s">
        <v>178</v>
      </c>
      <c r="E2129" t="s">
        <v>29</v>
      </c>
      <c r="J2129" t="s">
        <v>179</v>
      </c>
      <c r="K2129" t="s">
        <v>180</v>
      </c>
      <c r="L2129" t="s">
        <v>181</v>
      </c>
      <c r="N2129" t="s">
        <v>33</v>
      </c>
      <c r="O2129">
        <v>2011</v>
      </c>
      <c r="P2129">
        <v>2011</v>
      </c>
      <c r="Q2129" t="s">
        <v>34</v>
      </c>
      <c r="R2129">
        <v>70</v>
      </c>
      <c r="S2129">
        <v>74</v>
      </c>
      <c r="T2129" t="s">
        <v>35</v>
      </c>
      <c r="U2129" t="s">
        <v>36</v>
      </c>
      <c r="V2129" t="s">
        <v>37</v>
      </c>
      <c r="X2129">
        <v>187.28447938190001</v>
      </c>
      <c r="Y2129" t="s">
        <v>38</v>
      </c>
      <c r="Z2129">
        <v>1.07932015E-2</v>
      </c>
    </row>
    <row r="2130" spans="1:26" x14ac:dyDescent="0.45">
      <c r="A2130" t="s">
        <v>177</v>
      </c>
      <c r="B2130" t="s">
        <v>27</v>
      </c>
      <c r="D2130" t="s">
        <v>178</v>
      </c>
      <c r="E2130" t="s">
        <v>29</v>
      </c>
      <c r="J2130" t="s">
        <v>179</v>
      </c>
      <c r="K2130" t="s">
        <v>180</v>
      </c>
      <c r="L2130" t="s">
        <v>181</v>
      </c>
      <c r="N2130" t="s">
        <v>33</v>
      </c>
      <c r="O2130">
        <v>2011</v>
      </c>
      <c r="P2130">
        <v>2011</v>
      </c>
      <c r="Q2130" t="s">
        <v>34</v>
      </c>
      <c r="R2130">
        <v>75</v>
      </c>
      <c r="S2130">
        <v>79</v>
      </c>
      <c r="T2130" t="s">
        <v>35</v>
      </c>
      <c r="U2130" t="s">
        <v>36</v>
      </c>
      <c r="V2130" t="s">
        <v>37</v>
      </c>
      <c r="X2130">
        <v>114.2750652149</v>
      </c>
      <c r="Y2130" t="s">
        <v>38</v>
      </c>
      <c r="Z2130">
        <v>1.49288767E-2</v>
      </c>
    </row>
    <row r="2131" spans="1:26" x14ac:dyDescent="0.45">
      <c r="A2131" t="s">
        <v>46</v>
      </c>
      <c r="B2131" t="s">
        <v>27</v>
      </c>
      <c r="D2131" t="s">
        <v>253</v>
      </c>
      <c r="E2131" t="s">
        <v>29</v>
      </c>
      <c r="I2131" t="s">
        <v>48</v>
      </c>
      <c r="L2131" t="s">
        <v>49</v>
      </c>
      <c r="N2131" t="s">
        <v>50</v>
      </c>
      <c r="O2131">
        <v>2005</v>
      </c>
      <c r="P2131">
        <v>2014</v>
      </c>
      <c r="Q2131" t="s">
        <v>34</v>
      </c>
      <c r="R2131">
        <v>65</v>
      </c>
      <c r="S2131">
        <v>69</v>
      </c>
      <c r="T2131" t="s">
        <v>35</v>
      </c>
      <c r="U2131" t="s">
        <v>36</v>
      </c>
      <c r="V2131" t="s">
        <v>37</v>
      </c>
      <c r="X2131">
        <v>63.224858214199998</v>
      </c>
      <c r="Y2131" t="s">
        <v>38</v>
      </c>
      <c r="Z2131">
        <v>2.6132221600000002E-2</v>
      </c>
    </row>
    <row r="2132" spans="1:26" x14ac:dyDescent="0.45">
      <c r="A2132" t="s">
        <v>46</v>
      </c>
      <c r="B2132" t="s">
        <v>27</v>
      </c>
      <c r="D2132" t="s">
        <v>253</v>
      </c>
      <c r="E2132" t="s">
        <v>29</v>
      </c>
      <c r="I2132" t="s">
        <v>48</v>
      </c>
      <c r="L2132" t="s">
        <v>49</v>
      </c>
      <c r="N2132" t="s">
        <v>50</v>
      </c>
      <c r="O2132">
        <v>2005</v>
      </c>
      <c r="P2132">
        <v>2014</v>
      </c>
      <c r="Q2132" t="s">
        <v>34</v>
      </c>
      <c r="R2132">
        <v>70</v>
      </c>
      <c r="S2132">
        <v>74</v>
      </c>
      <c r="T2132" t="s">
        <v>35</v>
      </c>
      <c r="U2132" t="s">
        <v>36</v>
      </c>
      <c r="V2132" t="s">
        <v>37</v>
      </c>
      <c r="X2132">
        <v>48.427791829999997</v>
      </c>
      <c r="Y2132" t="s">
        <v>38</v>
      </c>
      <c r="Z2132">
        <v>3.0245508099999999E-2</v>
      </c>
    </row>
    <row r="2133" spans="1:26" x14ac:dyDescent="0.45">
      <c r="A2133" t="s">
        <v>46</v>
      </c>
      <c r="B2133" t="s">
        <v>27</v>
      </c>
      <c r="D2133" t="s">
        <v>253</v>
      </c>
      <c r="E2133" t="s">
        <v>29</v>
      </c>
      <c r="I2133" t="s">
        <v>48</v>
      </c>
      <c r="L2133" t="s">
        <v>49</v>
      </c>
      <c r="N2133" t="s">
        <v>50</v>
      </c>
      <c r="O2133">
        <v>2005</v>
      </c>
      <c r="P2133">
        <v>2014</v>
      </c>
      <c r="Q2133" t="s">
        <v>34</v>
      </c>
      <c r="R2133">
        <v>75</v>
      </c>
      <c r="S2133">
        <v>79</v>
      </c>
      <c r="T2133" t="s">
        <v>35</v>
      </c>
      <c r="U2133" t="s">
        <v>36</v>
      </c>
      <c r="V2133" t="s">
        <v>37</v>
      </c>
      <c r="X2133">
        <v>37.122671717099998</v>
      </c>
      <c r="Y2133" t="s">
        <v>38</v>
      </c>
      <c r="Z2133">
        <v>3.5521274300000003E-2</v>
      </c>
    </row>
    <row r="2134" spans="1:26" x14ac:dyDescent="0.45">
      <c r="A2134" t="s">
        <v>177</v>
      </c>
      <c r="B2134" t="s">
        <v>27</v>
      </c>
      <c r="D2134" t="s">
        <v>178</v>
      </c>
      <c r="E2134" t="s">
        <v>29</v>
      </c>
      <c r="J2134" t="s">
        <v>179</v>
      </c>
      <c r="K2134" t="s">
        <v>180</v>
      </c>
      <c r="L2134" t="s">
        <v>181</v>
      </c>
      <c r="N2134" t="s">
        <v>33</v>
      </c>
      <c r="O2134">
        <v>2011</v>
      </c>
      <c r="P2134">
        <v>2011</v>
      </c>
      <c r="Q2134" t="s">
        <v>34</v>
      </c>
      <c r="R2134">
        <v>95</v>
      </c>
      <c r="S2134">
        <v>99</v>
      </c>
      <c r="T2134" t="s">
        <v>35</v>
      </c>
      <c r="U2134" t="s">
        <v>36</v>
      </c>
      <c r="V2134" t="s">
        <v>37</v>
      </c>
      <c r="X2134">
        <v>2.138656052</v>
      </c>
      <c r="Y2134" t="s">
        <v>38</v>
      </c>
      <c r="Z2134">
        <v>0.46752430049999999</v>
      </c>
    </row>
    <row r="2135" spans="1:26" x14ac:dyDescent="0.45">
      <c r="A2135" t="s">
        <v>46</v>
      </c>
      <c r="B2135" t="s">
        <v>27</v>
      </c>
      <c r="D2135" t="s">
        <v>253</v>
      </c>
      <c r="E2135" t="s">
        <v>29</v>
      </c>
      <c r="I2135" t="s">
        <v>48</v>
      </c>
      <c r="L2135" t="s">
        <v>49</v>
      </c>
      <c r="N2135" t="s">
        <v>50</v>
      </c>
      <c r="O2135">
        <v>2005</v>
      </c>
      <c r="P2135">
        <v>2014</v>
      </c>
      <c r="Q2135" t="s">
        <v>34</v>
      </c>
      <c r="R2135">
        <v>85</v>
      </c>
      <c r="S2135">
        <v>89</v>
      </c>
      <c r="T2135" t="s">
        <v>35</v>
      </c>
      <c r="U2135" t="s">
        <v>36</v>
      </c>
      <c r="V2135" t="s">
        <v>37</v>
      </c>
      <c r="X2135">
        <v>11.0055982055</v>
      </c>
      <c r="Y2135" t="s">
        <v>38</v>
      </c>
      <c r="Z2135">
        <v>0.1026827233</v>
      </c>
    </row>
    <row r="2136" spans="1:26" x14ac:dyDescent="0.45">
      <c r="A2136" t="s">
        <v>46</v>
      </c>
      <c r="B2136" t="s">
        <v>27</v>
      </c>
      <c r="D2136" t="s">
        <v>253</v>
      </c>
      <c r="E2136" t="s">
        <v>29</v>
      </c>
      <c r="I2136" t="s">
        <v>48</v>
      </c>
      <c r="L2136" t="s">
        <v>49</v>
      </c>
      <c r="N2136" t="s">
        <v>50</v>
      </c>
      <c r="O2136">
        <v>2005</v>
      </c>
      <c r="P2136">
        <v>2014</v>
      </c>
      <c r="Q2136" t="s">
        <v>34</v>
      </c>
      <c r="R2136">
        <v>90</v>
      </c>
      <c r="S2136">
        <v>94</v>
      </c>
      <c r="T2136" t="s">
        <v>35</v>
      </c>
      <c r="U2136" t="s">
        <v>36</v>
      </c>
      <c r="V2136" t="s">
        <v>37</v>
      </c>
      <c r="X2136">
        <v>3.5091070727</v>
      </c>
      <c r="Y2136" t="s">
        <v>38</v>
      </c>
      <c r="Z2136">
        <v>0.29720632559999999</v>
      </c>
    </row>
    <row r="2137" spans="1:26" x14ac:dyDescent="0.45">
      <c r="A2137" t="s">
        <v>46</v>
      </c>
      <c r="B2137" t="s">
        <v>27</v>
      </c>
      <c r="D2137" t="s">
        <v>253</v>
      </c>
      <c r="E2137" t="s">
        <v>29</v>
      </c>
      <c r="I2137" t="s">
        <v>48</v>
      </c>
      <c r="L2137" t="s">
        <v>49</v>
      </c>
      <c r="N2137" t="s">
        <v>50</v>
      </c>
      <c r="O2137">
        <v>2005</v>
      </c>
      <c r="P2137">
        <v>2014</v>
      </c>
      <c r="Q2137" t="s">
        <v>34</v>
      </c>
      <c r="R2137">
        <v>95</v>
      </c>
      <c r="S2137">
        <v>99</v>
      </c>
      <c r="T2137" t="s">
        <v>35</v>
      </c>
      <c r="U2137" t="s">
        <v>36</v>
      </c>
      <c r="V2137" t="s">
        <v>37</v>
      </c>
      <c r="X2137">
        <v>0.80915014590000001</v>
      </c>
      <c r="Y2137" t="s">
        <v>38</v>
      </c>
      <c r="Z2137">
        <v>1.2332323293</v>
      </c>
    </row>
    <row r="2138" spans="1:26" x14ac:dyDescent="0.45">
      <c r="A2138" t="s">
        <v>46</v>
      </c>
      <c r="B2138" t="s">
        <v>27</v>
      </c>
      <c r="D2138" t="s">
        <v>253</v>
      </c>
      <c r="E2138" t="s">
        <v>29</v>
      </c>
      <c r="I2138" t="s">
        <v>48</v>
      </c>
      <c r="L2138" t="s">
        <v>49</v>
      </c>
      <c r="N2138" t="s">
        <v>50</v>
      </c>
      <c r="O2138">
        <v>2005</v>
      </c>
      <c r="P2138">
        <v>2014</v>
      </c>
      <c r="Q2138" t="s">
        <v>55</v>
      </c>
      <c r="R2138">
        <v>25</v>
      </c>
      <c r="S2138">
        <v>29</v>
      </c>
      <c r="T2138" t="s">
        <v>35</v>
      </c>
      <c r="U2138" t="s">
        <v>36</v>
      </c>
      <c r="V2138" t="s">
        <v>37</v>
      </c>
      <c r="X2138">
        <v>218.87122098750001</v>
      </c>
      <c r="Y2138" t="s">
        <v>38</v>
      </c>
      <c r="Z2138">
        <v>2.02707832E-2</v>
      </c>
    </row>
    <row r="2139" spans="1:26" x14ac:dyDescent="0.45">
      <c r="A2139" t="s">
        <v>177</v>
      </c>
      <c r="B2139" t="s">
        <v>27</v>
      </c>
      <c r="D2139" t="s">
        <v>178</v>
      </c>
      <c r="E2139" t="s">
        <v>29</v>
      </c>
      <c r="J2139" t="s">
        <v>179</v>
      </c>
      <c r="K2139" t="s">
        <v>180</v>
      </c>
      <c r="L2139" t="s">
        <v>181</v>
      </c>
      <c r="N2139" t="s">
        <v>33</v>
      </c>
      <c r="O2139">
        <v>2011</v>
      </c>
      <c r="P2139">
        <v>2011</v>
      </c>
      <c r="Q2139" t="s">
        <v>55</v>
      </c>
      <c r="R2139">
        <v>85</v>
      </c>
      <c r="S2139">
        <v>89</v>
      </c>
      <c r="T2139" t="s">
        <v>35</v>
      </c>
      <c r="U2139" t="s">
        <v>36</v>
      </c>
      <c r="V2139" t="s">
        <v>37</v>
      </c>
      <c r="X2139">
        <v>19.019317071900002</v>
      </c>
      <c r="Y2139" t="s">
        <v>38</v>
      </c>
      <c r="Z2139">
        <v>6.4576457000000004E-2</v>
      </c>
    </row>
    <row r="2140" spans="1:26" x14ac:dyDescent="0.45">
      <c r="A2140" t="s">
        <v>46</v>
      </c>
      <c r="B2140" t="s">
        <v>27</v>
      </c>
      <c r="D2140" t="s">
        <v>253</v>
      </c>
      <c r="E2140" t="s">
        <v>29</v>
      </c>
      <c r="I2140" t="s">
        <v>48</v>
      </c>
      <c r="L2140" t="s">
        <v>49</v>
      </c>
      <c r="N2140" t="s">
        <v>50</v>
      </c>
      <c r="O2140">
        <v>2005</v>
      </c>
      <c r="P2140">
        <v>2014</v>
      </c>
      <c r="Q2140" t="s">
        <v>55</v>
      </c>
      <c r="R2140">
        <v>35</v>
      </c>
      <c r="S2140">
        <v>39</v>
      </c>
      <c r="T2140" t="s">
        <v>35</v>
      </c>
      <c r="U2140" t="s">
        <v>36</v>
      </c>
      <c r="V2140" t="s">
        <v>37</v>
      </c>
      <c r="X2140">
        <v>250.3907460353</v>
      </c>
      <c r="Y2140" t="s">
        <v>38</v>
      </c>
      <c r="Z2140">
        <v>1.92024846E-2</v>
      </c>
    </row>
    <row r="2141" spans="1:26" x14ac:dyDescent="0.45">
      <c r="A2141" t="s">
        <v>46</v>
      </c>
      <c r="B2141" t="s">
        <v>27</v>
      </c>
      <c r="D2141" t="s">
        <v>253</v>
      </c>
      <c r="E2141" t="s">
        <v>29</v>
      </c>
      <c r="I2141" t="s">
        <v>48</v>
      </c>
      <c r="L2141" t="s">
        <v>49</v>
      </c>
      <c r="N2141" t="s">
        <v>50</v>
      </c>
      <c r="O2141">
        <v>2005</v>
      </c>
      <c r="P2141">
        <v>2014</v>
      </c>
      <c r="Q2141" t="s">
        <v>55</v>
      </c>
      <c r="R2141">
        <v>40</v>
      </c>
      <c r="S2141">
        <v>44</v>
      </c>
      <c r="T2141" t="s">
        <v>35</v>
      </c>
      <c r="U2141" t="s">
        <v>36</v>
      </c>
      <c r="V2141" t="s">
        <v>37</v>
      </c>
      <c r="X2141">
        <v>277.27564328339997</v>
      </c>
      <c r="Y2141" t="s">
        <v>38</v>
      </c>
      <c r="Z2141">
        <v>1.8479582500000001E-2</v>
      </c>
    </row>
    <row r="2142" spans="1:26" x14ac:dyDescent="0.45">
      <c r="A2142" t="s">
        <v>46</v>
      </c>
      <c r="B2142" t="s">
        <v>27</v>
      </c>
      <c r="D2142" t="s">
        <v>253</v>
      </c>
      <c r="E2142" t="s">
        <v>29</v>
      </c>
      <c r="I2142" t="s">
        <v>48</v>
      </c>
      <c r="L2142" t="s">
        <v>49</v>
      </c>
      <c r="N2142" t="s">
        <v>50</v>
      </c>
      <c r="O2142">
        <v>2005</v>
      </c>
      <c r="P2142">
        <v>2014</v>
      </c>
      <c r="Q2142" t="s">
        <v>55</v>
      </c>
      <c r="R2142">
        <v>45</v>
      </c>
      <c r="S2142">
        <v>49</v>
      </c>
      <c r="T2142" t="s">
        <v>35</v>
      </c>
      <c r="U2142" t="s">
        <v>36</v>
      </c>
      <c r="V2142" t="s">
        <v>37</v>
      </c>
      <c r="X2142">
        <v>269.10846341130002</v>
      </c>
      <c r="Y2142" t="s">
        <v>38</v>
      </c>
      <c r="Z2142">
        <v>1.8125948999999999E-2</v>
      </c>
    </row>
    <row r="2143" spans="1:26" x14ac:dyDescent="0.45">
      <c r="A2143" t="s">
        <v>46</v>
      </c>
      <c r="B2143" t="s">
        <v>27</v>
      </c>
      <c r="D2143" t="s">
        <v>253</v>
      </c>
      <c r="E2143" t="s">
        <v>29</v>
      </c>
      <c r="I2143" t="s">
        <v>48</v>
      </c>
      <c r="L2143" t="s">
        <v>49</v>
      </c>
      <c r="N2143" t="s">
        <v>50</v>
      </c>
      <c r="O2143">
        <v>2005</v>
      </c>
      <c r="P2143">
        <v>2014</v>
      </c>
      <c r="Q2143" t="s">
        <v>55</v>
      </c>
      <c r="R2143">
        <v>50</v>
      </c>
      <c r="S2143">
        <v>54</v>
      </c>
      <c r="T2143" t="s">
        <v>35</v>
      </c>
      <c r="U2143" t="s">
        <v>36</v>
      </c>
      <c r="V2143" t="s">
        <v>37</v>
      </c>
      <c r="X2143">
        <v>130.85554969969999</v>
      </c>
      <c r="Y2143" t="s">
        <v>38</v>
      </c>
      <c r="Z2143">
        <v>2.61216947E-2</v>
      </c>
    </row>
    <row r="2144" spans="1:26" x14ac:dyDescent="0.45">
      <c r="A2144" t="s">
        <v>46</v>
      </c>
      <c r="B2144" t="s">
        <v>27</v>
      </c>
      <c r="D2144" t="s">
        <v>232</v>
      </c>
      <c r="E2144" t="s">
        <v>29</v>
      </c>
      <c r="I2144" t="s">
        <v>48</v>
      </c>
      <c r="L2144" t="s">
        <v>49</v>
      </c>
      <c r="N2144" t="s">
        <v>50</v>
      </c>
      <c r="O2144">
        <v>2005</v>
      </c>
      <c r="P2144">
        <v>2014</v>
      </c>
      <c r="Q2144" t="s">
        <v>34</v>
      </c>
      <c r="R2144">
        <v>14</v>
      </c>
      <c r="S2144">
        <v>15</v>
      </c>
      <c r="T2144" t="s">
        <v>35</v>
      </c>
      <c r="U2144" t="s">
        <v>36</v>
      </c>
      <c r="V2144" t="s">
        <v>37</v>
      </c>
      <c r="Y2144" t="s">
        <v>38</v>
      </c>
      <c r="Z2144">
        <v>3.2117117000000001E-3</v>
      </c>
    </row>
    <row r="2145" spans="1:26" x14ac:dyDescent="0.45">
      <c r="A2145" t="s">
        <v>46</v>
      </c>
      <c r="B2145" t="s">
        <v>27</v>
      </c>
      <c r="D2145" t="s">
        <v>253</v>
      </c>
      <c r="E2145" t="s">
        <v>29</v>
      </c>
      <c r="I2145" t="s">
        <v>48</v>
      </c>
      <c r="L2145" t="s">
        <v>49</v>
      </c>
      <c r="N2145" t="s">
        <v>50</v>
      </c>
      <c r="O2145">
        <v>2005</v>
      </c>
      <c r="P2145">
        <v>2014</v>
      </c>
      <c r="Q2145" t="s">
        <v>55</v>
      </c>
      <c r="R2145">
        <v>60</v>
      </c>
      <c r="S2145">
        <v>64</v>
      </c>
      <c r="T2145" t="s">
        <v>35</v>
      </c>
      <c r="U2145" t="s">
        <v>36</v>
      </c>
      <c r="V2145" t="s">
        <v>37</v>
      </c>
      <c r="X2145">
        <v>86.291643503100005</v>
      </c>
      <c r="Y2145" t="s">
        <v>38</v>
      </c>
      <c r="Z2145">
        <v>2.9818605299999999E-2</v>
      </c>
    </row>
    <row r="2146" spans="1:26" x14ac:dyDescent="0.45">
      <c r="A2146" t="s">
        <v>46</v>
      </c>
      <c r="B2146" t="s">
        <v>27</v>
      </c>
      <c r="D2146" t="s">
        <v>232</v>
      </c>
      <c r="E2146" t="s">
        <v>29</v>
      </c>
      <c r="I2146" t="s">
        <v>48</v>
      </c>
      <c r="L2146" t="s">
        <v>49</v>
      </c>
      <c r="N2146" t="s">
        <v>50</v>
      </c>
      <c r="O2146">
        <v>2005</v>
      </c>
      <c r="P2146">
        <v>2014</v>
      </c>
      <c r="Q2146" t="s">
        <v>55</v>
      </c>
      <c r="R2146">
        <v>12</v>
      </c>
      <c r="S2146">
        <v>13</v>
      </c>
      <c r="T2146" t="s">
        <v>35</v>
      </c>
      <c r="U2146" t="s">
        <v>36</v>
      </c>
      <c r="V2146" t="s">
        <v>37</v>
      </c>
      <c r="Y2146" t="s">
        <v>38</v>
      </c>
      <c r="Z2146">
        <v>6.3446292000000001E-3</v>
      </c>
    </row>
    <row r="2147" spans="1:26" x14ac:dyDescent="0.45">
      <c r="A2147" t="s">
        <v>46</v>
      </c>
      <c r="B2147" t="s">
        <v>27</v>
      </c>
      <c r="D2147" t="s">
        <v>232</v>
      </c>
      <c r="E2147" t="s">
        <v>29</v>
      </c>
      <c r="I2147" t="s">
        <v>48</v>
      </c>
      <c r="L2147" t="s">
        <v>49</v>
      </c>
      <c r="N2147" t="s">
        <v>50</v>
      </c>
      <c r="O2147">
        <v>2005</v>
      </c>
      <c r="P2147">
        <v>2014</v>
      </c>
      <c r="Q2147" t="s">
        <v>55</v>
      </c>
      <c r="R2147">
        <v>14</v>
      </c>
      <c r="S2147">
        <v>15</v>
      </c>
      <c r="T2147" t="s">
        <v>35</v>
      </c>
      <c r="U2147" t="s">
        <v>36</v>
      </c>
      <c r="V2147" t="s">
        <v>37</v>
      </c>
      <c r="Y2147" t="s">
        <v>38</v>
      </c>
      <c r="Z2147">
        <v>7.9439084999999993E-3</v>
      </c>
    </row>
    <row r="2148" spans="1:26" x14ac:dyDescent="0.45">
      <c r="A2148" t="s">
        <v>46</v>
      </c>
      <c r="B2148" t="s">
        <v>27</v>
      </c>
      <c r="D2148" t="s">
        <v>232</v>
      </c>
      <c r="E2148" t="s">
        <v>29</v>
      </c>
      <c r="I2148" t="s">
        <v>48</v>
      </c>
      <c r="L2148" t="s">
        <v>49</v>
      </c>
      <c r="N2148" t="s">
        <v>50</v>
      </c>
      <c r="O2148">
        <v>2005</v>
      </c>
      <c r="P2148">
        <v>2014</v>
      </c>
      <c r="Q2148" t="s">
        <v>55</v>
      </c>
      <c r="R2148">
        <v>16</v>
      </c>
      <c r="S2148">
        <v>17</v>
      </c>
      <c r="T2148" t="s">
        <v>35</v>
      </c>
      <c r="U2148" t="s">
        <v>36</v>
      </c>
      <c r="V2148" t="s">
        <v>37</v>
      </c>
      <c r="Y2148" t="s">
        <v>38</v>
      </c>
      <c r="Z2148">
        <v>8.0351585999999999E-3</v>
      </c>
    </row>
    <row r="2149" spans="1:26" x14ac:dyDescent="0.45">
      <c r="A2149" t="s">
        <v>46</v>
      </c>
      <c r="B2149" t="s">
        <v>27</v>
      </c>
      <c r="D2149" t="s">
        <v>232</v>
      </c>
      <c r="E2149" t="s">
        <v>29</v>
      </c>
      <c r="I2149" t="s">
        <v>48</v>
      </c>
      <c r="L2149" t="s">
        <v>49</v>
      </c>
      <c r="N2149" t="s">
        <v>50</v>
      </c>
      <c r="O2149">
        <v>2005</v>
      </c>
      <c r="P2149">
        <v>2014</v>
      </c>
      <c r="Q2149" t="s">
        <v>34</v>
      </c>
      <c r="R2149">
        <v>18</v>
      </c>
      <c r="S2149">
        <v>25</v>
      </c>
      <c r="T2149" t="s">
        <v>35</v>
      </c>
      <c r="U2149" t="s">
        <v>36</v>
      </c>
      <c r="V2149" t="s">
        <v>37</v>
      </c>
      <c r="X2149">
        <v>5538.0681818200001</v>
      </c>
      <c r="Y2149" t="s">
        <v>38</v>
      </c>
      <c r="Z2149">
        <v>2.9410516999999999E-3</v>
      </c>
    </row>
    <row r="2150" spans="1:26" x14ac:dyDescent="0.45">
      <c r="A2150" t="s">
        <v>46</v>
      </c>
      <c r="B2150" t="s">
        <v>27</v>
      </c>
      <c r="D2150" t="s">
        <v>253</v>
      </c>
      <c r="E2150" t="s">
        <v>29</v>
      </c>
      <c r="I2150" t="s">
        <v>48</v>
      </c>
      <c r="L2150" t="s">
        <v>49</v>
      </c>
      <c r="N2150" t="s">
        <v>50</v>
      </c>
      <c r="O2150">
        <v>2005</v>
      </c>
      <c r="P2150">
        <v>2014</v>
      </c>
      <c r="Q2150" t="s">
        <v>55</v>
      </c>
      <c r="R2150">
        <v>85</v>
      </c>
      <c r="S2150">
        <v>89</v>
      </c>
      <c r="T2150" t="s">
        <v>35</v>
      </c>
      <c r="U2150" t="s">
        <v>36</v>
      </c>
      <c r="V2150" t="s">
        <v>37</v>
      </c>
      <c r="X2150">
        <v>21.467698206800002</v>
      </c>
      <c r="Y2150" t="s">
        <v>38</v>
      </c>
      <c r="Z2150">
        <v>6.4138147300000004E-2</v>
      </c>
    </row>
    <row r="2151" spans="1:26" x14ac:dyDescent="0.45">
      <c r="A2151" t="s">
        <v>46</v>
      </c>
      <c r="B2151" t="s">
        <v>27</v>
      </c>
      <c r="D2151" t="s">
        <v>253</v>
      </c>
      <c r="E2151" t="s">
        <v>29</v>
      </c>
      <c r="I2151" t="s">
        <v>48</v>
      </c>
      <c r="L2151" t="s">
        <v>49</v>
      </c>
      <c r="N2151" t="s">
        <v>50</v>
      </c>
      <c r="O2151">
        <v>2005</v>
      </c>
      <c r="P2151">
        <v>2014</v>
      </c>
      <c r="Q2151" t="s">
        <v>55</v>
      </c>
      <c r="R2151">
        <v>90</v>
      </c>
      <c r="S2151">
        <v>94</v>
      </c>
      <c r="T2151" t="s">
        <v>35</v>
      </c>
      <c r="U2151" t="s">
        <v>36</v>
      </c>
      <c r="V2151" t="s">
        <v>37</v>
      </c>
      <c r="X2151">
        <v>9.6367140471999999</v>
      </c>
      <c r="Y2151" t="s">
        <v>38</v>
      </c>
      <c r="Z2151">
        <v>0.12743791860000001</v>
      </c>
    </row>
    <row r="2152" spans="1:26" x14ac:dyDescent="0.45">
      <c r="A2152" t="s">
        <v>46</v>
      </c>
      <c r="B2152" t="s">
        <v>27</v>
      </c>
      <c r="D2152" t="s">
        <v>253</v>
      </c>
      <c r="E2152" t="s">
        <v>29</v>
      </c>
      <c r="I2152" t="s">
        <v>48</v>
      </c>
      <c r="L2152" t="s">
        <v>49</v>
      </c>
      <c r="N2152" t="s">
        <v>50</v>
      </c>
      <c r="O2152">
        <v>2005</v>
      </c>
      <c r="P2152">
        <v>2014</v>
      </c>
      <c r="Q2152" t="s">
        <v>55</v>
      </c>
      <c r="R2152">
        <v>95</v>
      </c>
      <c r="S2152">
        <v>99</v>
      </c>
      <c r="T2152" t="s">
        <v>35</v>
      </c>
      <c r="U2152" t="s">
        <v>36</v>
      </c>
      <c r="V2152" t="s">
        <v>37</v>
      </c>
      <c r="X2152">
        <v>3.0929907115000002</v>
      </c>
      <c r="Y2152" t="s">
        <v>38</v>
      </c>
      <c r="Z2152">
        <v>0.35062099949999997</v>
      </c>
    </row>
    <row r="2153" spans="1:26" x14ac:dyDescent="0.45">
      <c r="A2153" t="s">
        <v>46</v>
      </c>
      <c r="B2153" t="s">
        <v>27</v>
      </c>
      <c r="D2153" t="s">
        <v>232</v>
      </c>
      <c r="E2153" t="s">
        <v>29</v>
      </c>
      <c r="I2153" t="s">
        <v>48</v>
      </c>
      <c r="L2153" t="s">
        <v>49</v>
      </c>
      <c r="N2153" t="s">
        <v>50</v>
      </c>
      <c r="O2153">
        <v>2005</v>
      </c>
      <c r="P2153">
        <v>2014</v>
      </c>
      <c r="Q2153" t="s">
        <v>34</v>
      </c>
      <c r="R2153">
        <v>35</v>
      </c>
      <c r="S2153">
        <v>39</v>
      </c>
      <c r="T2153" t="s">
        <v>35</v>
      </c>
      <c r="U2153" t="s">
        <v>36</v>
      </c>
      <c r="V2153" t="s">
        <v>37</v>
      </c>
      <c r="X2153">
        <v>840.74812971790004</v>
      </c>
      <c r="Y2153" t="s">
        <v>38</v>
      </c>
      <c r="Z2153">
        <v>8.2133560999999994E-3</v>
      </c>
    </row>
    <row r="2154" spans="1:26" x14ac:dyDescent="0.45">
      <c r="A2154" t="s">
        <v>46</v>
      </c>
      <c r="B2154" t="s">
        <v>27</v>
      </c>
      <c r="D2154" t="s">
        <v>232</v>
      </c>
      <c r="E2154" t="s">
        <v>29</v>
      </c>
      <c r="I2154" t="s">
        <v>48</v>
      </c>
      <c r="L2154" t="s">
        <v>49</v>
      </c>
      <c r="N2154" t="s">
        <v>50</v>
      </c>
      <c r="O2154">
        <v>2005</v>
      </c>
      <c r="P2154">
        <v>2014</v>
      </c>
      <c r="Q2154" t="s">
        <v>34</v>
      </c>
      <c r="R2154">
        <v>40</v>
      </c>
      <c r="S2154">
        <v>44</v>
      </c>
      <c r="T2154" t="s">
        <v>35</v>
      </c>
      <c r="U2154" t="s">
        <v>36</v>
      </c>
      <c r="V2154" t="s">
        <v>37</v>
      </c>
      <c r="X2154">
        <v>930.44028027499996</v>
      </c>
      <c r="Y2154" t="s">
        <v>38</v>
      </c>
      <c r="Z2154">
        <v>7.8890565999999995E-3</v>
      </c>
    </row>
    <row r="2155" spans="1:26" x14ac:dyDescent="0.45">
      <c r="A2155" t="s">
        <v>46</v>
      </c>
      <c r="B2155" t="s">
        <v>27</v>
      </c>
      <c r="D2155" t="s">
        <v>232</v>
      </c>
      <c r="E2155" t="s">
        <v>29</v>
      </c>
      <c r="I2155" t="s">
        <v>48</v>
      </c>
      <c r="L2155" t="s">
        <v>49</v>
      </c>
      <c r="N2155" t="s">
        <v>50</v>
      </c>
      <c r="O2155">
        <v>2005</v>
      </c>
      <c r="P2155">
        <v>2014</v>
      </c>
      <c r="Q2155" t="s">
        <v>34</v>
      </c>
      <c r="R2155">
        <v>45</v>
      </c>
      <c r="S2155">
        <v>49</v>
      </c>
      <c r="T2155" t="s">
        <v>35</v>
      </c>
      <c r="U2155" t="s">
        <v>36</v>
      </c>
      <c r="V2155" t="s">
        <v>37</v>
      </c>
      <c r="X2155">
        <v>942.10448170999996</v>
      </c>
      <c r="Y2155" t="s">
        <v>38</v>
      </c>
      <c r="Z2155">
        <v>7.4712635999999999E-3</v>
      </c>
    </row>
    <row r="2156" spans="1:26" x14ac:dyDescent="0.45">
      <c r="A2156" t="s">
        <v>46</v>
      </c>
      <c r="B2156" t="s">
        <v>27</v>
      </c>
      <c r="D2156" t="s">
        <v>465</v>
      </c>
      <c r="E2156" t="s">
        <v>29</v>
      </c>
      <c r="I2156" t="s">
        <v>48</v>
      </c>
      <c r="L2156" t="s">
        <v>49</v>
      </c>
      <c r="N2156" t="s">
        <v>50</v>
      </c>
      <c r="O2156">
        <v>2005</v>
      </c>
      <c r="P2156">
        <v>2014</v>
      </c>
      <c r="Q2156" t="s">
        <v>34</v>
      </c>
      <c r="R2156">
        <v>12</v>
      </c>
      <c r="S2156">
        <v>13</v>
      </c>
      <c r="T2156" t="s">
        <v>35</v>
      </c>
      <c r="U2156" t="s">
        <v>36</v>
      </c>
      <c r="V2156" t="s">
        <v>37</v>
      </c>
      <c r="Y2156" t="s">
        <v>38</v>
      </c>
      <c r="Z2156">
        <v>3.6081279999999999E-3</v>
      </c>
    </row>
    <row r="2157" spans="1:26" x14ac:dyDescent="0.45">
      <c r="A2157" t="s">
        <v>46</v>
      </c>
      <c r="B2157" t="s">
        <v>27</v>
      </c>
      <c r="D2157" t="s">
        <v>465</v>
      </c>
      <c r="E2157" t="s">
        <v>29</v>
      </c>
      <c r="I2157" t="s">
        <v>48</v>
      </c>
      <c r="L2157" t="s">
        <v>49</v>
      </c>
      <c r="N2157" t="s">
        <v>50</v>
      </c>
      <c r="O2157">
        <v>2005</v>
      </c>
      <c r="P2157">
        <v>2014</v>
      </c>
      <c r="Q2157" t="s">
        <v>34</v>
      </c>
      <c r="R2157">
        <v>14</v>
      </c>
      <c r="S2157">
        <v>15</v>
      </c>
      <c r="T2157" t="s">
        <v>35</v>
      </c>
      <c r="U2157" t="s">
        <v>36</v>
      </c>
      <c r="V2157" t="s">
        <v>37</v>
      </c>
      <c r="Y2157" t="s">
        <v>38</v>
      </c>
      <c r="Z2157">
        <v>6.8389020999999996E-3</v>
      </c>
    </row>
    <row r="2158" spans="1:26" x14ac:dyDescent="0.45">
      <c r="A2158" t="s">
        <v>46</v>
      </c>
      <c r="B2158" t="s">
        <v>27</v>
      </c>
      <c r="D2158" t="s">
        <v>465</v>
      </c>
      <c r="E2158" t="s">
        <v>29</v>
      </c>
      <c r="I2158" t="s">
        <v>48</v>
      </c>
      <c r="L2158" t="s">
        <v>49</v>
      </c>
      <c r="N2158" t="s">
        <v>50</v>
      </c>
      <c r="O2158">
        <v>2005</v>
      </c>
      <c r="P2158">
        <v>2014</v>
      </c>
      <c r="Q2158" t="s">
        <v>34</v>
      </c>
      <c r="R2158">
        <v>16</v>
      </c>
      <c r="S2158">
        <v>17</v>
      </c>
      <c r="T2158" t="s">
        <v>35</v>
      </c>
      <c r="U2158" t="s">
        <v>36</v>
      </c>
      <c r="V2158" t="s">
        <v>37</v>
      </c>
      <c r="Y2158" t="s">
        <v>38</v>
      </c>
      <c r="Z2158">
        <v>7.2008211999999997E-3</v>
      </c>
    </row>
    <row r="2159" spans="1:26" x14ac:dyDescent="0.45">
      <c r="A2159" t="s">
        <v>46</v>
      </c>
      <c r="B2159" t="s">
        <v>27</v>
      </c>
      <c r="D2159" t="s">
        <v>465</v>
      </c>
      <c r="E2159" t="s">
        <v>29</v>
      </c>
      <c r="I2159" t="s">
        <v>48</v>
      </c>
      <c r="L2159" t="s">
        <v>49</v>
      </c>
      <c r="N2159" t="s">
        <v>50</v>
      </c>
      <c r="O2159">
        <v>2005</v>
      </c>
      <c r="P2159">
        <v>2014</v>
      </c>
      <c r="Q2159" t="s">
        <v>55</v>
      </c>
      <c r="R2159">
        <v>12</v>
      </c>
      <c r="S2159">
        <v>13</v>
      </c>
      <c r="T2159" t="s">
        <v>35</v>
      </c>
      <c r="U2159" t="s">
        <v>36</v>
      </c>
      <c r="V2159" t="s">
        <v>37</v>
      </c>
      <c r="Y2159" t="s">
        <v>38</v>
      </c>
      <c r="Z2159">
        <v>1.0695637399999999E-2</v>
      </c>
    </row>
    <row r="2160" spans="1:26" x14ac:dyDescent="0.45">
      <c r="A2160" t="s">
        <v>46</v>
      </c>
      <c r="B2160" t="s">
        <v>27</v>
      </c>
      <c r="D2160" t="s">
        <v>465</v>
      </c>
      <c r="E2160" t="s">
        <v>29</v>
      </c>
      <c r="I2160" t="s">
        <v>48</v>
      </c>
      <c r="L2160" t="s">
        <v>49</v>
      </c>
      <c r="N2160" t="s">
        <v>50</v>
      </c>
      <c r="O2160">
        <v>2005</v>
      </c>
      <c r="P2160">
        <v>2014</v>
      </c>
      <c r="Q2160" t="s">
        <v>55</v>
      </c>
      <c r="R2160">
        <v>14</v>
      </c>
      <c r="S2160">
        <v>15</v>
      </c>
      <c r="T2160" t="s">
        <v>35</v>
      </c>
      <c r="U2160" t="s">
        <v>36</v>
      </c>
      <c r="V2160" t="s">
        <v>37</v>
      </c>
      <c r="Y2160" t="s">
        <v>38</v>
      </c>
      <c r="Z2160">
        <v>1.8590911700000001E-2</v>
      </c>
    </row>
    <row r="2161" spans="1:26" x14ac:dyDescent="0.45">
      <c r="A2161" t="s">
        <v>46</v>
      </c>
      <c r="B2161" t="s">
        <v>27</v>
      </c>
      <c r="D2161" t="s">
        <v>465</v>
      </c>
      <c r="E2161" t="s">
        <v>29</v>
      </c>
      <c r="I2161" t="s">
        <v>48</v>
      </c>
      <c r="L2161" t="s">
        <v>49</v>
      </c>
      <c r="N2161" t="s">
        <v>50</v>
      </c>
      <c r="O2161">
        <v>2005</v>
      </c>
      <c r="P2161">
        <v>2014</v>
      </c>
      <c r="Q2161" t="s">
        <v>55</v>
      </c>
      <c r="R2161">
        <v>16</v>
      </c>
      <c r="S2161">
        <v>17</v>
      </c>
      <c r="T2161" t="s">
        <v>35</v>
      </c>
      <c r="U2161" t="s">
        <v>36</v>
      </c>
      <c r="V2161" t="s">
        <v>37</v>
      </c>
      <c r="Y2161" t="s">
        <v>38</v>
      </c>
      <c r="Z2161">
        <v>1.9726230399999999E-2</v>
      </c>
    </row>
    <row r="2162" spans="1:26" x14ac:dyDescent="0.45">
      <c r="A2162" t="s">
        <v>46</v>
      </c>
      <c r="B2162" t="s">
        <v>27</v>
      </c>
      <c r="D2162" t="s">
        <v>465</v>
      </c>
      <c r="E2162" t="s">
        <v>29</v>
      </c>
      <c r="I2162" t="s">
        <v>48</v>
      </c>
      <c r="L2162" t="s">
        <v>49</v>
      </c>
      <c r="N2162" t="s">
        <v>50</v>
      </c>
      <c r="O2162">
        <v>2005</v>
      </c>
      <c r="P2162">
        <v>2014</v>
      </c>
      <c r="Q2162" t="s">
        <v>34</v>
      </c>
      <c r="R2162">
        <v>18</v>
      </c>
      <c r="S2162">
        <v>25</v>
      </c>
      <c r="T2162" t="s">
        <v>35</v>
      </c>
      <c r="U2162" t="s">
        <v>36</v>
      </c>
      <c r="V2162" t="s">
        <v>37</v>
      </c>
      <c r="X2162">
        <v>1402.1978022000001</v>
      </c>
      <c r="Y2162" t="s">
        <v>38</v>
      </c>
      <c r="Z2162">
        <v>4.6038657999999998E-3</v>
      </c>
    </row>
    <row r="2163" spans="1:26" x14ac:dyDescent="0.45">
      <c r="A2163" t="s">
        <v>46</v>
      </c>
      <c r="B2163" t="s">
        <v>27</v>
      </c>
      <c r="D2163" t="s">
        <v>232</v>
      </c>
      <c r="E2163" t="s">
        <v>29</v>
      </c>
      <c r="I2163" t="s">
        <v>48</v>
      </c>
      <c r="L2163" t="s">
        <v>49</v>
      </c>
      <c r="N2163" t="s">
        <v>50</v>
      </c>
      <c r="O2163">
        <v>2005</v>
      </c>
      <c r="P2163">
        <v>2014</v>
      </c>
      <c r="Q2163" t="s">
        <v>34</v>
      </c>
      <c r="R2163">
        <v>85</v>
      </c>
      <c r="S2163">
        <v>89</v>
      </c>
      <c r="T2163" t="s">
        <v>35</v>
      </c>
      <c r="U2163" t="s">
        <v>36</v>
      </c>
      <c r="V2163" t="s">
        <v>37</v>
      </c>
      <c r="X2163">
        <v>46.082668218899997</v>
      </c>
      <c r="Y2163" t="s">
        <v>38</v>
      </c>
      <c r="Z2163">
        <v>3.3073343800000002E-2</v>
      </c>
    </row>
    <row r="2164" spans="1:26" x14ac:dyDescent="0.45">
      <c r="A2164" t="s">
        <v>46</v>
      </c>
      <c r="B2164" t="s">
        <v>27</v>
      </c>
      <c r="D2164" t="s">
        <v>465</v>
      </c>
      <c r="E2164" t="s">
        <v>29</v>
      </c>
      <c r="I2164" t="s">
        <v>48</v>
      </c>
      <c r="L2164" t="s">
        <v>49</v>
      </c>
      <c r="N2164" t="s">
        <v>50</v>
      </c>
      <c r="O2164">
        <v>2005</v>
      </c>
      <c r="P2164">
        <v>2014</v>
      </c>
      <c r="Q2164" t="s">
        <v>34</v>
      </c>
      <c r="R2164">
        <v>25</v>
      </c>
      <c r="S2164">
        <v>29</v>
      </c>
      <c r="T2164" t="s">
        <v>35</v>
      </c>
      <c r="U2164" t="s">
        <v>36</v>
      </c>
      <c r="V2164" t="s">
        <v>37</v>
      </c>
      <c r="X2164">
        <v>191.78472234770001</v>
      </c>
      <c r="Y2164" t="s">
        <v>38</v>
      </c>
      <c r="Z2164">
        <v>1.5873868100000001E-2</v>
      </c>
    </row>
    <row r="2165" spans="1:26" x14ac:dyDescent="0.45">
      <c r="A2165" t="s">
        <v>46</v>
      </c>
      <c r="B2165" t="s">
        <v>27</v>
      </c>
      <c r="D2165" t="s">
        <v>465</v>
      </c>
      <c r="E2165" t="s">
        <v>29</v>
      </c>
      <c r="I2165" t="s">
        <v>48</v>
      </c>
      <c r="L2165" t="s">
        <v>49</v>
      </c>
      <c r="N2165" t="s">
        <v>50</v>
      </c>
      <c r="O2165">
        <v>2005</v>
      </c>
      <c r="P2165">
        <v>2014</v>
      </c>
      <c r="Q2165" t="s">
        <v>34</v>
      </c>
      <c r="R2165">
        <v>30</v>
      </c>
      <c r="S2165">
        <v>34</v>
      </c>
      <c r="T2165" t="s">
        <v>35</v>
      </c>
      <c r="U2165" t="s">
        <v>36</v>
      </c>
      <c r="V2165" t="s">
        <v>37</v>
      </c>
      <c r="X2165">
        <v>202.87433232640001</v>
      </c>
      <c r="Y2165" t="s">
        <v>38</v>
      </c>
      <c r="Z2165">
        <v>1.50282222E-2</v>
      </c>
    </row>
    <row r="2166" spans="1:26" x14ac:dyDescent="0.45">
      <c r="A2166" t="s">
        <v>46</v>
      </c>
      <c r="B2166" t="s">
        <v>27</v>
      </c>
      <c r="D2166" t="s">
        <v>465</v>
      </c>
      <c r="E2166" t="s">
        <v>29</v>
      </c>
      <c r="I2166" t="s">
        <v>48</v>
      </c>
      <c r="L2166" t="s">
        <v>49</v>
      </c>
      <c r="N2166" t="s">
        <v>50</v>
      </c>
      <c r="O2166">
        <v>2005</v>
      </c>
      <c r="P2166">
        <v>2014</v>
      </c>
      <c r="Q2166" t="s">
        <v>34</v>
      </c>
      <c r="R2166">
        <v>35</v>
      </c>
      <c r="S2166">
        <v>39</v>
      </c>
      <c r="T2166" t="s">
        <v>35</v>
      </c>
      <c r="U2166" t="s">
        <v>36</v>
      </c>
      <c r="V2166" t="s">
        <v>37</v>
      </c>
      <c r="X2166">
        <v>202.1276958107</v>
      </c>
      <c r="Y2166" t="s">
        <v>38</v>
      </c>
      <c r="Z2166">
        <v>1.5763039199999999E-2</v>
      </c>
    </row>
    <row r="2167" spans="1:26" x14ac:dyDescent="0.45">
      <c r="A2167" t="s">
        <v>46</v>
      </c>
      <c r="B2167" t="s">
        <v>27</v>
      </c>
      <c r="D2167" t="s">
        <v>232</v>
      </c>
      <c r="E2167" t="s">
        <v>29</v>
      </c>
      <c r="I2167" t="s">
        <v>48</v>
      </c>
      <c r="L2167" t="s">
        <v>49</v>
      </c>
      <c r="N2167" t="s">
        <v>50</v>
      </c>
      <c r="O2167">
        <v>2005</v>
      </c>
      <c r="P2167">
        <v>2014</v>
      </c>
      <c r="Q2167" t="s">
        <v>55</v>
      </c>
      <c r="R2167">
        <v>30</v>
      </c>
      <c r="S2167">
        <v>34</v>
      </c>
      <c r="T2167" t="s">
        <v>35</v>
      </c>
      <c r="U2167" t="s">
        <v>36</v>
      </c>
      <c r="V2167" t="s">
        <v>37</v>
      </c>
      <c r="X2167">
        <v>832.21834422330005</v>
      </c>
      <c r="Y2167" t="s">
        <v>38</v>
      </c>
      <c r="Z2167">
        <v>1.01813172E-2</v>
      </c>
    </row>
    <row r="2168" spans="1:26" x14ac:dyDescent="0.45">
      <c r="A2168" t="s">
        <v>46</v>
      </c>
      <c r="B2168" t="s">
        <v>27</v>
      </c>
      <c r="D2168" t="s">
        <v>465</v>
      </c>
      <c r="E2168" t="s">
        <v>29</v>
      </c>
      <c r="I2168" t="s">
        <v>48</v>
      </c>
      <c r="L2168" t="s">
        <v>49</v>
      </c>
      <c r="N2168" t="s">
        <v>50</v>
      </c>
      <c r="O2168">
        <v>2005</v>
      </c>
      <c r="P2168">
        <v>2014</v>
      </c>
      <c r="Q2168" t="s">
        <v>34</v>
      </c>
      <c r="R2168">
        <v>45</v>
      </c>
      <c r="S2168">
        <v>49</v>
      </c>
      <c r="T2168" t="s">
        <v>35</v>
      </c>
      <c r="U2168" t="s">
        <v>36</v>
      </c>
      <c r="V2168" t="s">
        <v>37</v>
      </c>
      <c r="X2168">
        <v>235.97984880179999</v>
      </c>
      <c r="Y2168" t="s">
        <v>38</v>
      </c>
      <c r="Z2168">
        <v>1.39957555E-2</v>
      </c>
    </row>
    <row r="2169" spans="1:26" x14ac:dyDescent="0.45">
      <c r="A2169" t="s">
        <v>46</v>
      </c>
      <c r="B2169" t="s">
        <v>27</v>
      </c>
      <c r="D2169" t="s">
        <v>465</v>
      </c>
      <c r="E2169" t="s">
        <v>29</v>
      </c>
      <c r="I2169" t="s">
        <v>48</v>
      </c>
      <c r="L2169" t="s">
        <v>49</v>
      </c>
      <c r="N2169" t="s">
        <v>50</v>
      </c>
      <c r="O2169">
        <v>2005</v>
      </c>
      <c r="P2169">
        <v>2014</v>
      </c>
      <c r="Q2169" t="s">
        <v>34</v>
      </c>
      <c r="R2169">
        <v>50</v>
      </c>
      <c r="S2169">
        <v>54</v>
      </c>
      <c r="T2169" t="s">
        <v>35</v>
      </c>
      <c r="U2169" t="s">
        <v>36</v>
      </c>
      <c r="V2169" t="s">
        <v>37</v>
      </c>
      <c r="X2169">
        <v>121.1554157102</v>
      </c>
      <c r="Y2169" t="s">
        <v>38</v>
      </c>
      <c r="Z2169">
        <v>1.8490809800000001E-2</v>
      </c>
    </row>
    <row r="2170" spans="1:26" x14ac:dyDescent="0.45">
      <c r="A2170" t="s">
        <v>46</v>
      </c>
      <c r="B2170" t="s">
        <v>27</v>
      </c>
      <c r="D2170" t="s">
        <v>232</v>
      </c>
      <c r="E2170" t="s">
        <v>29</v>
      </c>
      <c r="I2170" t="s">
        <v>48</v>
      </c>
      <c r="L2170" t="s">
        <v>49</v>
      </c>
      <c r="N2170" t="s">
        <v>50</v>
      </c>
      <c r="O2170">
        <v>2005</v>
      </c>
      <c r="P2170">
        <v>2014</v>
      </c>
      <c r="Q2170" t="s">
        <v>55</v>
      </c>
      <c r="R2170">
        <v>45</v>
      </c>
      <c r="S2170">
        <v>49</v>
      </c>
      <c r="T2170" t="s">
        <v>35</v>
      </c>
      <c r="U2170" t="s">
        <v>36</v>
      </c>
      <c r="V2170" t="s">
        <v>37</v>
      </c>
      <c r="X2170">
        <v>1020.1125755359</v>
      </c>
      <c r="Y2170" t="s">
        <v>38</v>
      </c>
      <c r="Z2170">
        <v>9.4470743999999999E-3</v>
      </c>
    </row>
    <row r="2171" spans="1:26" x14ac:dyDescent="0.45">
      <c r="A2171" t="s">
        <v>46</v>
      </c>
      <c r="B2171" t="s">
        <v>27</v>
      </c>
      <c r="D2171" t="s">
        <v>232</v>
      </c>
      <c r="E2171" t="s">
        <v>29</v>
      </c>
      <c r="I2171" t="s">
        <v>48</v>
      </c>
      <c r="L2171" t="s">
        <v>49</v>
      </c>
      <c r="N2171" t="s">
        <v>50</v>
      </c>
      <c r="O2171">
        <v>2005</v>
      </c>
      <c r="P2171">
        <v>2014</v>
      </c>
      <c r="Q2171" t="s">
        <v>55</v>
      </c>
      <c r="R2171">
        <v>50</v>
      </c>
      <c r="S2171">
        <v>54</v>
      </c>
      <c r="T2171" t="s">
        <v>35</v>
      </c>
      <c r="U2171" t="s">
        <v>36</v>
      </c>
      <c r="V2171" t="s">
        <v>37</v>
      </c>
      <c r="X2171">
        <v>433.36182344650001</v>
      </c>
      <c r="Y2171" t="s">
        <v>38</v>
      </c>
      <c r="Z2171">
        <v>1.3641986700000001E-2</v>
      </c>
    </row>
    <row r="2172" spans="1:26" x14ac:dyDescent="0.45">
      <c r="A2172" t="s">
        <v>46</v>
      </c>
      <c r="B2172" t="s">
        <v>27</v>
      </c>
      <c r="D2172" t="s">
        <v>232</v>
      </c>
      <c r="E2172" t="s">
        <v>29</v>
      </c>
      <c r="I2172" t="s">
        <v>48</v>
      </c>
      <c r="L2172" t="s">
        <v>49</v>
      </c>
      <c r="N2172" t="s">
        <v>50</v>
      </c>
      <c r="O2172">
        <v>2005</v>
      </c>
      <c r="P2172">
        <v>2014</v>
      </c>
      <c r="Q2172" t="s">
        <v>55</v>
      </c>
      <c r="R2172">
        <v>55</v>
      </c>
      <c r="S2172">
        <v>59</v>
      </c>
      <c r="T2172" t="s">
        <v>35</v>
      </c>
      <c r="U2172" t="s">
        <v>36</v>
      </c>
      <c r="V2172" t="s">
        <v>37</v>
      </c>
      <c r="X2172">
        <v>368.83533321260001</v>
      </c>
      <c r="Y2172" t="s">
        <v>38</v>
      </c>
      <c r="Z2172">
        <v>1.4142111799999999E-2</v>
      </c>
    </row>
    <row r="2173" spans="1:26" x14ac:dyDescent="0.45">
      <c r="A2173" t="s">
        <v>46</v>
      </c>
      <c r="B2173" t="s">
        <v>27</v>
      </c>
      <c r="D2173" t="s">
        <v>465</v>
      </c>
      <c r="E2173" t="s">
        <v>29</v>
      </c>
      <c r="I2173" t="s">
        <v>48</v>
      </c>
      <c r="L2173" t="s">
        <v>49</v>
      </c>
      <c r="N2173" t="s">
        <v>50</v>
      </c>
      <c r="O2173">
        <v>2005</v>
      </c>
      <c r="P2173">
        <v>2014</v>
      </c>
      <c r="Q2173" t="s">
        <v>34</v>
      </c>
      <c r="R2173">
        <v>70</v>
      </c>
      <c r="S2173">
        <v>74</v>
      </c>
      <c r="T2173" t="s">
        <v>35</v>
      </c>
      <c r="U2173" t="s">
        <v>36</v>
      </c>
      <c r="V2173" t="s">
        <v>37</v>
      </c>
      <c r="X2173">
        <v>46.228827079699997</v>
      </c>
      <c r="Y2173" t="s">
        <v>38</v>
      </c>
      <c r="Z2173">
        <v>2.9559282799999999E-2</v>
      </c>
    </row>
    <row r="2174" spans="1:26" x14ac:dyDescent="0.45">
      <c r="A2174" t="s">
        <v>46</v>
      </c>
      <c r="B2174" t="s">
        <v>27</v>
      </c>
      <c r="D2174" t="s">
        <v>465</v>
      </c>
      <c r="E2174" t="s">
        <v>29</v>
      </c>
      <c r="I2174" t="s">
        <v>48</v>
      </c>
      <c r="L2174" t="s">
        <v>49</v>
      </c>
      <c r="N2174" t="s">
        <v>50</v>
      </c>
      <c r="O2174">
        <v>2005</v>
      </c>
      <c r="P2174">
        <v>2014</v>
      </c>
      <c r="Q2174" t="s">
        <v>34</v>
      </c>
      <c r="R2174">
        <v>75</v>
      </c>
      <c r="S2174">
        <v>79</v>
      </c>
      <c r="T2174" t="s">
        <v>35</v>
      </c>
      <c r="U2174" t="s">
        <v>36</v>
      </c>
      <c r="V2174" t="s">
        <v>37</v>
      </c>
      <c r="X2174">
        <v>39.823830716800003</v>
      </c>
      <c r="Y2174" t="s">
        <v>38</v>
      </c>
      <c r="Z2174">
        <v>3.2052768000000002E-2</v>
      </c>
    </row>
    <row r="2175" spans="1:26" x14ac:dyDescent="0.45">
      <c r="A2175" t="s">
        <v>46</v>
      </c>
      <c r="B2175" t="s">
        <v>27</v>
      </c>
      <c r="D2175" t="s">
        <v>232</v>
      </c>
      <c r="E2175" t="s">
        <v>29</v>
      </c>
      <c r="I2175" t="s">
        <v>48</v>
      </c>
      <c r="L2175" t="s">
        <v>49</v>
      </c>
      <c r="N2175" t="s">
        <v>50</v>
      </c>
      <c r="O2175">
        <v>2005</v>
      </c>
      <c r="P2175">
        <v>2014</v>
      </c>
      <c r="Q2175" t="s">
        <v>55</v>
      </c>
      <c r="R2175">
        <v>70</v>
      </c>
      <c r="S2175">
        <v>74</v>
      </c>
      <c r="T2175" t="s">
        <v>35</v>
      </c>
      <c r="U2175" t="s">
        <v>36</v>
      </c>
      <c r="V2175" t="s">
        <v>37</v>
      </c>
      <c r="X2175">
        <v>191.67018915989999</v>
      </c>
      <c r="Y2175" t="s">
        <v>38</v>
      </c>
      <c r="Z2175">
        <v>1.5653712100000002E-2</v>
      </c>
    </row>
    <row r="2176" spans="1:26" x14ac:dyDescent="0.45">
      <c r="A2176" t="s">
        <v>46</v>
      </c>
      <c r="B2176" t="s">
        <v>27</v>
      </c>
      <c r="D2176" t="s">
        <v>465</v>
      </c>
      <c r="E2176" t="s">
        <v>29</v>
      </c>
      <c r="I2176" t="s">
        <v>48</v>
      </c>
      <c r="L2176" t="s">
        <v>49</v>
      </c>
      <c r="N2176" t="s">
        <v>50</v>
      </c>
      <c r="O2176">
        <v>2005</v>
      </c>
      <c r="P2176">
        <v>2014</v>
      </c>
      <c r="Q2176" t="s">
        <v>34</v>
      </c>
      <c r="R2176">
        <v>85</v>
      </c>
      <c r="S2176">
        <v>89</v>
      </c>
      <c r="T2176" t="s">
        <v>35</v>
      </c>
      <c r="U2176" t="s">
        <v>36</v>
      </c>
      <c r="V2176" t="s">
        <v>37</v>
      </c>
      <c r="X2176">
        <v>14.4351393921</v>
      </c>
      <c r="Y2176" t="s">
        <v>38</v>
      </c>
      <c r="Z2176">
        <v>7.8795715700000005E-2</v>
      </c>
    </row>
    <row r="2177" spans="1:26" x14ac:dyDescent="0.45">
      <c r="A2177" t="s">
        <v>46</v>
      </c>
      <c r="B2177" t="s">
        <v>27</v>
      </c>
      <c r="D2177" t="s">
        <v>232</v>
      </c>
      <c r="E2177" t="s">
        <v>29</v>
      </c>
      <c r="I2177" t="s">
        <v>48</v>
      </c>
      <c r="L2177" t="s">
        <v>49</v>
      </c>
      <c r="N2177" t="s">
        <v>50</v>
      </c>
      <c r="O2177">
        <v>2005</v>
      </c>
      <c r="P2177">
        <v>2014</v>
      </c>
      <c r="Q2177" t="s">
        <v>55</v>
      </c>
      <c r="R2177">
        <v>80</v>
      </c>
      <c r="S2177">
        <v>84</v>
      </c>
      <c r="T2177" t="s">
        <v>35</v>
      </c>
      <c r="U2177" t="s">
        <v>36</v>
      </c>
      <c r="V2177" t="s">
        <v>37</v>
      </c>
      <c r="X2177">
        <v>145.5244167402</v>
      </c>
      <c r="Y2177" t="s">
        <v>38</v>
      </c>
      <c r="Z2177">
        <v>1.5640154400000002E-2</v>
      </c>
    </row>
    <row r="2178" spans="1:26" x14ac:dyDescent="0.45">
      <c r="A2178" t="s">
        <v>46</v>
      </c>
      <c r="B2178" t="s">
        <v>27</v>
      </c>
      <c r="D2178" t="s">
        <v>465</v>
      </c>
      <c r="E2178" t="s">
        <v>29</v>
      </c>
      <c r="I2178" t="s">
        <v>48</v>
      </c>
      <c r="L2178" t="s">
        <v>49</v>
      </c>
      <c r="N2178" t="s">
        <v>50</v>
      </c>
      <c r="O2178">
        <v>2005</v>
      </c>
      <c r="P2178">
        <v>2014</v>
      </c>
      <c r="Q2178" t="s">
        <v>34</v>
      </c>
      <c r="R2178">
        <v>95</v>
      </c>
      <c r="S2178">
        <v>99</v>
      </c>
      <c r="T2178" t="s">
        <v>35</v>
      </c>
      <c r="U2178" t="s">
        <v>36</v>
      </c>
      <c r="V2178" t="s">
        <v>37</v>
      </c>
      <c r="X2178">
        <v>1.2463517704</v>
      </c>
      <c r="Y2178" t="s">
        <v>38</v>
      </c>
      <c r="Z2178">
        <v>0.80404551440000005</v>
      </c>
    </row>
    <row r="2179" spans="1:26" x14ac:dyDescent="0.45">
      <c r="A2179" t="s">
        <v>46</v>
      </c>
      <c r="B2179" t="s">
        <v>27</v>
      </c>
      <c r="D2179" t="s">
        <v>465</v>
      </c>
      <c r="E2179" t="s">
        <v>29</v>
      </c>
      <c r="I2179" t="s">
        <v>48</v>
      </c>
      <c r="L2179" t="s">
        <v>49</v>
      </c>
      <c r="N2179" t="s">
        <v>50</v>
      </c>
      <c r="O2179">
        <v>2005</v>
      </c>
      <c r="P2179">
        <v>2014</v>
      </c>
      <c r="Q2179" t="s">
        <v>55</v>
      </c>
      <c r="R2179">
        <v>25</v>
      </c>
      <c r="S2179">
        <v>29</v>
      </c>
      <c r="T2179" t="s">
        <v>35</v>
      </c>
      <c r="U2179" t="s">
        <v>36</v>
      </c>
      <c r="V2179" t="s">
        <v>37</v>
      </c>
      <c r="X2179">
        <v>200.50742484610001</v>
      </c>
      <c r="Y2179" t="s">
        <v>38</v>
      </c>
      <c r="Z2179">
        <v>2.30415671E-2</v>
      </c>
    </row>
    <row r="2180" spans="1:26" x14ac:dyDescent="0.45">
      <c r="A2180" t="s">
        <v>46</v>
      </c>
      <c r="B2180" t="s">
        <v>27</v>
      </c>
      <c r="D2180" t="s">
        <v>465</v>
      </c>
      <c r="E2180" t="s">
        <v>29</v>
      </c>
      <c r="I2180" t="s">
        <v>48</v>
      </c>
      <c r="L2180" t="s">
        <v>49</v>
      </c>
      <c r="N2180" t="s">
        <v>50</v>
      </c>
      <c r="O2180">
        <v>2005</v>
      </c>
      <c r="P2180">
        <v>2014</v>
      </c>
      <c r="Q2180" t="s">
        <v>55</v>
      </c>
      <c r="R2180">
        <v>30</v>
      </c>
      <c r="S2180">
        <v>34</v>
      </c>
      <c r="T2180" t="s">
        <v>35</v>
      </c>
      <c r="U2180" t="s">
        <v>36</v>
      </c>
      <c r="V2180" t="s">
        <v>37</v>
      </c>
      <c r="X2180">
        <v>212.51030528589999</v>
      </c>
      <c r="Y2180" t="s">
        <v>38</v>
      </c>
      <c r="Z2180">
        <v>2.16805872E-2</v>
      </c>
    </row>
    <row r="2181" spans="1:26" x14ac:dyDescent="0.45">
      <c r="A2181" t="s">
        <v>46</v>
      </c>
      <c r="B2181" t="s">
        <v>27</v>
      </c>
      <c r="D2181" t="s">
        <v>465</v>
      </c>
      <c r="E2181" t="s">
        <v>29</v>
      </c>
      <c r="I2181" t="s">
        <v>48</v>
      </c>
      <c r="L2181" t="s">
        <v>49</v>
      </c>
      <c r="N2181" t="s">
        <v>50</v>
      </c>
      <c r="O2181">
        <v>2005</v>
      </c>
      <c r="P2181">
        <v>2014</v>
      </c>
      <c r="Q2181" t="s">
        <v>55</v>
      </c>
      <c r="R2181">
        <v>35</v>
      </c>
      <c r="S2181">
        <v>39</v>
      </c>
      <c r="T2181" t="s">
        <v>35</v>
      </c>
      <c r="U2181" t="s">
        <v>36</v>
      </c>
      <c r="V2181" t="s">
        <v>37</v>
      </c>
      <c r="X2181">
        <v>213.18102171070001</v>
      </c>
      <c r="Y2181" t="s">
        <v>38</v>
      </c>
      <c r="Z2181">
        <v>2.2670385000000001E-2</v>
      </c>
    </row>
    <row r="2182" spans="1:26" x14ac:dyDescent="0.45">
      <c r="A2182" t="s">
        <v>46</v>
      </c>
      <c r="B2182" t="s">
        <v>27</v>
      </c>
      <c r="D2182" t="s">
        <v>465</v>
      </c>
      <c r="E2182" t="s">
        <v>29</v>
      </c>
      <c r="I2182" t="s">
        <v>48</v>
      </c>
      <c r="L2182" t="s">
        <v>49</v>
      </c>
      <c r="N2182" t="s">
        <v>50</v>
      </c>
      <c r="O2182">
        <v>2005</v>
      </c>
      <c r="P2182">
        <v>2014</v>
      </c>
      <c r="Q2182" t="s">
        <v>55</v>
      </c>
      <c r="R2182">
        <v>40</v>
      </c>
      <c r="S2182">
        <v>44</v>
      </c>
      <c r="T2182" t="s">
        <v>35</v>
      </c>
      <c r="U2182" t="s">
        <v>36</v>
      </c>
      <c r="V2182" t="s">
        <v>37</v>
      </c>
      <c r="X2182">
        <v>251.9676009245</v>
      </c>
      <c r="Y2182" t="s">
        <v>38</v>
      </c>
      <c r="Z2182">
        <v>2.1084431399999999E-2</v>
      </c>
    </row>
    <row r="2183" spans="1:26" x14ac:dyDescent="0.45">
      <c r="A2183" t="s">
        <v>46</v>
      </c>
      <c r="B2183" t="s">
        <v>27</v>
      </c>
      <c r="D2183" t="s">
        <v>465</v>
      </c>
      <c r="E2183" t="s">
        <v>29</v>
      </c>
      <c r="I2183" t="s">
        <v>48</v>
      </c>
      <c r="L2183" t="s">
        <v>49</v>
      </c>
      <c r="N2183" t="s">
        <v>50</v>
      </c>
      <c r="O2183">
        <v>2005</v>
      </c>
      <c r="P2183">
        <v>2014</v>
      </c>
      <c r="Q2183" t="s">
        <v>55</v>
      </c>
      <c r="R2183">
        <v>45</v>
      </c>
      <c r="S2183">
        <v>49</v>
      </c>
      <c r="T2183" t="s">
        <v>35</v>
      </c>
      <c r="U2183" t="s">
        <v>36</v>
      </c>
      <c r="V2183" t="s">
        <v>37</v>
      </c>
      <c r="X2183">
        <v>258.09738349269998</v>
      </c>
      <c r="Y2183" t="s">
        <v>38</v>
      </c>
      <c r="Z2183">
        <v>2.01289368E-2</v>
      </c>
    </row>
    <row r="2184" spans="1:26" x14ac:dyDescent="0.45">
      <c r="A2184" t="s">
        <v>46</v>
      </c>
      <c r="B2184" t="s">
        <v>27</v>
      </c>
      <c r="D2184" t="s">
        <v>465</v>
      </c>
      <c r="E2184" t="s">
        <v>29</v>
      </c>
      <c r="I2184" t="s">
        <v>48</v>
      </c>
      <c r="L2184" t="s">
        <v>49</v>
      </c>
      <c r="N2184" t="s">
        <v>50</v>
      </c>
      <c r="O2184">
        <v>2005</v>
      </c>
      <c r="P2184">
        <v>2014</v>
      </c>
      <c r="Q2184" t="s">
        <v>55</v>
      </c>
      <c r="R2184">
        <v>50</v>
      </c>
      <c r="S2184">
        <v>54</v>
      </c>
      <c r="T2184" t="s">
        <v>35</v>
      </c>
      <c r="U2184" t="s">
        <v>36</v>
      </c>
      <c r="V2184" t="s">
        <v>37</v>
      </c>
      <c r="X2184">
        <v>111.40437373109999</v>
      </c>
      <c r="Y2184" t="s">
        <v>38</v>
      </c>
      <c r="Z2184">
        <v>2.9056632400000001E-2</v>
      </c>
    </row>
    <row r="2185" spans="1:26" x14ac:dyDescent="0.45">
      <c r="A2185" t="s">
        <v>46</v>
      </c>
      <c r="B2185" t="s">
        <v>27</v>
      </c>
      <c r="D2185" t="s">
        <v>465</v>
      </c>
      <c r="E2185" t="s">
        <v>29</v>
      </c>
      <c r="I2185" t="s">
        <v>48</v>
      </c>
      <c r="L2185" t="s">
        <v>49</v>
      </c>
      <c r="N2185" t="s">
        <v>50</v>
      </c>
      <c r="O2185">
        <v>2005</v>
      </c>
      <c r="P2185">
        <v>2014</v>
      </c>
      <c r="Q2185" t="s">
        <v>55</v>
      </c>
      <c r="R2185">
        <v>55</v>
      </c>
      <c r="S2185">
        <v>59</v>
      </c>
      <c r="T2185" t="s">
        <v>35</v>
      </c>
      <c r="U2185" t="s">
        <v>36</v>
      </c>
      <c r="V2185" t="s">
        <v>37</v>
      </c>
      <c r="X2185">
        <v>91.986328982800003</v>
      </c>
      <c r="Y2185" t="s">
        <v>38</v>
      </c>
      <c r="Z2185">
        <v>3.0936484899999998E-2</v>
      </c>
    </row>
    <row r="2186" spans="1:26" x14ac:dyDescent="0.45">
      <c r="A2186" t="s">
        <v>46</v>
      </c>
      <c r="B2186" t="s">
        <v>27</v>
      </c>
      <c r="D2186" t="s">
        <v>465</v>
      </c>
      <c r="E2186" t="s">
        <v>29</v>
      </c>
      <c r="I2186" t="s">
        <v>48</v>
      </c>
      <c r="L2186" t="s">
        <v>49</v>
      </c>
      <c r="N2186" t="s">
        <v>50</v>
      </c>
      <c r="O2186">
        <v>2005</v>
      </c>
      <c r="P2186">
        <v>2014</v>
      </c>
      <c r="Q2186" t="s">
        <v>55</v>
      </c>
      <c r="R2186">
        <v>60</v>
      </c>
      <c r="S2186">
        <v>64</v>
      </c>
      <c r="T2186" t="s">
        <v>35</v>
      </c>
      <c r="U2186" t="s">
        <v>36</v>
      </c>
      <c r="V2186" t="s">
        <v>37</v>
      </c>
      <c r="X2186">
        <v>70.037766039499999</v>
      </c>
      <c r="Y2186" t="s">
        <v>38</v>
      </c>
      <c r="Z2186">
        <v>3.4253564700000003E-2</v>
      </c>
    </row>
    <row r="2187" spans="1:26" x14ac:dyDescent="0.45">
      <c r="A2187" t="s">
        <v>46</v>
      </c>
      <c r="B2187" t="s">
        <v>27</v>
      </c>
      <c r="D2187" t="s">
        <v>465</v>
      </c>
      <c r="E2187" t="s">
        <v>29</v>
      </c>
      <c r="I2187" t="s">
        <v>48</v>
      </c>
      <c r="L2187" t="s">
        <v>49</v>
      </c>
      <c r="N2187" t="s">
        <v>50</v>
      </c>
      <c r="O2187">
        <v>2005</v>
      </c>
      <c r="P2187">
        <v>2014</v>
      </c>
      <c r="Q2187" t="s">
        <v>55</v>
      </c>
      <c r="R2187">
        <v>65</v>
      </c>
      <c r="S2187">
        <v>69</v>
      </c>
      <c r="T2187" t="s">
        <v>35</v>
      </c>
      <c r="U2187" t="s">
        <v>36</v>
      </c>
      <c r="V2187" t="s">
        <v>37</v>
      </c>
      <c r="X2187">
        <v>56.570327116000001</v>
      </c>
      <c r="Y2187" t="s">
        <v>38</v>
      </c>
      <c r="Z2187">
        <v>3.6271584199999998E-2</v>
      </c>
    </row>
    <row r="2188" spans="1:26" x14ac:dyDescent="0.45">
      <c r="A2188" t="s">
        <v>46</v>
      </c>
      <c r="B2188" t="s">
        <v>27</v>
      </c>
      <c r="D2188" t="s">
        <v>465</v>
      </c>
      <c r="E2188" t="s">
        <v>29</v>
      </c>
      <c r="I2188" t="s">
        <v>48</v>
      </c>
      <c r="L2188" t="s">
        <v>49</v>
      </c>
      <c r="N2188" t="s">
        <v>50</v>
      </c>
      <c r="O2188">
        <v>2005</v>
      </c>
      <c r="P2188">
        <v>2014</v>
      </c>
      <c r="Q2188" t="s">
        <v>55</v>
      </c>
      <c r="R2188">
        <v>70</v>
      </c>
      <c r="S2188">
        <v>74</v>
      </c>
      <c r="T2188" t="s">
        <v>35</v>
      </c>
      <c r="U2188" t="s">
        <v>36</v>
      </c>
      <c r="V2188" t="s">
        <v>37</v>
      </c>
      <c r="X2188">
        <v>51.705155404599999</v>
      </c>
      <c r="Y2188" t="s">
        <v>38</v>
      </c>
      <c r="Z2188">
        <v>3.5318288400000002E-2</v>
      </c>
    </row>
    <row r="2189" spans="1:26" x14ac:dyDescent="0.45">
      <c r="A2189" t="s">
        <v>46</v>
      </c>
      <c r="B2189" t="s">
        <v>27</v>
      </c>
      <c r="D2189" t="s">
        <v>465</v>
      </c>
      <c r="E2189" t="s">
        <v>29</v>
      </c>
      <c r="I2189" t="s">
        <v>48</v>
      </c>
      <c r="L2189" t="s">
        <v>49</v>
      </c>
      <c r="N2189" t="s">
        <v>50</v>
      </c>
      <c r="O2189">
        <v>2005</v>
      </c>
      <c r="P2189">
        <v>2014</v>
      </c>
      <c r="Q2189" t="s">
        <v>55</v>
      </c>
      <c r="R2189">
        <v>75</v>
      </c>
      <c r="S2189">
        <v>79</v>
      </c>
      <c r="T2189" t="s">
        <v>35</v>
      </c>
      <c r="U2189" t="s">
        <v>36</v>
      </c>
      <c r="V2189" t="s">
        <v>37</v>
      </c>
      <c r="X2189">
        <v>48.705350015500002</v>
      </c>
      <c r="Y2189" t="s">
        <v>38</v>
      </c>
      <c r="Z2189">
        <v>3.3234185999999999E-2</v>
      </c>
    </row>
    <row r="2190" spans="1:26" x14ac:dyDescent="0.45">
      <c r="A2190" t="s">
        <v>46</v>
      </c>
      <c r="B2190" t="s">
        <v>27</v>
      </c>
      <c r="D2190" t="s">
        <v>465</v>
      </c>
      <c r="E2190" t="s">
        <v>29</v>
      </c>
      <c r="I2190" t="s">
        <v>48</v>
      </c>
      <c r="L2190" t="s">
        <v>49</v>
      </c>
      <c r="N2190" t="s">
        <v>50</v>
      </c>
      <c r="O2190">
        <v>2005</v>
      </c>
      <c r="P2190">
        <v>2014</v>
      </c>
      <c r="Q2190" t="s">
        <v>55</v>
      </c>
      <c r="R2190">
        <v>80</v>
      </c>
      <c r="S2190">
        <v>84</v>
      </c>
      <c r="T2190" t="s">
        <v>35</v>
      </c>
      <c r="U2190" t="s">
        <v>36</v>
      </c>
      <c r="V2190" t="s">
        <v>37</v>
      </c>
      <c r="X2190">
        <v>41.2535674648</v>
      </c>
      <c r="Y2190" t="s">
        <v>38</v>
      </c>
      <c r="Z2190">
        <v>3.6535368499999998E-2</v>
      </c>
    </row>
    <row r="2191" spans="1:26" x14ac:dyDescent="0.45">
      <c r="A2191" t="s">
        <v>46</v>
      </c>
      <c r="B2191" t="s">
        <v>27</v>
      </c>
      <c r="D2191" t="s">
        <v>465</v>
      </c>
      <c r="E2191" t="s">
        <v>29</v>
      </c>
      <c r="I2191" t="s">
        <v>48</v>
      </c>
      <c r="L2191" t="s">
        <v>49</v>
      </c>
      <c r="N2191" t="s">
        <v>50</v>
      </c>
      <c r="O2191">
        <v>2005</v>
      </c>
      <c r="P2191">
        <v>2014</v>
      </c>
      <c r="Q2191" t="s">
        <v>55</v>
      </c>
      <c r="R2191">
        <v>85</v>
      </c>
      <c r="S2191">
        <v>89</v>
      </c>
      <c r="T2191" t="s">
        <v>35</v>
      </c>
      <c r="U2191" t="s">
        <v>36</v>
      </c>
      <c r="V2191" t="s">
        <v>37</v>
      </c>
      <c r="X2191">
        <v>26.5253115149</v>
      </c>
      <c r="Y2191" t="s">
        <v>38</v>
      </c>
      <c r="Z2191">
        <v>5.5514503999999999E-2</v>
      </c>
    </row>
    <row r="2192" spans="1:26" x14ac:dyDescent="0.45">
      <c r="A2192" t="s">
        <v>46</v>
      </c>
      <c r="B2192" t="s">
        <v>27</v>
      </c>
      <c r="D2192" t="s">
        <v>465</v>
      </c>
      <c r="E2192" t="s">
        <v>29</v>
      </c>
      <c r="I2192" t="s">
        <v>48</v>
      </c>
      <c r="L2192" t="s">
        <v>49</v>
      </c>
      <c r="N2192" t="s">
        <v>50</v>
      </c>
      <c r="O2192">
        <v>2005</v>
      </c>
      <c r="P2192">
        <v>2014</v>
      </c>
      <c r="Q2192" t="s">
        <v>55</v>
      </c>
      <c r="R2192">
        <v>90</v>
      </c>
      <c r="S2192">
        <v>94</v>
      </c>
      <c r="T2192" t="s">
        <v>35</v>
      </c>
      <c r="U2192" t="s">
        <v>36</v>
      </c>
      <c r="V2192" t="s">
        <v>37</v>
      </c>
      <c r="X2192">
        <v>13.537767625500001</v>
      </c>
      <c r="Y2192" t="s">
        <v>38</v>
      </c>
      <c r="Z2192">
        <v>9.8108269200000001E-2</v>
      </c>
    </row>
    <row r="2193" spans="1:26" x14ac:dyDescent="0.45">
      <c r="A2193" t="s">
        <v>46</v>
      </c>
      <c r="B2193" t="s">
        <v>27</v>
      </c>
      <c r="D2193" t="s">
        <v>465</v>
      </c>
      <c r="E2193" t="s">
        <v>29</v>
      </c>
      <c r="I2193" t="s">
        <v>48</v>
      </c>
      <c r="L2193" t="s">
        <v>49</v>
      </c>
      <c r="N2193" t="s">
        <v>50</v>
      </c>
      <c r="O2193">
        <v>2005</v>
      </c>
      <c r="P2193">
        <v>2014</v>
      </c>
      <c r="Q2193" t="s">
        <v>55</v>
      </c>
      <c r="R2193">
        <v>95</v>
      </c>
      <c r="S2193">
        <v>99</v>
      </c>
      <c r="T2193" t="s">
        <v>35</v>
      </c>
      <c r="U2193" t="s">
        <v>36</v>
      </c>
      <c r="V2193" t="s">
        <v>37</v>
      </c>
      <c r="X2193">
        <v>4.7575685892999999</v>
      </c>
      <c r="Y2193" t="s">
        <v>38</v>
      </c>
      <c r="Z2193">
        <v>0.24025941079999999</v>
      </c>
    </row>
    <row r="2194" spans="1:26" x14ac:dyDescent="0.45">
      <c r="A2194" t="s">
        <v>466</v>
      </c>
      <c r="B2194" t="s">
        <v>27</v>
      </c>
      <c r="D2194" t="s">
        <v>467</v>
      </c>
      <c r="E2194" t="s">
        <v>29</v>
      </c>
      <c r="J2194" t="s">
        <v>30</v>
      </c>
      <c r="K2194" t="s">
        <v>31</v>
      </c>
      <c r="L2194" t="s">
        <v>468</v>
      </c>
      <c r="N2194" t="s">
        <v>33</v>
      </c>
      <c r="O2194">
        <v>2003</v>
      </c>
      <c r="P2194">
        <v>2003</v>
      </c>
      <c r="Q2194" t="s">
        <v>55</v>
      </c>
      <c r="R2194">
        <v>65</v>
      </c>
      <c r="S2194">
        <v>69</v>
      </c>
      <c r="T2194" t="s">
        <v>35</v>
      </c>
      <c r="U2194" t="s">
        <v>36</v>
      </c>
      <c r="V2194" t="s">
        <v>37</v>
      </c>
      <c r="X2194">
        <v>96.215930099999994</v>
      </c>
      <c r="Y2194" t="s">
        <v>38</v>
      </c>
      <c r="Z2194">
        <v>1.5011521099999999E-2</v>
      </c>
    </row>
    <row r="2195" spans="1:26" x14ac:dyDescent="0.45">
      <c r="A2195" t="s">
        <v>75</v>
      </c>
      <c r="B2195" t="s">
        <v>27</v>
      </c>
      <c r="D2195" t="s">
        <v>152</v>
      </c>
      <c r="E2195" t="s">
        <v>29</v>
      </c>
      <c r="J2195" t="s">
        <v>77</v>
      </c>
      <c r="K2195" t="s">
        <v>78</v>
      </c>
      <c r="L2195" t="s">
        <v>79</v>
      </c>
      <c r="N2195" t="s">
        <v>33</v>
      </c>
      <c r="O2195">
        <v>2013</v>
      </c>
      <c r="P2195">
        <v>2013</v>
      </c>
      <c r="Q2195" t="s">
        <v>55</v>
      </c>
      <c r="R2195">
        <v>20</v>
      </c>
      <c r="S2195">
        <v>24</v>
      </c>
      <c r="T2195" t="s">
        <v>35</v>
      </c>
      <c r="U2195" t="s">
        <v>66</v>
      </c>
      <c r="V2195" t="s">
        <v>37</v>
      </c>
      <c r="W2195" t="s">
        <v>80</v>
      </c>
      <c r="X2195">
        <v>183.21900661199999</v>
      </c>
      <c r="Y2195" t="s">
        <v>38</v>
      </c>
      <c r="Z2195">
        <v>2.1055571299999999E-2</v>
      </c>
    </row>
    <row r="2196" spans="1:26" x14ac:dyDescent="0.45">
      <c r="A2196" t="s">
        <v>466</v>
      </c>
      <c r="B2196" t="s">
        <v>27</v>
      </c>
      <c r="D2196" t="s">
        <v>467</v>
      </c>
      <c r="E2196" t="s">
        <v>29</v>
      </c>
      <c r="J2196" t="s">
        <v>30</v>
      </c>
      <c r="K2196" t="s">
        <v>31</v>
      </c>
      <c r="L2196" t="s">
        <v>468</v>
      </c>
      <c r="N2196" t="s">
        <v>33</v>
      </c>
      <c r="O2196">
        <v>2003</v>
      </c>
      <c r="P2196">
        <v>2003</v>
      </c>
      <c r="Q2196" t="s">
        <v>55</v>
      </c>
      <c r="R2196">
        <v>75</v>
      </c>
      <c r="S2196">
        <v>79</v>
      </c>
      <c r="T2196" t="s">
        <v>35</v>
      </c>
      <c r="U2196" t="s">
        <v>36</v>
      </c>
      <c r="V2196" t="s">
        <v>37</v>
      </c>
      <c r="X2196">
        <v>49.5795156824</v>
      </c>
      <c r="Y2196" t="s">
        <v>38</v>
      </c>
      <c r="Z2196">
        <v>2.4932352200000001E-2</v>
      </c>
    </row>
    <row r="2197" spans="1:26" x14ac:dyDescent="0.45">
      <c r="A2197" t="s">
        <v>46</v>
      </c>
      <c r="B2197" t="s">
        <v>27</v>
      </c>
      <c r="D2197" t="s">
        <v>156</v>
      </c>
      <c r="E2197" t="s">
        <v>29</v>
      </c>
      <c r="I2197" t="s">
        <v>48</v>
      </c>
      <c r="L2197" t="s">
        <v>49</v>
      </c>
      <c r="N2197" t="s">
        <v>50</v>
      </c>
      <c r="O2197">
        <v>2005</v>
      </c>
      <c r="P2197">
        <v>2014</v>
      </c>
      <c r="Q2197" t="s">
        <v>34</v>
      </c>
      <c r="R2197">
        <v>40</v>
      </c>
      <c r="S2197">
        <v>44</v>
      </c>
      <c r="T2197" t="s">
        <v>35</v>
      </c>
      <c r="U2197" t="s">
        <v>36</v>
      </c>
      <c r="V2197" t="s">
        <v>37</v>
      </c>
      <c r="X2197">
        <v>235.71742704210001</v>
      </c>
      <c r="Y2197" t="s">
        <v>38</v>
      </c>
      <c r="Z2197">
        <v>1.5328116500000001E-2</v>
      </c>
    </row>
    <row r="2198" spans="1:26" x14ac:dyDescent="0.45">
      <c r="A2198" t="s">
        <v>75</v>
      </c>
      <c r="B2198" t="s">
        <v>27</v>
      </c>
      <c r="D2198" t="s">
        <v>152</v>
      </c>
      <c r="E2198" t="s">
        <v>29</v>
      </c>
      <c r="J2198" t="s">
        <v>77</v>
      </c>
      <c r="K2198" t="s">
        <v>78</v>
      </c>
      <c r="L2198" t="s">
        <v>79</v>
      </c>
      <c r="N2198" t="s">
        <v>33</v>
      </c>
      <c r="O2198">
        <v>2013</v>
      </c>
      <c r="P2198">
        <v>2013</v>
      </c>
      <c r="Q2198" t="s">
        <v>55</v>
      </c>
      <c r="R2198">
        <v>30</v>
      </c>
      <c r="S2198">
        <v>34</v>
      </c>
      <c r="T2198" t="s">
        <v>35</v>
      </c>
      <c r="U2198" t="s">
        <v>66</v>
      </c>
      <c r="V2198" t="s">
        <v>37</v>
      </c>
      <c r="W2198" t="s">
        <v>80</v>
      </c>
      <c r="X2198">
        <v>198.35017872099999</v>
      </c>
      <c r="Y2198" t="s">
        <v>38</v>
      </c>
      <c r="Z2198">
        <v>1.9911333900000001E-2</v>
      </c>
    </row>
    <row r="2199" spans="1:26" x14ac:dyDescent="0.45">
      <c r="A2199" t="s">
        <v>46</v>
      </c>
      <c r="B2199" t="s">
        <v>27</v>
      </c>
      <c r="D2199" t="s">
        <v>156</v>
      </c>
      <c r="E2199" t="s">
        <v>29</v>
      </c>
      <c r="I2199" t="s">
        <v>48</v>
      </c>
      <c r="L2199" t="s">
        <v>49</v>
      </c>
      <c r="N2199" t="s">
        <v>50</v>
      </c>
      <c r="O2199">
        <v>2005</v>
      </c>
      <c r="P2199">
        <v>2014</v>
      </c>
      <c r="Q2199" t="s">
        <v>34</v>
      </c>
      <c r="R2199">
        <v>45</v>
      </c>
      <c r="S2199">
        <v>49</v>
      </c>
      <c r="T2199" t="s">
        <v>35</v>
      </c>
      <c r="U2199" t="s">
        <v>36</v>
      </c>
      <c r="V2199" t="s">
        <v>37</v>
      </c>
      <c r="X2199">
        <v>240.84168157420001</v>
      </c>
      <c r="Y2199" t="s">
        <v>38</v>
      </c>
      <c r="Z2199">
        <v>1.4476844900000001E-2</v>
      </c>
    </row>
    <row r="2200" spans="1:26" x14ac:dyDescent="0.45">
      <c r="A2200" t="s">
        <v>466</v>
      </c>
      <c r="B2200" t="s">
        <v>27</v>
      </c>
      <c r="D2200" t="s">
        <v>467</v>
      </c>
      <c r="E2200" t="s">
        <v>29</v>
      </c>
      <c r="J2200" t="s">
        <v>30</v>
      </c>
      <c r="K2200" t="s">
        <v>31</v>
      </c>
      <c r="L2200" t="s">
        <v>468</v>
      </c>
      <c r="N2200" t="s">
        <v>33</v>
      </c>
      <c r="O2200">
        <v>2003</v>
      </c>
      <c r="P2200">
        <v>2003</v>
      </c>
      <c r="Q2200" t="s">
        <v>55</v>
      </c>
      <c r="R2200">
        <v>85</v>
      </c>
      <c r="S2200">
        <v>89</v>
      </c>
      <c r="T2200" t="s">
        <v>35</v>
      </c>
      <c r="U2200" t="s">
        <v>36</v>
      </c>
      <c r="V2200" t="s">
        <v>37</v>
      </c>
      <c r="X2200">
        <v>9.3309946986999996</v>
      </c>
      <c r="Y2200" t="s">
        <v>38</v>
      </c>
      <c r="Z2200">
        <v>0.1116579633</v>
      </c>
    </row>
    <row r="2201" spans="1:26" x14ac:dyDescent="0.45">
      <c r="A2201" t="s">
        <v>46</v>
      </c>
      <c r="B2201" t="s">
        <v>27</v>
      </c>
      <c r="D2201" t="s">
        <v>156</v>
      </c>
      <c r="E2201" t="s">
        <v>29</v>
      </c>
      <c r="I2201" t="s">
        <v>48</v>
      </c>
      <c r="L2201" t="s">
        <v>49</v>
      </c>
      <c r="N2201" t="s">
        <v>50</v>
      </c>
      <c r="O2201">
        <v>2005</v>
      </c>
      <c r="P2201">
        <v>2014</v>
      </c>
      <c r="Q2201" t="s">
        <v>34</v>
      </c>
      <c r="R2201">
        <v>50</v>
      </c>
      <c r="S2201">
        <v>54</v>
      </c>
      <c r="T2201" t="s">
        <v>35</v>
      </c>
      <c r="U2201" t="s">
        <v>36</v>
      </c>
      <c r="V2201" t="s">
        <v>37</v>
      </c>
      <c r="X2201">
        <v>130.63850946779999</v>
      </c>
      <c r="Y2201" t="s">
        <v>38</v>
      </c>
      <c r="Z2201">
        <v>1.9238820100000002E-2</v>
      </c>
    </row>
    <row r="2202" spans="1:26" x14ac:dyDescent="0.45">
      <c r="A2202" t="s">
        <v>75</v>
      </c>
      <c r="B2202" t="s">
        <v>27</v>
      </c>
      <c r="D2202" t="s">
        <v>152</v>
      </c>
      <c r="E2202" t="s">
        <v>29</v>
      </c>
      <c r="J2202" t="s">
        <v>77</v>
      </c>
      <c r="K2202" t="s">
        <v>78</v>
      </c>
      <c r="L2202" t="s">
        <v>79</v>
      </c>
      <c r="N2202" t="s">
        <v>33</v>
      </c>
      <c r="O2202">
        <v>2013</v>
      </c>
      <c r="P2202">
        <v>2013</v>
      </c>
      <c r="Q2202" t="s">
        <v>55</v>
      </c>
      <c r="R2202">
        <v>40</v>
      </c>
      <c r="S2202">
        <v>44</v>
      </c>
      <c r="T2202" t="s">
        <v>35</v>
      </c>
      <c r="U2202" t="s">
        <v>66</v>
      </c>
      <c r="V2202" t="s">
        <v>37</v>
      </c>
      <c r="W2202" t="s">
        <v>80</v>
      </c>
      <c r="X2202">
        <v>161.47011349799999</v>
      </c>
      <c r="Y2202" t="s">
        <v>38</v>
      </c>
      <c r="Z2202">
        <v>2.3651727800000001E-2</v>
      </c>
    </row>
    <row r="2203" spans="1:26" x14ac:dyDescent="0.45">
      <c r="A2203" t="s">
        <v>46</v>
      </c>
      <c r="B2203" t="s">
        <v>27</v>
      </c>
      <c r="D2203" t="s">
        <v>156</v>
      </c>
      <c r="E2203" t="s">
        <v>29</v>
      </c>
      <c r="I2203" t="s">
        <v>48</v>
      </c>
      <c r="L2203" t="s">
        <v>49</v>
      </c>
      <c r="N2203" t="s">
        <v>50</v>
      </c>
      <c r="O2203">
        <v>2005</v>
      </c>
      <c r="P2203">
        <v>2014</v>
      </c>
      <c r="Q2203" t="s">
        <v>34</v>
      </c>
      <c r="R2203">
        <v>55</v>
      </c>
      <c r="S2203">
        <v>59</v>
      </c>
      <c r="T2203" t="s">
        <v>35</v>
      </c>
      <c r="U2203" t="s">
        <v>36</v>
      </c>
      <c r="V2203" t="s">
        <v>37</v>
      </c>
      <c r="X2203">
        <v>109.7941061323</v>
      </c>
      <c r="Y2203" t="s">
        <v>38</v>
      </c>
      <c r="Z2203">
        <v>2.01159856E-2</v>
      </c>
    </row>
    <row r="2204" spans="1:26" x14ac:dyDescent="0.45">
      <c r="A2204" t="s">
        <v>75</v>
      </c>
      <c r="B2204" t="s">
        <v>27</v>
      </c>
      <c r="D2204" t="s">
        <v>152</v>
      </c>
      <c r="E2204" t="s">
        <v>29</v>
      </c>
      <c r="J2204" t="s">
        <v>77</v>
      </c>
      <c r="K2204" t="s">
        <v>78</v>
      </c>
      <c r="L2204" t="s">
        <v>79</v>
      </c>
      <c r="N2204" t="s">
        <v>33</v>
      </c>
      <c r="O2204">
        <v>2013</v>
      </c>
      <c r="P2204">
        <v>2013</v>
      </c>
      <c r="Q2204" t="s">
        <v>55</v>
      </c>
      <c r="R2204">
        <v>45</v>
      </c>
      <c r="S2204">
        <v>49</v>
      </c>
      <c r="T2204" t="s">
        <v>35</v>
      </c>
      <c r="U2204" t="s">
        <v>66</v>
      </c>
      <c r="V2204" t="s">
        <v>37</v>
      </c>
      <c r="W2204" t="s">
        <v>80</v>
      </c>
      <c r="X2204">
        <v>224.14004340100001</v>
      </c>
      <c r="Y2204" t="s">
        <v>38</v>
      </c>
      <c r="Z2204">
        <v>2.2844579600000001E-2</v>
      </c>
    </row>
    <row r="2205" spans="1:26" x14ac:dyDescent="0.45">
      <c r="A2205" t="s">
        <v>75</v>
      </c>
      <c r="B2205" t="s">
        <v>27</v>
      </c>
      <c r="D2205" t="s">
        <v>139</v>
      </c>
      <c r="E2205" t="s">
        <v>29</v>
      </c>
      <c r="J2205" t="s">
        <v>77</v>
      </c>
      <c r="K2205" t="s">
        <v>78</v>
      </c>
      <c r="L2205" t="s">
        <v>79</v>
      </c>
      <c r="N2205" t="s">
        <v>33</v>
      </c>
      <c r="O2205">
        <v>2013</v>
      </c>
      <c r="P2205">
        <v>2013</v>
      </c>
      <c r="Q2205" t="s">
        <v>34</v>
      </c>
      <c r="R2205">
        <v>35</v>
      </c>
      <c r="S2205">
        <v>39</v>
      </c>
      <c r="T2205" t="s">
        <v>35</v>
      </c>
      <c r="U2205" t="s">
        <v>66</v>
      </c>
      <c r="V2205" t="s">
        <v>37</v>
      </c>
      <c r="W2205" t="s">
        <v>80</v>
      </c>
      <c r="X2205">
        <v>78.707522018299997</v>
      </c>
      <c r="Y2205" t="s">
        <v>38</v>
      </c>
      <c r="Z2205">
        <v>1.7527974000000002E-2</v>
      </c>
    </row>
    <row r="2206" spans="1:26" x14ac:dyDescent="0.45">
      <c r="A2206" t="s">
        <v>469</v>
      </c>
      <c r="B2206" t="s">
        <v>27</v>
      </c>
      <c r="D2206" t="s">
        <v>453</v>
      </c>
      <c r="E2206" t="s">
        <v>29</v>
      </c>
      <c r="L2206" t="s">
        <v>470</v>
      </c>
      <c r="N2206" t="s">
        <v>54</v>
      </c>
      <c r="O2206">
        <v>1996</v>
      </c>
      <c r="P2206">
        <v>1996</v>
      </c>
      <c r="Q2206" t="s">
        <v>42</v>
      </c>
      <c r="R2206">
        <v>10</v>
      </c>
      <c r="S2206">
        <v>14</v>
      </c>
      <c r="T2206" t="s">
        <v>35</v>
      </c>
      <c r="U2206" t="s">
        <v>66</v>
      </c>
      <c r="V2206" t="s">
        <v>37</v>
      </c>
      <c r="W2206" t="s">
        <v>80</v>
      </c>
      <c r="X2206">
        <v>257.43457051799999</v>
      </c>
      <c r="Y2206" t="s">
        <v>38</v>
      </c>
      <c r="Z2206">
        <v>8.2787037000000008E-3</v>
      </c>
    </row>
    <row r="2207" spans="1:26" x14ac:dyDescent="0.45">
      <c r="A2207" t="s">
        <v>469</v>
      </c>
      <c r="B2207" t="s">
        <v>27</v>
      </c>
      <c r="D2207" t="s">
        <v>453</v>
      </c>
      <c r="E2207" t="s">
        <v>29</v>
      </c>
      <c r="L2207" t="s">
        <v>470</v>
      </c>
      <c r="N2207" t="s">
        <v>54</v>
      </c>
      <c r="O2207">
        <v>1996</v>
      </c>
      <c r="P2207">
        <v>1996</v>
      </c>
      <c r="Q2207" t="s">
        <v>42</v>
      </c>
      <c r="R2207">
        <v>15</v>
      </c>
      <c r="S2207">
        <v>19</v>
      </c>
      <c r="T2207" t="s">
        <v>35</v>
      </c>
      <c r="U2207" t="s">
        <v>66</v>
      </c>
      <c r="V2207" t="s">
        <v>37</v>
      </c>
      <c r="W2207" t="s">
        <v>80</v>
      </c>
      <c r="X2207">
        <v>248.82883074899999</v>
      </c>
      <c r="Y2207" t="s">
        <v>38</v>
      </c>
      <c r="Z2207">
        <v>1.35685575E-2</v>
      </c>
    </row>
    <row r="2208" spans="1:26" x14ac:dyDescent="0.45">
      <c r="A2208" t="s">
        <v>469</v>
      </c>
      <c r="B2208" t="s">
        <v>27</v>
      </c>
      <c r="D2208" t="s">
        <v>453</v>
      </c>
      <c r="E2208" t="s">
        <v>29</v>
      </c>
      <c r="L2208" t="s">
        <v>470</v>
      </c>
      <c r="N2208" t="s">
        <v>54</v>
      </c>
      <c r="O2208">
        <v>1996</v>
      </c>
      <c r="P2208">
        <v>1996</v>
      </c>
      <c r="Q2208" t="s">
        <v>42</v>
      </c>
      <c r="R2208">
        <v>20</v>
      </c>
      <c r="S2208">
        <v>24</v>
      </c>
      <c r="T2208" t="s">
        <v>35</v>
      </c>
      <c r="U2208" t="s">
        <v>66</v>
      </c>
      <c r="V2208" t="s">
        <v>37</v>
      </c>
      <c r="W2208" t="s">
        <v>80</v>
      </c>
      <c r="X2208">
        <v>284.849986344</v>
      </c>
      <c r="Y2208" t="s">
        <v>38</v>
      </c>
      <c r="Z2208">
        <v>1.5109382100000001E-2</v>
      </c>
    </row>
    <row r="2209" spans="1:26" x14ac:dyDescent="0.45">
      <c r="A2209" t="s">
        <v>469</v>
      </c>
      <c r="B2209" t="s">
        <v>27</v>
      </c>
      <c r="D2209" t="s">
        <v>453</v>
      </c>
      <c r="E2209" t="s">
        <v>29</v>
      </c>
      <c r="L2209" t="s">
        <v>470</v>
      </c>
      <c r="N2209" t="s">
        <v>54</v>
      </c>
      <c r="O2209">
        <v>1996</v>
      </c>
      <c r="P2209">
        <v>1996</v>
      </c>
      <c r="Q2209" t="s">
        <v>42</v>
      </c>
      <c r="R2209">
        <v>25</v>
      </c>
      <c r="S2209">
        <v>29</v>
      </c>
      <c r="T2209" t="s">
        <v>35</v>
      </c>
      <c r="U2209" t="s">
        <v>66</v>
      </c>
      <c r="V2209" t="s">
        <v>37</v>
      </c>
      <c r="W2209" t="s">
        <v>80</v>
      </c>
      <c r="X2209">
        <v>323.94463272199999</v>
      </c>
      <c r="Y2209" t="s">
        <v>38</v>
      </c>
      <c r="Z2209">
        <v>1.38110244E-2</v>
      </c>
    </row>
    <row r="2210" spans="1:26" x14ac:dyDescent="0.45">
      <c r="A2210" t="s">
        <v>469</v>
      </c>
      <c r="B2210" t="s">
        <v>27</v>
      </c>
      <c r="D2210" t="s">
        <v>453</v>
      </c>
      <c r="E2210" t="s">
        <v>29</v>
      </c>
      <c r="L2210" t="s">
        <v>470</v>
      </c>
      <c r="N2210" t="s">
        <v>54</v>
      </c>
      <c r="O2210">
        <v>1996</v>
      </c>
      <c r="P2210">
        <v>1996</v>
      </c>
      <c r="Q2210" t="s">
        <v>42</v>
      </c>
      <c r="R2210">
        <v>30</v>
      </c>
      <c r="S2210">
        <v>34</v>
      </c>
      <c r="T2210" t="s">
        <v>35</v>
      </c>
      <c r="U2210" t="s">
        <v>66</v>
      </c>
      <c r="V2210" t="s">
        <v>37</v>
      </c>
      <c r="W2210" t="s">
        <v>80</v>
      </c>
      <c r="X2210">
        <v>380.00486806399999</v>
      </c>
      <c r="Y2210" t="s">
        <v>38</v>
      </c>
      <c r="Z2210">
        <v>1.23941691E-2</v>
      </c>
    </row>
    <row r="2211" spans="1:26" x14ac:dyDescent="0.45">
      <c r="A2211" t="s">
        <v>46</v>
      </c>
      <c r="B2211" t="s">
        <v>27</v>
      </c>
      <c r="D2211" t="s">
        <v>156</v>
      </c>
      <c r="E2211" t="s">
        <v>29</v>
      </c>
      <c r="I2211" t="s">
        <v>48</v>
      </c>
      <c r="L2211" t="s">
        <v>49</v>
      </c>
      <c r="N2211" t="s">
        <v>50</v>
      </c>
      <c r="O2211">
        <v>2005</v>
      </c>
      <c r="P2211">
        <v>2014</v>
      </c>
      <c r="Q2211" t="s">
        <v>34</v>
      </c>
      <c r="R2211">
        <v>65</v>
      </c>
      <c r="S2211">
        <v>69</v>
      </c>
      <c r="T2211" t="s">
        <v>35</v>
      </c>
      <c r="U2211" t="s">
        <v>36</v>
      </c>
      <c r="V2211" t="s">
        <v>37</v>
      </c>
      <c r="X2211">
        <v>62.189582150500001</v>
      </c>
      <c r="Y2211" t="s">
        <v>38</v>
      </c>
      <c r="Z2211">
        <v>2.6297770299999999E-2</v>
      </c>
    </row>
    <row r="2212" spans="1:26" x14ac:dyDescent="0.45">
      <c r="A2212" t="s">
        <v>469</v>
      </c>
      <c r="B2212" t="s">
        <v>27</v>
      </c>
      <c r="D2212" t="s">
        <v>453</v>
      </c>
      <c r="E2212" t="s">
        <v>29</v>
      </c>
      <c r="L2212" t="s">
        <v>470</v>
      </c>
      <c r="N2212" t="s">
        <v>54</v>
      </c>
      <c r="O2212">
        <v>1996</v>
      </c>
      <c r="P2212">
        <v>1996</v>
      </c>
      <c r="Q2212" t="s">
        <v>42</v>
      </c>
      <c r="R2212">
        <v>40</v>
      </c>
      <c r="S2212">
        <v>44</v>
      </c>
      <c r="T2212" t="s">
        <v>35</v>
      </c>
      <c r="U2212" t="s">
        <v>66</v>
      </c>
      <c r="V2212" t="s">
        <v>37</v>
      </c>
      <c r="W2212" t="s">
        <v>80</v>
      </c>
      <c r="X2212">
        <v>336.48443724999998</v>
      </c>
      <c r="Y2212" t="s">
        <v>38</v>
      </c>
      <c r="Z2212">
        <v>1.3210092E-2</v>
      </c>
    </row>
    <row r="2213" spans="1:26" x14ac:dyDescent="0.45">
      <c r="A2213" t="s">
        <v>469</v>
      </c>
      <c r="B2213" t="s">
        <v>27</v>
      </c>
      <c r="D2213" t="s">
        <v>453</v>
      </c>
      <c r="E2213" t="s">
        <v>29</v>
      </c>
      <c r="L2213" t="s">
        <v>470</v>
      </c>
      <c r="N2213" t="s">
        <v>54</v>
      </c>
      <c r="O2213">
        <v>1996</v>
      </c>
      <c r="P2213">
        <v>1996</v>
      </c>
      <c r="Q2213" t="s">
        <v>42</v>
      </c>
      <c r="R2213">
        <v>45</v>
      </c>
      <c r="S2213">
        <v>49</v>
      </c>
      <c r="T2213" t="s">
        <v>35</v>
      </c>
      <c r="U2213" t="s">
        <v>66</v>
      </c>
      <c r="V2213" t="s">
        <v>37</v>
      </c>
      <c r="W2213" t="s">
        <v>80</v>
      </c>
      <c r="X2213">
        <v>277.59657711099999</v>
      </c>
      <c r="Y2213" t="s">
        <v>38</v>
      </c>
      <c r="Z2213">
        <v>1.45610989E-2</v>
      </c>
    </row>
    <row r="2214" spans="1:26" x14ac:dyDescent="0.45">
      <c r="A2214" t="s">
        <v>469</v>
      </c>
      <c r="B2214" t="s">
        <v>27</v>
      </c>
      <c r="D2214" t="s">
        <v>453</v>
      </c>
      <c r="E2214" t="s">
        <v>29</v>
      </c>
      <c r="L2214" t="s">
        <v>470</v>
      </c>
      <c r="N2214" t="s">
        <v>54</v>
      </c>
      <c r="O2214">
        <v>1996</v>
      </c>
      <c r="P2214">
        <v>1996</v>
      </c>
      <c r="Q2214" t="s">
        <v>42</v>
      </c>
      <c r="R2214">
        <v>50</v>
      </c>
      <c r="S2214">
        <v>54</v>
      </c>
      <c r="T2214" t="s">
        <v>35</v>
      </c>
      <c r="U2214" t="s">
        <v>66</v>
      </c>
      <c r="V2214" t="s">
        <v>37</v>
      </c>
      <c r="W2214" t="s">
        <v>80</v>
      </c>
      <c r="X2214">
        <v>157.97678203199999</v>
      </c>
      <c r="Y2214" t="s">
        <v>38</v>
      </c>
      <c r="Z2214">
        <v>1.9714637899999998E-2</v>
      </c>
    </row>
    <row r="2215" spans="1:26" x14ac:dyDescent="0.45">
      <c r="A2215" t="s">
        <v>469</v>
      </c>
      <c r="B2215" t="s">
        <v>27</v>
      </c>
      <c r="D2215" t="s">
        <v>453</v>
      </c>
      <c r="E2215" t="s">
        <v>29</v>
      </c>
      <c r="L2215" t="s">
        <v>470</v>
      </c>
      <c r="N2215" t="s">
        <v>54</v>
      </c>
      <c r="O2215">
        <v>1996</v>
      </c>
      <c r="P2215">
        <v>1996</v>
      </c>
      <c r="Q2215" t="s">
        <v>42</v>
      </c>
      <c r="R2215">
        <v>55</v>
      </c>
      <c r="S2215">
        <v>59</v>
      </c>
      <c r="T2215" t="s">
        <v>35</v>
      </c>
      <c r="U2215" t="s">
        <v>66</v>
      </c>
      <c r="V2215" t="s">
        <v>37</v>
      </c>
      <c r="W2215" t="s">
        <v>80</v>
      </c>
      <c r="X2215">
        <v>152.07571562699999</v>
      </c>
      <c r="Y2215" t="s">
        <v>38</v>
      </c>
      <c r="Z2215">
        <v>2.0109987999999999E-2</v>
      </c>
    </row>
    <row r="2216" spans="1:26" x14ac:dyDescent="0.45">
      <c r="A2216" t="s">
        <v>469</v>
      </c>
      <c r="B2216" t="s">
        <v>27</v>
      </c>
      <c r="D2216" t="s">
        <v>453</v>
      </c>
      <c r="E2216" t="s">
        <v>29</v>
      </c>
      <c r="L2216" t="s">
        <v>470</v>
      </c>
      <c r="N2216" t="s">
        <v>54</v>
      </c>
      <c r="O2216">
        <v>1996</v>
      </c>
      <c r="P2216">
        <v>1996</v>
      </c>
      <c r="Q2216" t="s">
        <v>42</v>
      </c>
      <c r="R2216">
        <v>60</v>
      </c>
      <c r="S2216">
        <v>64</v>
      </c>
      <c r="T2216" t="s">
        <v>35</v>
      </c>
      <c r="U2216" t="s">
        <v>66</v>
      </c>
      <c r="V2216" t="s">
        <v>37</v>
      </c>
      <c r="W2216" t="s">
        <v>80</v>
      </c>
      <c r="X2216">
        <v>119.00509938099999</v>
      </c>
      <c r="Y2216" t="s">
        <v>38</v>
      </c>
      <c r="Z2216">
        <v>2.2836749600000001E-2</v>
      </c>
    </row>
    <row r="2217" spans="1:26" x14ac:dyDescent="0.45">
      <c r="A2217" t="s">
        <v>469</v>
      </c>
      <c r="B2217" t="s">
        <v>27</v>
      </c>
      <c r="D2217" t="s">
        <v>453</v>
      </c>
      <c r="E2217" t="s">
        <v>29</v>
      </c>
      <c r="L2217" t="s">
        <v>470</v>
      </c>
      <c r="N2217" t="s">
        <v>54</v>
      </c>
      <c r="O2217">
        <v>1996</v>
      </c>
      <c r="P2217">
        <v>1996</v>
      </c>
      <c r="Q2217" t="s">
        <v>42</v>
      </c>
      <c r="R2217">
        <v>65</v>
      </c>
      <c r="S2217">
        <v>69</v>
      </c>
      <c r="T2217" t="s">
        <v>35</v>
      </c>
      <c r="U2217" t="s">
        <v>66</v>
      </c>
      <c r="V2217" t="s">
        <v>37</v>
      </c>
      <c r="W2217" t="s">
        <v>80</v>
      </c>
      <c r="X2217">
        <v>96.630163688600007</v>
      </c>
      <c r="Y2217" t="s">
        <v>38</v>
      </c>
      <c r="Z2217">
        <v>2.55891548E-2</v>
      </c>
    </row>
    <row r="2218" spans="1:26" x14ac:dyDescent="0.45">
      <c r="A2218" t="s">
        <v>56</v>
      </c>
      <c r="B2218" t="s">
        <v>27</v>
      </c>
      <c r="D2218" t="s">
        <v>57</v>
      </c>
      <c r="E2218" t="s">
        <v>29</v>
      </c>
      <c r="I2218" t="s">
        <v>48</v>
      </c>
      <c r="L2218" t="s">
        <v>58</v>
      </c>
      <c r="N2218" t="s">
        <v>33</v>
      </c>
      <c r="O2218">
        <v>2015</v>
      </c>
      <c r="P2218">
        <v>2016</v>
      </c>
      <c r="Q2218" t="s">
        <v>55</v>
      </c>
      <c r="R2218">
        <v>60</v>
      </c>
      <c r="S2218">
        <v>99</v>
      </c>
      <c r="T2218" t="s">
        <v>35</v>
      </c>
      <c r="U2218" t="s">
        <v>131</v>
      </c>
      <c r="V2218" t="s">
        <v>74</v>
      </c>
      <c r="W2218" t="s">
        <v>61</v>
      </c>
      <c r="X2218">
        <v>189.21383828500001</v>
      </c>
      <c r="Y2218" t="s">
        <v>38</v>
      </c>
      <c r="Z2218">
        <v>4.9023972000000002E-3</v>
      </c>
    </row>
    <row r="2219" spans="1:26" x14ac:dyDescent="0.45">
      <c r="A2219" t="s">
        <v>46</v>
      </c>
      <c r="B2219" t="s">
        <v>27</v>
      </c>
      <c r="D2219" t="s">
        <v>156</v>
      </c>
      <c r="E2219" t="s">
        <v>29</v>
      </c>
      <c r="I2219" t="s">
        <v>48</v>
      </c>
      <c r="L2219" t="s">
        <v>49</v>
      </c>
      <c r="N2219" t="s">
        <v>50</v>
      </c>
      <c r="O2219">
        <v>2005</v>
      </c>
      <c r="P2219">
        <v>2014</v>
      </c>
      <c r="Q2219" t="s">
        <v>34</v>
      </c>
      <c r="R2219">
        <v>75</v>
      </c>
      <c r="S2219">
        <v>79</v>
      </c>
      <c r="T2219" t="s">
        <v>35</v>
      </c>
      <c r="U2219" t="s">
        <v>36</v>
      </c>
      <c r="V2219" t="s">
        <v>37</v>
      </c>
      <c r="X2219">
        <v>38.559864277800003</v>
      </c>
      <c r="Y2219" t="s">
        <v>38</v>
      </c>
      <c r="Z2219">
        <v>3.4372957099999997E-2</v>
      </c>
    </row>
    <row r="2220" spans="1:26" x14ac:dyDescent="0.45">
      <c r="A2220" t="s">
        <v>471</v>
      </c>
      <c r="B2220" t="s">
        <v>27</v>
      </c>
      <c r="D2220" t="s">
        <v>64</v>
      </c>
      <c r="E2220" t="s">
        <v>29</v>
      </c>
      <c r="L2220" t="s">
        <v>472</v>
      </c>
      <c r="N2220" t="s">
        <v>54</v>
      </c>
      <c r="O2220">
        <v>2001</v>
      </c>
      <c r="P2220">
        <v>2002</v>
      </c>
      <c r="Q2220" t="s">
        <v>42</v>
      </c>
      <c r="R2220">
        <v>60</v>
      </c>
      <c r="S2220">
        <v>64</v>
      </c>
      <c r="T2220" t="s">
        <v>35</v>
      </c>
      <c r="U2220" t="s">
        <v>66</v>
      </c>
      <c r="V2220" t="s">
        <v>60</v>
      </c>
      <c r="W2220" t="s">
        <v>61</v>
      </c>
      <c r="X2220">
        <v>239.44308550100001</v>
      </c>
      <c r="Y2220" t="s">
        <v>38</v>
      </c>
      <c r="Z2220">
        <v>1.26805793E-2</v>
      </c>
    </row>
    <row r="2221" spans="1:26" x14ac:dyDescent="0.45">
      <c r="A2221" t="s">
        <v>75</v>
      </c>
      <c r="B2221" t="s">
        <v>27</v>
      </c>
      <c r="D2221" t="s">
        <v>139</v>
      </c>
      <c r="E2221" t="s">
        <v>29</v>
      </c>
      <c r="J2221" t="s">
        <v>77</v>
      </c>
      <c r="K2221" t="s">
        <v>78</v>
      </c>
      <c r="L2221" t="s">
        <v>79</v>
      </c>
      <c r="N2221" t="s">
        <v>33</v>
      </c>
      <c r="O2221">
        <v>2013</v>
      </c>
      <c r="P2221">
        <v>2013</v>
      </c>
      <c r="Q2221" t="s">
        <v>55</v>
      </c>
      <c r="R2221">
        <v>25</v>
      </c>
      <c r="S2221">
        <v>29</v>
      </c>
      <c r="T2221" t="s">
        <v>35</v>
      </c>
      <c r="U2221" t="s">
        <v>66</v>
      </c>
      <c r="V2221" t="s">
        <v>37</v>
      </c>
      <c r="W2221" t="s">
        <v>80</v>
      </c>
      <c r="X2221">
        <v>136.96883839700001</v>
      </c>
      <c r="Y2221" t="s">
        <v>38</v>
      </c>
      <c r="Z2221">
        <v>2.39613781E-2</v>
      </c>
    </row>
    <row r="2222" spans="1:26" x14ac:dyDescent="0.45">
      <c r="A2222" t="s">
        <v>46</v>
      </c>
      <c r="B2222" t="s">
        <v>27</v>
      </c>
      <c r="D2222" t="s">
        <v>473</v>
      </c>
      <c r="E2222" t="s">
        <v>29</v>
      </c>
      <c r="I2222" t="s">
        <v>48</v>
      </c>
      <c r="L2222" t="s">
        <v>49</v>
      </c>
      <c r="N2222" t="s">
        <v>50</v>
      </c>
      <c r="O2222">
        <v>2005</v>
      </c>
      <c r="P2222">
        <v>2014</v>
      </c>
      <c r="Q2222" t="s">
        <v>34</v>
      </c>
      <c r="R2222">
        <v>14</v>
      </c>
      <c r="S2222">
        <v>15</v>
      </c>
      <c r="T2222" t="s">
        <v>35</v>
      </c>
      <c r="U2222" t="s">
        <v>36</v>
      </c>
      <c r="V2222" t="s">
        <v>37</v>
      </c>
      <c r="Y2222" t="s">
        <v>38</v>
      </c>
      <c r="Z2222">
        <v>8.7204867000000002E-3</v>
      </c>
    </row>
    <row r="2223" spans="1:26" x14ac:dyDescent="0.45">
      <c r="A2223" t="s">
        <v>75</v>
      </c>
      <c r="B2223" t="s">
        <v>27</v>
      </c>
      <c r="D2223" t="s">
        <v>139</v>
      </c>
      <c r="E2223" t="s">
        <v>29</v>
      </c>
      <c r="J2223" t="s">
        <v>77</v>
      </c>
      <c r="K2223" t="s">
        <v>78</v>
      </c>
      <c r="L2223" t="s">
        <v>79</v>
      </c>
      <c r="N2223" t="s">
        <v>33</v>
      </c>
      <c r="O2223">
        <v>2013</v>
      </c>
      <c r="P2223">
        <v>2013</v>
      </c>
      <c r="Q2223" t="s">
        <v>55</v>
      </c>
      <c r="R2223">
        <v>30</v>
      </c>
      <c r="S2223">
        <v>34</v>
      </c>
      <c r="T2223" t="s">
        <v>35</v>
      </c>
      <c r="U2223" t="s">
        <v>66</v>
      </c>
      <c r="V2223" t="s">
        <v>37</v>
      </c>
      <c r="W2223" t="s">
        <v>80</v>
      </c>
      <c r="X2223">
        <v>127.878253495</v>
      </c>
      <c r="Y2223" t="s">
        <v>38</v>
      </c>
      <c r="Z2223">
        <v>2.49294332E-2</v>
      </c>
    </row>
    <row r="2224" spans="1:26" x14ac:dyDescent="0.45">
      <c r="A2224" t="s">
        <v>46</v>
      </c>
      <c r="B2224" t="s">
        <v>27</v>
      </c>
      <c r="D2224" t="s">
        <v>465</v>
      </c>
      <c r="E2224" t="s">
        <v>29</v>
      </c>
      <c r="I2224" t="s">
        <v>48</v>
      </c>
      <c r="L2224" t="s">
        <v>49</v>
      </c>
      <c r="N2224" t="s">
        <v>50</v>
      </c>
      <c r="O2224">
        <v>2005</v>
      </c>
      <c r="P2224">
        <v>2014</v>
      </c>
      <c r="Q2224" t="s">
        <v>34</v>
      </c>
      <c r="R2224">
        <v>65</v>
      </c>
      <c r="S2224">
        <v>69</v>
      </c>
      <c r="T2224" t="s">
        <v>35</v>
      </c>
      <c r="U2224" t="s">
        <v>36</v>
      </c>
      <c r="V2224" t="s">
        <v>37</v>
      </c>
      <c r="X2224">
        <v>55.178934544400001</v>
      </c>
      <c r="Y2224" t="s">
        <v>38</v>
      </c>
      <c r="Z2224">
        <v>2.6876813400000001E-2</v>
      </c>
    </row>
    <row r="2225" spans="1:26" x14ac:dyDescent="0.45">
      <c r="A2225" t="s">
        <v>75</v>
      </c>
      <c r="B2225" t="s">
        <v>27</v>
      </c>
      <c r="D2225" t="s">
        <v>369</v>
      </c>
      <c r="E2225" t="s">
        <v>29</v>
      </c>
      <c r="J2225" t="s">
        <v>77</v>
      </c>
      <c r="K2225" t="s">
        <v>78</v>
      </c>
      <c r="L2225" t="s">
        <v>79</v>
      </c>
      <c r="N2225" t="s">
        <v>33</v>
      </c>
      <c r="O2225">
        <v>2013</v>
      </c>
      <c r="P2225">
        <v>2013</v>
      </c>
      <c r="Q2225" t="s">
        <v>55</v>
      </c>
      <c r="R2225">
        <v>90</v>
      </c>
      <c r="S2225">
        <v>94</v>
      </c>
      <c r="T2225" t="s">
        <v>35</v>
      </c>
      <c r="U2225" t="s">
        <v>66</v>
      </c>
      <c r="V2225" t="s">
        <v>37</v>
      </c>
      <c r="W2225" t="s">
        <v>80</v>
      </c>
      <c r="X2225">
        <v>2.5537353669999998</v>
      </c>
      <c r="Y2225" t="s">
        <v>38</v>
      </c>
      <c r="Z2225">
        <v>0.44366831200000001</v>
      </c>
    </row>
    <row r="2226" spans="1:26" x14ac:dyDescent="0.45">
      <c r="A2226" t="s">
        <v>46</v>
      </c>
      <c r="B2226" t="s">
        <v>27</v>
      </c>
      <c r="D2226" t="s">
        <v>156</v>
      </c>
      <c r="E2226" t="s">
        <v>29</v>
      </c>
      <c r="I2226" t="s">
        <v>48</v>
      </c>
      <c r="L2226" t="s">
        <v>49</v>
      </c>
      <c r="N2226" t="s">
        <v>50</v>
      </c>
      <c r="O2226">
        <v>2005</v>
      </c>
      <c r="P2226">
        <v>2014</v>
      </c>
      <c r="Q2226" t="s">
        <v>34</v>
      </c>
      <c r="R2226">
        <v>90</v>
      </c>
      <c r="S2226">
        <v>94</v>
      </c>
      <c r="T2226" t="s">
        <v>35</v>
      </c>
      <c r="U2226" t="s">
        <v>36</v>
      </c>
      <c r="V2226" t="s">
        <v>37</v>
      </c>
      <c r="X2226">
        <v>3.4854890145000001</v>
      </c>
      <c r="Y2226" t="s">
        <v>38</v>
      </c>
      <c r="Z2226">
        <v>0.2988435109</v>
      </c>
    </row>
    <row r="2227" spans="1:26" x14ac:dyDescent="0.45">
      <c r="A2227" t="s">
        <v>75</v>
      </c>
      <c r="B2227" t="s">
        <v>27</v>
      </c>
      <c r="D2227" t="s">
        <v>139</v>
      </c>
      <c r="E2227" t="s">
        <v>29</v>
      </c>
      <c r="J2227" t="s">
        <v>77</v>
      </c>
      <c r="K2227" t="s">
        <v>78</v>
      </c>
      <c r="L2227" t="s">
        <v>79</v>
      </c>
      <c r="N2227" t="s">
        <v>33</v>
      </c>
      <c r="O2227">
        <v>2013</v>
      </c>
      <c r="P2227">
        <v>2013</v>
      </c>
      <c r="Q2227" t="s">
        <v>55</v>
      </c>
      <c r="R2227">
        <v>40</v>
      </c>
      <c r="S2227">
        <v>44</v>
      </c>
      <c r="T2227" t="s">
        <v>35</v>
      </c>
      <c r="U2227" t="s">
        <v>66</v>
      </c>
      <c r="V2227" t="s">
        <v>37</v>
      </c>
      <c r="W2227" t="s">
        <v>80</v>
      </c>
      <c r="X2227">
        <v>90.242998864</v>
      </c>
      <c r="Y2227" t="s">
        <v>38</v>
      </c>
      <c r="Z2227">
        <v>3.2095238099999999E-2</v>
      </c>
    </row>
    <row r="2228" spans="1:26" x14ac:dyDescent="0.45">
      <c r="A2228" t="s">
        <v>75</v>
      </c>
      <c r="B2228" t="s">
        <v>27</v>
      </c>
      <c r="D2228" t="s">
        <v>139</v>
      </c>
      <c r="E2228" t="s">
        <v>29</v>
      </c>
      <c r="J2228" t="s">
        <v>77</v>
      </c>
      <c r="K2228" t="s">
        <v>78</v>
      </c>
      <c r="L2228" t="s">
        <v>79</v>
      </c>
      <c r="N2228" t="s">
        <v>33</v>
      </c>
      <c r="O2228">
        <v>2013</v>
      </c>
      <c r="P2228">
        <v>2013</v>
      </c>
      <c r="Q2228" t="s">
        <v>55</v>
      </c>
      <c r="R2228">
        <v>45</v>
      </c>
      <c r="S2228">
        <v>49</v>
      </c>
      <c r="T2228" t="s">
        <v>35</v>
      </c>
      <c r="U2228" t="s">
        <v>66</v>
      </c>
      <c r="V2228" t="s">
        <v>37</v>
      </c>
      <c r="W2228" t="s">
        <v>80</v>
      </c>
      <c r="X2228">
        <v>101.002017102</v>
      </c>
      <c r="Y2228" t="s">
        <v>38</v>
      </c>
      <c r="Z2228">
        <v>2.43363755E-2</v>
      </c>
    </row>
    <row r="2229" spans="1:26" x14ac:dyDescent="0.45">
      <c r="A2229" t="s">
        <v>474</v>
      </c>
      <c r="B2229" t="s">
        <v>27</v>
      </c>
      <c r="D2229" t="s">
        <v>475</v>
      </c>
      <c r="E2229" t="s">
        <v>29</v>
      </c>
      <c r="L2229" t="s">
        <v>476</v>
      </c>
      <c r="N2229" t="s">
        <v>54</v>
      </c>
      <c r="O2229">
        <v>1996</v>
      </c>
      <c r="P2229">
        <v>1998</v>
      </c>
      <c r="Q2229" t="s">
        <v>34</v>
      </c>
      <c r="R2229">
        <v>50</v>
      </c>
      <c r="S2229">
        <v>99</v>
      </c>
      <c r="T2229" t="s">
        <v>35</v>
      </c>
      <c r="U2229" t="s">
        <v>66</v>
      </c>
      <c r="V2229" t="s">
        <v>74</v>
      </c>
      <c r="W2229" t="s">
        <v>61</v>
      </c>
      <c r="X2229">
        <v>83</v>
      </c>
      <c r="Y2229" t="s">
        <v>38</v>
      </c>
      <c r="Z2229">
        <v>2.3611988899999999E-2</v>
      </c>
    </row>
    <row r="2230" spans="1:26" x14ac:dyDescent="0.45">
      <c r="A2230" t="s">
        <v>474</v>
      </c>
      <c r="B2230" t="s">
        <v>27</v>
      </c>
      <c r="D2230" t="s">
        <v>475</v>
      </c>
      <c r="E2230" t="s">
        <v>29</v>
      </c>
      <c r="L2230" t="s">
        <v>476</v>
      </c>
      <c r="N2230" t="s">
        <v>54</v>
      </c>
      <c r="O2230">
        <v>1996</v>
      </c>
      <c r="P2230">
        <v>1998</v>
      </c>
      <c r="Q2230" t="s">
        <v>55</v>
      </c>
      <c r="R2230">
        <v>50</v>
      </c>
      <c r="S2230">
        <v>99</v>
      </c>
      <c r="T2230" t="s">
        <v>35</v>
      </c>
      <c r="U2230" t="s">
        <v>66</v>
      </c>
      <c r="V2230" t="s">
        <v>74</v>
      </c>
      <c r="W2230" t="s">
        <v>61</v>
      </c>
      <c r="X2230">
        <v>99</v>
      </c>
      <c r="Y2230" t="s">
        <v>38</v>
      </c>
      <c r="Z2230">
        <v>2.4225300200000001E-2</v>
      </c>
    </row>
    <row r="2231" spans="1:26" x14ac:dyDescent="0.45">
      <c r="A2231" t="s">
        <v>477</v>
      </c>
      <c r="B2231" t="s">
        <v>27</v>
      </c>
      <c r="D2231" t="s">
        <v>475</v>
      </c>
      <c r="E2231" t="s">
        <v>29</v>
      </c>
      <c r="L2231" t="s">
        <v>478</v>
      </c>
      <c r="N2231" t="s">
        <v>54</v>
      </c>
      <c r="O2231">
        <v>2000</v>
      </c>
      <c r="P2231">
        <v>2000</v>
      </c>
      <c r="Q2231" t="s">
        <v>42</v>
      </c>
      <c r="R2231">
        <v>18</v>
      </c>
      <c r="S2231">
        <v>99</v>
      </c>
      <c r="T2231" t="s">
        <v>35</v>
      </c>
      <c r="U2231" t="s">
        <v>66</v>
      </c>
      <c r="V2231" t="s">
        <v>74</v>
      </c>
      <c r="W2231" t="s">
        <v>61</v>
      </c>
      <c r="X2231">
        <v>316</v>
      </c>
      <c r="Y2231" t="s">
        <v>38</v>
      </c>
      <c r="Z2231">
        <v>2.6178436400000001E-2</v>
      </c>
    </row>
    <row r="2232" spans="1:26" x14ac:dyDescent="0.45">
      <c r="A2232" t="s">
        <v>477</v>
      </c>
      <c r="B2232" t="s">
        <v>27</v>
      </c>
      <c r="D2232" t="s">
        <v>475</v>
      </c>
      <c r="E2232" t="s">
        <v>29</v>
      </c>
      <c r="L2232" t="s">
        <v>478</v>
      </c>
      <c r="N2232" t="s">
        <v>54</v>
      </c>
      <c r="O2232">
        <v>2007</v>
      </c>
      <c r="P2232">
        <v>2007</v>
      </c>
      <c r="Q2232" t="s">
        <v>42</v>
      </c>
      <c r="R2232">
        <v>18</v>
      </c>
      <c r="S2232">
        <v>99</v>
      </c>
      <c r="T2232" t="s">
        <v>35</v>
      </c>
      <c r="U2232" t="s">
        <v>66</v>
      </c>
      <c r="V2232" t="s">
        <v>74</v>
      </c>
      <c r="W2232" t="s">
        <v>61</v>
      </c>
      <c r="X2232">
        <v>298</v>
      </c>
      <c r="Y2232" t="s">
        <v>38</v>
      </c>
      <c r="Z2232">
        <v>2.8637206200000001E-2</v>
      </c>
    </row>
    <row r="2233" spans="1:26" x14ac:dyDescent="0.45">
      <c r="A2233" t="s">
        <v>479</v>
      </c>
      <c r="B2233" t="s">
        <v>27</v>
      </c>
      <c r="D2233" t="s">
        <v>475</v>
      </c>
      <c r="E2233" t="s">
        <v>29</v>
      </c>
      <c r="L2233" t="s">
        <v>480</v>
      </c>
      <c r="N2233" t="s">
        <v>54</v>
      </c>
      <c r="O2233">
        <v>2008</v>
      </c>
      <c r="P2233">
        <v>2008</v>
      </c>
      <c r="Q2233" t="s">
        <v>34</v>
      </c>
      <c r="R2233">
        <v>18</v>
      </c>
      <c r="S2233">
        <v>24</v>
      </c>
      <c r="T2233" t="s">
        <v>35</v>
      </c>
      <c r="U2233" t="s">
        <v>66</v>
      </c>
      <c r="V2233" t="s">
        <v>37</v>
      </c>
      <c r="W2233" t="s">
        <v>80</v>
      </c>
      <c r="Y2233" t="s">
        <v>38</v>
      </c>
      <c r="Z2233">
        <v>3.76993157E-2</v>
      </c>
    </row>
    <row r="2234" spans="1:26" x14ac:dyDescent="0.45">
      <c r="A2234" t="s">
        <v>479</v>
      </c>
      <c r="B2234" t="s">
        <v>27</v>
      </c>
      <c r="D2234" t="s">
        <v>475</v>
      </c>
      <c r="E2234" t="s">
        <v>29</v>
      </c>
      <c r="L2234" t="s">
        <v>480</v>
      </c>
      <c r="N2234" t="s">
        <v>54</v>
      </c>
      <c r="O2234">
        <v>2008</v>
      </c>
      <c r="P2234">
        <v>2008</v>
      </c>
      <c r="Q2234" t="s">
        <v>34</v>
      </c>
      <c r="R2234">
        <v>25</v>
      </c>
      <c r="S2234">
        <v>44</v>
      </c>
      <c r="T2234" t="s">
        <v>35</v>
      </c>
      <c r="U2234" t="s">
        <v>66</v>
      </c>
      <c r="V2234" t="s">
        <v>37</v>
      </c>
      <c r="W2234" t="s">
        <v>80</v>
      </c>
      <c r="Y2234" t="s">
        <v>38</v>
      </c>
      <c r="Z2234">
        <v>3.3670265200000001E-2</v>
      </c>
    </row>
    <row r="2235" spans="1:26" x14ac:dyDescent="0.45">
      <c r="A2235" t="s">
        <v>479</v>
      </c>
      <c r="B2235" t="s">
        <v>27</v>
      </c>
      <c r="D2235" t="s">
        <v>475</v>
      </c>
      <c r="E2235" t="s">
        <v>29</v>
      </c>
      <c r="L2235" t="s">
        <v>480</v>
      </c>
      <c r="N2235" t="s">
        <v>54</v>
      </c>
      <c r="O2235">
        <v>2008</v>
      </c>
      <c r="P2235">
        <v>2008</v>
      </c>
      <c r="Q2235" t="s">
        <v>55</v>
      </c>
      <c r="R2235">
        <v>18</v>
      </c>
      <c r="S2235">
        <v>24</v>
      </c>
      <c r="T2235" t="s">
        <v>35</v>
      </c>
      <c r="U2235" t="s">
        <v>66</v>
      </c>
      <c r="V2235" t="s">
        <v>37</v>
      </c>
      <c r="W2235" t="s">
        <v>80</v>
      </c>
      <c r="Y2235" t="s">
        <v>38</v>
      </c>
      <c r="Z2235">
        <v>4.5401573200000003E-2</v>
      </c>
    </row>
    <row r="2236" spans="1:26" x14ac:dyDescent="0.45">
      <c r="A2236" t="s">
        <v>479</v>
      </c>
      <c r="B2236" t="s">
        <v>27</v>
      </c>
      <c r="D2236" t="s">
        <v>475</v>
      </c>
      <c r="E2236" t="s">
        <v>29</v>
      </c>
      <c r="L2236" t="s">
        <v>480</v>
      </c>
      <c r="N2236" t="s">
        <v>54</v>
      </c>
      <c r="O2236">
        <v>2008</v>
      </c>
      <c r="P2236">
        <v>2008</v>
      </c>
      <c r="Q2236" t="s">
        <v>34</v>
      </c>
      <c r="R2236">
        <v>45</v>
      </c>
      <c r="S2236">
        <v>59</v>
      </c>
      <c r="T2236" t="s">
        <v>35</v>
      </c>
      <c r="U2236" t="s">
        <v>66</v>
      </c>
      <c r="V2236" t="s">
        <v>37</v>
      </c>
      <c r="W2236" t="s">
        <v>80</v>
      </c>
      <c r="Y2236" t="s">
        <v>38</v>
      </c>
      <c r="Z2236">
        <v>6.1892509499999998E-2</v>
      </c>
    </row>
    <row r="2237" spans="1:26" x14ac:dyDescent="0.45">
      <c r="A2237" t="s">
        <v>479</v>
      </c>
      <c r="B2237" t="s">
        <v>27</v>
      </c>
      <c r="D2237" t="s">
        <v>475</v>
      </c>
      <c r="E2237" t="s">
        <v>29</v>
      </c>
      <c r="L2237" t="s">
        <v>480</v>
      </c>
      <c r="N2237" t="s">
        <v>54</v>
      </c>
      <c r="O2237">
        <v>2008</v>
      </c>
      <c r="P2237">
        <v>2008</v>
      </c>
      <c r="Q2237" t="s">
        <v>34</v>
      </c>
      <c r="R2237">
        <v>60</v>
      </c>
      <c r="S2237">
        <v>89</v>
      </c>
      <c r="T2237" t="s">
        <v>35</v>
      </c>
      <c r="U2237" t="s">
        <v>66</v>
      </c>
      <c r="V2237" t="s">
        <v>37</v>
      </c>
      <c r="W2237" t="s">
        <v>80</v>
      </c>
      <c r="Y2237" t="s">
        <v>38</v>
      </c>
      <c r="Z2237">
        <v>7.7242128600000001E-2</v>
      </c>
    </row>
    <row r="2238" spans="1:26" x14ac:dyDescent="0.45">
      <c r="A2238" t="s">
        <v>479</v>
      </c>
      <c r="B2238" t="s">
        <v>27</v>
      </c>
      <c r="D2238" t="s">
        <v>475</v>
      </c>
      <c r="E2238" t="s">
        <v>29</v>
      </c>
      <c r="L2238" t="s">
        <v>480</v>
      </c>
      <c r="N2238" t="s">
        <v>54</v>
      </c>
      <c r="O2238">
        <v>2008</v>
      </c>
      <c r="P2238">
        <v>2008</v>
      </c>
      <c r="Q2238" t="s">
        <v>55</v>
      </c>
      <c r="R2238">
        <v>25</v>
      </c>
      <c r="S2238">
        <v>44</v>
      </c>
      <c r="T2238" t="s">
        <v>35</v>
      </c>
      <c r="U2238" t="s">
        <v>66</v>
      </c>
      <c r="V2238" t="s">
        <v>37</v>
      </c>
      <c r="W2238" t="s">
        <v>80</v>
      </c>
      <c r="Y2238" t="s">
        <v>38</v>
      </c>
      <c r="Z2238">
        <v>3.9678931200000003E-2</v>
      </c>
    </row>
    <row r="2239" spans="1:26" x14ac:dyDescent="0.45">
      <c r="A2239" t="s">
        <v>479</v>
      </c>
      <c r="B2239" t="s">
        <v>27</v>
      </c>
      <c r="D2239" t="s">
        <v>475</v>
      </c>
      <c r="E2239" t="s">
        <v>29</v>
      </c>
      <c r="L2239" t="s">
        <v>480</v>
      </c>
      <c r="N2239" t="s">
        <v>54</v>
      </c>
      <c r="O2239">
        <v>2008</v>
      </c>
      <c r="P2239">
        <v>2008</v>
      </c>
      <c r="Q2239" t="s">
        <v>55</v>
      </c>
      <c r="R2239">
        <v>45</v>
      </c>
      <c r="S2239">
        <v>59</v>
      </c>
      <c r="T2239" t="s">
        <v>35</v>
      </c>
      <c r="U2239" t="s">
        <v>66</v>
      </c>
      <c r="V2239" t="s">
        <v>37</v>
      </c>
      <c r="W2239" t="s">
        <v>80</v>
      </c>
      <c r="Y2239" t="s">
        <v>38</v>
      </c>
      <c r="Z2239">
        <v>6.8369902699999999E-2</v>
      </c>
    </row>
    <row r="2240" spans="1:26" x14ac:dyDescent="0.45">
      <c r="A2240" t="s">
        <v>479</v>
      </c>
      <c r="B2240" t="s">
        <v>27</v>
      </c>
      <c r="D2240" t="s">
        <v>475</v>
      </c>
      <c r="E2240" t="s">
        <v>29</v>
      </c>
      <c r="L2240" t="s">
        <v>480</v>
      </c>
      <c r="N2240" t="s">
        <v>54</v>
      </c>
      <c r="O2240">
        <v>2008</v>
      </c>
      <c r="P2240">
        <v>2008</v>
      </c>
      <c r="Q2240" t="s">
        <v>55</v>
      </c>
      <c r="R2240">
        <v>60</v>
      </c>
      <c r="S2240">
        <v>89</v>
      </c>
      <c r="T2240" t="s">
        <v>35</v>
      </c>
      <c r="U2240" t="s">
        <v>66</v>
      </c>
      <c r="V2240" t="s">
        <v>37</v>
      </c>
      <c r="W2240" t="s">
        <v>80</v>
      </c>
      <c r="Y2240" t="s">
        <v>38</v>
      </c>
      <c r="Z2240">
        <v>8.3914592900000001E-2</v>
      </c>
    </row>
    <row r="2241" spans="1:26" x14ac:dyDescent="0.45">
      <c r="A2241" t="s">
        <v>46</v>
      </c>
      <c r="B2241" t="s">
        <v>27</v>
      </c>
      <c r="D2241" t="s">
        <v>156</v>
      </c>
      <c r="E2241" t="s">
        <v>29</v>
      </c>
      <c r="I2241" t="s">
        <v>48</v>
      </c>
      <c r="L2241" t="s">
        <v>49</v>
      </c>
      <c r="N2241" t="s">
        <v>50</v>
      </c>
      <c r="O2241">
        <v>2005</v>
      </c>
      <c r="P2241">
        <v>2014</v>
      </c>
      <c r="Q2241" t="s">
        <v>55</v>
      </c>
      <c r="R2241">
        <v>40</v>
      </c>
      <c r="S2241">
        <v>44</v>
      </c>
      <c r="T2241" t="s">
        <v>35</v>
      </c>
      <c r="U2241" t="s">
        <v>36</v>
      </c>
      <c r="V2241" t="s">
        <v>37</v>
      </c>
      <c r="X2241">
        <v>275.9646558673</v>
      </c>
      <c r="Y2241" t="s">
        <v>38</v>
      </c>
      <c r="Z2241">
        <v>1.7784231599999999E-2</v>
      </c>
    </row>
    <row r="2242" spans="1:26" x14ac:dyDescent="0.45">
      <c r="A2242" t="s">
        <v>481</v>
      </c>
      <c r="B2242" t="s">
        <v>27</v>
      </c>
      <c r="D2242" t="s">
        <v>475</v>
      </c>
      <c r="E2242" t="s">
        <v>29</v>
      </c>
      <c r="J2242" t="s">
        <v>30</v>
      </c>
      <c r="K2242" t="s">
        <v>31</v>
      </c>
      <c r="L2242" t="s">
        <v>482</v>
      </c>
      <c r="N2242" t="s">
        <v>33</v>
      </c>
      <c r="O2242">
        <v>2003</v>
      </c>
      <c r="P2242">
        <v>2003</v>
      </c>
      <c r="Q2242" t="s">
        <v>55</v>
      </c>
      <c r="R2242">
        <v>20</v>
      </c>
      <c r="S2242">
        <v>24</v>
      </c>
      <c r="T2242" t="s">
        <v>35</v>
      </c>
      <c r="U2242" t="s">
        <v>36</v>
      </c>
      <c r="V2242" t="s">
        <v>37</v>
      </c>
      <c r="Y2242" t="s">
        <v>38</v>
      </c>
      <c r="Z2242">
        <v>1.06545752E-2</v>
      </c>
    </row>
    <row r="2243" spans="1:26" x14ac:dyDescent="0.45">
      <c r="A2243" t="s">
        <v>481</v>
      </c>
      <c r="B2243" t="s">
        <v>27</v>
      </c>
      <c r="D2243" t="s">
        <v>475</v>
      </c>
      <c r="E2243" t="s">
        <v>29</v>
      </c>
      <c r="J2243" t="s">
        <v>30</v>
      </c>
      <c r="K2243" t="s">
        <v>31</v>
      </c>
      <c r="L2243" t="s">
        <v>482</v>
      </c>
      <c r="N2243" t="s">
        <v>33</v>
      </c>
      <c r="O2243">
        <v>2003</v>
      </c>
      <c r="P2243">
        <v>2003</v>
      </c>
      <c r="Q2243" t="s">
        <v>55</v>
      </c>
      <c r="R2243">
        <v>25</v>
      </c>
      <c r="S2243">
        <v>29</v>
      </c>
      <c r="T2243" t="s">
        <v>35</v>
      </c>
      <c r="U2243" t="s">
        <v>36</v>
      </c>
      <c r="V2243" t="s">
        <v>37</v>
      </c>
      <c r="Y2243" t="s">
        <v>38</v>
      </c>
      <c r="Z2243">
        <v>1.33361062E-2</v>
      </c>
    </row>
    <row r="2244" spans="1:26" x14ac:dyDescent="0.45">
      <c r="A2244" t="s">
        <v>481</v>
      </c>
      <c r="B2244" t="s">
        <v>27</v>
      </c>
      <c r="D2244" t="s">
        <v>475</v>
      </c>
      <c r="E2244" t="s">
        <v>29</v>
      </c>
      <c r="J2244" t="s">
        <v>30</v>
      </c>
      <c r="K2244" t="s">
        <v>31</v>
      </c>
      <c r="L2244" t="s">
        <v>482</v>
      </c>
      <c r="N2244" t="s">
        <v>33</v>
      </c>
      <c r="O2244">
        <v>2003</v>
      </c>
      <c r="P2244">
        <v>2003</v>
      </c>
      <c r="Q2244" t="s">
        <v>55</v>
      </c>
      <c r="R2244">
        <v>30</v>
      </c>
      <c r="S2244">
        <v>34</v>
      </c>
      <c r="T2244" t="s">
        <v>35</v>
      </c>
      <c r="U2244" t="s">
        <v>36</v>
      </c>
      <c r="V2244" t="s">
        <v>37</v>
      </c>
      <c r="Y2244" t="s">
        <v>38</v>
      </c>
      <c r="Z2244">
        <v>1.2762122799999999E-2</v>
      </c>
    </row>
    <row r="2245" spans="1:26" x14ac:dyDescent="0.45">
      <c r="A2245" t="s">
        <v>481</v>
      </c>
      <c r="B2245" t="s">
        <v>27</v>
      </c>
      <c r="D2245" t="s">
        <v>475</v>
      </c>
      <c r="E2245" t="s">
        <v>29</v>
      </c>
      <c r="J2245" t="s">
        <v>30</v>
      </c>
      <c r="K2245" t="s">
        <v>31</v>
      </c>
      <c r="L2245" t="s">
        <v>482</v>
      </c>
      <c r="N2245" t="s">
        <v>33</v>
      </c>
      <c r="O2245">
        <v>2003</v>
      </c>
      <c r="P2245">
        <v>2003</v>
      </c>
      <c r="Q2245" t="s">
        <v>55</v>
      </c>
      <c r="R2245">
        <v>35</v>
      </c>
      <c r="S2245">
        <v>39</v>
      </c>
      <c r="T2245" t="s">
        <v>35</v>
      </c>
      <c r="U2245" t="s">
        <v>36</v>
      </c>
      <c r="V2245" t="s">
        <v>37</v>
      </c>
      <c r="Y2245" t="s">
        <v>38</v>
      </c>
      <c r="Z2245">
        <v>1.4770314999999999E-2</v>
      </c>
    </row>
    <row r="2246" spans="1:26" x14ac:dyDescent="0.45">
      <c r="A2246" t="s">
        <v>481</v>
      </c>
      <c r="B2246" t="s">
        <v>27</v>
      </c>
      <c r="D2246" t="s">
        <v>475</v>
      </c>
      <c r="E2246" t="s">
        <v>29</v>
      </c>
      <c r="J2246" t="s">
        <v>30</v>
      </c>
      <c r="K2246" t="s">
        <v>31</v>
      </c>
      <c r="L2246" t="s">
        <v>482</v>
      </c>
      <c r="N2246" t="s">
        <v>33</v>
      </c>
      <c r="O2246">
        <v>2003</v>
      </c>
      <c r="P2246">
        <v>2003</v>
      </c>
      <c r="Q2246" t="s">
        <v>55</v>
      </c>
      <c r="R2246">
        <v>40</v>
      </c>
      <c r="S2246">
        <v>44</v>
      </c>
      <c r="T2246" t="s">
        <v>35</v>
      </c>
      <c r="U2246" t="s">
        <v>36</v>
      </c>
      <c r="V2246" t="s">
        <v>37</v>
      </c>
      <c r="Y2246" t="s">
        <v>38</v>
      </c>
      <c r="Z2246">
        <v>2.17663869E-2</v>
      </c>
    </row>
    <row r="2247" spans="1:26" x14ac:dyDescent="0.45">
      <c r="A2247" t="s">
        <v>481</v>
      </c>
      <c r="B2247" t="s">
        <v>27</v>
      </c>
      <c r="D2247" t="s">
        <v>475</v>
      </c>
      <c r="E2247" t="s">
        <v>29</v>
      </c>
      <c r="J2247" t="s">
        <v>30</v>
      </c>
      <c r="K2247" t="s">
        <v>31</v>
      </c>
      <c r="L2247" t="s">
        <v>482</v>
      </c>
      <c r="N2247" t="s">
        <v>33</v>
      </c>
      <c r="O2247">
        <v>2003</v>
      </c>
      <c r="P2247">
        <v>2003</v>
      </c>
      <c r="Q2247" t="s">
        <v>55</v>
      </c>
      <c r="R2247">
        <v>45</v>
      </c>
      <c r="S2247">
        <v>49</v>
      </c>
      <c r="T2247" t="s">
        <v>35</v>
      </c>
      <c r="U2247" t="s">
        <v>36</v>
      </c>
      <c r="V2247" t="s">
        <v>37</v>
      </c>
      <c r="Y2247" t="s">
        <v>38</v>
      </c>
      <c r="Z2247">
        <v>2.2760705999999999E-2</v>
      </c>
    </row>
    <row r="2248" spans="1:26" x14ac:dyDescent="0.45">
      <c r="A2248" t="s">
        <v>481</v>
      </c>
      <c r="B2248" t="s">
        <v>27</v>
      </c>
      <c r="D2248" t="s">
        <v>475</v>
      </c>
      <c r="E2248" t="s">
        <v>29</v>
      </c>
      <c r="J2248" t="s">
        <v>30</v>
      </c>
      <c r="K2248" t="s">
        <v>31</v>
      </c>
      <c r="L2248" t="s">
        <v>482</v>
      </c>
      <c r="N2248" t="s">
        <v>33</v>
      </c>
      <c r="O2248">
        <v>2003</v>
      </c>
      <c r="P2248">
        <v>2003</v>
      </c>
      <c r="Q2248" t="s">
        <v>55</v>
      </c>
      <c r="R2248">
        <v>50</v>
      </c>
      <c r="S2248">
        <v>54</v>
      </c>
      <c r="T2248" t="s">
        <v>35</v>
      </c>
      <c r="U2248" t="s">
        <v>36</v>
      </c>
      <c r="V2248" t="s">
        <v>37</v>
      </c>
      <c r="Y2248" t="s">
        <v>38</v>
      </c>
      <c r="Z2248">
        <v>2.89099682E-2</v>
      </c>
    </row>
    <row r="2249" spans="1:26" x14ac:dyDescent="0.45">
      <c r="A2249" t="s">
        <v>481</v>
      </c>
      <c r="B2249" t="s">
        <v>27</v>
      </c>
      <c r="D2249" t="s">
        <v>475</v>
      </c>
      <c r="E2249" t="s">
        <v>29</v>
      </c>
      <c r="J2249" t="s">
        <v>30</v>
      </c>
      <c r="K2249" t="s">
        <v>31</v>
      </c>
      <c r="L2249" t="s">
        <v>482</v>
      </c>
      <c r="N2249" t="s">
        <v>33</v>
      </c>
      <c r="O2249">
        <v>2003</v>
      </c>
      <c r="P2249">
        <v>2003</v>
      </c>
      <c r="Q2249" t="s">
        <v>55</v>
      </c>
      <c r="R2249">
        <v>55</v>
      </c>
      <c r="S2249">
        <v>59</v>
      </c>
      <c r="T2249" t="s">
        <v>35</v>
      </c>
      <c r="U2249" t="s">
        <v>36</v>
      </c>
      <c r="V2249" t="s">
        <v>37</v>
      </c>
      <c r="Y2249" t="s">
        <v>38</v>
      </c>
      <c r="Z2249">
        <v>3.3627193399999998E-2</v>
      </c>
    </row>
    <row r="2250" spans="1:26" x14ac:dyDescent="0.45">
      <c r="A2250" t="s">
        <v>481</v>
      </c>
      <c r="B2250" t="s">
        <v>27</v>
      </c>
      <c r="D2250" t="s">
        <v>475</v>
      </c>
      <c r="E2250" t="s">
        <v>29</v>
      </c>
      <c r="J2250" t="s">
        <v>30</v>
      </c>
      <c r="K2250" t="s">
        <v>31</v>
      </c>
      <c r="L2250" t="s">
        <v>482</v>
      </c>
      <c r="N2250" t="s">
        <v>33</v>
      </c>
      <c r="O2250">
        <v>2003</v>
      </c>
      <c r="P2250">
        <v>2003</v>
      </c>
      <c r="Q2250" t="s">
        <v>55</v>
      </c>
      <c r="R2250">
        <v>60</v>
      </c>
      <c r="S2250">
        <v>64</v>
      </c>
      <c r="T2250" t="s">
        <v>35</v>
      </c>
      <c r="U2250" t="s">
        <v>36</v>
      </c>
      <c r="V2250" t="s">
        <v>37</v>
      </c>
      <c r="Y2250" t="s">
        <v>38</v>
      </c>
      <c r="Z2250">
        <v>3.2525956600000003E-2</v>
      </c>
    </row>
    <row r="2251" spans="1:26" x14ac:dyDescent="0.45">
      <c r="A2251" t="s">
        <v>481</v>
      </c>
      <c r="B2251" t="s">
        <v>27</v>
      </c>
      <c r="D2251" t="s">
        <v>475</v>
      </c>
      <c r="E2251" t="s">
        <v>29</v>
      </c>
      <c r="J2251" t="s">
        <v>30</v>
      </c>
      <c r="K2251" t="s">
        <v>31</v>
      </c>
      <c r="L2251" t="s">
        <v>482</v>
      </c>
      <c r="N2251" t="s">
        <v>33</v>
      </c>
      <c r="O2251">
        <v>2003</v>
      </c>
      <c r="P2251">
        <v>2003</v>
      </c>
      <c r="Q2251" t="s">
        <v>55</v>
      </c>
      <c r="R2251">
        <v>65</v>
      </c>
      <c r="S2251">
        <v>69</v>
      </c>
      <c r="T2251" t="s">
        <v>35</v>
      </c>
      <c r="U2251" t="s">
        <v>36</v>
      </c>
      <c r="V2251" t="s">
        <v>37</v>
      </c>
      <c r="Y2251" t="s">
        <v>38</v>
      </c>
      <c r="Z2251">
        <v>3.3123664599999998E-2</v>
      </c>
    </row>
    <row r="2252" spans="1:26" x14ac:dyDescent="0.45">
      <c r="A2252" t="s">
        <v>481</v>
      </c>
      <c r="B2252" t="s">
        <v>27</v>
      </c>
      <c r="D2252" t="s">
        <v>475</v>
      </c>
      <c r="E2252" t="s">
        <v>29</v>
      </c>
      <c r="J2252" t="s">
        <v>30</v>
      </c>
      <c r="K2252" t="s">
        <v>31</v>
      </c>
      <c r="L2252" t="s">
        <v>482</v>
      </c>
      <c r="N2252" t="s">
        <v>33</v>
      </c>
      <c r="O2252">
        <v>2003</v>
      </c>
      <c r="P2252">
        <v>2003</v>
      </c>
      <c r="Q2252" t="s">
        <v>55</v>
      </c>
      <c r="R2252">
        <v>70</v>
      </c>
      <c r="S2252">
        <v>74</v>
      </c>
      <c r="T2252" t="s">
        <v>35</v>
      </c>
      <c r="U2252" t="s">
        <v>36</v>
      </c>
      <c r="V2252" t="s">
        <v>37</v>
      </c>
      <c r="Y2252" t="s">
        <v>38</v>
      </c>
      <c r="Z2252">
        <v>5.2616018799999997E-2</v>
      </c>
    </row>
    <row r="2253" spans="1:26" x14ac:dyDescent="0.45">
      <c r="A2253" t="s">
        <v>46</v>
      </c>
      <c r="B2253" t="s">
        <v>27</v>
      </c>
      <c r="D2253" t="s">
        <v>156</v>
      </c>
      <c r="E2253" t="s">
        <v>29</v>
      </c>
      <c r="I2253" t="s">
        <v>48</v>
      </c>
      <c r="L2253" t="s">
        <v>49</v>
      </c>
      <c r="N2253" t="s">
        <v>50</v>
      </c>
      <c r="O2253">
        <v>2005</v>
      </c>
      <c r="P2253">
        <v>2014</v>
      </c>
      <c r="Q2253" t="s">
        <v>55</v>
      </c>
      <c r="R2253">
        <v>50</v>
      </c>
      <c r="S2253">
        <v>54</v>
      </c>
      <c r="T2253" t="s">
        <v>35</v>
      </c>
      <c r="U2253" t="s">
        <v>36</v>
      </c>
      <c r="V2253" t="s">
        <v>37</v>
      </c>
      <c r="X2253">
        <v>132.2439750881</v>
      </c>
      <c r="Y2253" t="s">
        <v>38</v>
      </c>
      <c r="Z2253">
        <v>2.4438263599999999E-2</v>
      </c>
    </row>
    <row r="2254" spans="1:26" x14ac:dyDescent="0.45">
      <c r="A2254" t="s">
        <v>481</v>
      </c>
      <c r="B2254" t="s">
        <v>27</v>
      </c>
      <c r="D2254" t="s">
        <v>475</v>
      </c>
      <c r="E2254" t="s">
        <v>29</v>
      </c>
      <c r="J2254" t="s">
        <v>30</v>
      </c>
      <c r="K2254" t="s">
        <v>31</v>
      </c>
      <c r="L2254" t="s">
        <v>482</v>
      </c>
      <c r="N2254" t="s">
        <v>33</v>
      </c>
      <c r="O2254">
        <v>2003</v>
      </c>
      <c r="P2254">
        <v>2003</v>
      </c>
      <c r="Q2254" t="s">
        <v>55</v>
      </c>
      <c r="R2254">
        <v>80</v>
      </c>
      <c r="S2254">
        <v>99</v>
      </c>
      <c r="T2254" t="s">
        <v>35</v>
      </c>
      <c r="U2254" t="s">
        <v>36</v>
      </c>
      <c r="V2254" t="s">
        <v>37</v>
      </c>
      <c r="Y2254" t="s">
        <v>38</v>
      </c>
      <c r="Z2254">
        <v>8.6143180700000002E-2</v>
      </c>
    </row>
    <row r="2255" spans="1:26" x14ac:dyDescent="0.45">
      <c r="A2255" t="s">
        <v>481</v>
      </c>
      <c r="B2255" t="s">
        <v>27</v>
      </c>
      <c r="D2255" t="s">
        <v>475</v>
      </c>
      <c r="E2255" t="s">
        <v>29</v>
      </c>
      <c r="J2255" t="s">
        <v>30</v>
      </c>
      <c r="K2255" t="s">
        <v>31</v>
      </c>
      <c r="L2255" t="s">
        <v>482</v>
      </c>
      <c r="N2255" t="s">
        <v>33</v>
      </c>
      <c r="O2255">
        <v>2003</v>
      </c>
      <c r="P2255">
        <v>2003</v>
      </c>
      <c r="Q2255" t="s">
        <v>34</v>
      </c>
      <c r="R2255">
        <v>18</v>
      </c>
      <c r="S2255">
        <v>19</v>
      </c>
      <c r="T2255" t="s">
        <v>35</v>
      </c>
      <c r="U2255" t="s">
        <v>36</v>
      </c>
      <c r="V2255" t="s">
        <v>37</v>
      </c>
      <c r="Y2255" t="s">
        <v>38</v>
      </c>
      <c r="Z2255">
        <v>1.4592398899999999E-2</v>
      </c>
    </row>
    <row r="2256" spans="1:26" x14ac:dyDescent="0.45">
      <c r="A2256" t="s">
        <v>481</v>
      </c>
      <c r="B2256" t="s">
        <v>27</v>
      </c>
      <c r="D2256" t="s">
        <v>475</v>
      </c>
      <c r="E2256" t="s">
        <v>29</v>
      </c>
      <c r="J2256" t="s">
        <v>30</v>
      </c>
      <c r="K2256" t="s">
        <v>31</v>
      </c>
      <c r="L2256" t="s">
        <v>482</v>
      </c>
      <c r="N2256" t="s">
        <v>33</v>
      </c>
      <c r="O2256">
        <v>2003</v>
      </c>
      <c r="P2256">
        <v>2003</v>
      </c>
      <c r="Q2256" t="s">
        <v>34</v>
      </c>
      <c r="R2256">
        <v>20</v>
      </c>
      <c r="S2256">
        <v>24</v>
      </c>
      <c r="T2256" t="s">
        <v>35</v>
      </c>
      <c r="U2256" t="s">
        <v>36</v>
      </c>
      <c r="V2256" t="s">
        <v>37</v>
      </c>
      <c r="Y2256" t="s">
        <v>38</v>
      </c>
      <c r="Z2256">
        <v>1.5850735800000001E-2</v>
      </c>
    </row>
    <row r="2257" spans="1:26" x14ac:dyDescent="0.45">
      <c r="A2257" t="s">
        <v>481</v>
      </c>
      <c r="B2257" t="s">
        <v>27</v>
      </c>
      <c r="D2257" t="s">
        <v>475</v>
      </c>
      <c r="E2257" t="s">
        <v>29</v>
      </c>
      <c r="J2257" t="s">
        <v>30</v>
      </c>
      <c r="K2257" t="s">
        <v>31</v>
      </c>
      <c r="L2257" t="s">
        <v>482</v>
      </c>
      <c r="N2257" t="s">
        <v>33</v>
      </c>
      <c r="O2257">
        <v>2003</v>
      </c>
      <c r="P2257">
        <v>2003</v>
      </c>
      <c r="Q2257" t="s">
        <v>34</v>
      </c>
      <c r="R2257">
        <v>25</v>
      </c>
      <c r="S2257">
        <v>29</v>
      </c>
      <c r="T2257" t="s">
        <v>35</v>
      </c>
      <c r="U2257" t="s">
        <v>36</v>
      </c>
      <c r="V2257" t="s">
        <v>37</v>
      </c>
      <c r="Y2257" t="s">
        <v>38</v>
      </c>
      <c r="Z2257">
        <v>1.4359983600000001E-2</v>
      </c>
    </row>
    <row r="2258" spans="1:26" x14ac:dyDescent="0.45">
      <c r="A2258" t="s">
        <v>481</v>
      </c>
      <c r="B2258" t="s">
        <v>27</v>
      </c>
      <c r="D2258" t="s">
        <v>475</v>
      </c>
      <c r="E2258" t="s">
        <v>29</v>
      </c>
      <c r="J2258" t="s">
        <v>30</v>
      </c>
      <c r="K2258" t="s">
        <v>31</v>
      </c>
      <c r="L2258" t="s">
        <v>482</v>
      </c>
      <c r="N2258" t="s">
        <v>33</v>
      </c>
      <c r="O2258">
        <v>2003</v>
      </c>
      <c r="P2258">
        <v>2003</v>
      </c>
      <c r="Q2258" t="s">
        <v>34</v>
      </c>
      <c r="R2258">
        <v>30</v>
      </c>
      <c r="S2258">
        <v>34</v>
      </c>
      <c r="T2258" t="s">
        <v>35</v>
      </c>
      <c r="U2258" t="s">
        <v>36</v>
      </c>
      <c r="V2258" t="s">
        <v>37</v>
      </c>
      <c r="Y2258" t="s">
        <v>38</v>
      </c>
      <c r="Z2258">
        <v>1.11723933E-2</v>
      </c>
    </row>
    <row r="2259" spans="1:26" x14ac:dyDescent="0.45">
      <c r="A2259" t="s">
        <v>481</v>
      </c>
      <c r="B2259" t="s">
        <v>27</v>
      </c>
      <c r="D2259" t="s">
        <v>475</v>
      </c>
      <c r="E2259" t="s">
        <v>29</v>
      </c>
      <c r="J2259" t="s">
        <v>30</v>
      </c>
      <c r="K2259" t="s">
        <v>31</v>
      </c>
      <c r="L2259" t="s">
        <v>482</v>
      </c>
      <c r="N2259" t="s">
        <v>33</v>
      </c>
      <c r="O2259">
        <v>2003</v>
      </c>
      <c r="P2259">
        <v>2003</v>
      </c>
      <c r="Q2259" t="s">
        <v>34</v>
      </c>
      <c r="R2259">
        <v>35</v>
      </c>
      <c r="S2259">
        <v>39</v>
      </c>
      <c r="T2259" t="s">
        <v>35</v>
      </c>
      <c r="U2259" t="s">
        <v>36</v>
      </c>
      <c r="V2259" t="s">
        <v>37</v>
      </c>
      <c r="Y2259" t="s">
        <v>38</v>
      </c>
      <c r="Z2259">
        <v>1.6671771200000001E-2</v>
      </c>
    </row>
    <row r="2260" spans="1:26" x14ac:dyDescent="0.45">
      <c r="A2260" t="s">
        <v>481</v>
      </c>
      <c r="B2260" t="s">
        <v>27</v>
      </c>
      <c r="D2260" t="s">
        <v>475</v>
      </c>
      <c r="E2260" t="s">
        <v>29</v>
      </c>
      <c r="J2260" t="s">
        <v>30</v>
      </c>
      <c r="K2260" t="s">
        <v>31</v>
      </c>
      <c r="L2260" t="s">
        <v>482</v>
      </c>
      <c r="N2260" t="s">
        <v>33</v>
      </c>
      <c r="O2260">
        <v>2003</v>
      </c>
      <c r="P2260">
        <v>2003</v>
      </c>
      <c r="Q2260" t="s">
        <v>34</v>
      </c>
      <c r="R2260">
        <v>40</v>
      </c>
      <c r="S2260">
        <v>44</v>
      </c>
      <c r="T2260" t="s">
        <v>35</v>
      </c>
      <c r="U2260" t="s">
        <v>36</v>
      </c>
      <c r="V2260" t="s">
        <v>37</v>
      </c>
      <c r="Y2260" t="s">
        <v>38</v>
      </c>
      <c r="Z2260">
        <v>1.8402857700000001E-2</v>
      </c>
    </row>
    <row r="2261" spans="1:26" x14ac:dyDescent="0.45">
      <c r="A2261" t="s">
        <v>481</v>
      </c>
      <c r="B2261" t="s">
        <v>27</v>
      </c>
      <c r="D2261" t="s">
        <v>475</v>
      </c>
      <c r="E2261" t="s">
        <v>29</v>
      </c>
      <c r="J2261" t="s">
        <v>30</v>
      </c>
      <c r="K2261" t="s">
        <v>31</v>
      </c>
      <c r="L2261" t="s">
        <v>482</v>
      </c>
      <c r="N2261" t="s">
        <v>33</v>
      </c>
      <c r="O2261">
        <v>2003</v>
      </c>
      <c r="P2261">
        <v>2003</v>
      </c>
      <c r="Q2261" t="s">
        <v>34</v>
      </c>
      <c r="R2261">
        <v>45</v>
      </c>
      <c r="S2261">
        <v>49</v>
      </c>
      <c r="T2261" t="s">
        <v>35</v>
      </c>
      <c r="U2261" t="s">
        <v>36</v>
      </c>
      <c r="V2261" t="s">
        <v>37</v>
      </c>
      <c r="Y2261" t="s">
        <v>38</v>
      </c>
      <c r="Z2261">
        <v>1.37422038E-2</v>
      </c>
    </row>
    <row r="2262" spans="1:26" x14ac:dyDescent="0.45">
      <c r="A2262" t="s">
        <v>481</v>
      </c>
      <c r="B2262" t="s">
        <v>27</v>
      </c>
      <c r="D2262" t="s">
        <v>475</v>
      </c>
      <c r="E2262" t="s">
        <v>29</v>
      </c>
      <c r="J2262" t="s">
        <v>30</v>
      </c>
      <c r="K2262" t="s">
        <v>31</v>
      </c>
      <c r="L2262" t="s">
        <v>482</v>
      </c>
      <c r="N2262" t="s">
        <v>33</v>
      </c>
      <c r="O2262">
        <v>2003</v>
      </c>
      <c r="P2262">
        <v>2003</v>
      </c>
      <c r="Q2262" t="s">
        <v>34</v>
      </c>
      <c r="R2262">
        <v>50</v>
      </c>
      <c r="S2262">
        <v>54</v>
      </c>
      <c r="T2262" t="s">
        <v>35</v>
      </c>
      <c r="U2262" t="s">
        <v>36</v>
      </c>
      <c r="V2262" t="s">
        <v>37</v>
      </c>
      <c r="Y2262" t="s">
        <v>38</v>
      </c>
      <c r="Z2262">
        <v>1.1335631800000001E-2</v>
      </c>
    </row>
    <row r="2263" spans="1:26" x14ac:dyDescent="0.45">
      <c r="A2263" t="s">
        <v>481</v>
      </c>
      <c r="B2263" t="s">
        <v>27</v>
      </c>
      <c r="D2263" t="s">
        <v>475</v>
      </c>
      <c r="E2263" t="s">
        <v>29</v>
      </c>
      <c r="J2263" t="s">
        <v>30</v>
      </c>
      <c r="K2263" t="s">
        <v>31</v>
      </c>
      <c r="L2263" t="s">
        <v>482</v>
      </c>
      <c r="N2263" t="s">
        <v>33</v>
      </c>
      <c r="O2263">
        <v>2003</v>
      </c>
      <c r="P2263">
        <v>2003</v>
      </c>
      <c r="Q2263" t="s">
        <v>34</v>
      </c>
      <c r="R2263">
        <v>55</v>
      </c>
      <c r="S2263">
        <v>59</v>
      </c>
      <c r="T2263" t="s">
        <v>35</v>
      </c>
      <c r="U2263" t="s">
        <v>36</v>
      </c>
      <c r="V2263" t="s">
        <v>37</v>
      </c>
      <c r="Y2263" t="s">
        <v>38</v>
      </c>
      <c r="Z2263">
        <v>2.9507065200000002E-2</v>
      </c>
    </row>
    <row r="2264" spans="1:26" x14ac:dyDescent="0.45">
      <c r="A2264" t="s">
        <v>481</v>
      </c>
      <c r="B2264" t="s">
        <v>27</v>
      </c>
      <c r="D2264" t="s">
        <v>475</v>
      </c>
      <c r="E2264" t="s">
        <v>29</v>
      </c>
      <c r="J2264" t="s">
        <v>30</v>
      </c>
      <c r="K2264" t="s">
        <v>31</v>
      </c>
      <c r="L2264" t="s">
        <v>482</v>
      </c>
      <c r="N2264" t="s">
        <v>33</v>
      </c>
      <c r="O2264">
        <v>2003</v>
      </c>
      <c r="P2264">
        <v>2003</v>
      </c>
      <c r="Q2264" t="s">
        <v>34</v>
      </c>
      <c r="R2264">
        <v>60</v>
      </c>
      <c r="S2264">
        <v>64</v>
      </c>
      <c r="T2264" t="s">
        <v>35</v>
      </c>
      <c r="U2264" t="s">
        <v>36</v>
      </c>
      <c r="V2264" t="s">
        <v>37</v>
      </c>
      <c r="Y2264" t="s">
        <v>38</v>
      </c>
      <c r="Z2264">
        <v>3.3363033100000002E-2</v>
      </c>
    </row>
    <row r="2265" spans="1:26" x14ac:dyDescent="0.45">
      <c r="A2265" t="s">
        <v>46</v>
      </c>
      <c r="B2265" t="s">
        <v>27</v>
      </c>
      <c r="D2265" t="s">
        <v>156</v>
      </c>
      <c r="E2265" t="s">
        <v>29</v>
      </c>
      <c r="I2265" t="s">
        <v>48</v>
      </c>
      <c r="L2265" t="s">
        <v>49</v>
      </c>
      <c r="N2265" t="s">
        <v>50</v>
      </c>
      <c r="O2265">
        <v>2005</v>
      </c>
      <c r="P2265">
        <v>2014</v>
      </c>
      <c r="Q2265" t="s">
        <v>55</v>
      </c>
      <c r="R2265">
        <v>60</v>
      </c>
      <c r="S2265">
        <v>64</v>
      </c>
      <c r="T2265" t="s">
        <v>35</v>
      </c>
      <c r="U2265" t="s">
        <v>36</v>
      </c>
      <c r="V2265" t="s">
        <v>37</v>
      </c>
      <c r="X2265">
        <v>86.803595297399994</v>
      </c>
      <c r="Y2265" t="s">
        <v>38</v>
      </c>
      <c r="Z2265">
        <v>2.8049033500000001E-2</v>
      </c>
    </row>
    <row r="2266" spans="1:26" x14ac:dyDescent="0.45">
      <c r="A2266" t="s">
        <v>481</v>
      </c>
      <c r="B2266" t="s">
        <v>27</v>
      </c>
      <c r="D2266" t="s">
        <v>475</v>
      </c>
      <c r="E2266" t="s">
        <v>29</v>
      </c>
      <c r="J2266" t="s">
        <v>30</v>
      </c>
      <c r="K2266" t="s">
        <v>31</v>
      </c>
      <c r="L2266" t="s">
        <v>482</v>
      </c>
      <c r="N2266" t="s">
        <v>33</v>
      </c>
      <c r="O2266">
        <v>2003</v>
      </c>
      <c r="P2266">
        <v>2003</v>
      </c>
      <c r="Q2266" t="s">
        <v>34</v>
      </c>
      <c r="R2266">
        <v>70</v>
      </c>
      <c r="S2266">
        <v>74</v>
      </c>
      <c r="T2266" t="s">
        <v>35</v>
      </c>
      <c r="U2266" t="s">
        <v>36</v>
      </c>
      <c r="V2266" t="s">
        <v>37</v>
      </c>
      <c r="Y2266" t="s">
        <v>38</v>
      </c>
      <c r="Z2266">
        <v>3.8082458100000001E-2</v>
      </c>
    </row>
    <row r="2267" spans="1:26" x14ac:dyDescent="0.45">
      <c r="A2267" t="s">
        <v>481</v>
      </c>
      <c r="B2267" t="s">
        <v>27</v>
      </c>
      <c r="D2267" t="s">
        <v>475</v>
      </c>
      <c r="E2267" t="s">
        <v>29</v>
      </c>
      <c r="J2267" t="s">
        <v>30</v>
      </c>
      <c r="K2267" t="s">
        <v>31</v>
      </c>
      <c r="L2267" t="s">
        <v>482</v>
      </c>
      <c r="N2267" t="s">
        <v>33</v>
      </c>
      <c r="O2267">
        <v>2003</v>
      </c>
      <c r="P2267">
        <v>2003</v>
      </c>
      <c r="Q2267" t="s">
        <v>34</v>
      </c>
      <c r="R2267">
        <v>75</v>
      </c>
      <c r="S2267">
        <v>79</v>
      </c>
      <c r="T2267" t="s">
        <v>35</v>
      </c>
      <c r="U2267" t="s">
        <v>36</v>
      </c>
      <c r="V2267" t="s">
        <v>37</v>
      </c>
      <c r="Y2267" t="s">
        <v>38</v>
      </c>
      <c r="Z2267">
        <v>5.52481264E-2</v>
      </c>
    </row>
    <row r="2268" spans="1:26" x14ac:dyDescent="0.45">
      <c r="A2268" t="s">
        <v>481</v>
      </c>
      <c r="B2268" t="s">
        <v>27</v>
      </c>
      <c r="D2268" t="s">
        <v>475</v>
      </c>
      <c r="E2268" t="s">
        <v>29</v>
      </c>
      <c r="J2268" t="s">
        <v>30</v>
      </c>
      <c r="K2268" t="s">
        <v>31</v>
      </c>
      <c r="L2268" t="s">
        <v>482</v>
      </c>
      <c r="N2268" t="s">
        <v>33</v>
      </c>
      <c r="O2268">
        <v>2003</v>
      </c>
      <c r="P2268">
        <v>2003</v>
      </c>
      <c r="Q2268" t="s">
        <v>34</v>
      </c>
      <c r="R2268">
        <v>80</v>
      </c>
      <c r="S2268">
        <v>99</v>
      </c>
      <c r="T2268" t="s">
        <v>35</v>
      </c>
      <c r="U2268" t="s">
        <v>36</v>
      </c>
      <c r="V2268" t="s">
        <v>37</v>
      </c>
      <c r="Y2268" t="s">
        <v>38</v>
      </c>
      <c r="Z2268">
        <v>4.9663957199999997E-2</v>
      </c>
    </row>
    <row r="2269" spans="1:26" x14ac:dyDescent="0.45">
      <c r="A2269" t="s">
        <v>75</v>
      </c>
      <c r="B2269" t="s">
        <v>27</v>
      </c>
      <c r="D2269" t="s">
        <v>139</v>
      </c>
      <c r="E2269" t="s">
        <v>29</v>
      </c>
      <c r="J2269" t="s">
        <v>77</v>
      </c>
      <c r="K2269" t="s">
        <v>78</v>
      </c>
      <c r="L2269" t="s">
        <v>79</v>
      </c>
      <c r="N2269" t="s">
        <v>33</v>
      </c>
      <c r="O2269">
        <v>2013</v>
      </c>
      <c r="P2269">
        <v>2013</v>
      </c>
      <c r="Q2269" t="s">
        <v>55</v>
      </c>
      <c r="R2269">
        <v>85</v>
      </c>
      <c r="S2269">
        <v>89</v>
      </c>
      <c r="T2269" t="s">
        <v>35</v>
      </c>
      <c r="U2269" t="s">
        <v>66</v>
      </c>
      <c r="V2269" t="s">
        <v>37</v>
      </c>
      <c r="W2269" t="s">
        <v>80</v>
      </c>
      <c r="X2269">
        <v>4.9896476668999998</v>
      </c>
      <c r="Y2269" t="s">
        <v>38</v>
      </c>
      <c r="Z2269">
        <v>0.22373420690000001</v>
      </c>
    </row>
    <row r="2270" spans="1:26" x14ac:dyDescent="0.45">
      <c r="A2270" t="s">
        <v>483</v>
      </c>
      <c r="B2270" t="s">
        <v>27</v>
      </c>
      <c r="D2270" t="s">
        <v>484</v>
      </c>
      <c r="E2270" t="s">
        <v>29</v>
      </c>
      <c r="J2270" t="s">
        <v>30</v>
      </c>
      <c r="K2270" t="s">
        <v>31</v>
      </c>
      <c r="L2270" t="s">
        <v>485</v>
      </c>
      <c r="N2270" t="s">
        <v>33</v>
      </c>
      <c r="O2270">
        <v>2003</v>
      </c>
      <c r="P2270">
        <v>2003</v>
      </c>
      <c r="Q2270" t="s">
        <v>55</v>
      </c>
      <c r="R2270">
        <v>15</v>
      </c>
      <c r="S2270">
        <v>29</v>
      </c>
      <c r="T2270" t="s">
        <v>35</v>
      </c>
      <c r="U2270" t="s">
        <v>36</v>
      </c>
      <c r="V2270" t="s">
        <v>37</v>
      </c>
      <c r="Y2270" t="s">
        <v>38</v>
      </c>
      <c r="Z2270">
        <v>9.8662386000000005E-3</v>
      </c>
    </row>
    <row r="2271" spans="1:26" x14ac:dyDescent="0.45">
      <c r="A2271" t="s">
        <v>483</v>
      </c>
      <c r="B2271" t="s">
        <v>27</v>
      </c>
      <c r="D2271" t="s">
        <v>484</v>
      </c>
      <c r="E2271" t="s">
        <v>29</v>
      </c>
      <c r="J2271" t="s">
        <v>30</v>
      </c>
      <c r="K2271" t="s">
        <v>31</v>
      </c>
      <c r="L2271" t="s">
        <v>485</v>
      </c>
      <c r="N2271" t="s">
        <v>33</v>
      </c>
      <c r="O2271">
        <v>2003</v>
      </c>
      <c r="P2271">
        <v>2003</v>
      </c>
      <c r="Q2271" t="s">
        <v>55</v>
      </c>
      <c r="R2271">
        <v>30</v>
      </c>
      <c r="S2271">
        <v>34</v>
      </c>
      <c r="T2271" t="s">
        <v>35</v>
      </c>
      <c r="U2271" t="s">
        <v>36</v>
      </c>
      <c r="V2271" t="s">
        <v>37</v>
      </c>
      <c r="Y2271" t="s">
        <v>38</v>
      </c>
      <c r="Z2271">
        <v>2.58198306E-2</v>
      </c>
    </row>
    <row r="2272" spans="1:26" x14ac:dyDescent="0.45">
      <c r="A2272" t="s">
        <v>483</v>
      </c>
      <c r="B2272" t="s">
        <v>27</v>
      </c>
      <c r="D2272" t="s">
        <v>484</v>
      </c>
      <c r="E2272" t="s">
        <v>29</v>
      </c>
      <c r="J2272" t="s">
        <v>30</v>
      </c>
      <c r="K2272" t="s">
        <v>31</v>
      </c>
      <c r="L2272" t="s">
        <v>485</v>
      </c>
      <c r="N2272" t="s">
        <v>33</v>
      </c>
      <c r="O2272">
        <v>2003</v>
      </c>
      <c r="P2272">
        <v>2003</v>
      </c>
      <c r="Q2272" t="s">
        <v>55</v>
      </c>
      <c r="R2272">
        <v>35</v>
      </c>
      <c r="S2272">
        <v>49</v>
      </c>
      <c r="T2272" t="s">
        <v>35</v>
      </c>
      <c r="U2272" t="s">
        <v>36</v>
      </c>
      <c r="V2272" t="s">
        <v>37</v>
      </c>
      <c r="Y2272" t="s">
        <v>38</v>
      </c>
      <c r="Z2272">
        <v>1.3610058499999999E-2</v>
      </c>
    </row>
    <row r="2273" spans="1:26" x14ac:dyDescent="0.45">
      <c r="A2273" t="s">
        <v>483</v>
      </c>
      <c r="B2273" t="s">
        <v>27</v>
      </c>
      <c r="D2273" t="s">
        <v>484</v>
      </c>
      <c r="E2273" t="s">
        <v>29</v>
      </c>
      <c r="J2273" t="s">
        <v>30</v>
      </c>
      <c r="K2273" t="s">
        <v>31</v>
      </c>
      <c r="L2273" t="s">
        <v>485</v>
      </c>
      <c r="N2273" t="s">
        <v>33</v>
      </c>
      <c r="O2273">
        <v>2003</v>
      </c>
      <c r="P2273">
        <v>2003</v>
      </c>
      <c r="Q2273" t="s">
        <v>55</v>
      </c>
      <c r="R2273">
        <v>50</v>
      </c>
      <c r="S2273">
        <v>59</v>
      </c>
      <c r="T2273" t="s">
        <v>35</v>
      </c>
      <c r="U2273" t="s">
        <v>36</v>
      </c>
      <c r="V2273" t="s">
        <v>37</v>
      </c>
      <c r="Y2273" t="s">
        <v>38</v>
      </c>
      <c r="Z2273">
        <v>2.1211717299999999E-2</v>
      </c>
    </row>
    <row r="2274" spans="1:26" x14ac:dyDescent="0.45">
      <c r="A2274" t="s">
        <v>483</v>
      </c>
      <c r="B2274" t="s">
        <v>27</v>
      </c>
      <c r="D2274" t="s">
        <v>484</v>
      </c>
      <c r="E2274" t="s">
        <v>29</v>
      </c>
      <c r="J2274" t="s">
        <v>30</v>
      </c>
      <c r="K2274" t="s">
        <v>31</v>
      </c>
      <c r="L2274" t="s">
        <v>485</v>
      </c>
      <c r="N2274" t="s">
        <v>33</v>
      </c>
      <c r="O2274">
        <v>2003</v>
      </c>
      <c r="P2274">
        <v>2003</v>
      </c>
      <c r="Q2274" t="s">
        <v>55</v>
      </c>
      <c r="R2274">
        <v>60</v>
      </c>
      <c r="S2274">
        <v>64</v>
      </c>
      <c r="T2274" t="s">
        <v>35</v>
      </c>
      <c r="U2274" t="s">
        <v>36</v>
      </c>
      <c r="V2274" t="s">
        <v>37</v>
      </c>
      <c r="Y2274" t="s">
        <v>38</v>
      </c>
      <c r="Z2274">
        <v>5.2055534000000001E-2</v>
      </c>
    </row>
    <row r="2275" spans="1:26" x14ac:dyDescent="0.45">
      <c r="A2275" t="s">
        <v>483</v>
      </c>
      <c r="B2275" t="s">
        <v>27</v>
      </c>
      <c r="D2275" t="s">
        <v>484</v>
      </c>
      <c r="E2275" t="s">
        <v>29</v>
      </c>
      <c r="J2275" t="s">
        <v>30</v>
      </c>
      <c r="K2275" t="s">
        <v>31</v>
      </c>
      <c r="L2275" t="s">
        <v>485</v>
      </c>
      <c r="N2275" t="s">
        <v>33</v>
      </c>
      <c r="O2275">
        <v>2003</v>
      </c>
      <c r="P2275">
        <v>2003</v>
      </c>
      <c r="Q2275" t="s">
        <v>55</v>
      </c>
      <c r="R2275">
        <v>65</v>
      </c>
      <c r="S2275">
        <v>74</v>
      </c>
      <c r="T2275" t="s">
        <v>35</v>
      </c>
      <c r="U2275" t="s">
        <v>36</v>
      </c>
      <c r="V2275" t="s">
        <v>37</v>
      </c>
      <c r="Y2275" t="s">
        <v>38</v>
      </c>
      <c r="Z2275">
        <v>2.8545858300000001E-2</v>
      </c>
    </row>
    <row r="2276" spans="1:26" x14ac:dyDescent="0.45">
      <c r="A2276" t="s">
        <v>483</v>
      </c>
      <c r="B2276" t="s">
        <v>27</v>
      </c>
      <c r="D2276" t="s">
        <v>484</v>
      </c>
      <c r="E2276" t="s">
        <v>29</v>
      </c>
      <c r="J2276" t="s">
        <v>30</v>
      </c>
      <c r="K2276" t="s">
        <v>31</v>
      </c>
      <c r="L2276" t="s">
        <v>485</v>
      </c>
      <c r="N2276" t="s">
        <v>33</v>
      </c>
      <c r="O2276">
        <v>2003</v>
      </c>
      <c r="P2276">
        <v>2003</v>
      </c>
      <c r="Q2276" t="s">
        <v>34</v>
      </c>
      <c r="R2276">
        <v>15</v>
      </c>
      <c r="S2276">
        <v>29</v>
      </c>
      <c r="T2276" t="s">
        <v>35</v>
      </c>
      <c r="U2276" t="s">
        <v>36</v>
      </c>
      <c r="V2276" t="s">
        <v>37</v>
      </c>
      <c r="Y2276" t="s">
        <v>38</v>
      </c>
      <c r="Z2276">
        <v>5.5718868999999997E-3</v>
      </c>
    </row>
    <row r="2277" spans="1:26" x14ac:dyDescent="0.45">
      <c r="A2277" t="s">
        <v>483</v>
      </c>
      <c r="B2277" t="s">
        <v>27</v>
      </c>
      <c r="D2277" t="s">
        <v>484</v>
      </c>
      <c r="E2277" t="s">
        <v>29</v>
      </c>
      <c r="J2277" t="s">
        <v>30</v>
      </c>
      <c r="K2277" t="s">
        <v>31</v>
      </c>
      <c r="L2277" t="s">
        <v>485</v>
      </c>
      <c r="N2277" t="s">
        <v>33</v>
      </c>
      <c r="O2277">
        <v>2003</v>
      </c>
      <c r="P2277">
        <v>2003</v>
      </c>
      <c r="Q2277" t="s">
        <v>34</v>
      </c>
      <c r="R2277">
        <v>30</v>
      </c>
      <c r="S2277">
        <v>34</v>
      </c>
      <c r="T2277" t="s">
        <v>35</v>
      </c>
      <c r="U2277" t="s">
        <v>36</v>
      </c>
      <c r="V2277" t="s">
        <v>37</v>
      </c>
      <c r="Y2277" t="s">
        <v>38</v>
      </c>
      <c r="Z2277">
        <v>1.30372113E-2</v>
      </c>
    </row>
    <row r="2278" spans="1:26" x14ac:dyDescent="0.45">
      <c r="A2278" t="s">
        <v>483</v>
      </c>
      <c r="B2278" t="s">
        <v>27</v>
      </c>
      <c r="D2278" t="s">
        <v>484</v>
      </c>
      <c r="E2278" t="s">
        <v>29</v>
      </c>
      <c r="J2278" t="s">
        <v>30</v>
      </c>
      <c r="K2278" t="s">
        <v>31</v>
      </c>
      <c r="L2278" t="s">
        <v>485</v>
      </c>
      <c r="N2278" t="s">
        <v>33</v>
      </c>
      <c r="O2278">
        <v>2003</v>
      </c>
      <c r="P2278">
        <v>2003</v>
      </c>
      <c r="Q2278" t="s">
        <v>34</v>
      </c>
      <c r="R2278">
        <v>35</v>
      </c>
      <c r="S2278">
        <v>49</v>
      </c>
      <c r="T2278" t="s">
        <v>35</v>
      </c>
      <c r="U2278" t="s">
        <v>36</v>
      </c>
      <c r="V2278" t="s">
        <v>37</v>
      </c>
      <c r="Y2278" t="s">
        <v>38</v>
      </c>
      <c r="Z2278">
        <v>8.7510059000000008E-3</v>
      </c>
    </row>
    <row r="2279" spans="1:26" x14ac:dyDescent="0.45">
      <c r="A2279" t="s">
        <v>483</v>
      </c>
      <c r="B2279" t="s">
        <v>27</v>
      </c>
      <c r="D2279" t="s">
        <v>484</v>
      </c>
      <c r="E2279" t="s">
        <v>29</v>
      </c>
      <c r="J2279" t="s">
        <v>30</v>
      </c>
      <c r="K2279" t="s">
        <v>31</v>
      </c>
      <c r="L2279" t="s">
        <v>485</v>
      </c>
      <c r="N2279" t="s">
        <v>33</v>
      </c>
      <c r="O2279">
        <v>2003</v>
      </c>
      <c r="P2279">
        <v>2003</v>
      </c>
      <c r="Q2279" t="s">
        <v>34</v>
      </c>
      <c r="R2279">
        <v>50</v>
      </c>
      <c r="S2279">
        <v>59</v>
      </c>
      <c r="T2279" t="s">
        <v>35</v>
      </c>
      <c r="U2279" t="s">
        <v>36</v>
      </c>
      <c r="V2279" t="s">
        <v>37</v>
      </c>
      <c r="Y2279" t="s">
        <v>38</v>
      </c>
      <c r="Z2279">
        <v>2.9871696600000001E-2</v>
      </c>
    </row>
    <row r="2280" spans="1:26" x14ac:dyDescent="0.45">
      <c r="A2280" t="s">
        <v>483</v>
      </c>
      <c r="B2280" t="s">
        <v>27</v>
      </c>
      <c r="D2280" t="s">
        <v>484</v>
      </c>
      <c r="E2280" t="s">
        <v>29</v>
      </c>
      <c r="J2280" t="s">
        <v>30</v>
      </c>
      <c r="K2280" t="s">
        <v>31</v>
      </c>
      <c r="L2280" t="s">
        <v>485</v>
      </c>
      <c r="N2280" t="s">
        <v>33</v>
      </c>
      <c r="O2280">
        <v>2003</v>
      </c>
      <c r="P2280">
        <v>2003</v>
      </c>
      <c r="Q2280" t="s">
        <v>34</v>
      </c>
      <c r="R2280">
        <v>60</v>
      </c>
      <c r="S2280">
        <v>64</v>
      </c>
      <c r="T2280" t="s">
        <v>35</v>
      </c>
      <c r="U2280" t="s">
        <v>36</v>
      </c>
      <c r="V2280" t="s">
        <v>37</v>
      </c>
      <c r="Y2280" t="s">
        <v>38</v>
      </c>
      <c r="Z2280">
        <v>3.4602247199999998E-2</v>
      </c>
    </row>
    <row r="2281" spans="1:26" x14ac:dyDescent="0.45">
      <c r="A2281" t="s">
        <v>483</v>
      </c>
      <c r="B2281" t="s">
        <v>27</v>
      </c>
      <c r="D2281" t="s">
        <v>484</v>
      </c>
      <c r="E2281" t="s">
        <v>29</v>
      </c>
      <c r="J2281" t="s">
        <v>30</v>
      </c>
      <c r="K2281" t="s">
        <v>31</v>
      </c>
      <c r="L2281" t="s">
        <v>485</v>
      </c>
      <c r="N2281" t="s">
        <v>33</v>
      </c>
      <c r="O2281">
        <v>2003</v>
      </c>
      <c r="P2281">
        <v>2003</v>
      </c>
      <c r="Q2281" t="s">
        <v>34</v>
      </c>
      <c r="R2281">
        <v>65</v>
      </c>
      <c r="S2281">
        <v>74</v>
      </c>
      <c r="T2281" t="s">
        <v>35</v>
      </c>
      <c r="U2281" t="s">
        <v>36</v>
      </c>
      <c r="V2281" t="s">
        <v>37</v>
      </c>
      <c r="Y2281" t="s">
        <v>38</v>
      </c>
      <c r="Z2281">
        <v>2.6693027500000001E-2</v>
      </c>
    </row>
    <row r="2282" spans="1:26" x14ac:dyDescent="0.45">
      <c r="A2282" t="s">
        <v>46</v>
      </c>
      <c r="B2282" t="s">
        <v>27</v>
      </c>
      <c r="D2282" t="s">
        <v>465</v>
      </c>
      <c r="E2282" t="s">
        <v>29</v>
      </c>
      <c r="I2282" t="s">
        <v>48</v>
      </c>
      <c r="L2282" t="s">
        <v>49</v>
      </c>
      <c r="N2282" t="s">
        <v>50</v>
      </c>
      <c r="O2282">
        <v>2005</v>
      </c>
      <c r="P2282">
        <v>2014</v>
      </c>
      <c r="Q2282" t="s">
        <v>34</v>
      </c>
      <c r="R2282">
        <v>80</v>
      </c>
      <c r="S2282">
        <v>84</v>
      </c>
      <c r="T2282" t="s">
        <v>35</v>
      </c>
      <c r="U2282" t="s">
        <v>36</v>
      </c>
      <c r="V2282" t="s">
        <v>37</v>
      </c>
      <c r="X2282">
        <v>28.9994606717</v>
      </c>
      <c r="Y2282" t="s">
        <v>38</v>
      </c>
      <c r="Z2282">
        <v>4.1670160499999997E-2</v>
      </c>
    </row>
    <row r="2283" spans="1:26" x14ac:dyDescent="0.45">
      <c r="A2283" t="s">
        <v>46</v>
      </c>
      <c r="B2283" t="s">
        <v>27</v>
      </c>
      <c r="D2283" t="s">
        <v>381</v>
      </c>
      <c r="E2283" t="s">
        <v>29</v>
      </c>
      <c r="I2283" t="s">
        <v>48</v>
      </c>
      <c r="L2283" t="s">
        <v>49</v>
      </c>
      <c r="N2283" t="s">
        <v>50</v>
      </c>
      <c r="O2283">
        <v>2005</v>
      </c>
      <c r="P2283">
        <v>2014</v>
      </c>
      <c r="Q2283" t="s">
        <v>55</v>
      </c>
      <c r="R2283">
        <v>50</v>
      </c>
      <c r="S2283">
        <v>54</v>
      </c>
      <c r="T2283" t="s">
        <v>35</v>
      </c>
      <c r="U2283" t="s">
        <v>36</v>
      </c>
      <c r="V2283" t="s">
        <v>37</v>
      </c>
      <c r="X2283">
        <v>112.71616059340001</v>
      </c>
      <c r="Y2283" t="s">
        <v>38</v>
      </c>
      <c r="Z2283">
        <v>3.0866959400000001E-2</v>
      </c>
    </row>
    <row r="2284" spans="1:26" x14ac:dyDescent="0.45">
      <c r="A2284" t="s">
        <v>46</v>
      </c>
      <c r="B2284" t="s">
        <v>27</v>
      </c>
      <c r="D2284" t="s">
        <v>486</v>
      </c>
      <c r="E2284" t="s">
        <v>29</v>
      </c>
      <c r="I2284" t="s">
        <v>48</v>
      </c>
      <c r="L2284" t="s">
        <v>49</v>
      </c>
      <c r="N2284" t="s">
        <v>50</v>
      </c>
      <c r="O2284">
        <v>2005</v>
      </c>
      <c r="P2284">
        <v>2014</v>
      </c>
      <c r="Q2284" t="s">
        <v>34</v>
      </c>
      <c r="R2284">
        <v>12</v>
      </c>
      <c r="S2284">
        <v>13</v>
      </c>
      <c r="T2284" t="s">
        <v>35</v>
      </c>
      <c r="U2284" t="s">
        <v>36</v>
      </c>
      <c r="V2284" t="s">
        <v>37</v>
      </c>
      <c r="Y2284" t="s">
        <v>38</v>
      </c>
      <c r="Z2284">
        <v>4.2186916999999999E-3</v>
      </c>
    </row>
    <row r="2285" spans="1:26" x14ac:dyDescent="0.45">
      <c r="A2285" t="s">
        <v>46</v>
      </c>
      <c r="B2285" t="s">
        <v>27</v>
      </c>
      <c r="D2285" t="s">
        <v>473</v>
      </c>
      <c r="E2285" t="s">
        <v>29</v>
      </c>
      <c r="I2285" t="s">
        <v>48</v>
      </c>
      <c r="L2285" t="s">
        <v>49</v>
      </c>
      <c r="N2285" t="s">
        <v>50</v>
      </c>
      <c r="O2285">
        <v>2005</v>
      </c>
      <c r="P2285">
        <v>2014</v>
      </c>
      <c r="Q2285" t="s">
        <v>34</v>
      </c>
      <c r="R2285">
        <v>16</v>
      </c>
      <c r="S2285">
        <v>17</v>
      </c>
      <c r="T2285" t="s">
        <v>35</v>
      </c>
      <c r="U2285" t="s">
        <v>36</v>
      </c>
      <c r="V2285" t="s">
        <v>37</v>
      </c>
      <c r="Y2285" t="s">
        <v>38</v>
      </c>
      <c r="Z2285">
        <v>7.8022743999999998E-3</v>
      </c>
    </row>
    <row r="2286" spans="1:26" x14ac:dyDescent="0.45">
      <c r="A2286" t="s">
        <v>271</v>
      </c>
      <c r="B2286" t="s">
        <v>27</v>
      </c>
      <c r="D2286" t="s">
        <v>226</v>
      </c>
      <c r="E2286" t="s">
        <v>29</v>
      </c>
      <c r="L2286" t="s">
        <v>272</v>
      </c>
      <c r="N2286" t="s">
        <v>33</v>
      </c>
      <c r="O2286">
        <v>2006</v>
      </c>
      <c r="P2286">
        <v>2006</v>
      </c>
      <c r="Q2286" t="s">
        <v>34</v>
      </c>
      <c r="R2286">
        <v>95</v>
      </c>
      <c r="S2286">
        <v>99</v>
      </c>
      <c r="T2286" t="s">
        <v>35</v>
      </c>
      <c r="U2286" t="s">
        <v>36</v>
      </c>
      <c r="V2286" t="s">
        <v>37</v>
      </c>
      <c r="X2286">
        <v>59.115823460800001</v>
      </c>
      <c r="Y2286" t="s">
        <v>38</v>
      </c>
      <c r="Z2286">
        <v>3.7919786599999998E-2</v>
      </c>
    </row>
    <row r="2287" spans="1:26" x14ac:dyDescent="0.45">
      <c r="A2287" t="s">
        <v>110</v>
      </c>
      <c r="B2287" t="s">
        <v>27</v>
      </c>
      <c r="D2287" t="s">
        <v>231</v>
      </c>
      <c r="E2287" t="s">
        <v>29</v>
      </c>
      <c r="I2287" t="s">
        <v>48</v>
      </c>
      <c r="L2287" t="s">
        <v>112</v>
      </c>
      <c r="N2287" t="s">
        <v>33</v>
      </c>
      <c r="O2287">
        <v>2007</v>
      </c>
      <c r="P2287">
        <v>2007</v>
      </c>
      <c r="Q2287" t="s">
        <v>34</v>
      </c>
      <c r="R2287">
        <v>16</v>
      </c>
      <c r="S2287">
        <v>74</v>
      </c>
      <c r="T2287" t="s">
        <v>35</v>
      </c>
      <c r="U2287" t="s">
        <v>66</v>
      </c>
      <c r="V2287" t="s">
        <v>37</v>
      </c>
      <c r="W2287" t="s">
        <v>80</v>
      </c>
      <c r="X2287">
        <v>321</v>
      </c>
      <c r="Y2287" t="s">
        <v>38</v>
      </c>
      <c r="Z2287">
        <v>2.9399999999999999E-2</v>
      </c>
    </row>
    <row r="2288" spans="1:26" x14ac:dyDescent="0.45">
      <c r="A2288" t="s">
        <v>46</v>
      </c>
      <c r="B2288" t="s">
        <v>27</v>
      </c>
      <c r="D2288" t="s">
        <v>232</v>
      </c>
      <c r="E2288" t="s">
        <v>29</v>
      </c>
      <c r="I2288" t="s">
        <v>48</v>
      </c>
      <c r="L2288" t="s">
        <v>49</v>
      </c>
      <c r="N2288" t="s">
        <v>50</v>
      </c>
      <c r="O2288">
        <v>2005</v>
      </c>
      <c r="P2288">
        <v>2014</v>
      </c>
      <c r="Q2288" t="s">
        <v>55</v>
      </c>
      <c r="R2288">
        <v>75</v>
      </c>
      <c r="S2288">
        <v>79</v>
      </c>
      <c r="T2288" t="s">
        <v>35</v>
      </c>
      <c r="U2288" t="s">
        <v>36</v>
      </c>
      <c r="V2288" t="s">
        <v>37</v>
      </c>
      <c r="X2288">
        <v>178.6780418244</v>
      </c>
      <c r="Y2288" t="s">
        <v>38</v>
      </c>
      <c r="Z2288">
        <v>1.42867028E-2</v>
      </c>
    </row>
    <row r="2289" spans="1:26" x14ac:dyDescent="0.45">
      <c r="A2289" t="s">
        <v>487</v>
      </c>
      <c r="B2289" t="s">
        <v>27</v>
      </c>
      <c r="D2289" t="s">
        <v>488</v>
      </c>
      <c r="E2289" t="s">
        <v>29</v>
      </c>
      <c r="J2289" t="s">
        <v>30</v>
      </c>
      <c r="K2289" t="s">
        <v>31</v>
      </c>
      <c r="L2289" t="s">
        <v>489</v>
      </c>
      <c r="N2289" t="s">
        <v>33</v>
      </c>
      <c r="O2289">
        <v>2003</v>
      </c>
      <c r="P2289">
        <v>2003</v>
      </c>
      <c r="Q2289" t="s">
        <v>55</v>
      </c>
      <c r="R2289">
        <v>18</v>
      </c>
      <c r="S2289">
        <v>24</v>
      </c>
      <c r="T2289" t="s">
        <v>35</v>
      </c>
      <c r="U2289" t="s">
        <v>36</v>
      </c>
      <c r="V2289" t="s">
        <v>37</v>
      </c>
      <c r="Y2289" t="s">
        <v>38</v>
      </c>
      <c r="Z2289">
        <v>7.9257813999999999E-3</v>
      </c>
    </row>
    <row r="2290" spans="1:26" x14ac:dyDescent="0.45">
      <c r="A2290" t="s">
        <v>487</v>
      </c>
      <c r="B2290" t="s">
        <v>27</v>
      </c>
      <c r="D2290" t="s">
        <v>488</v>
      </c>
      <c r="E2290" t="s">
        <v>29</v>
      </c>
      <c r="J2290" t="s">
        <v>30</v>
      </c>
      <c r="K2290" t="s">
        <v>31</v>
      </c>
      <c r="L2290" t="s">
        <v>489</v>
      </c>
      <c r="N2290" t="s">
        <v>33</v>
      </c>
      <c r="O2290">
        <v>2003</v>
      </c>
      <c r="P2290">
        <v>2003</v>
      </c>
      <c r="Q2290" t="s">
        <v>55</v>
      </c>
      <c r="R2290">
        <v>25</v>
      </c>
      <c r="S2290">
        <v>29</v>
      </c>
      <c r="T2290" t="s">
        <v>35</v>
      </c>
      <c r="U2290" t="s">
        <v>36</v>
      </c>
      <c r="V2290" t="s">
        <v>37</v>
      </c>
      <c r="Y2290" t="s">
        <v>38</v>
      </c>
      <c r="Z2290">
        <v>1.40118217E-2</v>
      </c>
    </row>
    <row r="2291" spans="1:26" x14ac:dyDescent="0.45">
      <c r="A2291" t="s">
        <v>487</v>
      </c>
      <c r="B2291" t="s">
        <v>27</v>
      </c>
      <c r="D2291" t="s">
        <v>488</v>
      </c>
      <c r="E2291" t="s">
        <v>29</v>
      </c>
      <c r="J2291" t="s">
        <v>30</v>
      </c>
      <c r="K2291" t="s">
        <v>31</v>
      </c>
      <c r="L2291" t="s">
        <v>489</v>
      </c>
      <c r="N2291" t="s">
        <v>33</v>
      </c>
      <c r="O2291">
        <v>2003</v>
      </c>
      <c r="P2291">
        <v>2003</v>
      </c>
      <c r="Q2291" t="s">
        <v>55</v>
      </c>
      <c r="R2291">
        <v>30</v>
      </c>
      <c r="S2291">
        <v>39</v>
      </c>
      <c r="T2291" t="s">
        <v>35</v>
      </c>
      <c r="U2291" t="s">
        <v>36</v>
      </c>
      <c r="V2291" t="s">
        <v>37</v>
      </c>
      <c r="Y2291" t="s">
        <v>38</v>
      </c>
      <c r="Z2291">
        <v>1.45539846E-2</v>
      </c>
    </row>
    <row r="2292" spans="1:26" x14ac:dyDescent="0.45">
      <c r="A2292" t="s">
        <v>487</v>
      </c>
      <c r="B2292" t="s">
        <v>27</v>
      </c>
      <c r="D2292" t="s">
        <v>488</v>
      </c>
      <c r="E2292" t="s">
        <v>29</v>
      </c>
      <c r="J2292" t="s">
        <v>30</v>
      </c>
      <c r="K2292" t="s">
        <v>31</v>
      </c>
      <c r="L2292" t="s">
        <v>489</v>
      </c>
      <c r="N2292" t="s">
        <v>33</v>
      </c>
      <c r="O2292">
        <v>2003</v>
      </c>
      <c r="P2292">
        <v>2003</v>
      </c>
      <c r="Q2292" t="s">
        <v>55</v>
      </c>
      <c r="R2292">
        <v>40</v>
      </c>
      <c r="S2292">
        <v>44</v>
      </c>
      <c r="T2292" t="s">
        <v>35</v>
      </c>
      <c r="U2292" t="s">
        <v>36</v>
      </c>
      <c r="V2292" t="s">
        <v>37</v>
      </c>
      <c r="Y2292" t="s">
        <v>38</v>
      </c>
      <c r="Z2292">
        <v>2.1531639599999999E-2</v>
      </c>
    </row>
    <row r="2293" spans="1:26" x14ac:dyDescent="0.45">
      <c r="A2293" t="s">
        <v>487</v>
      </c>
      <c r="B2293" t="s">
        <v>27</v>
      </c>
      <c r="D2293" t="s">
        <v>488</v>
      </c>
      <c r="E2293" t="s">
        <v>29</v>
      </c>
      <c r="J2293" t="s">
        <v>30</v>
      </c>
      <c r="K2293" t="s">
        <v>31</v>
      </c>
      <c r="L2293" t="s">
        <v>489</v>
      </c>
      <c r="N2293" t="s">
        <v>33</v>
      </c>
      <c r="O2293">
        <v>2003</v>
      </c>
      <c r="P2293">
        <v>2003</v>
      </c>
      <c r="Q2293" t="s">
        <v>55</v>
      </c>
      <c r="R2293">
        <v>45</v>
      </c>
      <c r="S2293">
        <v>59</v>
      </c>
      <c r="T2293" t="s">
        <v>35</v>
      </c>
      <c r="U2293" t="s">
        <v>36</v>
      </c>
      <c r="V2293" t="s">
        <v>37</v>
      </c>
      <c r="Y2293" t="s">
        <v>38</v>
      </c>
      <c r="Z2293">
        <v>1.73328146E-2</v>
      </c>
    </row>
    <row r="2294" spans="1:26" x14ac:dyDescent="0.45">
      <c r="A2294" t="s">
        <v>487</v>
      </c>
      <c r="B2294" t="s">
        <v>27</v>
      </c>
      <c r="D2294" t="s">
        <v>488</v>
      </c>
      <c r="E2294" t="s">
        <v>29</v>
      </c>
      <c r="J2294" t="s">
        <v>30</v>
      </c>
      <c r="K2294" t="s">
        <v>31</v>
      </c>
      <c r="L2294" t="s">
        <v>489</v>
      </c>
      <c r="N2294" t="s">
        <v>33</v>
      </c>
      <c r="O2294">
        <v>2003</v>
      </c>
      <c r="P2294">
        <v>2003</v>
      </c>
      <c r="Q2294" t="s">
        <v>55</v>
      </c>
      <c r="R2294">
        <v>60</v>
      </c>
      <c r="S2294">
        <v>69</v>
      </c>
      <c r="T2294" t="s">
        <v>35</v>
      </c>
      <c r="U2294" t="s">
        <v>36</v>
      </c>
      <c r="V2294" t="s">
        <v>37</v>
      </c>
      <c r="Y2294" t="s">
        <v>38</v>
      </c>
      <c r="Z2294">
        <v>2.7381375400000001E-2</v>
      </c>
    </row>
    <row r="2295" spans="1:26" x14ac:dyDescent="0.45">
      <c r="A2295" t="s">
        <v>487</v>
      </c>
      <c r="B2295" t="s">
        <v>27</v>
      </c>
      <c r="D2295" t="s">
        <v>488</v>
      </c>
      <c r="E2295" t="s">
        <v>29</v>
      </c>
      <c r="J2295" t="s">
        <v>30</v>
      </c>
      <c r="K2295" t="s">
        <v>31</v>
      </c>
      <c r="L2295" t="s">
        <v>489</v>
      </c>
      <c r="N2295" t="s">
        <v>33</v>
      </c>
      <c r="O2295">
        <v>2003</v>
      </c>
      <c r="P2295">
        <v>2003</v>
      </c>
      <c r="Q2295" t="s">
        <v>34</v>
      </c>
      <c r="R2295">
        <v>18</v>
      </c>
      <c r="S2295">
        <v>24</v>
      </c>
      <c r="T2295" t="s">
        <v>35</v>
      </c>
      <c r="U2295" t="s">
        <v>36</v>
      </c>
      <c r="V2295" t="s">
        <v>37</v>
      </c>
      <c r="Y2295" t="s">
        <v>38</v>
      </c>
      <c r="Z2295">
        <v>9.5823201999999993E-3</v>
      </c>
    </row>
    <row r="2296" spans="1:26" x14ac:dyDescent="0.45">
      <c r="A2296" t="s">
        <v>487</v>
      </c>
      <c r="B2296" t="s">
        <v>27</v>
      </c>
      <c r="D2296" t="s">
        <v>488</v>
      </c>
      <c r="E2296" t="s">
        <v>29</v>
      </c>
      <c r="J2296" t="s">
        <v>30</v>
      </c>
      <c r="K2296" t="s">
        <v>31</v>
      </c>
      <c r="L2296" t="s">
        <v>489</v>
      </c>
      <c r="N2296" t="s">
        <v>33</v>
      </c>
      <c r="O2296">
        <v>2003</v>
      </c>
      <c r="P2296">
        <v>2003</v>
      </c>
      <c r="Q2296" t="s">
        <v>34</v>
      </c>
      <c r="R2296">
        <v>25</v>
      </c>
      <c r="S2296">
        <v>29</v>
      </c>
      <c r="T2296" t="s">
        <v>35</v>
      </c>
      <c r="U2296" t="s">
        <v>36</v>
      </c>
      <c r="V2296" t="s">
        <v>37</v>
      </c>
      <c r="Y2296" t="s">
        <v>38</v>
      </c>
      <c r="Z2296">
        <v>3.2686818399999998E-2</v>
      </c>
    </row>
    <row r="2297" spans="1:26" x14ac:dyDescent="0.45">
      <c r="A2297" t="s">
        <v>487</v>
      </c>
      <c r="B2297" t="s">
        <v>27</v>
      </c>
      <c r="D2297" t="s">
        <v>488</v>
      </c>
      <c r="E2297" t="s">
        <v>29</v>
      </c>
      <c r="J2297" t="s">
        <v>30</v>
      </c>
      <c r="K2297" t="s">
        <v>31</v>
      </c>
      <c r="L2297" t="s">
        <v>489</v>
      </c>
      <c r="N2297" t="s">
        <v>33</v>
      </c>
      <c r="O2297">
        <v>2003</v>
      </c>
      <c r="P2297">
        <v>2003</v>
      </c>
      <c r="Q2297" t="s">
        <v>34</v>
      </c>
      <c r="R2297">
        <v>30</v>
      </c>
      <c r="S2297">
        <v>39</v>
      </c>
      <c r="T2297" t="s">
        <v>35</v>
      </c>
      <c r="U2297" t="s">
        <v>36</v>
      </c>
      <c r="V2297" t="s">
        <v>37</v>
      </c>
      <c r="Y2297" t="s">
        <v>38</v>
      </c>
      <c r="Z2297">
        <v>1.1185999E-2</v>
      </c>
    </row>
    <row r="2298" spans="1:26" x14ac:dyDescent="0.45">
      <c r="A2298" t="s">
        <v>487</v>
      </c>
      <c r="B2298" t="s">
        <v>27</v>
      </c>
      <c r="D2298" t="s">
        <v>488</v>
      </c>
      <c r="E2298" t="s">
        <v>29</v>
      </c>
      <c r="J2298" t="s">
        <v>30</v>
      </c>
      <c r="K2298" t="s">
        <v>31</v>
      </c>
      <c r="L2298" t="s">
        <v>489</v>
      </c>
      <c r="N2298" t="s">
        <v>33</v>
      </c>
      <c r="O2298">
        <v>2003</v>
      </c>
      <c r="P2298">
        <v>2003</v>
      </c>
      <c r="Q2298" t="s">
        <v>34</v>
      </c>
      <c r="R2298">
        <v>40</v>
      </c>
      <c r="S2298">
        <v>44</v>
      </c>
      <c r="T2298" t="s">
        <v>35</v>
      </c>
      <c r="U2298" t="s">
        <v>36</v>
      </c>
      <c r="V2298" t="s">
        <v>37</v>
      </c>
      <c r="Y2298" t="s">
        <v>38</v>
      </c>
      <c r="Z2298">
        <v>2.6299396499999999E-2</v>
      </c>
    </row>
    <row r="2299" spans="1:26" x14ac:dyDescent="0.45">
      <c r="A2299" t="s">
        <v>487</v>
      </c>
      <c r="B2299" t="s">
        <v>27</v>
      </c>
      <c r="D2299" t="s">
        <v>488</v>
      </c>
      <c r="E2299" t="s">
        <v>29</v>
      </c>
      <c r="J2299" t="s">
        <v>30</v>
      </c>
      <c r="K2299" t="s">
        <v>31</v>
      </c>
      <c r="L2299" t="s">
        <v>489</v>
      </c>
      <c r="N2299" t="s">
        <v>33</v>
      </c>
      <c r="O2299">
        <v>2003</v>
      </c>
      <c r="P2299">
        <v>2003</v>
      </c>
      <c r="Q2299" t="s">
        <v>34</v>
      </c>
      <c r="R2299">
        <v>45</v>
      </c>
      <c r="S2299">
        <v>59</v>
      </c>
      <c r="T2299" t="s">
        <v>35</v>
      </c>
      <c r="U2299" t="s">
        <v>36</v>
      </c>
      <c r="V2299" t="s">
        <v>37</v>
      </c>
      <c r="Y2299" t="s">
        <v>38</v>
      </c>
      <c r="Z2299">
        <v>1.0960113299999999E-2</v>
      </c>
    </row>
    <row r="2300" spans="1:26" x14ac:dyDescent="0.45">
      <c r="A2300" t="s">
        <v>487</v>
      </c>
      <c r="B2300" t="s">
        <v>27</v>
      </c>
      <c r="D2300" t="s">
        <v>488</v>
      </c>
      <c r="E2300" t="s">
        <v>29</v>
      </c>
      <c r="J2300" t="s">
        <v>30</v>
      </c>
      <c r="K2300" t="s">
        <v>31</v>
      </c>
      <c r="L2300" t="s">
        <v>489</v>
      </c>
      <c r="N2300" t="s">
        <v>33</v>
      </c>
      <c r="O2300">
        <v>2003</v>
      </c>
      <c r="P2300">
        <v>2003</v>
      </c>
      <c r="Q2300" t="s">
        <v>34</v>
      </c>
      <c r="R2300">
        <v>60</v>
      </c>
      <c r="S2300">
        <v>69</v>
      </c>
      <c r="T2300" t="s">
        <v>35</v>
      </c>
      <c r="U2300" t="s">
        <v>36</v>
      </c>
      <c r="V2300" t="s">
        <v>37</v>
      </c>
      <c r="Y2300" t="s">
        <v>38</v>
      </c>
      <c r="Z2300">
        <v>3.2368801500000002E-2</v>
      </c>
    </row>
    <row r="2301" spans="1:26" x14ac:dyDescent="0.45">
      <c r="A2301" t="s">
        <v>46</v>
      </c>
      <c r="B2301" t="s">
        <v>27</v>
      </c>
      <c r="D2301" t="s">
        <v>236</v>
      </c>
      <c r="E2301" t="s">
        <v>29</v>
      </c>
      <c r="I2301" t="s">
        <v>48</v>
      </c>
      <c r="L2301" t="s">
        <v>49</v>
      </c>
      <c r="N2301" t="s">
        <v>50</v>
      </c>
      <c r="O2301">
        <v>2005</v>
      </c>
      <c r="P2301">
        <v>2014</v>
      </c>
      <c r="Q2301" t="s">
        <v>55</v>
      </c>
      <c r="R2301">
        <v>70</v>
      </c>
      <c r="S2301">
        <v>74</v>
      </c>
      <c r="T2301" t="s">
        <v>35</v>
      </c>
      <c r="U2301" t="s">
        <v>36</v>
      </c>
      <c r="V2301" t="s">
        <v>37</v>
      </c>
      <c r="X2301">
        <v>56.201838481000003</v>
      </c>
      <c r="Y2301" t="s">
        <v>38</v>
      </c>
      <c r="Z2301">
        <v>3.32451281E-2</v>
      </c>
    </row>
    <row r="2302" spans="1:26" x14ac:dyDescent="0.45">
      <c r="A2302" t="s">
        <v>490</v>
      </c>
      <c r="B2302" t="s">
        <v>27</v>
      </c>
      <c r="D2302" t="s">
        <v>491</v>
      </c>
      <c r="E2302" t="s">
        <v>29</v>
      </c>
      <c r="J2302" t="s">
        <v>492</v>
      </c>
      <c r="K2302" t="s">
        <v>493</v>
      </c>
      <c r="L2302" t="s">
        <v>494</v>
      </c>
      <c r="N2302" t="s">
        <v>54</v>
      </c>
      <c r="O2302">
        <v>2006</v>
      </c>
      <c r="P2302">
        <v>2006</v>
      </c>
      <c r="Q2302" t="s">
        <v>34</v>
      </c>
      <c r="R2302">
        <v>0</v>
      </c>
      <c r="S2302">
        <v>9</v>
      </c>
      <c r="T2302" t="s">
        <v>35</v>
      </c>
      <c r="U2302" t="s">
        <v>36</v>
      </c>
      <c r="V2302" t="s">
        <v>37</v>
      </c>
      <c r="X2302">
        <v>5024</v>
      </c>
      <c r="Y2302" t="s">
        <v>38</v>
      </c>
      <c r="Z2302">
        <v>1.950601E-4</v>
      </c>
    </row>
    <row r="2303" spans="1:26" x14ac:dyDescent="0.45">
      <c r="A2303" t="s">
        <v>490</v>
      </c>
      <c r="B2303" t="s">
        <v>27</v>
      </c>
      <c r="D2303" t="s">
        <v>491</v>
      </c>
      <c r="E2303" t="s">
        <v>29</v>
      </c>
      <c r="J2303" t="s">
        <v>492</v>
      </c>
      <c r="K2303" t="s">
        <v>493</v>
      </c>
      <c r="L2303" t="s">
        <v>494</v>
      </c>
      <c r="N2303" t="s">
        <v>54</v>
      </c>
      <c r="O2303">
        <v>2006</v>
      </c>
      <c r="P2303">
        <v>2006</v>
      </c>
      <c r="Q2303" t="s">
        <v>55</v>
      </c>
      <c r="R2303">
        <v>0</v>
      </c>
      <c r="S2303">
        <v>9</v>
      </c>
      <c r="T2303" t="s">
        <v>35</v>
      </c>
      <c r="U2303" t="s">
        <v>36</v>
      </c>
      <c r="V2303" t="s">
        <v>37</v>
      </c>
      <c r="X2303">
        <v>5109</v>
      </c>
      <c r="Y2303" t="s">
        <v>38</v>
      </c>
      <c r="Z2303">
        <v>1.9181480000000001E-4</v>
      </c>
    </row>
    <row r="2304" spans="1:26" x14ac:dyDescent="0.45">
      <c r="A2304" t="s">
        <v>490</v>
      </c>
      <c r="B2304" t="s">
        <v>27</v>
      </c>
      <c r="D2304" t="s">
        <v>491</v>
      </c>
      <c r="E2304" t="s">
        <v>29</v>
      </c>
      <c r="J2304" t="s">
        <v>492</v>
      </c>
      <c r="K2304" t="s">
        <v>493</v>
      </c>
      <c r="L2304" t="s">
        <v>494</v>
      </c>
      <c r="N2304" t="s">
        <v>54</v>
      </c>
      <c r="O2304">
        <v>2006</v>
      </c>
      <c r="P2304">
        <v>2006</v>
      </c>
      <c r="Q2304" t="s">
        <v>34</v>
      </c>
      <c r="R2304">
        <v>10</v>
      </c>
      <c r="S2304">
        <v>19</v>
      </c>
      <c r="T2304" t="s">
        <v>35</v>
      </c>
      <c r="U2304" t="s">
        <v>36</v>
      </c>
      <c r="V2304" t="s">
        <v>37</v>
      </c>
      <c r="X2304">
        <v>6888</v>
      </c>
      <c r="Y2304" t="s">
        <v>38</v>
      </c>
      <c r="Z2304">
        <v>7.4526530000000005E-4</v>
      </c>
    </row>
    <row r="2305" spans="1:26" x14ac:dyDescent="0.45">
      <c r="A2305" t="s">
        <v>490</v>
      </c>
      <c r="B2305" t="s">
        <v>27</v>
      </c>
      <c r="D2305" t="s">
        <v>491</v>
      </c>
      <c r="E2305" t="s">
        <v>29</v>
      </c>
      <c r="J2305" t="s">
        <v>492</v>
      </c>
      <c r="K2305" t="s">
        <v>493</v>
      </c>
      <c r="L2305" t="s">
        <v>494</v>
      </c>
      <c r="N2305" t="s">
        <v>54</v>
      </c>
      <c r="O2305">
        <v>2006</v>
      </c>
      <c r="P2305">
        <v>2006</v>
      </c>
      <c r="Q2305" t="s">
        <v>55</v>
      </c>
      <c r="R2305">
        <v>10</v>
      </c>
      <c r="S2305">
        <v>19</v>
      </c>
      <c r="T2305" t="s">
        <v>35</v>
      </c>
      <c r="U2305" t="s">
        <v>36</v>
      </c>
      <c r="V2305" t="s">
        <v>37</v>
      </c>
      <c r="X2305">
        <v>7150</v>
      </c>
      <c r="Y2305" t="s">
        <v>38</v>
      </c>
      <c r="Z2305">
        <v>1.2410978999999999E-3</v>
      </c>
    </row>
    <row r="2306" spans="1:26" x14ac:dyDescent="0.45">
      <c r="A2306" t="s">
        <v>490</v>
      </c>
      <c r="B2306" t="s">
        <v>27</v>
      </c>
      <c r="D2306" t="s">
        <v>491</v>
      </c>
      <c r="E2306" t="s">
        <v>29</v>
      </c>
      <c r="J2306" t="s">
        <v>492</v>
      </c>
      <c r="K2306" t="s">
        <v>493</v>
      </c>
      <c r="L2306" t="s">
        <v>494</v>
      </c>
      <c r="N2306" t="s">
        <v>54</v>
      </c>
      <c r="O2306">
        <v>2006</v>
      </c>
      <c r="P2306">
        <v>2006</v>
      </c>
      <c r="Q2306" t="s">
        <v>34</v>
      </c>
      <c r="R2306">
        <v>20</v>
      </c>
      <c r="S2306">
        <v>29</v>
      </c>
      <c r="T2306" t="s">
        <v>35</v>
      </c>
      <c r="U2306" t="s">
        <v>36</v>
      </c>
      <c r="V2306" t="s">
        <v>37</v>
      </c>
      <c r="X2306">
        <v>6872</v>
      </c>
      <c r="Y2306" t="s">
        <v>38</v>
      </c>
      <c r="Z2306">
        <v>1.4490524000000001E-3</v>
      </c>
    </row>
    <row r="2307" spans="1:26" x14ac:dyDescent="0.45">
      <c r="A2307" t="s">
        <v>490</v>
      </c>
      <c r="B2307" t="s">
        <v>27</v>
      </c>
      <c r="D2307" t="s">
        <v>491</v>
      </c>
      <c r="E2307" t="s">
        <v>29</v>
      </c>
      <c r="J2307" t="s">
        <v>492</v>
      </c>
      <c r="K2307" t="s">
        <v>493</v>
      </c>
      <c r="L2307" t="s">
        <v>494</v>
      </c>
      <c r="N2307" t="s">
        <v>54</v>
      </c>
      <c r="O2307">
        <v>2006</v>
      </c>
      <c r="P2307">
        <v>2006</v>
      </c>
      <c r="Q2307" t="s">
        <v>34</v>
      </c>
      <c r="R2307">
        <v>40</v>
      </c>
      <c r="S2307">
        <v>49</v>
      </c>
      <c r="T2307" t="s">
        <v>35</v>
      </c>
      <c r="U2307" t="s">
        <v>36</v>
      </c>
      <c r="V2307" t="s">
        <v>37</v>
      </c>
      <c r="X2307">
        <v>5998</v>
      </c>
      <c r="Y2307" t="s">
        <v>38</v>
      </c>
      <c r="Z2307">
        <v>1.6283641E-3</v>
      </c>
    </row>
    <row r="2308" spans="1:26" x14ac:dyDescent="0.45">
      <c r="A2308" t="s">
        <v>490</v>
      </c>
      <c r="B2308" t="s">
        <v>27</v>
      </c>
      <c r="D2308" t="s">
        <v>491</v>
      </c>
      <c r="E2308" t="s">
        <v>29</v>
      </c>
      <c r="J2308" t="s">
        <v>492</v>
      </c>
      <c r="K2308" t="s">
        <v>493</v>
      </c>
      <c r="L2308" t="s">
        <v>494</v>
      </c>
      <c r="N2308" t="s">
        <v>54</v>
      </c>
      <c r="O2308">
        <v>2006</v>
      </c>
      <c r="P2308">
        <v>2006</v>
      </c>
      <c r="Q2308" t="s">
        <v>34</v>
      </c>
      <c r="R2308">
        <v>60</v>
      </c>
      <c r="S2308">
        <v>69</v>
      </c>
      <c r="T2308" t="s">
        <v>35</v>
      </c>
      <c r="U2308" t="s">
        <v>36</v>
      </c>
      <c r="V2308" t="s">
        <v>37</v>
      </c>
      <c r="X2308">
        <v>2674</v>
      </c>
      <c r="Y2308" t="s">
        <v>38</v>
      </c>
      <c r="Z2308">
        <v>2.6108847999999998E-3</v>
      </c>
    </row>
    <row r="2309" spans="1:26" x14ac:dyDescent="0.45">
      <c r="A2309" t="s">
        <v>490</v>
      </c>
      <c r="B2309" t="s">
        <v>27</v>
      </c>
      <c r="D2309" t="s">
        <v>491</v>
      </c>
      <c r="E2309" t="s">
        <v>29</v>
      </c>
      <c r="J2309" t="s">
        <v>492</v>
      </c>
      <c r="K2309" t="s">
        <v>493</v>
      </c>
      <c r="L2309" t="s">
        <v>494</v>
      </c>
      <c r="N2309" t="s">
        <v>54</v>
      </c>
      <c r="O2309">
        <v>2006</v>
      </c>
      <c r="P2309">
        <v>2006</v>
      </c>
      <c r="Q2309" t="s">
        <v>34</v>
      </c>
      <c r="R2309">
        <v>30</v>
      </c>
      <c r="S2309">
        <v>39</v>
      </c>
      <c r="T2309" t="s">
        <v>35</v>
      </c>
      <c r="U2309" t="s">
        <v>36</v>
      </c>
      <c r="V2309" t="s">
        <v>37</v>
      </c>
      <c r="X2309">
        <v>6085</v>
      </c>
      <c r="Y2309" t="s">
        <v>38</v>
      </c>
      <c r="Z2309">
        <v>1.7303546999999999E-3</v>
      </c>
    </row>
    <row r="2310" spans="1:26" x14ac:dyDescent="0.45">
      <c r="A2310" t="s">
        <v>490</v>
      </c>
      <c r="B2310" t="s">
        <v>27</v>
      </c>
      <c r="D2310" t="s">
        <v>491</v>
      </c>
      <c r="E2310" t="s">
        <v>29</v>
      </c>
      <c r="J2310" t="s">
        <v>492</v>
      </c>
      <c r="K2310" t="s">
        <v>493</v>
      </c>
      <c r="L2310" t="s">
        <v>494</v>
      </c>
      <c r="N2310" t="s">
        <v>54</v>
      </c>
      <c r="O2310">
        <v>2006</v>
      </c>
      <c r="P2310">
        <v>2006</v>
      </c>
      <c r="Q2310" t="s">
        <v>34</v>
      </c>
      <c r="R2310">
        <v>50</v>
      </c>
      <c r="S2310">
        <v>59</v>
      </c>
      <c r="T2310" t="s">
        <v>35</v>
      </c>
      <c r="U2310" t="s">
        <v>36</v>
      </c>
      <c r="V2310" t="s">
        <v>37</v>
      </c>
      <c r="X2310">
        <v>3011</v>
      </c>
      <c r="Y2310" t="s">
        <v>38</v>
      </c>
      <c r="Z2310">
        <v>2.751163E-3</v>
      </c>
    </row>
    <row r="2311" spans="1:26" x14ac:dyDescent="0.45">
      <c r="A2311" t="s">
        <v>490</v>
      </c>
      <c r="B2311" t="s">
        <v>27</v>
      </c>
      <c r="D2311" t="s">
        <v>491</v>
      </c>
      <c r="E2311" t="s">
        <v>29</v>
      </c>
      <c r="J2311" t="s">
        <v>492</v>
      </c>
      <c r="K2311" t="s">
        <v>493</v>
      </c>
      <c r="L2311" t="s">
        <v>494</v>
      </c>
      <c r="N2311" t="s">
        <v>54</v>
      </c>
      <c r="O2311">
        <v>2006</v>
      </c>
      <c r="P2311">
        <v>2006</v>
      </c>
      <c r="Q2311" t="s">
        <v>55</v>
      </c>
      <c r="R2311">
        <v>20</v>
      </c>
      <c r="S2311">
        <v>29</v>
      </c>
      <c r="T2311" t="s">
        <v>35</v>
      </c>
      <c r="U2311" t="s">
        <v>36</v>
      </c>
      <c r="V2311" t="s">
        <v>37</v>
      </c>
      <c r="X2311">
        <v>7005</v>
      </c>
      <c r="Y2311" t="s">
        <v>38</v>
      </c>
      <c r="Z2311">
        <v>2.4703217E-3</v>
      </c>
    </row>
    <row r="2312" spans="1:26" x14ac:dyDescent="0.45">
      <c r="A2312" t="s">
        <v>490</v>
      </c>
      <c r="B2312" t="s">
        <v>27</v>
      </c>
      <c r="D2312" t="s">
        <v>491</v>
      </c>
      <c r="E2312" t="s">
        <v>29</v>
      </c>
      <c r="J2312" t="s">
        <v>492</v>
      </c>
      <c r="K2312" t="s">
        <v>493</v>
      </c>
      <c r="L2312" t="s">
        <v>494</v>
      </c>
      <c r="N2312" t="s">
        <v>54</v>
      </c>
      <c r="O2312">
        <v>2006</v>
      </c>
      <c r="P2312">
        <v>2006</v>
      </c>
      <c r="Q2312" t="s">
        <v>55</v>
      </c>
      <c r="R2312">
        <v>40</v>
      </c>
      <c r="S2312">
        <v>49</v>
      </c>
      <c r="T2312" t="s">
        <v>35</v>
      </c>
      <c r="U2312" t="s">
        <v>36</v>
      </c>
      <c r="V2312" t="s">
        <v>37</v>
      </c>
      <c r="X2312">
        <v>6121</v>
      </c>
      <c r="Y2312" t="s">
        <v>38</v>
      </c>
      <c r="Z2312">
        <v>2.7638023999999998E-3</v>
      </c>
    </row>
    <row r="2313" spans="1:26" x14ac:dyDescent="0.45">
      <c r="A2313" t="s">
        <v>490</v>
      </c>
      <c r="B2313" t="s">
        <v>27</v>
      </c>
      <c r="D2313" t="s">
        <v>491</v>
      </c>
      <c r="E2313" t="s">
        <v>29</v>
      </c>
      <c r="J2313" t="s">
        <v>492</v>
      </c>
      <c r="K2313" t="s">
        <v>493</v>
      </c>
      <c r="L2313" t="s">
        <v>494</v>
      </c>
      <c r="N2313" t="s">
        <v>54</v>
      </c>
      <c r="O2313">
        <v>2006</v>
      </c>
      <c r="P2313">
        <v>2006</v>
      </c>
      <c r="Q2313" t="s">
        <v>55</v>
      </c>
      <c r="R2313">
        <v>60</v>
      </c>
      <c r="S2313">
        <v>69</v>
      </c>
      <c r="T2313" t="s">
        <v>35</v>
      </c>
      <c r="U2313" t="s">
        <v>36</v>
      </c>
      <c r="V2313" t="s">
        <v>37</v>
      </c>
      <c r="X2313">
        <v>2939</v>
      </c>
      <c r="Y2313" t="s">
        <v>38</v>
      </c>
      <c r="Z2313">
        <v>4.1016154000000004E-3</v>
      </c>
    </row>
    <row r="2314" spans="1:26" x14ac:dyDescent="0.45">
      <c r="A2314" t="s">
        <v>490</v>
      </c>
      <c r="B2314" t="s">
        <v>27</v>
      </c>
      <c r="D2314" t="s">
        <v>491</v>
      </c>
      <c r="E2314" t="s">
        <v>29</v>
      </c>
      <c r="J2314" t="s">
        <v>492</v>
      </c>
      <c r="K2314" t="s">
        <v>493</v>
      </c>
      <c r="L2314" t="s">
        <v>494</v>
      </c>
      <c r="N2314" t="s">
        <v>54</v>
      </c>
      <c r="O2314">
        <v>2006</v>
      </c>
      <c r="P2314">
        <v>2006</v>
      </c>
      <c r="Q2314" t="s">
        <v>55</v>
      </c>
      <c r="R2314">
        <v>30</v>
      </c>
      <c r="S2314">
        <v>39</v>
      </c>
      <c r="T2314" t="s">
        <v>35</v>
      </c>
      <c r="U2314" t="s">
        <v>36</v>
      </c>
      <c r="V2314" t="s">
        <v>37</v>
      </c>
      <c r="X2314">
        <v>6158</v>
      </c>
      <c r="Y2314" t="s">
        <v>38</v>
      </c>
      <c r="Z2314">
        <v>2.9562783999999998E-3</v>
      </c>
    </row>
    <row r="2315" spans="1:26" x14ac:dyDescent="0.45">
      <c r="A2315" t="s">
        <v>490</v>
      </c>
      <c r="B2315" t="s">
        <v>27</v>
      </c>
      <c r="D2315" t="s">
        <v>491</v>
      </c>
      <c r="E2315" t="s">
        <v>29</v>
      </c>
      <c r="J2315" t="s">
        <v>492</v>
      </c>
      <c r="K2315" t="s">
        <v>493</v>
      </c>
      <c r="L2315" t="s">
        <v>494</v>
      </c>
      <c r="N2315" t="s">
        <v>54</v>
      </c>
      <c r="O2315">
        <v>2006</v>
      </c>
      <c r="P2315">
        <v>2006</v>
      </c>
      <c r="Q2315" t="s">
        <v>55</v>
      </c>
      <c r="R2315">
        <v>50</v>
      </c>
      <c r="S2315">
        <v>59</v>
      </c>
      <c r="T2315" t="s">
        <v>35</v>
      </c>
      <c r="U2315" t="s">
        <v>36</v>
      </c>
      <c r="V2315" t="s">
        <v>37</v>
      </c>
      <c r="X2315">
        <v>3070</v>
      </c>
      <c r="Y2315" t="s">
        <v>38</v>
      </c>
      <c r="Z2315">
        <v>4.6341200000000003E-3</v>
      </c>
    </row>
    <row r="2316" spans="1:26" x14ac:dyDescent="0.45">
      <c r="A2316" t="s">
        <v>495</v>
      </c>
      <c r="B2316" t="s">
        <v>27</v>
      </c>
      <c r="D2316" t="s">
        <v>491</v>
      </c>
      <c r="E2316" t="s">
        <v>29</v>
      </c>
      <c r="J2316" t="s">
        <v>30</v>
      </c>
      <c r="K2316" t="s">
        <v>31</v>
      </c>
      <c r="L2316" t="s">
        <v>496</v>
      </c>
      <c r="N2316" t="s">
        <v>33</v>
      </c>
      <c r="O2316">
        <v>2002</v>
      </c>
      <c r="P2316">
        <v>2003</v>
      </c>
      <c r="Q2316" t="s">
        <v>55</v>
      </c>
      <c r="R2316">
        <v>18</v>
      </c>
      <c r="S2316">
        <v>95</v>
      </c>
      <c r="T2316" t="s">
        <v>35</v>
      </c>
      <c r="U2316" t="s">
        <v>36</v>
      </c>
      <c r="V2316" t="s">
        <v>37</v>
      </c>
      <c r="Y2316" t="s">
        <v>38</v>
      </c>
      <c r="Z2316">
        <v>2.7402169000000001E-3</v>
      </c>
    </row>
    <row r="2317" spans="1:26" x14ac:dyDescent="0.45">
      <c r="A2317" t="s">
        <v>495</v>
      </c>
      <c r="B2317" t="s">
        <v>27</v>
      </c>
      <c r="D2317" t="s">
        <v>491</v>
      </c>
      <c r="E2317" t="s">
        <v>29</v>
      </c>
      <c r="J2317" t="s">
        <v>30</v>
      </c>
      <c r="K2317" t="s">
        <v>31</v>
      </c>
      <c r="L2317" t="s">
        <v>496</v>
      </c>
      <c r="N2317" t="s">
        <v>33</v>
      </c>
      <c r="O2317">
        <v>2002</v>
      </c>
      <c r="P2317">
        <v>2003</v>
      </c>
      <c r="Q2317" t="s">
        <v>34</v>
      </c>
      <c r="R2317">
        <v>18</v>
      </c>
      <c r="S2317">
        <v>95</v>
      </c>
      <c r="T2317" t="s">
        <v>35</v>
      </c>
      <c r="U2317" t="s">
        <v>36</v>
      </c>
      <c r="V2317" t="s">
        <v>37</v>
      </c>
      <c r="Y2317" t="s">
        <v>38</v>
      </c>
      <c r="Z2317">
        <v>4.51416E-4</v>
      </c>
    </row>
    <row r="2318" spans="1:26" x14ac:dyDescent="0.45">
      <c r="A2318" t="s">
        <v>110</v>
      </c>
      <c r="B2318" t="s">
        <v>27</v>
      </c>
      <c r="D2318" t="s">
        <v>497</v>
      </c>
      <c r="E2318" t="s">
        <v>29</v>
      </c>
      <c r="I2318" t="s">
        <v>48</v>
      </c>
      <c r="L2318" t="s">
        <v>112</v>
      </c>
      <c r="N2318" t="s">
        <v>33</v>
      </c>
      <c r="O2318">
        <v>2000</v>
      </c>
      <c r="P2318">
        <v>2000</v>
      </c>
      <c r="Q2318" t="s">
        <v>34</v>
      </c>
      <c r="R2318">
        <v>16</v>
      </c>
      <c r="S2318">
        <v>74</v>
      </c>
      <c r="T2318" t="s">
        <v>35</v>
      </c>
      <c r="U2318" t="s">
        <v>66</v>
      </c>
      <c r="V2318" t="s">
        <v>37</v>
      </c>
      <c r="W2318" t="s">
        <v>80</v>
      </c>
      <c r="X2318">
        <v>334</v>
      </c>
      <c r="Y2318" t="s">
        <v>38</v>
      </c>
      <c r="Z2318">
        <v>7.0000000000000001E-3</v>
      </c>
    </row>
    <row r="2319" spans="1:26" x14ac:dyDescent="0.45">
      <c r="A2319" t="s">
        <v>110</v>
      </c>
      <c r="B2319" t="s">
        <v>27</v>
      </c>
      <c r="D2319" t="s">
        <v>497</v>
      </c>
      <c r="E2319" t="s">
        <v>29</v>
      </c>
      <c r="I2319" t="s">
        <v>48</v>
      </c>
      <c r="L2319" t="s">
        <v>112</v>
      </c>
      <c r="N2319" t="s">
        <v>33</v>
      </c>
      <c r="O2319">
        <v>2000</v>
      </c>
      <c r="P2319">
        <v>2000</v>
      </c>
      <c r="Q2319" t="s">
        <v>55</v>
      </c>
      <c r="R2319">
        <v>16</v>
      </c>
      <c r="S2319">
        <v>74</v>
      </c>
      <c r="T2319" t="s">
        <v>35</v>
      </c>
      <c r="U2319" t="s">
        <v>66</v>
      </c>
      <c r="V2319" t="s">
        <v>37</v>
      </c>
      <c r="W2319" t="s">
        <v>80</v>
      </c>
      <c r="X2319">
        <v>405</v>
      </c>
      <c r="Y2319" t="s">
        <v>38</v>
      </c>
      <c r="Z2319">
        <v>7.0000000000000001E-3</v>
      </c>
    </row>
    <row r="2320" spans="1:26" x14ac:dyDescent="0.45">
      <c r="A2320" t="s">
        <v>110</v>
      </c>
      <c r="B2320" t="s">
        <v>27</v>
      </c>
      <c r="D2320" t="s">
        <v>497</v>
      </c>
      <c r="E2320" t="s">
        <v>29</v>
      </c>
      <c r="I2320" t="s">
        <v>48</v>
      </c>
      <c r="L2320" t="s">
        <v>112</v>
      </c>
      <c r="N2320" t="s">
        <v>33</v>
      </c>
      <c r="O2320">
        <v>2007</v>
      </c>
      <c r="P2320">
        <v>2007</v>
      </c>
      <c r="Q2320" t="s">
        <v>34</v>
      </c>
      <c r="R2320">
        <v>16</v>
      </c>
      <c r="S2320">
        <v>74</v>
      </c>
      <c r="T2320" t="s">
        <v>35</v>
      </c>
      <c r="U2320" t="s">
        <v>66</v>
      </c>
      <c r="V2320" t="s">
        <v>37</v>
      </c>
      <c r="W2320" t="s">
        <v>80</v>
      </c>
      <c r="X2320">
        <v>356</v>
      </c>
      <c r="Y2320" t="s">
        <v>38</v>
      </c>
      <c r="Z2320">
        <v>2.0199999999999999E-2</v>
      </c>
    </row>
    <row r="2321" spans="1:26" x14ac:dyDescent="0.45">
      <c r="A2321" t="s">
        <v>110</v>
      </c>
      <c r="B2321" t="s">
        <v>27</v>
      </c>
      <c r="D2321" t="s">
        <v>497</v>
      </c>
      <c r="E2321" t="s">
        <v>29</v>
      </c>
      <c r="I2321" t="s">
        <v>48</v>
      </c>
      <c r="L2321" t="s">
        <v>112</v>
      </c>
      <c r="N2321" t="s">
        <v>33</v>
      </c>
      <c r="O2321">
        <v>2007</v>
      </c>
      <c r="P2321">
        <v>2007</v>
      </c>
      <c r="Q2321" t="s">
        <v>55</v>
      </c>
      <c r="R2321">
        <v>15</v>
      </c>
      <c r="S2321">
        <v>19</v>
      </c>
      <c r="T2321" t="s">
        <v>35</v>
      </c>
      <c r="U2321" t="s">
        <v>66</v>
      </c>
      <c r="V2321" t="s">
        <v>37</v>
      </c>
      <c r="W2321" t="s">
        <v>80</v>
      </c>
      <c r="X2321">
        <v>32.579387156099997</v>
      </c>
      <c r="Y2321" t="s">
        <v>38</v>
      </c>
      <c r="Z2321">
        <v>4.4147231199999998E-2</v>
      </c>
    </row>
    <row r="2322" spans="1:26" x14ac:dyDescent="0.45">
      <c r="A2322" t="s">
        <v>110</v>
      </c>
      <c r="B2322" t="s">
        <v>27</v>
      </c>
      <c r="D2322" t="s">
        <v>497</v>
      </c>
      <c r="E2322" t="s">
        <v>29</v>
      </c>
      <c r="I2322" t="s">
        <v>48</v>
      </c>
      <c r="L2322" t="s">
        <v>112</v>
      </c>
      <c r="N2322" t="s">
        <v>33</v>
      </c>
      <c r="O2322">
        <v>2007</v>
      </c>
      <c r="P2322">
        <v>2007</v>
      </c>
      <c r="Q2322" t="s">
        <v>55</v>
      </c>
      <c r="R2322">
        <v>20</v>
      </c>
      <c r="S2322">
        <v>24</v>
      </c>
      <c r="T2322" t="s">
        <v>35</v>
      </c>
      <c r="U2322" t="s">
        <v>66</v>
      </c>
      <c r="V2322" t="s">
        <v>37</v>
      </c>
      <c r="W2322" t="s">
        <v>80</v>
      </c>
      <c r="X2322">
        <v>30.960875005599998</v>
      </c>
      <c r="Y2322" t="s">
        <v>38</v>
      </c>
      <c r="Z2322">
        <v>4.7912552800000001E-2</v>
      </c>
    </row>
    <row r="2323" spans="1:26" x14ac:dyDescent="0.45">
      <c r="A2323" t="s">
        <v>110</v>
      </c>
      <c r="B2323" t="s">
        <v>27</v>
      </c>
      <c r="D2323" t="s">
        <v>497</v>
      </c>
      <c r="E2323" t="s">
        <v>29</v>
      </c>
      <c r="I2323" t="s">
        <v>48</v>
      </c>
      <c r="L2323" t="s">
        <v>112</v>
      </c>
      <c r="N2323" t="s">
        <v>33</v>
      </c>
      <c r="O2323">
        <v>2007</v>
      </c>
      <c r="P2323">
        <v>2007</v>
      </c>
      <c r="Q2323" t="s">
        <v>55</v>
      </c>
      <c r="R2323">
        <v>25</v>
      </c>
      <c r="S2323">
        <v>29</v>
      </c>
      <c r="T2323" t="s">
        <v>35</v>
      </c>
      <c r="U2323" t="s">
        <v>66</v>
      </c>
      <c r="V2323" t="s">
        <v>37</v>
      </c>
      <c r="W2323" t="s">
        <v>80</v>
      </c>
      <c r="X2323">
        <v>30.086728022500001</v>
      </c>
      <c r="Y2323" t="s">
        <v>38</v>
      </c>
      <c r="Z2323">
        <v>4.8735697100000003E-2</v>
      </c>
    </row>
    <row r="2324" spans="1:26" x14ac:dyDescent="0.45">
      <c r="A2324" t="s">
        <v>110</v>
      </c>
      <c r="B2324" t="s">
        <v>27</v>
      </c>
      <c r="D2324" t="s">
        <v>497</v>
      </c>
      <c r="E2324" t="s">
        <v>29</v>
      </c>
      <c r="I2324" t="s">
        <v>48</v>
      </c>
      <c r="L2324" t="s">
        <v>112</v>
      </c>
      <c r="N2324" t="s">
        <v>33</v>
      </c>
      <c r="O2324">
        <v>2007</v>
      </c>
      <c r="P2324">
        <v>2007</v>
      </c>
      <c r="Q2324" t="s">
        <v>55</v>
      </c>
      <c r="R2324">
        <v>30</v>
      </c>
      <c r="S2324">
        <v>34</v>
      </c>
      <c r="T2324" t="s">
        <v>35</v>
      </c>
      <c r="U2324" t="s">
        <v>66</v>
      </c>
      <c r="V2324" t="s">
        <v>37</v>
      </c>
      <c r="W2324" t="s">
        <v>80</v>
      </c>
      <c r="X2324">
        <v>29.698338381799999</v>
      </c>
      <c r="Y2324" t="s">
        <v>38</v>
      </c>
      <c r="Z2324">
        <v>4.9717697499999998E-2</v>
      </c>
    </row>
    <row r="2325" spans="1:26" x14ac:dyDescent="0.45">
      <c r="A2325" t="s">
        <v>110</v>
      </c>
      <c r="B2325" t="s">
        <v>27</v>
      </c>
      <c r="D2325" t="s">
        <v>497</v>
      </c>
      <c r="E2325" t="s">
        <v>29</v>
      </c>
      <c r="I2325" t="s">
        <v>48</v>
      </c>
      <c r="L2325" t="s">
        <v>112</v>
      </c>
      <c r="N2325" t="s">
        <v>33</v>
      </c>
      <c r="O2325">
        <v>2007</v>
      </c>
      <c r="P2325">
        <v>2007</v>
      </c>
      <c r="Q2325" t="s">
        <v>55</v>
      </c>
      <c r="R2325">
        <v>35</v>
      </c>
      <c r="S2325">
        <v>39</v>
      </c>
      <c r="T2325" t="s">
        <v>35</v>
      </c>
      <c r="U2325" t="s">
        <v>66</v>
      </c>
      <c r="V2325" t="s">
        <v>37</v>
      </c>
      <c r="W2325" t="s">
        <v>80</v>
      </c>
      <c r="X2325">
        <v>36.170617269499999</v>
      </c>
      <c r="Y2325" t="s">
        <v>38</v>
      </c>
      <c r="Z2325">
        <v>4.4824419099999999E-2</v>
      </c>
    </row>
    <row r="2326" spans="1:26" x14ac:dyDescent="0.45">
      <c r="A2326" t="s">
        <v>110</v>
      </c>
      <c r="B2326" t="s">
        <v>27</v>
      </c>
      <c r="D2326" t="s">
        <v>497</v>
      </c>
      <c r="E2326" t="s">
        <v>29</v>
      </c>
      <c r="I2326" t="s">
        <v>48</v>
      </c>
      <c r="L2326" t="s">
        <v>112</v>
      </c>
      <c r="N2326" t="s">
        <v>33</v>
      </c>
      <c r="O2326">
        <v>2007</v>
      </c>
      <c r="P2326">
        <v>2007</v>
      </c>
      <c r="Q2326" t="s">
        <v>55</v>
      </c>
      <c r="R2326">
        <v>40</v>
      </c>
      <c r="S2326">
        <v>44</v>
      </c>
      <c r="T2326" t="s">
        <v>35</v>
      </c>
      <c r="U2326" t="s">
        <v>66</v>
      </c>
      <c r="V2326" t="s">
        <v>37</v>
      </c>
      <c r="W2326" t="s">
        <v>80</v>
      </c>
      <c r="X2326">
        <v>36.449816730400002</v>
      </c>
      <c r="Y2326" t="s">
        <v>38</v>
      </c>
      <c r="Z2326">
        <v>4.5314591699999997E-2</v>
      </c>
    </row>
    <row r="2327" spans="1:26" x14ac:dyDescent="0.45">
      <c r="A2327" t="s">
        <v>110</v>
      </c>
      <c r="B2327" t="s">
        <v>27</v>
      </c>
      <c r="D2327" t="s">
        <v>497</v>
      </c>
      <c r="E2327" t="s">
        <v>29</v>
      </c>
      <c r="I2327" t="s">
        <v>48</v>
      </c>
      <c r="L2327" t="s">
        <v>112</v>
      </c>
      <c r="N2327" t="s">
        <v>33</v>
      </c>
      <c r="O2327">
        <v>2007</v>
      </c>
      <c r="P2327">
        <v>2007</v>
      </c>
      <c r="Q2327" t="s">
        <v>55</v>
      </c>
      <c r="R2327">
        <v>45</v>
      </c>
      <c r="S2327">
        <v>49</v>
      </c>
      <c r="T2327" t="s">
        <v>35</v>
      </c>
      <c r="U2327" t="s">
        <v>66</v>
      </c>
      <c r="V2327" t="s">
        <v>37</v>
      </c>
      <c r="W2327" t="s">
        <v>80</v>
      </c>
      <c r="X2327">
        <v>32.824319963400001</v>
      </c>
      <c r="Y2327" t="s">
        <v>38</v>
      </c>
      <c r="Z2327">
        <v>4.8011241000000003E-2</v>
      </c>
    </row>
    <row r="2328" spans="1:26" x14ac:dyDescent="0.45">
      <c r="A2328" t="s">
        <v>110</v>
      </c>
      <c r="B2328" t="s">
        <v>27</v>
      </c>
      <c r="D2328" t="s">
        <v>497</v>
      </c>
      <c r="E2328" t="s">
        <v>29</v>
      </c>
      <c r="I2328" t="s">
        <v>48</v>
      </c>
      <c r="L2328" t="s">
        <v>112</v>
      </c>
      <c r="N2328" t="s">
        <v>33</v>
      </c>
      <c r="O2328">
        <v>2007</v>
      </c>
      <c r="P2328">
        <v>2007</v>
      </c>
      <c r="Q2328" t="s">
        <v>55</v>
      </c>
      <c r="R2328">
        <v>50</v>
      </c>
      <c r="S2328">
        <v>54</v>
      </c>
      <c r="T2328" t="s">
        <v>35</v>
      </c>
      <c r="U2328" t="s">
        <v>66</v>
      </c>
      <c r="V2328" t="s">
        <v>37</v>
      </c>
      <c r="W2328" t="s">
        <v>80</v>
      </c>
      <c r="X2328">
        <v>29.5369992627</v>
      </c>
      <c r="Y2328" t="s">
        <v>38</v>
      </c>
      <c r="Z2328">
        <v>5.0961459399999999E-2</v>
      </c>
    </row>
    <row r="2329" spans="1:26" x14ac:dyDescent="0.45">
      <c r="A2329" t="s">
        <v>110</v>
      </c>
      <c r="B2329" t="s">
        <v>27</v>
      </c>
      <c r="D2329" t="s">
        <v>497</v>
      </c>
      <c r="E2329" t="s">
        <v>29</v>
      </c>
      <c r="I2329" t="s">
        <v>48</v>
      </c>
      <c r="L2329" t="s">
        <v>112</v>
      </c>
      <c r="N2329" t="s">
        <v>33</v>
      </c>
      <c r="O2329">
        <v>2007</v>
      </c>
      <c r="P2329">
        <v>2007</v>
      </c>
      <c r="Q2329" t="s">
        <v>55</v>
      </c>
      <c r="R2329">
        <v>55</v>
      </c>
      <c r="S2329">
        <v>59</v>
      </c>
      <c r="T2329" t="s">
        <v>35</v>
      </c>
      <c r="U2329" t="s">
        <v>66</v>
      </c>
      <c r="V2329" t="s">
        <v>37</v>
      </c>
      <c r="W2329" t="s">
        <v>80</v>
      </c>
      <c r="X2329">
        <v>31.457593366499999</v>
      </c>
      <c r="Y2329" t="s">
        <v>38</v>
      </c>
      <c r="Z2329">
        <v>4.80472739E-2</v>
      </c>
    </row>
    <row r="2330" spans="1:26" x14ac:dyDescent="0.45">
      <c r="A2330" t="s">
        <v>110</v>
      </c>
      <c r="B2330" t="s">
        <v>27</v>
      </c>
      <c r="D2330" t="s">
        <v>497</v>
      </c>
      <c r="E2330" t="s">
        <v>29</v>
      </c>
      <c r="I2330" t="s">
        <v>48</v>
      </c>
      <c r="L2330" t="s">
        <v>112</v>
      </c>
      <c r="N2330" t="s">
        <v>33</v>
      </c>
      <c r="O2330">
        <v>2007</v>
      </c>
      <c r="P2330">
        <v>2007</v>
      </c>
      <c r="Q2330" t="s">
        <v>55</v>
      </c>
      <c r="R2330">
        <v>60</v>
      </c>
      <c r="S2330">
        <v>64</v>
      </c>
      <c r="T2330" t="s">
        <v>35</v>
      </c>
      <c r="U2330" t="s">
        <v>66</v>
      </c>
      <c r="V2330" t="s">
        <v>37</v>
      </c>
      <c r="W2330" t="s">
        <v>80</v>
      </c>
      <c r="X2330">
        <v>26.6826256001</v>
      </c>
      <c r="Y2330" t="s">
        <v>38</v>
      </c>
      <c r="Z2330">
        <v>5.3550347900000003E-2</v>
      </c>
    </row>
    <row r="2331" spans="1:26" x14ac:dyDescent="0.45">
      <c r="A2331" t="s">
        <v>110</v>
      </c>
      <c r="B2331" t="s">
        <v>27</v>
      </c>
      <c r="D2331" t="s">
        <v>497</v>
      </c>
      <c r="E2331" t="s">
        <v>29</v>
      </c>
      <c r="I2331" t="s">
        <v>48</v>
      </c>
      <c r="L2331" t="s">
        <v>112</v>
      </c>
      <c r="N2331" t="s">
        <v>33</v>
      </c>
      <c r="O2331">
        <v>2007</v>
      </c>
      <c r="P2331">
        <v>2007</v>
      </c>
      <c r="Q2331" t="s">
        <v>55</v>
      </c>
      <c r="R2331">
        <v>65</v>
      </c>
      <c r="S2331">
        <v>69</v>
      </c>
      <c r="T2331" t="s">
        <v>35</v>
      </c>
      <c r="U2331" t="s">
        <v>66</v>
      </c>
      <c r="V2331" t="s">
        <v>37</v>
      </c>
      <c r="W2331" t="s">
        <v>80</v>
      </c>
      <c r="X2331">
        <v>23.395508502399998</v>
      </c>
      <c r="Y2331" t="s">
        <v>38</v>
      </c>
      <c r="Z2331">
        <v>5.8744051399999997E-2</v>
      </c>
    </row>
    <row r="2332" spans="1:26" x14ac:dyDescent="0.45">
      <c r="A2332" t="s">
        <v>474</v>
      </c>
      <c r="B2332" t="s">
        <v>27</v>
      </c>
      <c r="D2332" t="s">
        <v>475</v>
      </c>
      <c r="E2332" t="s">
        <v>29</v>
      </c>
      <c r="L2332" t="s">
        <v>476</v>
      </c>
      <c r="N2332" t="s">
        <v>54</v>
      </c>
      <c r="O2332">
        <v>1996</v>
      </c>
      <c r="P2332">
        <v>1998</v>
      </c>
      <c r="Q2332" t="s">
        <v>42</v>
      </c>
      <c r="R2332">
        <v>15</v>
      </c>
      <c r="S2332">
        <v>19</v>
      </c>
      <c r="T2332" t="s">
        <v>35</v>
      </c>
      <c r="U2332" t="s">
        <v>66</v>
      </c>
      <c r="V2332" t="s">
        <v>74</v>
      </c>
      <c r="W2332" t="s">
        <v>61</v>
      </c>
      <c r="X2332">
        <v>105.38534894999999</v>
      </c>
      <c r="Y2332" t="s">
        <v>38</v>
      </c>
      <c r="Z2332">
        <v>1.5248643399999999E-2</v>
      </c>
    </row>
    <row r="2333" spans="1:26" x14ac:dyDescent="0.45">
      <c r="A2333" t="s">
        <v>474</v>
      </c>
      <c r="B2333" t="s">
        <v>27</v>
      </c>
      <c r="D2333" t="s">
        <v>475</v>
      </c>
      <c r="E2333" t="s">
        <v>29</v>
      </c>
      <c r="L2333" t="s">
        <v>476</v>
      </c>
      <c r="N2333" t="s">
        <v>54</v>
      </c>
      <c r="O2333">
        <v>1996</v>
      </c>
      <c r="P2333">
        <v>1998</v>
      </c>
      <c r="Q2333" t="s">
        <v>42</v>
      </c>
      <c r="R2333">
        <v>20</v>
      </c>
      <c r="S2333">
        <v>24</v>
      </c>
      <c r="T2333" t="s">
        <v>35</v>
      </c>
      <c r="U2333" t="s">
        <v>66</v>
      </c>
      <c r="V2333" t="s">
        <v>74</v>
      </c>
      <c r="W2333" t="s">
        <v>61</v>
      </c>
      <c r="X2333">
        <v>90.221519197700005</v>
      </c>
      <c r="Y2333" t="s">
        <v>38</v>
      </c>
      <c r="Z2333">
        <v>1.9346006200000002E-2</v>
      </c>
    </row>
    <row r="2334" spans="1:26" x14ac:dyDescent="0.45">
      <c r="A2334" t="s">
        <v>474</v>
      </c>
      <c r="B2334" t="s">
        <v>27</v>
      </c>
      <c r="D2334" t="s">
        <v>475</v>
      </c>
      <c r="E2334" t="s">
        <v>29</v>
      </c>
      <c r="L2334" t="s">
        <v>476</v>
      </c>
      <c r="N2334" t="s">
        <v>54</v>
      </c>
      <c r="O2334">
        <v>1996</v>
      </c>
      <c r="P2334">
        <v>1998</v>
      </c>
      <c r="Q2334" t="s">
        <v>42</v>
      </c>
      <c r="R2334">
        <v>25</v>
      </c>
      <c r="S2334">
        <v>29</v>
      </c>
      <c r="T2334" t="s">
        <v>35</v>
      </c>
      <c r="U2334" t="s">
        <v>66</v>
      </c>
      <c r="V2334" t="s">
        <v>74</v>
      </c>
      <c r="W2334" t="s">
        <v>61</v>
      </c>
      <c r="X2334">
        <v>75.4550337859</v>
      </c>
      <c r="Y2334" t="s">
        <v>38</v>
      </c>
      <c r="Z2334">
        <v>2.2144700100000001E-2</v>
      </c>
    </row>
    <row r="2335" spans="1:26" x14ac:dyDescent="0.45">
      <c r="A2335" t="s">
        <v>474</v>
      </c>
      <c r="B2335" t="s">
        <v>27</v>
      </c>
      <c r="D2335" t="s">
        <v>475</v>
      </c>
      <c r="E2335" t="s">
        <v>29</v>
      </c>
      <c r="L2335" t="s">
        <v>476</v>
      </c>
      <c r="N2335" t="s">
        <v>54</v>
      </c>
      <c r="O2335">
        <v>1996</v>
      </c>
      <c r="P2335">
        <v>1998</v>
      </c>
      <c r="Q2335" t="s">
        <v>42</v>
      </c>
      <c r="R2335">
        <v>30</v>
      </c>
      <c r="S2335">
        <v>34</v>
      </c>
      <c r="T2335" t="s">
        <v>35</v>
      </c>
      <c r="U2335" t="s">
        <v>66</v>
      </c>
      <c r="V2335" t="s">
        <v>74</v>
      </c>
      <c r="W2335" t="s">
        <v>61</v>
      </c>
      <c r="X2335">
        <v>62.139537886299998</v>
      </c>
      <c r="Y2335" t="s">
        <v>38</v>
      </c>
      <c r="Z2335">
        <v>2.6029612399999999E-2</v>
      </c>
    </row>
    <row r="2336" spans="1:26" x14ac:dyDescent="0.45">
      <c r="A2336" t="s">
        <v>474</v>
      </c>
      <c r="B2336" t="s">
        <v>27</v>
      </c>
      <c r="D2336" t="s">
        <v>475</v>
      </c>
      <c r="E2336" t="s">
        <v>29</v>
      </c>
      <c r="L2336" t="s">
        <v>476</v>
      </c>
      <c r="N2336" t="s">
        <v>54</v>
      </c>
      <c r="O2336">
        <v>1996</v>
      </c>
      <c r="P2336">
        <v>1998</v>
      </c>
      <c r="Q2336" t="s">
        <v>42</v>
      </c>
      <c r="R2336">
        <v>35</v>
      </c>
      <c r="S2336">
        <v>39</v>
      </c>
      <c r="T2336" t="s">
        <v>35</v>
      </c>
      <c r="U2336" t="s">
        <v>66</v>
      </c>
      <c r="V2336" t="s">
        <v>74</v>
      </c>
      <c r="W2336" t="s">
        <v>61</v>
      </c>
      <c r="X2336">
        <v>53.2882811964</v>
      </c>
      <c r="Y2336" t="s">
        <v>38</v>
      </c>
      <c r="Z2336">
        <v>3.0349313100000001E-2</v>
      </c>
    </row>
    <row r="2337" spans="1:26" x14ac:dyDescent="0.45">
      <c r="A2337" t="s">
        <v>474</v>
      </c>
      <c r="B2337" t="s">
        <v>27</v>
      </c>
      <c r="D2337" t="s">
        <v>475</v>
      </c>
      <c r="E2337" t="s">
        <v>29</v>
      </c>
      <c r="L2337" t="s">
        <v>476</v>
      </c>
      <c r="N2337" t="s">
        <v>54</v>
      </c>
      <c r="O2337">
        <v>1996</v>
      </c>
      <c r="P2337">
        <v>1998</v>
      </c>
      <c r="Q2337" t="s">
        <v>42</v>
      </c>
      <c r="R2337">
        <v>40</v>
      </c>
      <c r="S2337">
        <v>44</v>
      </c>
      <c r="T2337" t="s">
        <v>35</v>
      </c>
      <c r="U2337" t="s">
        <v>66</v>
      </c>
      <c r="V2337" t="s">
        <v>74</v>
      </c>
      <c r="W2337" t="s">
        <v>61</v>
      </c>
      <c r="X2337">
        <v>47.836082919200003</v>
      </c>
      <c r="Y2337" t="s">
        <v>38</v>
      </c>
      <c r="Z2337">
        <v>3.3884655E-2</v>
      </c>
    </row>
    <row r="2338" spans="1:26" x14ac:dyDescent="0.45">
      <c r="A2338" t="s">
        <v>474</v>
      </c>
      <c r="B2338" t="s">
        <v>27</v>
      </c>
      <c r="D2338" t="s">
        <v>475</v>
      </c>
      <c r="E2338" t="s">
        <v>29</v>
      </c>
      <c r="L2338" t="s">
        <v>476</v>
      </c>
      <c r="N2338" t="s">
        <v>54</v>
      </c>
      <c r="O2338">
        <v>1996</v>
      </c>
      <c r="P2338">
        <v>1998</v>
      </c>
      <c r="Q2338" t="s">
        <v>42</v>
      </c>
      <c r="R2338">
        <v>45</v>
      </c>
      <c r="S2338">
        <v>49</v>
      </c>
      <c r="T2338" t="s">
        <v>35</v>
      </c>
      <c r="U2338" t="s">
        <v>66</v>
      </c>
      <c r="V2338" t="s">
        <v>74</v>
      </c>
      <c r="W2338" t="s">
        <v>61</v>
      </c>
      <c r="X2338">
        <v>35.674196064699998</v>
      </c>
      <c r="Y2338" t="s">
        <v>38</v>
      </c>
      <c r="Z2338">
        <v>4.2689297100000002E-2</v>
      </c>
    </row>
    <row r="2339" spans="1:26" x14ac:dyDescent="0.45">
      <c r="A2339" t="s">
        <v>110</v>
      </c>
      <c r="B2339" t="s">
        <v>27</v>
      </c>
      <c r="D2339" t="s">
        <v>322</v>
      </c>
      <c r="E2339" t="s">
        <v>29</v>
      </c>
      <c r="I2339" t="s">
        <v>48</v>
      </c>
      <c r="L2339" t="s">
        <v>112</v>
      </c>
      <c r="N2339" t="s">
        <v>33</v>
      </c>
      <c r="O2339">
        <v>2007</v>
      </c>
      <c r="P2339">
        <v>2007</v>
      </c>
      <c r="Q2339" t="s">
        <v>34</v>
      </c>
      <c r="R2339">
        <v>35</v>
      </c>
      <c r="S2339">
        <v>39</v>
      </c>
      <c r="T2339" t="s">
        <v>35</v>
      </c>
      <c r="U2339" t="s">
        <v>66</v>
      </c>
      <c r="V2339" t="s">
        <v>37</v>
      </c>
      <c r="W2339" t="s">
        <v>80</v>
      </c>
      <c r="X2339">
        <v>44.462286961799997</v>
      </c>
      <c r="Y2339" t="s">
        <v>38</v>
      </c>
      <c r="Z2339">
        <v>3.7939354699999997E-2</v>
      </c>
    </row>
    <row r="2340" spans="1:26" x14ac:dyDescent="0.45">
      <c r="A2340" t="s">
        <v>483</v>
      </c>
      <c r="B2340" t="s">
        <v>27</v>
      </c>
      <c r="D2340" t="s">
        <v>484</v>
      </c>
      <c r="E2340" t="s">
        <v>29</v>
      </c>
      <c r="J2340" t="s">
        <v>30</v>
      </c>
      <c r="K2340" t="s">
        <v>31</v>
      </c>
      <c r="L2340" t="s">
        <v>485</v>
      </c>
      <c r="N2340" t="s">
        <v>33</v>
      </c>
      <c r="O2340">
        <v>2003</v>
      </c>
      <c r="P2340">
        <v>2003</v>
      </c>
      <c r="Q2340" t="s">
        <v>34</v>
      </c>
      <c r="R2340">
        <v>75</v>
      </c>
      <c r="S2340">
        <v>79</v>
      </c>
      <c r="T2340" t="s">
        <v>35</v>
      </c>
      <c r="U2340" t="s">
        <v>36</v>
      </c>
      <c r="V2340" t="s">
        <v>37</v>
      </c>
      <c r="X2340">
        <v>48.885209406199998</v>
      </c>
      <c r="Y2340" t="s">
        <v>38</v>
      </c>
      <c r="Z2340">
        <v>5.17722553E-2</v>
      </c>
    </row>
    <row r="2341" spans="1:26" x14ac:dyDescent="0.45">
      <c r="A2341" t="s">
        <v>483</v>
      </c>
      <c r="B2341" t="s">
        <v>27</v>
      </c>
      <c r="D2341" t="s">
        <v>484</v>
      </c>
      <c r="E2341" t="s">
        <v>29</v>
      </c>
      <c r="J2341" t="s">
        <v>30</v>
      </c>
      <c r="K2341" t="s">
        <v>31</v>
      </c>
      <c r="L2341" t="s">
        <v>485</v>
      </c>
      <c r="N2341" t="s">
        <v>33</v>
      </c>
      <c r="O2341">
        <v>2003</v>
      </c>
      <c r="P2341">
        <v>2003</v>
      </c>
      <c r="Q2341" t="s">
        <v>34</v>
      </c>
      <c r="R2341">
        <v>80</v>
      </c>
      <c r="S2341">
        <v>84</v>
      </c>
      <c r="T2341" t="s">
        <v>35</v>
      </c>
      <c r="U2341" t="s">
        <v>36</v>
      </c>
      <c r="V2341" t="s">
        <v>37</v>
      </c>
      <c r="X2341">
        <v>33.141602229199997</v>
      </c>
      <c r="Y2341" t="s">
        <v>38</v>
      </c>
      <c r="Z2341">
        <v>6.62817973E-2</v>
      </c>
    </row>
    <row r="2342" spans="1:26" x14ac:dyDescent="0.45">
      <c r="A2342" t="s">
        <v>483</v>
      </c>
      <c r="B2342" t="s">
        <v>27</v>
      </c>
      <c r="D2342" t="s">
        <v>484</v>
      </c>
      <c r="E2342" t="s">
        <v>29</v>
      </c>
      <c r="J2342" t="s">
        <v>30</v>
      </c>
      <c r="K2342" t="s">
        <v>31</v>
      </c>
      <c r="L2342" t="s">
        <v>485</v>
      </c>
      <c r="N2342" t="s">
        <v>33</v>
      </c>
      <c r="O2342">
        <v>2003</v>
      </c>
      <c r="P2342">
        <v>2003</v>
      </c>
      <c r="Q2342" t="s">
        <v>34</v>
      </c>
      <c r="R2342">
        <v>85</v>
      </c>
      <c r="S2342">
        <v>89</v>
      </c>
      <c r="T2342" t="s">
        <v>35</v>
      </c>
      <c r="U2342" t="s">
        <v>36</v>
      </c>
      <c r="V2342" t="s">
        <v>37</v>
      </c>
      <c r="X2342">
        <v>15.5780317362</v>
      </c>
      <c r="Y2342" t="s">
        <v>38</v>
      </c>
      <c r="Z2342">
        <v>0.1083255541</v>
      </c>
    </row>
    <row r="2343" spans="1:26" x14ac:dyDescent="0.45">
      <c r="A2343" t="s">
        <v>483</v>
      </c>
      <c r="B2343" t="s">
        <v>27</v>
      </c>
      <c r="D2343" t="s">
        <v>484</v>
      </c>
      <c r="E2343" t="s">
        <v>29</v>
      </c>
      <c r="J2343" t="s">
        <v>30</v>
      </c>
      <c r="K2343" t="s">
        <v>31</v>
      </c>
      <c r="L2343" t="s">
        <v>485</v>
      </c>
      <c r="N2343" t="s">
        <v>33</v>
      </c>
      <c r="O2343">
        <v>2003</v>
      </c>
      <c r="P2343">
        <v>2003</v>
      </c>
      <c r="Q2343" t="s">
        <v>34</v>
      </c>
      <c r="R2343">
        <v>90</v>
      </c>
      <c r="S2343">
        <v>94</v>
      </c>
      <c r="T2343" t="s">
        <v>35</v>
      </c>
      <c r="U2343" t="s">
        <v>36</v>
      </c>
      <c r="V2343" t="s">
        <v>37</v>
      </c>
      <c r="X2343">
        <v>5.3133126456999999</v>
      </c>
      <c r="Y2343" t="s">
        <v>38</v>
      </c>
      <c r="Z2343">
        <v>0.24005750449999999</v>
      </c>
    </row>
    <row r="2344" spans="1:26" x14ac:dyDescent="0.45">
      <c r="A2344" t="s">
        <v>483</v>
      </c>
      <c r="B2344" t="s">
        <v>27</v>
      </c>
      <c r="D2344" t="s">
        <v>484</v>
      </c>
      <c r="E2344" t="s">
        <v>29</v>
      </c>
      <c r="J2344" t="s">
        <v>30</v>
      </c>
      <c r="K2344" t="s">
        <v>31</v>
      </c>
      <c r="L2344" t="s">
        <v>485</v>
      </c>
      <c r="N2344" t="s">
        <v>33</v>
      </c>
      <c r="O2344">
        <v>2003</v>
      </c>
      <c r="P2344">
        <v>2003</v>
      </c>
      <c r="Q2344" t="s">
        <v>34</v>
      </c>
      <c r="R2344">
        <v>95</v>
      </c>
      <c r="S2344">
        <v>99</v>
      </c>
      <c r="T2344" t="s">
        <v>35</v>
      </c>
      <c r="U2344" t="s">
        <v>36</v>
      </c>
      <c r="V2344" t="s">
        <v>37</v>
      </c>
      <c r="X2344">
        <v>1.0818439827999999</v>
      </c>
      <c r="Y2344" t="s">
        <v>38</v>
      </c>
      <c r="Z2344">
        <v>0.96959433819999996</v>
      </c>
    </row>
    <row r="2345" spans="1:26" x14ac:dyDescent="0.45">
      <c r="A2345" t="s">
        <v>483</v>
      </c>
      <c r="B2345" t="s">
        <v>27</v>
      </c>
      <c r="D2345" t="s">
        <v>484</v>
      </c>
      <c r="E2345" t="s">
        <v>29</v>
      </c>
      <c r="J2345" t="s">
        <v>30</v>
      </c>
      <c r="K2345" t="s">
        <v>31</v>
      </c>
      <c r="L2345" t="s">
        <v>485</v>
      </c>
      <c r="N2345" t="s">
        <v>33</v>
      </c>
      <c r="O2345">
        <v>2003</v>
      </c>
      <c r="P2345">
        <v>2003</v>
      </c>
      <c r="Q2345" t="s">
        <v>55</v>
      </c>
      <c r="R2345">
        <v>75</v>
      </c>
      <c r="S2345">
        <v>79</v>
      </c>
      <c r="T2345" t="s">
        <v>35</v>
      </c>
      <c r="U2345" t="s">
        <v>36</v>
      </c>
      <c r="V2345" t="s">
        <v>37</v>
      </c>
      <c r="X2345">
        <v>38.2729809625</v>
      </c>
      <c r="Y2345" t="s">
        <v>38</v>
      </c>
      <c r="Z2345">
        <v>6.2723941500000005E-2</v>
      </c>
    </row>
    <row r="2346" spans="1:26" x14ac:dyDescent="0.45">
      <c r="A2346" t="s">
        <v>483</v>
      </c>
      <c r="B2346" t="s">
        <v>27</v>
      </c>
      <c r="D2346" t="s">
        <v>484</v>
      </c>
      <c r="E2346" t="s">
        <v>29</v>
      </c>
      <c r="J2346" t="s">
        <v>30</v>
      </c>
      <c r="K2346" t="s">
        <v>31</v>
      </c>
      <c r="L2346" t="s">
        <v>485</v>
      </c>
      <c r="N2346" t="s">
        <v>33</v>
      </c>
      <c r="O2346">
        <v>2003</v>
      </c>
      <c r="P2346">
        <v>2003</v>
      </c>
      <c r="Q2346" t="s">
        <v>55</v>
      </c>
      <c r="R2346">
        <v>80</v>
      </c>
      <c r="S2346">
        <v>84</v>
      </c>
      <c r="T2346" t="s">
        <v>35</v>
      </c>
      <c r="U2346" t="s">
        <v>36</v>
      </c>
      <c r="V2346" t="s">
        <v>37</v>
      </c>
      <c r="X2346">
        <v>26.201959212199998</v>
      </c>
      <c r="Y2346" t="s">
        <v>38</v>
      </c>
      <c r="Z2346">
        <v>7.9558590400000004E-2</v>
      </c>
    </row>
    <row r="2347" spans="1:26" x14ac:dyDescent="0.45">
      <c r="A2347" t="s">
        <v>483</v>
      </c>
      <c r="B2347" t="s">
        <v>27</v>
      </c>
      <c r="D2347" t="s">
        <v>484</v>
      </c>
      <c r="E2347" t="s">
        <v>29</v>
      </c>
      <c r="J2347" t="s">
        <v>30</v>
      </c>
      <c r="K2347" t="s">
        <v>31</v>
      </c>
      <c r="L2347" t="s">
        <v>485</v>
      </c>
      <c r="N2347" t="s">
        <v>33</v>
      </c>
      <c r="O2347">
        <v>2003</v>
      </c>
      <c r="P2347">
        <v>2003</v>
      </c>
      <c r="Q2347" t="s">
        <v>55</v>
      </c>
      <c r="R2347">
        <v>85</v>
      </c>
      <c r="S2347">
        <v>89</v>
      </c>
      <c r="T2347" t="s">
        <v>35</v>
      </c>
      <c r="U2347" t="s">
        <v>36</v>
      </c>
      <c r="V2347" t="s">
        <v>37</v>
      </c>
      <c r="X2347">
        <v>13.750274066299999</v>
      </c>
      <c r="Y2347" t="s">
        <v>38</v>
      </c>
      <c r="Z2347">
        <v>0.1208860968</v>
      </c>
    </row>
    <row r="2348" spans="1:26" x14ac:dyDescent="0.45">
      <c r="A2348" t="s">
        <v>483</v>
      </c>
      <c r="B2348" t="s">
        <v>27</v>
      </c>
      <c r="D2348" t="s">
        <v>484</v>
      </c>
      <c r="E2348" t="s">
        <v>29</v>
      </c>
      <c r="J2348" t="s">
        <v>30</v>
      </c>
      <c r="K2348" t="s">
        <v>31</v>
      </c>
      <c r="L2348" t="s">
        <v>485</v>
      </c>
      <c r="N2348" t="s">
        <v>33</v>
      </c>
      <c r="O2348">
        <v>2003</v>
      </c>
      <c r="P2348">
        <v>2003</v>
      </c>
      <c r="Q2348" t="s">
        <v>55</v>
      </c>
      <c r="R2348">
        <v>90</v>
      </c>
      <c r="S2348">
        <v>94</v>
      </c>
      <c r="T2348" t="s">
        <v>35</v>
      </c>
      <c r="U2348" t="s">
        <v>36</v>
      </c>
      <c r="V2348" t="s">
        <v>37</v>
      </c>
      <c r="X2348">
        <v>5.4228523305999996</v>
      </c>
      <c r="Y2348" t="s">
        <v>38</v>
      </c>
      <c r="Z2348">
        <v>0.23949056439999999</v>
      </c>
    </row>
    <row r="2349" spans="1:26" x14ac:dyDescent="0.45">
      <c r="A2349" t="s">
        <v>483</v>
      </c>
      <c r="B2349" t="s">
        <v>27</v>
      </c>
      <c r="D2349" t="s">
        <v>484</v>
      </c>
      <c r="E2349" t="s">
        <v>29</v>
      </c>
      <c r="J2349" t="s">
        <v>30</v>
      </c>
      <c r="K2349" t="s">
        <v>31</v>
      </c>
      <c r="L2349" t="s">
        <v>485</v>
      </c>
      <c r="N2349" t="s">
        <v>33</v>
      </c>
      <c r="O2349">
        <v>2003</v>
      </c>
      <c r="P2349">
        <v>2003</v>
      </c>
      <c r="Q2349" t="s">
        <v>55</v>
      </c>
      <c r="R2349">
        <v>95</v>
      </c>
      <c r="S2349">
        <v>99</v>
      </c>
      <c r="T2349" t="s">
        <v>35</v>
      </c>
      <c r="U2349" t="s">
        <v>36</v>
      </c>
      <c r="V2349" t="s">
        <v>37</v>
      </c>
      <c r="X2349">
        <v>1.3519334284</v>
      </c>
      <c r="Y2349" t="s">
        <v>38</v>
      </c>
      <c r="Z2349">
        <v>0.7920620518</v>
      </c>
    </row>
    <row r="2350" spans="1:26" x14ac:dyDescent="0.45">
      <c r="A2350" t="s">
        <v>110</v>
      </c>
      <c r="B2350" t="s">
        <v>27</v>
      </c>
      <c r="D2350" t="s">
        <v>322</v>
      </c>
      <c r="E2350" t="s">
        <v>29</v>
      </c>
      <c r="I2350" t="s">
        <v>48</v>
      </c>
      <c r="L2350" t="s">
        <v>112</v>
      </c>
      <c r="N2350" t="s">
        <v>33</v>
      </c>
      <c r="O2350">
        <v>2007</v>
      </c>
      <c r="P2350">
        <v>2007</v>
      </c>
      <c r="Q2350" t="s">
        <v>34</v>
      </c>
      <c r="R2350">
        <v>50</v>
      </c>
      <c r="S2350">
        <v>54</v>
      </c>
      <c r="T2350" t="s">
        <v>35</v>
      </c>
      <c r="U2350" t="s">
        <v>66</v>
      </c>
      <c r="V2350" t="s">
        <v>37</v>
      </c>
      <c r="W2350" t="s">
        <v>80</v>
      </c>
      <c r="X2350">
        <v>38.096833692700002</v>
      </c>
      <c r="Y2350" t="s">
        <v>38</v>
      </c>
      <c r="Z2350">
        <v>4.0517006500000001E-2</v>
      </c>
    </row>
    <row r="2351" spans="1:26" x14ac:dyDescent="0.45">
      <c r="A2351" t="s">
        <v>110</v>
      </c>
      <c r="B2351" t="s">
        <v>27</v>
      </c>
      <c r="D2351" t="s">
        <v>322</v>
      </c>
      <c r="E2351" t="s">
        <v>29</v>
      </c>
      <c r="I2351" t="s">
        <v>48</v>
      </c>
      <c r="L2351" t="s">
        <v>112</v>
      </c>
      <c r="N2351" t="s">
        <v>33</v>
      </c>
      <c r="O2351">
        <v>2007</v>
      </c>
      <c r="P2351">
        <v>2007</v>
      </c>
      <c r="Q2351" t="s">
        <v>34</v>
      </c>
      <c r="R2351">
        <v>55</v>
      </c>
      <c r="S2351">
        <v>59</v>
      </c>
      <c r="T2351" t="s">
        <v>35</v>
      </c>
      <c r="U2351" t="s">
        <v>66</v>
      </c>
      <c r="V2351" t="s">
        <v>37</v>
      </c>
      <c r="W2351" t="s">
        <v>80</v>
      </c>
      <c r="X2351">
        <v>40.942157043500004</v>
      </c>
      <c r="Y2351" t="s">
        <v>38</v>
      </c>
      <c r="Z2351">
        <v>3.7503093899999999E-2</v>
      </c>
    </row>
    <row r="2352" spans="1:26" x14ac:dyDescent="0.45">
      <c r="A2352" t="s">
        <v>498</v>
      </c>
      <c r="B2352" t="s">
        <v>27</v>
      </c>
      <c r="D2352" t="s">
        <v>52</v>
      </c>
      <c r="E2352" t="s">
        <v>29</v>
      </c>
      <c r="L2352" t="s">
        <v>499</v>
      </c>
      <c r="N2352" t="s">
        <v>33</v>
      </c>
      <c r="O2352">
        <v>2010</v>
      </c>
      <c r="P2352">
        <v>2012</v>
      </c>
      <c r="Q2352" t="s">
        <v>34</v>
      </c>
      <c r="R2352">
        <v>15</v>
      </c>
      <c r="S2352">
        <v>64</v>
      </c>
      <c r="T2352" t="s">
        <v>35</v>
      </c>
      <c r="U2352" t="s">
        <v>66</v>
      </c>
      <c r="V2352" t="s">
        <v>60</v>
      </c>
      <c r="W2352" t="s">
        <v>61</v>
      </c>
      <c r="X2352">
        <v>518</v>
      </c>
      <c r="Y2352" t="s">
        <v>38</v>
      </c>
      <c r="Z2352">
        <v>5.7999999999999996E-3</v>
      </c>
    </row>
    <row r="2353" spans="1:26" x14ac:dyDescent="0.45">
      <c r="A2353" t="s">
        <v>110</v>
      </c>
      <c r="B2353" t="s">
        <v>27</v>
      </c>
      <c r="D2353" t="s">
        <v>322</v>
      </c>
      <c r="E2353" t="s">
        <v>29</v>
      </c>
      <c r="I2353" t="s">
        <v>48</v>
      </c>
      <c r="L2353" t="s">
        <v>112</v>
      </c>
      <c r="N2353" t="s">
        <v>33</v>
      </c>
      <c r="O2353">
        <v>2007</v>
      </c>
      <c r="P2353">
        <v>2007</v>
      </c>
      <c r="Q2353" t="s">
        <v>34</v>
      </c>
      <c r="R2353">
        <v>60</v>
      </c>
      <c r="S2353">
        <v>64</v>
      </c>
      <c r="T2353" t="s">
        <v>35</v>
      </c>
      <c r="U2353" t="s">
        <v>66</v>
      </c>
      <c r="V2353" t="s">
        <v>37</v>
      </c>
      <c r="W2353" t="s">
        <v>80</v>
      </c>
      <c r="X2353">
        <v>32.758097784199997</v>
      </c>
      <c r="Y2353" t="s">
        <v>38</v>
      </c>
      <c r="Z2353">
        <v>4.3457317600000003E-2</v>
      </c>
    </row>
    <row r="2354" spans="1:26" x14ac:dyDescent="0.45">
      <c r="A2354" t="s">
        <v>46</v>
      </c>
      <c r="B2354" t="s">
        <v>27</v>
      </c>
      <c r="D2354" t="s">
        <v>236</v>
      </c>
      <c r="E2354" t="s">
        <v>29</v>
      </c>
      <c r="I2354" t="s">
        <v>48</v>
      </c>
      <c r="L2354" t="s">
        <v>49</v>
      </c>
      <c r="N2354" t="s">
        <v>50</v>
      </c>
      <c r="O2354">
        <v>2005</v>
      </c>
      <c r="P2354">
        <v>2014</v>
      </c>
      <c r="Q2354" t="s">
        <v>55</v>
      </c>
      <c r="R2354">
        <v>80</v>
      </c>
      <c r="S2354">
        <v>84</v>
      </c>
      <c r="T2354" t="s">
        <v>35</v>
      </c>
      <c r="U2354" t="s">
        <v>36</v>
      </c>
      <c r="V2354" t="s">
        <v>37</v>
      </c>
      <c r="X2354">
        <v>41.249612226499998</v>
      </c>
      <c r="Y2354" t="s">
        <v>38</v>
      </c>
      <c r="Z2354">
        <v>3.6328542499999998E-2</v>
      </c>
    </row>
    <row r="2355" spans="1:26" x14ac:dyDescent="0.45">
      <c r="A2355" t="s">
        <v>110</v>
      </c>
      <c r="B2355" t="s">
        <v>27</v>
      </c>
      <c r="D2355" t="s">
        <v>322</v>
      </c>
      <c r="E2355" t="s">
        <v>29</v>
      </c>
      <c r="I2355" t="s">
        <v>48</v>
      </c>
      <c r="L2355" t="s">
        <v>112</v>
      </c>
      <c r="N2355" t="s">
        <v>33</v>
      </c>
      <c r="O2355">
        <v>2007</v>
      </c>
      <c r="P2355">
        <v>2007</v>
      </c>
      <c r="Q2355" t="s">
        <v>34</v>
      </c>
      <c r="R2355">
        <v>70</v>
      </c>
      <c r="S2355">
        <v>74</v>
      </c>
      <c r="T2355" t="s">
        <v>35</v>
      </c>
      <c r="U2355" t="s">
        <v>66</v>
      </c>
      <c r="V2355" t="s">
        <v>37</v>
      </c>
      <c r="W2355" t="s">
        <v>80</v>
      </c>
      <c r="X2355">
        <v>22.8206258009</v>
      </c>
      <c r="Y2355" t="s">
        <v>38</v>
      </c>
      <c r="Z2355">
        <v>5.8049662299999999E-2</v>
      </c>
    </row>
    <row r="2356" spans="1:26" x14ac:dyDescent="0.45">
      <c r="A2356" t="s">
        <v>110</v>
      </c>
      <c r="B2356" t="s">
        <v>27</v>
      </c>
      <c r="D2356" t="s">
        <v>322</v>
      </c>
      <c r="E2356" t="s">
        <v>29</v>
      </c>
      <c r="I2356" t="s">
        <v>48</v>
      </c>
      <c r="L2356" t="s">
        <v>112</v>
      </c>
      <c r="N2356" t="s">
        <v>33</v>
      </c>
      <c r="O2356">
        <v>2000</v>
      </c>
      <c r="P2356">
        <v>2000</v>
      </c>
      <c r="Q2356" t="s">
        <v>55</v>
      </c>
      <c r="R2356">
        <v>15</v>
      </c>
      <c r="S2356">
        <v>19</v>
      </c>
      <c r="T2356" t="s">
        <v>35</v>
      </c>
      <c r="U2356" t="s">
        <v>66</v>
      </c>
      <c r="V2356" t="s">
        <v>37</v>
      </c>
      <c r="W2356" t="s">
        <v>80</v>
      </c>
      <c r="X2356">
        <v>49.764680740000003</v>
      </c>
      <c r="Y2356" t="s">
        <v>38</v>
      </c>
      <c r="Z2356">
        <v>3.2274643399999997E-2</v>
      </c>
    </row>
    <row r="2357" spans="1:26" x14ac:dyDescent="0.45">
      <c r="A2357" t="s">
        <v>110</v>
      </c>
      <c r="B2357" t="s">
        <v>27</v>
      </c>
      <c r="D2357" t="s">
        <v>231</v>
      </c>
      <c r="E2357" t="s">
        <v>29</v>
      </c>
      <c r="I2357" t="s">
        <v>48</v>
      </c>
      <c r="L2357" t="s">
        <v>112</v>
      </c>
      <c r="N2357" t="s">
        <v>33</v>
      </c>
      <c r="O2357">
        <v>2007</v>
      </c>
      <c r="P2357">
        <v>2007</v>
      </c>
      <c r="Q2357" t="s">
        <v>55</v>
      </c>
      <c r="R2357">
        <v>65</v>
      </c>
      <c r="S2357">
        <v>69</v>
      </c>
      <c r="T2357" t="s">
        <v>35</v>
      </c>
      <c r="U2357" t="s">
        <v>66</v>
      </c>
      <c r="V2357" t="s">
        <v>37</v>
      </c>
      <c r="W2357" t="s">
        <v>80</v>
      </c>
      <c r="X2357">
        <v>17.296421032000001</v>
      </c>
      <c r="Y2357" t="s">
        <v>38</v>
      </c>
      <c r="Z2357">
        <v>8.1648135900000002E-2</v>
      </c>
    </row>
    <row r="2358" spans="1:26" x14ac:dyDescent="0.45">
      <c r="A2358" t="s">
        <v>110</v>
      </c>
      <c r="B2358" t="s">
        <v>27</v>
      </c>
      <c r="D2358" t="s">
        <v>322</v>
      </c>
      <c r="E2358" t="s">
        <v>29</v>
      </c>
      <c r="I2358" t="s">
        <v>48</v>
      </c>
      <c r="L2358" t="s">
        <v>112</v>
      </c>
      <c r="N2358" t="s">
        <v>33</v>
      </c>
      <c r="O2358">
        <v>2000</v>
      </c>
      <c r="P2358">
        <v>2000</v>
      </c>
      <c r="Q2358" t="s">
        <v>55</v>
      </c>
      <c r="R2358">
        <v>25</v>
      </c>
      <c r="S2358">
        <v>29</v>
      </c>
      <c r="T2358" t="s">
        <v>35</v>
      </c>
      <c r="U2358" t="s">
        <v>66</v>
      </c>
      <c r="V2358" t="s">
        <v>37</v>
      </c>
      <c r="W2358" t="s">
        <v>80</v>
      </c>
      <c r="X2358">
        <v>52.435787243</v>
      </c>
      <c r="Y2358" t="s">
        <v>38</v>
      </c>
      <c r="Z2358">
        <v>3.2722900399999998E-2</v>
      </c>
    </row>
    <row r="2359" spans="1:26" x14ac:dyDescent="0.45">
      <c r="A2359" t="s">
        <v>241</v>
      </c>
      <c r="B2359" t="s">
        <v>27</v>
      </c>
      <c r="D2359" t="s">
        <v>207</v>
      </c>
      <c r="E2359" t="s">
        <v>29</v>
      </c>
      <c r="J2359" t="s">
        <v>30</v>
      </c>
      <c r="K2359" t="s">
        <v>31</v>
      </c>
      <c r="L2359" t="s">
        <v>242</v>
      </c>
      <c r="N2359" t="s">
        <v>33</v>
      </c>
      <c r="O2359">
        <v>2004</v>
      </c>
      <c r="P2359">
        <v>2004</v>
      </c>
      <c r="Q2359" t="s">
        <v>34</v>
      </c>
      <c r="R2359">
        <v>65</v>
      </c>
      <c r="S2359">
        <v>69</v>
      </c>
      <c r="T2359" t="s">
        <v>35</v>
      </c>
      <c r="U2359" t="s">
        <v>36</v>
      </c>
      <c r="V2359" t="s">
        <v>37</v>
      </c>
      <c r="X2359">
        <v>56.7546180748</v>
      </c>
      <c r="Y2359" t="s">
        <v>38</v>
      </c>
      <c r="Z2359">
        <v>3.3659679300000002E-2</v>
      </c>
    </row>
    <row r="2360" spans="1:26" x14ac:dyDescent="0.45">
      <c r="A2360" t="s">
        <v>46</v>
      </c>
      <c r="B2360" t="s">
        <v>27</v>
      </c>
      <c r="D2360" t="s">
        <v>362</v>
      </c>
      <c r="E2360" t="s">
        <v>29</v>
      </c>
      <c r="I2360" t="s">
        <v>48</v>
      </c>
      <c r="L2360" t="s">
        <v>49</v>
      </c>
      <c r="N2360" t="s">
        <v>50</v>
      </c>
      <c r="O2360">
        <v>2005</v>
      </c>
      <c r="P2360">
        <v>2014</v>
      </c>
      <c r="Q2360" t="s">
        <v>34</v>
      </c>
      <c r="R2360">
        <v>75</v>
      </c>
      <c r="S2360">
        <v>79</v>
      </c>
      <c r="T2360" t="s">
        <v>35</v>
      </c>
      <c r="U2360" t="s">
        <v>36</v>
      </c>
      <c r="V2360" t="s">
        <v>37</v>
      </c>
      <c r="X2360">
        <v>28.282625498800002</v>
      </c>
      <c r="Y2360" t="s">
        <v>38</v>
      </c>
      <c r="Z2360">
        <v>4.3758496299999998E-2</v>
      </c>
    </row>
    <row r="2361" spans="1:26" x14ac:dyDescent="0.45">
      <c r="A2361" t="s">
        <v>110</v>
      </c>
      <c r="B2361" t="s">
        <v>27</v>
      </c>
      <c r="D2361" t="s">
        <v>231</v>
      </c>
      <c r="E2361" t="s">
        <v>29</v>
      </c>
      <c r="I2361" t="s">
        <v>48</v>
      </c>
      <c r="L2361" t="s">
        <v>112</v>
      </c>
      <c r="N2361" t="s">
        <v>33</v>
      </c>
      <c r="O2361">
        <v>2007</v>
      </c>
      <c r="P2361">
        <v>2007</v>
      </c>
      <c r="Q2361" t="s">
        <v>55</v>
      </c>
      <c r="R2361">
        <v>35</v>
      </c>
      <c r="S2361">
        <v>39</v>
      </c>
      <c r="T2361" t="s">
        <v>35</v>
      </c>
      <c r="U2361" t="s">
        <v>66</v>
      </c>
      <c r="V2361" t="s">
        <v>37</v>
      </c>
      <c r="W2361" t="s">
        <v>80</v>
      </c>
      <c r="X2361">
        <v>27.314729139499999</v>
      </c>
      <c r="Y2361" t="s">
        <v>38</v>
      </c>
      <c r="Z2361">
        <v>6.1805441599999997E-2</v>
      </c>
    </row>
    <row r="2362" spans="1:26" x14ac:dyDescent="0.45">
      <c r="A2362" t="s">
        <v>241</v>
      </c>
      <c r="B2362" t="s">
        <v>27</v>
      </c>
      <c r="D2362" t="s">
        <v>207</v>
      </c>
      <c r="E2362" t="s">
        <v>29</v>
      </c>
      <c r="J2362" t="s">
        <v>30</v>
      </c>
      <c r="K2362" t="s">
        <v>31</v>
      </c>
      <c r="L2362" t="s">
        <v>242</v>
      </c>
      <c r="N2362" t="s">
        <v>33</v>
      </c>
      <c r="O2362">
        <v>2004</v>
      </c>
      <c r="P2362">
        <v>2004</v>
      </c>
      <c r="Q2362" t="s">
        <v>34</v>
      </c>
      <c r="R2362">
        <v>70</v>
      </c>
      <c r="S2362">
        <v>74</v>
      </c>
      <c r="T2362" t="s">
        <v>35</v>
      </c>
      <c r="U2362" t="s">
        <v>36</v>
      </c>
      <c r="V2362" t="s">
        <v>37</v>
      </c>
      <c r="X2362">
        <v>43.578709529299999</v>
      </c>
      <c r="Y2362" t="s">
        <v>38</v>
      </c>
      <c r="Z2362">
        <v>4.1115204099999997E-2</v>
      </c>
    </row>
    <row r="2363" spans="1:26" x14ac:dyDescent="0.45">
      <c r="A2363" t="s">
        <v>241</v>
      </c>
      <c r="B2363" t="s">
        <v>27</v>
      </c>
      <c r="D2363" t="s">
        <v>207</v>
      </c>
      <c r="E2363" t="s">
        <v>29</v>
      </c>
      <c r="J2363" t="s">
        <v>30</v>
      </c>
      <c r="K2363" t="s">
        <v>31</v>
      </c>
      <c r="L2363" t="s">
        <v>242</v>
      </c>
      <c r="N2363" t="s">
        <v>33</v>
      </c>
      <c r="O2363">
        <v>2004</v>
      </c>
      <c r="P2363">
        <v>2004</v>
      </c>
      <c r="Q2363" t="s">
        <v>34</v>
      </c>
      <c r="R2363">
        <v>75</v>
      </c>
      <c r="S2363">
        <v>79</v>
      </c>
      <c r="T2363" t="s">
        <v>35</v>
      </c>
      <c r="U2363" t="s">
        <v>36</v>
      </c>
      <c r="V2363" t="s">
        <v>37</v>
      </c>
      <c r="X2363">
        <v>26.599390567499999</v>
      </c>
      <c r="Y2363" t="s">
        <v>38</v>
      </c>
      <c r="Z2363">
        <v>5.8675445700000002E-2</v>
      </c>
    </row>
    <row r="2364" spans="1:26" x14ac:dyDescent="0.45">
      <c r="A2364" t="s">
        <v>46</v>
      </c>
      <c r="B2364" t="s">
        <v>27</v>
      </c>
      <c r="D2364" t="s">
        <v>500</v>
      </c>
      <c r="E2364" t="s">
        <v>29</v>
      </c>
      <c r="I2364" t="s">
        <v>48</v>
      </c>
      <c r="L2364" t="s">
        <v>49</v>
      </c>
      <c r="N2364" t="s">
        <v>50</v>
      </c>
      <c r="O2364">
        <v>2005</v>
      </c>
      <c r="P2364">
        <v>2014</v>
      </c>
      <c r="Q2364" t="s">
        <v>34</v>
      </c>
      <c r="R2364">
        <v>12</v>
      </c>
      <c r="S2364">
        <v>13</v>
      </c>
      <c r="T2364" t="s">
        <v>35</v>
      </c>
      <c r="U2364" t="s">
        <v>36</v>
      </c>
      <c r="V2364" t="s">
        <v>37</v>
      </c>
      <c r="Y2364" t="s">
        <v>38</v>
      </c>
      <c r="Z2364">
        <v>4.2973020000000002E-3</v>
      </c>
    </row>
    <row r="2365" spans="1:26" x14ac:dyDescent="0.45">
      <c r="A2365" t="s">
        <v>46</v>
      </c>
      <c r="B2365" t="s">
        <v>27</v>
      </c>
      <c r="D2365" t="s">
        <v>500</v>
      </c>
      <c r="E2365" t="s">
        <v>29</v>
      </c>
      <c r="I2365" t="s">
        <v>48</v>
      </c>
      <c r="L2365" t="s">
        <v>49</v>
      </c>
      <c r="N2365" t="s">
        <v>50</v>
      </c>
      <c r="O2365">
        <v>2005</v>
      </c>
      <c r="P2365">
        <v>2014</v>
      </c>
      <c r="Q2365" t="s">
        <v>34</v>
      </c>
      <c r="R2365">
        <v>14</v>
      </c>
      <c r="S2365">
        <v>15</v>
      </c>
      <c r="T2365" t="s">
        <v>35</v>
      </c>
      <c r="U2365" t="s">
        <v>36</v>
      </c>
      <c r="V2365" t="s">
        <v>37</v>
      </c>
      <c r="Y2365" t="s">
        <v>38</v>
      </c>
      <c r="Z2365">
        <v>4.7384962999999997E-3</v>
      </c>
    </row>
    <row r="2366" spans="1:26" x14ac:dyDescent="0.45">
      <c r="A2366" t="s">
        <v>46</v>
      </c>
      <c r="B2366" t="s">
        <v>27</v>
      </c>
      <c r="D2366" t="s">
        <v>500</v>
      </c>
      <c r="E2366" t="s">
        <v>29</v>
      </c>
      <c r="I2366" t="s">
        <v>48</v>
      </c>
      <c r="L2366" t="s">
        <v>49</v>
      </c>
      <c r="N2366" t="s">
        <v>50</v>
      </c>
      <c r="O2366">
        <v>2005</v>
      </c>
      <c r="P2366">
        <v>2014</v>
      </c>
      <c r="Q2366" t="s">
        <v>34</v>
      </c>
      <c r="R2366">
        <v>16</v>
      </c>
      <c r="S2366">
        <v>17</v>
      </c>
      <c r="T2366" t="s">
        <v>35</v>
      </c>
      <c r="U2366" t="s">
        <v>36</v>
      </c>
      <c r="V2366" t="s">
        <v>37</v>
      </c>
      <c r="Y2366" t="s">
        <v>38</v>
      </c>
      <c r="Z2366">
        <v>5.5984140000000003E-3</v>
      </c>
    </row>
    <row r="2367" spans="1:26" x14ac:dyDescent="0.45">
      <c r="A2367" t="s">
        <v>46</v>
      </c>
      <c r="B2367" t="s">
        <v>27</v>
      </c>
      <c r="D2367" t="s">
        <v>500</v>
      </c>
      <c r="E2367" t="s">
        <v>29</v>
      </c>
      <c r="I2367" t="s">
        <v>48</v>
      </c>
      <c r="L2367" t="s">
        <v>49</v>
      </c>
      <c r="N2367" t="s">
        <v>50</v>
      </c>
      <c r="O2367">
        <v>2005</v>
      </c>
      <c r="P2367">
        <v>2014</v>
      </c>
      <c r="Q2367" t="s">
        <v>55</v>
      </c>
      <c r="R2367">
        <v>12</v>
      </c>
      <c r="S2367">
        <v>13</v>
      </c>
      <c r="T2367" t="s">
        <v>35</v>
      </c>
      <c r="U2367" t="s">
        <v>36</v>
      </c>
      <c r="V2367" t="s">
        <v>37</v>
      </c>
      <c r="Y2367" t="s">
        <v>38</v>
      </c>
      <c r="Z2367">
        <v>1.5907028E-2</v>
      </c>
    </row>
    <row r="2368" spans="1:26" x14ac:dyDescent="0.45">
      <c r="A2368" t="s">
        <v>46</v>
      </c>
      <c r="B2368" t="s">
        <v>27</v>
      </c>
      <c r="D2368" t="s">
        <v>500</v>
      </c>
      <c r="E2368" t="s">
        <v>29</v>
      </c>
      <c r="I2368" t="s">
        <v>48</v>
      </c>
      <c r="L2368" t="s">
        <v>49</v>
      </c>
      <c r="N2368" t="s">
        <v>50</v>
      </c>
      <c r="O2368">
        <v>2005</v>
      </c>
      <c r="P2368">
        <v>2014</v>
      </c>
      <c r="Q2368" t="s">
        <v>55</v>
      </c>
      <c r="R2368">
        <v>14</v>
      </c>
      <c r="S2368">
        <v>15</v>
      </c>
      <c r="T2368" t="s">
        <v>35</v>
      </c>
      <c r="U2368" t="s">
        <v>36</v>
      </c>
      <c r="V2368" t="s">
        <v>37</v>
      </c>
      <c r="Y2368" t="s">
        <v>38</v>
      </c>
      <c r="Z2368">
        <v>1.6796905800000001E-2</v>
      </c>
    </row>
    <row r="2369" spans="1:26" x14ac:dyDescent="0.45">
      <c r="A2369" t="s">
        <v>46</v>
      </c>
      <c r="B2369" t="s">
        <v>27</v>
      </c>
      <c r="D2369" t="s">
        <v>500</v>
      </c>
      <c r="E2369" t="s">
        <v>29</v>
      </c>
      <c r="I2369" t="s">
        <v>48</v>
      </c>
      <c r="L2369" t="s">
        <v>49</v>
      </c>
      <c r="N2369" t="s">
        <v>50</v>
      </c>
      <c r="O2369">
        <v>2005</v>
      </c>
      <c r="P2369">
        <v>2014</v>
      </c>
      <c r="Q2369" t="s">
        <v>55</v>
      </c>
      <c r="R2369">
        <v>16</v>
      </c>
      <c r="S2369">
        <v>17</v>
      </c>
      <c r="T2369" t="s">
        <v>35</v>
      </c>
      <c r="U2369" t="s">
        <v>36</v>
      </c>
      <c r="V2369" t="s">
        <v>37</v>
      </c>
      <c r="Y2369" t="s">
        <v>38</v>
      </c>
      <c r="Z2369">
        <v>1.9682201600000001E-2</v>
      </c>
    </row>
    <row r="2370" spans="1:26" x14ac:dyDescent="0.45">
      <c r="A2370" t="s">
        <v>46</v>
      </c>
      <c r="B2370" t="s">
        <v>27</v>
      </c>
      <c r="D2370" t="s">
        <v>500</v>
      </c>
      <c r="E2370" t="s">
        <v>29</v>
      </c>
      <c r="I2370" t="s">
        <v>48</v>
      </c>
      <c r="L2370" t="s">
        <v>49</v>
      </c>
      <c r="N2370" t="s">
        <v>50</v>
      </c>
      <c r="O2370">
        <v>2005</v>
      </c>
      <c r="P2370">
        <v>2014</v>
      </c>
      <c r="Q2370" t="s">
        <v>34</v>
      </c>
      <c r="R2370">
        <v>18</v>
      </c>
      <c r="S2370">
        <v>25</v>
      </c>
      <c r="T2370" t="s">
        <v>35</v>
      </c>
      <c r="U2370" t="s">
        <v>36</v>
      </c>
      <c r="V2370" t="s">
        <v>37</v>
      </c>
      <c r="X2370">
        <v>1450.5494505500001</v>
      </c>
      <c r="Y2370" t="s">
        <v>38</v>
      </c>
      <c r="Z2370">
        <v>5.6345327000000001E-3</v>
      </c>
    </row>
    <row r="2371" spans="1:26" x14ac:dyDescent="0.45">
      <c r="A2371" t="s">
        <v>46</v>
      </c>
      <c r="B2371" t="s">
        <v>27</v>
      </c>
      <c r="D2371" t="s">
        <v>500</v>
      </c>
      <c r="E2371" t="s">
        <v>29</v>
      </c>
      <c r="I2371" t="s">
        <v>48</v>
      </c>
      <c r="L2371" t="s">
        <v>49</v>
      </c>
      <c r="N2371" t="s">
        <v>50</v>
      </c>
      <c r="O2371">
        <v>2005</v>
      </c>
      <c r="P2371">
        <v>2014</v>
      </c>
      <c r="Q2371" t="s">
        <v>55</v>
      </c>
      <c r="R2371">
        <v>18</v>
      </c>
      <c r="S2371">
        <v>25</v>
      </c>
      <c r="T2371" t="s">
        <v>35</v>
      </c>
      <c r="U2371" t="s">
        <v>36</v>
      </c>
      <c r="V2371" t="s">
        <v>37</v>
      </c>
      <c r="X2371">
        <v>1549.4505494499999</v>
      </c>
      <c r="Y2371" t="s">
        <v>38</v>
      </c>
      <c r="Z2371">
        <v>8.4113185000000007E-3</v>
      </c>
    </row>
    <row r="2372" spans="1:26" x14ac:dyDescent="0.45">
      <c r="A2372" t="s">
        <v>46</v>
      </c>
      <c r="B2372" t="s">
        <v>27</v>
      </c>
      <c r="D2372" t="s">
        <v>500</v>
      </c>
      <c r="E2372" t="s">
        <v>29</v>
      </c>
      <c r="I2372" t="s">
        <v>48</v>
      </c>
      <c r="L2372" t="s">
        <v>49</v>
      </c>
      <c r="N2372" t="s">
        <v>50</v>
      </c>
      <c r="O2372">
        <v>2005</v>
      </c>
      <c r="P2372">
        <v>2014</v>
      </c>
      <c r="Q2372" t="s">
        <v>34</v>
      </c>
      <c r="R2372">
        <v>25</v>
      </c>
      <c r="S2372">
        <v>29</v>
      </c>
      <c r="T2372" t="s">
        <v>35</v>
      </c>
      <c r="U2372" t="s">
        <v>36</v>
      </c>
      <c r="V2372" t="s">
        <v>37</v>
      </c>
      <c r="X2372">
        <v>212.17122380219999</v>
      </c>
      <c r="Y2372" t="s">
        <v>38</v>
      </c>
      <c r="Z2372">
        <v>1.7744699100000001E-2</v>
      </c>
    </row>
    <row r="2373" spans="1:26" x14ac:dyDescent="0.45">
      <c r="A2373" t="s">
        <v>46</v>
      </c>
      <c r="B2373" t="s">
        <v>27</v>
      </c>
      <c r="D2373" t="s">
        <v>500</v>
      </c>
      <c r="E2373" t="s">
        <v>29</v>
      </c>
      <c r="I2373" t="s">
        <v>48</v>
      </c>
      <c r="L2373" t="s">
        <v>49</v>
      </c>
      <c r="N2373" t="s">
        <v>50</v>
      </c>
      <c r="O2373">
        <v>2005</v>
      </c>
      <c r="P2373">
        <v>2014</v>
      </c>
      <c r="Q2373" t="s">
        <v>34</v>
      </c>
      <c r="R2373">
        <v>30</v>
      </c>
      <c r="S2373">
        <v>34</v>
      </c>
      <c r="T2373" t="s">
        <v>35</v>
      </c>
      <c r="U2373" t="s">
        <v>36</v>
      </c>
      <c r="V2373" t="s">
        <v>37</v>
      </c>
      <c r="X2373">
        <v>199.9283947122</v>
      </c>
      <c r="Y2373" t="s">
        <v>38</v>
      </c>
      <c r="Z2373">
        <v>1.7884689700000001E-2</v>
      </c>
    </row>
    <row r="2374" spans="1:26" x14ac:dyDescent="0.45">
      <c r="A2374" t="s">
        <v>46</v>
      </c>
      <c r="B2374" t="s">
        <v>27</v>
      </c>
      <c r="D2374" t="s">
        <v>500</v>
      </c>
      <c r="E2374" t="s">
        <v>29</v>
      </c>
      <c r="I2374" t="s">
        <v>48</v>
      </c>
      <c r="L2374" t="s">
        <v>49</v>
      </c>
      <c r="N2374" t="s">
        <v>50</v>
      </c>
      <c r="O2374">
        <v>2005</v>
      </c>
      <c r="P2374">
        <v>2014</v>
      </c>
      <c r="Q2374" t="s">
        <v>34</v>
      </c>
      <c r="R2374">
        <v>35</v>
      </c>
      <c r="S2374">
        <v>39</v>
      </c>
      <c r="T2374" t="s">
        <v>35</v>
      </c>
      <c r="U2374" t="s">
        <v>36</v>
      </c>
      <c r="V2374" t="s">
        <v>37</v>
      </c>
      <c r="X2374">
        <v>203.05162243180001</v>
      </c>
      <c r="Y2374" t="s">
        <v>38</v>
      </c>
      <c r="Z2374">
        <v>1.85704719E-2</v>
      </c>
    </row>
    <row r="2375" spans="1:26" x14ac:dyDescent="0.45">
      <c r="A2375" t="s">
        <v>46</v>
      </c>
      <c r="B2375" t="s">
        <v>27</v>
      </c>
      <c r="D2375" t="s">
        <v>500</v>
      </c>
      <c r="E2375" t="s">
        <v>29</v>
      </c>
      <c r="I2375" t="s">
        <v>48</v>
      </c>
      <c r="L2375" t="s">
        <v>49</v>
      </c>
      <c r="N2375" t="s">
        <v>50</v>
      </c>
      <c r="O2375">
        <v>2005</v>
      </c>
      <c r="P2375">
        <v>2014</v>
      </c>
      <c r="Q2375" t="s">
        <v>34</v>
      </c>
      <c r="R2375">
        <v>40</v>
      </c>
      <c r="S2375">
        <v>44</v>
      </c>
      <c r="T2375" t="s">
        <v>35</v>
      </c>
      <c r="U2375" t="s">
        <v>36</v>
      </c>
      <c r="V2375" t="s">
        <v>37</v>
      </c>
      <c r="X2375">
        <v>226.89892177729999</v>
      </c>
      <c r="Y2375" t="s">
        <v>38</v>
      </c>
      <c r="Z2375">
        <v>1.7693884100000001E-2</v>
      </c>
    </row>
    <row r="2376" spans="1:26" x14ac:dyDescent="0.45">
      <c r="A2376" t="s">
        <v>46</v>
      </c>
      <c r="B2376" t="s">
        <v>27</v>
      </c>
      <c r="D2376" t="s">
        <v>500</v>
      </c>
      <c r="E2376" t="s">
        <v>29</v>
      </c>
      <c r="I2376" t="s">
        <v>48</v>
      </c>
      <c r="L2376" t="s">
        <v>49</v>
      </c>
      <c r="N2376" t="s">
        <v>50</v>
      </c>
      <c r="O2376">
        <v>2005</v>
      </c>
      <c r="P2376">
        <v>2014</v>
      </c>
      <c r="Q2376" t="s">
        <v>34</v>
      </c>
      <c r="R2376">
        <v>45</v>
      </c>
      <c r="S2376">
        <v>49</v>
      </c>
      <c r="T2376" t="s">
        <v>35</v>
      </c>
      <c r="U2376" t="s">
        <v>36</v>
      </c>
      <c r="V2376" t="s">
        <v>37</v>
      </c>
      <c r="X2376">
        <v>221.68610101639999</v>
      </c>
      <c r="Y2376" t="s">
        <v>38</v>
      </c>
      <c r="Z2376">
        <v>1.7120705199999999E-2</v>
      </c>
    </row>
    <row r="2377" spans="1:26" x14ac:dyDescent="0.45">
      <c r="A2377" t="s">
        <v>46</v>
      </c>
      <c r="B2377" t="s">
        <v>27</v>
      </c>
      <c r="D2377" t="s">
        <v>500</v>
      </c>
      <c r="E2377" t="s">
        <v>29</v>
      </c>
      <c r="I2377" t="s">
        <v>48</v>
      </c>
      <c r="L2377" t="s">
        <v>49</v>
      </c>
      <c r="N2377" t="s">
        <v>50</v>
      </c>
      <c r="O2377">
        <v>2005</v>
      </c>
      <c r="P2377">
        <v>2014</v>
      </c>
      <c r="Q2377" t="s">
        <v>34</v>
      </c>
      <c r="R2377">
        <v>50</v>
      </c>
      <c r="S2377">
        <v>54</v>
      </c>
      <c r="T2377" t="s">
        <v>35</v>
      </c>
      <c r="U2377" t="s">
        <v>36</v>
      </c>
      <c r="V2377" t="s">
        <v>37</v>
      </c>
      <c r="X2377">
        <v>108.6541864811</v>
      </c>
      <c r="Y2377" t="s">
        <v>38</v>
      </c>
      <c r="Z2377">
        <v>2.55174453E-2</v>
      </c>
    </row>
    <row r="2378" spans="1:26" x14ac:dyDescent="0.45">
      <c r="A2378" t="s">
        <v>46</v>
      </c>
      <c r="B2378" t="s">
        <v>27</v>
      </c>
      <c r="D2378" t="s">
        <v>500</v>
      </c>
      <c r="E2378" t="s">
        <v>29</v>
      </c>
      <c r="I2378" t="s">
        <v>48</v>
      </c>
      <c r="L2378" t="s">
        <v>49</v>
      </c>
      <c r="N2378" t="s">
        <v>50</v>
      </c>
      <c r="O2378">
        <v>2005</v>
      </c>
      <c r="P2378">
        <v>2014</v>
      </c>
      <c r="Q2378" t="s">
        <v>34</v>
      </c>
      <c r="R2378">
        <v>55</v>
      </c>
      <c r="S2378">
        <v>59</v>
      </c>
      <c r="T2378" t="s">
        <v>35</v>
      </c>
      <c r="U2378" t="s">
        <v>36</v>
      </c>
      <c r="V2378" t="s">
        <v>37</v>
      </c>
      <c r="X2378">
        <v>98.522648167300005</v>
      </c>
      <c r="Y2378" t="s">
        <v>38</v>
      </c>
      <c r="Z2378">
        <v>2.5450135799999999E-2</v>
      </c>
    </row>
    <row r="2379" spans="1:26" x14ac:dyDescent="0.45">
      <c r="A2379" t="s">
        <v>46</v>
      </c>
      <c r="B2379" t="s">
        <v>27</v>
      </c>
      <c r="D2379" t="s">
        <v>500</v>
      </c>
      <c r="E2379" t="s">
        <v>29</v>
      </c>
      <c r="I2379" t="s">
        <v>48</v>
      </c>
      <c r="L2379" t="s">
        <v>49</v>
      </c>
      <c r="N2379" t="s">
        <v>50</v>
      </c>
      <c r="O2379">
        <v>2005</v>
      </c>
      <c r="P2379">
        <v>2014</v>
      </c>
      <c r="Q2379" t="s">
        <v>34</v>
      </c>
      <c r="R2379">
        <v>60</v>
      </c>
      <c r="S2379">
        <v>64</v>
      </c>
      <c r="T2379" t="s">
        <v>35</v>
      </c>
      <c r="U2379" t="s">
        <v>36</v>
      </c>
      <c r="V2379" t="s">
        <v>37</v>
      </c>
      <c r="X2379">
        <v>79.780850737400002</v>
      </c>
      <c r="Y2379" t="s">
        <v>38</v>
      </c>
      <c r="Z2379">
        <v>2.7229467600000001E-2</v>
      </c>
    </row>
    <row r="2380" spans="1:26" x14ac:dyDescent="0.45">
      <c r="A2380" t="s">
        <v>46</v>
      </c>
      <c r="B2380" t="s">
        <v>27</v>
      </c>
      <c r="D2380" t="s">
        <v>500</v>
      </c>
      <c r="E2380" t="s">
        <v>29</v>
      </c>
      <c r="I2380" t="s">
        <v>48</v>
      </c>
      <c r="L2380" t="s">
        <v>49</v>
      </c>
      <c r="N2380" t="s">
        <v>50</v>
      </c>
      <c r="O2380">
        <v>2005</v>
      </c>
      <c r="P2380">
        <v>2014</v>
      </c>
      <c r="Q2380" t="s">
        <v>34</v>
      </c>
      <c r="R2380">
        <v>65</v>
      </c>
      <c r="S2380">
        <v>69</v>
      </c>
      <c r="T2380" t="s">
        <v>35</v>
      </c>
      <c r="U2380" t="s">
        <v>36</v>
      </c>
      <c r="V2380" t="s">
        <v>37</v>
      </c>
      <c r="X2380">
        <v>63.836747400999997</v>
      </c>
      <c r="Y2380" t="s">
        <v>38</v>
      </c>
      <c r="Z2380">
        <v>2.98894712E-2</v>
      </c>
    </row>
    <row r="2381" spans="1:26" x14ac:dyDescent="0.45">
      <c r="A2381" t="s">
        <v>46</v>
      </c>
      <c r="B2381" t="s">
        <v>27</v>
      </c>
      <c r="D2381" t="s">
        <v>500</v>
      </c>
      <c r="E2381" t="s">
        <v>29</v>
      </c>
      <c r="I2381" t="s">
        <v>48</v>
      </c>
      <c r="L2381" t="s">
        <v>49</v>
      </c>
      <c r="N2381" t="s">
        <v>50</v>
      </c>
      <c r="O2381">
        <v>2005</v>
      </c>
      <c r="P2381">
        <v>2014</v>
      </c>
      <c r="Q2381" t="s">
        <v>34</v>
      </c>
      <c r="R2381">
        <v>70</v>
      </c>
      <c r="S2381">
        <v>74</v>
      </c>
      <c r="T2381" t="s">
        <v>35</v>
      </c>
      <c r="U2381" t="s">
        <v>36</v>
      </c>
      <c r="V2381" t="s">
        <v>37</v>
      </c>
      <c r="X2381">
        <v>51.1856460033</v>
      </c>
      <c r="Y2381" t="s">
        <v>38</v>
      </c>
      <c r="Z2381">
        <v>3.2943670699999997E-2</v>
      </c>
    </row>
    <row r="2382" spans="1:26" x14ac:dyDescent="0.45">
      <c r="A2382" t="s">
        <v>46</v>
      </c>
      <c r="B2382" t="s">
        <v>27</v>
      </c>
      <c r="D2382" t="s">
        <v>500</v>
      </c>
      <c r="E2382" t="s">
        <v>29</v>
      </c>
      <c r="I2382" t="s">
        <v>48</v>
      </c>
      <c r="L2382" t="s">
        <v>49</v>
      </c>
      <c r="N2382" t="s">
        <v>50</v>
      </c>
      <c r="O2382">
        <v>2005</v>
      </c>
      <c r="P2382">
        <v>2014</v>
      </c>
      <c r="Q2382" t="s">
        <v>34</v>
      </c>
      <c r="R2382">
        <v>75</v>
      </c>
      <c r="S2382">
        <v>79</v>
      </c>
      <c r="T2382" t="s">
        <v>35</v>
      </c>
      <c r="U2382" t="s">
        <v>36</v>
      </c>
      <c r="V2382" t="s">
        <v>37</v>
      </c>
      <c r="X2382">
        <v>38.7969228734</v>
      </c>
      <c r="Y2382" t="s">
        <v>38</v>
      </c>
      <c r="Z2382">
        <v>3.81088095E-2</v>
      </c>
    </row>
    <row r="2383" spans="1:26" x14ac:dyDescent="0.45">
      <c r="A2383" t="s">
        <v>46</v>
      </c>
      <c r="B2383" t="s">
        <v>27</v>
      </c>
      <c r="D2383" t="s">
        <v>500</v>
      </c>
      <c r="E2383" t="s">
        <v>29</v>
      </c>
      <c r="I2383" t="s">
        <v>48</v>
      </c>
      <c r="L2383" t="s">
        <v>49</v>
      </c>
      <c r="N2383" t="s">
        <v>50</v>
      </c>
      <c r="O2383">
        <v>2005</v>
      </c>
      <c r="P2383">
        <v>2014</v>
      </c>
      <c r="Q2383" t="s">
        <v>34</v>
      </c>
      <c r="R2383">
        <v>80</v>
      </c>
      <c r="S2383">
        <v>84</v>
      </c>
      <c r="T2383" t="s">
        <v>35</v>
      </c>
      <c r="U2383" t="s">
        <v>36</v>
      </c>
      <c r="V2383" t="s">
        <v>37</v>
      </c>
      <c r="X2383">
        <v>25.458909734599999</v>
      </c>
      <c r="Y2383" t="s">
        <v>38</v>
      </c>
      <c r="Z2383">
        <v>5.24825087E-2</v>
      </c>
    </row>
    <row r="2384" spans="1:26" x14ac:dyDescent="0.45">
      <c r="A2384" t="s">
        <v>46</v>
      </c>
      <c r="B2384" t="s">
        <v>27</v>
      </c>
      <c r="D2384" t="s">
        <v>500</v>
      </c>
      <c r="E2384" t="s">
        <v>29</v>
      </c>
      <c r="I2384" t="s">
        <v>48</v>
      </c>
      <c r="L2384" t="s">
        <v>49</v>
      </c>
      <c r="N2384" t="s">
        <v>50</v>
      </c>
      <c r="O2384">
        <v>2005</v>
      </c>
      <c r="P2384">
        <v>2014</v>
      </c>
      <c r="Q2384" t="s">
        <v>34</v>
      </c>
      <c r="R2384">
        <v>85</v>
      </c>
      <c r="S2384">
        <v>89</v>
      </c>
      <c r="T2384" t="s">
        <v>35</v>
      </c>
      <c r="U2384" t="s">
        <v>36</v>
      </c>
      <c r="V2384" t="s">
        <v>37</v>
      </c>
      <c r="X2384">
        <v>12.1541327703</v>
      </c>
      <c r="Y2384" t="s">
        <v>38</v>
      </c>
      <c r="Z2384">
        <v>0.1002584748</v>
      </c>
    </row>
    <row r="2385" spans="1:26" x14ac:dyDescent="0.45">
      <c r="A2385" t="s">
        <v>46</v>
      </c>
      <c r="B2385" t="s">
        <v>27</v>
      </c>
      <c r="D2385" t="s">
        <v>500</v>
      </c>
      <c r="E2385" t="s">
        <v>29</v>
      </c>
      <c r="I2385" t="s">
        <v>48</v>
      </c>
      <c r="L2385" t="s">
        <v>49</v>
      </c>
      <c r="N2385" t="s">
        <v>50</v>
      </c>
      <c r="O2385">
        <v>2005</v>
      </c>
      <c r="P2385">
        <v>2014</v>
      </c>
      <c r="Q2385" t="s">
        <v>34</v>
      </c>
      <c r="R2385">
        <v>90</v>
      </c>
      <c r="S2385">
        <v>94</v>
      </c>
      <c r="T2385" t="s">
        <v>35</v>
      </c>
      <c r="U2385" t="s">
        <v>36</v>
      </c>
      <c r="V2385" t="s">
        <v>37</v>
      </c>
      <c r="X2385">
        <v>4.1425358022000003</v>
      </c>
      <c r="Y2385" t="s">
        <v>38</v>
      </c>
      <c r="Z2385">
        <v>0.2627518807</v>
      </c>
    </row>
    <row r="2386" spans="1:26" x14ac:dyDescent="0.45">
      <c r="A2386" t="s">
        <v>46</v>
      </c>
      <c r="B2386" t="s">
        <v>27</v>
      </c>
      <c r="D2386" t="s">
        <v>500</v>
      </c>
      <c r="E2386" t="s">
        <v>29</v>
      </c>
      <c r="I2386" t="s">
        <v>48</v>
      </c>
      <c r="L2386" t="s">
        <v>49</v>
      </c>
      <c r="N2386" t="s">
        <v>50</v>
      </c>
      <c r="O2386">
        <v>2005</v>
      </c>
      <c r="P2386">
        <v>2014</v>
      </c>
      <c r="Q2386" t="s">
        <v>34</v>
      </c>
      <c r="R2386">
        <v>95</v>
      </c>
      <c r="S2386">
        <v>99</v>
      </c>
      <c r="T2386" t="s">
        <v>35</v>
      </c>
      <c r="U2386" t="s">
        <v>36</v>
      </c>
      <c r="V2386" t="s">
        <v>37</v>
      </c>
      <c r="X2386">
        <v>0.98390354540000002</v>
      </c>
      <c r="Y2386" t="s">
        <v>38</v>
      </c>
      <c r="Z2386">
        <v>1.0286229146999999</v>
      </c>
    </row>
    <row r="2387" spans="1:26" x14ac:dyDescent="0.45">
      <c r="A2387" t="s">
        <v>46</v>
      </c>
      <c r="B2387" t="s">
        <v>27</v>
      </c>
      <c r="D2387" t="s">
        <v>500</v>
      </c>
      <c r="E2387" t="s">
        <v>29</v>
      </c>
      <c r="I2387" t="s">
        <v>48</v>
      </c>
      <c r="L2387" t="s">
        <v>49</v>
      </c>
      <c r="N2387" t="s">
        <v>50</v>
      </c>
      <c r="O2387">
        <v>2005</v>
      </c>
      <c r="P2387">
        <v>2014</v>
      </c>
      <c r="Q2387" t="s">
        <v>55</v>
      </c>
      <c r="R2387">
        <v>25</v>
      </c>
      <c r="S2387">
        <v>29</v>
      </c>
      <c r="T2387" t="s">
        <v>35</v>
      </c>
      <c r="U2387" t="s">
        <v>36</v>
      </c>
      <c r="V2387" t="s">
        <v>37</v>
      </c>
      <c r="X2387">
        <v>220.6981416813</v>
      </c>
      <c r="Y2387" t="s">
        <v>38</v>
      </c>
      <c r="Z2387">
        <v>2.2003695E-2</v>
      </c>
    </row>
    <row r="2388" spans="1:26" x14ac:dyDescent="0.45">
      <c r="A2388" t="s">
        <v>46</v>
      </c>
      <c r="B2388" t="s">
        <v>27</v>
      </c>
      <c r="D2388" t="s">
        <v>500</v>
      </c>
      <c r="E2388" t="s">
        <v>29</v>
      </c>
      <c r="I2388" t="s">
        <v>48</v>
      </c>
      <c r="L2388" t="s">
        <v>49</v>
      </c>
      <c r="N2388" t="s">
        <v>50</v>
      </c>
      <c r="O2388">
        <v>2005</v>
      </c>
      <c r="P2388">
        <v>2014</v>
      </c>
      <c r="Q2388" t="s">
        <v>55</v>
      </c>
      <c r="R2388">
        <v>30</v>
      </c>
      <c r="S2388">
        <v>34</v>
      </c>
      <c r="T2388" t="s">
        <v>35</v>
      </c>
      <c r="U2388" t="s">
        <v>36</v>
      </c>
      <c r="V2388" t="s">
        <v>37</v>
      </c>
      <c r="X2388">
        <v>211.7594753754</v>
      </c>
      <c r="Y2388" t="s">
        <v>38</v>
      </c>
      <c r="Z2388">
        <v>2.1807218499999999E-2</v>
      </c>
    </row>
    <row r="2389" spans="1:26" x14ac:dyDescent="0.45">
      <c r="A2389" t="s">
        <v>46</v>
      </c>
      <c r="B2389" t="s">
        <v>27</v>
      </c>
      <c r="D2389" t="s">
        <v>500</v>
      </c>
      <c r="E2389" t="s">
        <v>29</v>
      </c>
      <c r="I2389" t="s">
        <v>48</v>
      </c>
      <c r="L2389" t="s">
        <v>49</v>
      </c>
      <c r="N2389" t="s">
        <v>50</v>
      </c>
      <c r="O2389">
        <v>2005</v>
      </c>
      <c r="P2389">
        <v>2014</v>
      </c>
      <c r="Q2389" t="s">
        <v>55</v>
      </c>
      <c r="R2389">
        <v>35</v>
      </c>
      <c r="S2389">
        <v>39</v>
      </c>
      <c r="T2389" t="s">
        <v>35</v>
      </c>
      <c r="U2389" t="s">
        <v>36</v>
      </c>
      <c r="V2389" t="s">
        <v>37</v>
      </c>
      <c r="X2389">
        <v>216.4917185036</v>
      </c>
      <c r="Y2389" t="s">
        <v>38</v>
      </c>
      <c r="Z2389">
        <v>2.25776637E-2</v>
      </c>
    </row>
    <row r="2390" spans="1:26" x14ac:dyDescent="0.45">
      <c r="A2390" t="s">
        <v>46</v>
      </c>
      <c r="B2390" t="s">
        <v>27</v>
      </c>
      <c r="D2390" t="s">
        <v>500</v>
      </c>
      <c r="E2390" t="s">
        <v>29</v>
      </c>
      <c r="I2390" t="s">
        <v>48</v>
      </c>
      <c r="L2390" t="s">
        <v>49</v>
      </c>
      <c r="N2390" t="s">
        <v>50</v>
      </c>
      <c r="O2390">
        <v>2005</v>
      </c>
      <c r="P2390">
        <v>2014</v>
      </c>
      <c r="Q2390" t="s">
        <v>55</v>
      </c>
      <c r="R2390">
        <v>40</v>
      </c>
      <c r="S2390">
        <v>44</v>
      </c>
      <c r="T2390" t="s">
        <v>35</v>
      </c>
      <c r="U2390" t="s">
        <v>36</v>
      </c>
      <c r="V2390" t="s">
        <v>37</v>
      </c>
      <c r="X2390">
        <v>244.57438899659999</v>
      </c>
      <c r="Y2390" t="s">
        <v>38</v>
      </c>
      <c r="Z2390">
        <v>2.1495821299999999E-2</v>
      </c>
    </row>
    <row r="2391" spans="1:26" x14ac:dyDescent="0.45">
      <c r="A2391" t="s">
        <v>46</v>
      </c>
      <c r="B2391" t="s">
        <v>27</v>
      </c>
      <c r="D2391" t="s">
        <v>500</v>
      </c>
      <c r="E2391" t="s">
        <v>29</v>
      </c>
      <c r="I2391" t="s">
        <v>48</v>
      </c>
      <c r="L2391" t="s">
        <v>49</v>
      </c>
      <c r="N2391" t="s">
        <v>50</v>
      </c>
      <c r="O2391">
        <v>2005</v>
      </c>
      <c r="P2391">
        <v>2014</v>
      </c>
      <c r="Q2391" t="s">
        <v>55</v>
      </c>
      <c r="R2391">
        <v>45</v>
      </c>
      <c r="S2391">
        <v>49</v>
      </c>
      <c r="T2391" t="s">
        <v>35</v>
      </c>
      <c r="U2391" t="s">
        <v>36</v>
      </c>
      <c r="V2391" t="s">
        <v>37</v>
      </c>
      <c r="X2391">
        <v>242.7400117032</v>
      </c>
      <c r="Y2391" t="s">
        <v>38</v>
      </c>
      <c r="Z2391">
        <v>2.08618182E-2</v>
      </c>
    </row>
    <row r="2392" spans="1:26" x14ac:dyDescent="0.45">
      <c r="A2392" t="s">
        <v>46</v>
      </c>
      <c r="B2392" t="s">
        <v>27</v>
      </c>
      <c r="D2392" t="s">
        <v>500</v>
      </c>
      <c r="E2392" t="s">
        <v>29</v>
      </c>
      <c r="I2392" t="s">
        <v>48</v>
      </c>
      <c r="L2392" t="s">
        <v>49</v>
      </c>
      <c r="N2392" t="s">
        <v>50</v>
      </c>
      <c r="O2392">
        <v>2005</v>
      </c>
      <c r="P2392">
        <v>2014</v>
      </c>
      <c r="Q2392" t="s">
        <v>55</v>
      </c>
      <c r="R2392">
        <v>50</v>
      </c>
      <c r="S2392">
        <v>54</v>
      </c>
      <c r="T2392" t="s">
        <v>35</v>
      </c>
      <c r="U2392" t="s">
        <v>36</v>
      </c>
      <c r="V2392" t="s">
        <v>37</v>
      </c>
      <c r="X2392">
        <v>102.4956697482</v>
      </c>
      <c r="Y2392" t="s">
        <v>38</v>
      </c>
      <c r="Z2392">
        <v>3.3766821199999998E-2</v>
      </c>
    </row>
    <row r="2393" spans="1:26" x14ac:dyDescent="0.45">
      <c r="A2393" t="s">
        <v>46</v>
      </c>
      <c r="B2393" t="s">
        <v>27</v>
      </c>
      <c r="D2393" t="s">
        <v>500</v>
      </c>
      <c r="E2393" t="s">
        <v>29</v>
      </c>
      <c r="I2393" t="s">
        <v>48</v>
      </c>
      <c r="L2393" t="s">
        <v>49</v>
      </c>
      <c r="N2393" t="s">
        <v>50</v>
      </c>
      <c r="O2393">
        <v>2005</v>
      </c>
      <c r="P2393">
        <v>2014</v>
      </c>
      <c r="Q2393" t="s">
        <v>55</v>
      </c>
      <c r="R2393">
        <v>55</v>
      </c>
      <c r="S2393">
        <v>59</v>
      </c>
      <c r="T2393" t="s">
        <v>35</v>
      </c>
      <c r="U2393" t="s">
        <v>36</v>
      </c>
      <c r="V2393" t="s">
        <v>37</v>
      </c>
      <c r="X2393">
        <v>94.039044210200004</v>
      </c>
      <c r="Y2393" t="s">
        <v>38</v>
      </c>
      <c r="Z2393">
        <v>3.3918764800000001E-2</v>
      </c>
    </row>
    <row r="2394" spans="1:26" x14ac:dyDescent="0.45">
      <c r="A2394" t="s">
        <v>46</v>
      </c>
      <c r="B2394" t="s">
        <v>27</v>
      </c>
      <c r="D2394" t="s">
        <v>500</v>
      </c>
      <c r="E2394" t="s">
        <v>29</v>
      </c>
      <c r="I2394" t="s">
        <v>48</v>
      </c>
      <c r="L2394" t="s">
        <v>49</v>
      </c>
      <c r="N2394" t="s">
        <v>50</v>
      </c>
      <c r="O2394">
        <v>2005</v>
      </c>
      <c r="P2394">
        <v>2014</v>
      </c>
      <c r="Q2394" t="s">
        <v>55</v>
      </c>
      <c r="R2394">
        <v>60</v>
      </c>
      <c r="S2394">
        <v>64</v>
      </c>
      <c r="T2394" t="s">
        <v>35</v>
      </c>
      <c r="U2394" t="s">
        <v>36</v>
      </c>
      <c r="V2394" t="s">
        <v>37</v>
      </c>
      <c r="X2394">
        <v>78.738191184599998</v>
      </c>
      <c r="Y2394" t="s">
        <v>38</v>
      </c>
      <c r="Z2394">
        <v>3.5455818700000002E-2</v>
      </c>
    </row>
    <row r="2395" spans="1:26" x14ac:dyDescent="0.45">
      <c r="A2395" t="s">
        <v>46</v>
      </c>
      <c r="B2395" t="s">
        <v>27</v>
      </c>
      <c r="D2395" t="s">
        <v>500</v>
      </c>
      <c r="E2395" t="s">
        <v>29</v>
      </c>
      <c r="I2395" t="s">
        <v>48</v>
      </c>
      <c r="L2395" t="s">
        <v>49</v>
      </c>
      <c r="N2395" t="s">
        <v>50</v>
      </c>
      <c r="O2395">
        <v>2005</v>
      </c>
      <c r="P2395">
        <v>2014</v>
      </c>
      <c r="Q2395" t="s">
        <v>55</v>
      </c>
      <c r="R2395">
        <v>65</v>
      </c>
      <c r="S2395">
        <v>69</v>
      </c>
      <c r="T2395" t="s">
        <v>35</v>
      </c>
      <c r="U2395" t="s">
        <v>36</v>
      </c>
      <c r="V2395" t="s">
        <v>37</v>
      </c>
      <c r="X2395">
        <v>64.660565789200007</v>
      </c>
      <c r="Y2395" t="s">
        <v>38</v>
      </c>
      <c r="Z2395">
        <v>3.6891580100000002E-2</v>
      </c>
    </row>
    <row r="2396" spans="1:26" x14ac:dyDescent="0.45">
      <c r="A2396" t="s">
        <v>46</v>
      </c>
      <c r="B2396" t="s">
        <v>27</v>
      </c>
      <c r="D2396" t="s">
        <v>500</v>
      </c>
      <c r="E2396" t="s">
        <v>29</v>
      </c>
      <c r="I2396" t="s">
        <v>48</v>
      </c>
      <c r="L2396" t="s">
        <v>49</v>
      </c>
      <c r="N2396" t="s">
        <v>50</v>
      </c>
      <c r="O2396">
        <v>2005</v>
      </c>
      <c r="P2396">
        <v>2014</v>
      </c>
      <c r="Q2396" t="s">
        <v>55</v>
      </c>
      <c r="R2396">
        <v>70</v>
      </c>
      <c r="S2396">
        <v>74</v>
      </c>
      <c r="T2396" t="s">
        <v>35</v>
      </c>
      <c r="U2396" t="s">
        <v>36</v>
      </c>
      <c r="V2396" t="s">
        <v>37</v>
      </c>
      <c r="X2396">
        <v>55.558279527700002</v>
      </c>
      <c r="Y2396" t="s">
        <v>38</v>
      </c>
      <c r="Z2396">
        <v>3.6989569E-2</v>
      </c>
    </row>
    <row r="2397" spans="1:26" x14ac:dyDescent="0.45">
      <c r="A2397" t="s">
        <v>46</v>
      </c>
      <c r="B2397" t="s">
        <v>27</v>
      </c>
      <c r="D2397" t="s">
        <v>500</v>
      </c>
      <c r="E2397" t="s">
        <v>29</v>
      </c>
      <c r="I2397" t="s">
        <v>48</v>
      </c>
      <c r="L2397" t="s">
        <v>49</v>
      </c>
      <c r="N2397" t="s">
        <v>50</v>
      </c>
      <c r="O2397">
        <v>2005</v>
      </c>
      <c r="P2397">
        <v>2014</v>
      </c>
      <c r="Q2397" t="s">
        <v>55</v>
      </c>
      <c r="R2397">
        <v>75</v>
      </c>
      <c r="S2397">
        <v>79</v>
      </c>
      <c r="T2397" t="s">
        <v>35</v>
      </c>
      <c r="U2397" t="s">
        <v>36</v>
      </c>
      <c r="V2397" t="s">
        <v>37</v>
      </c>
      <c r="X2397">
        <v>47.780130163199999</v>
      </c>
      <c r="Y2397" t="s">
        <v>38</v>
      </c>
      <c r="Z2397">
        <v>3.6561079000000003E-2</v>
      </c>
    </row>
    <row r="2398" spans="1:26" x14ac:dyDescent="0.45">
      <c r="A2398" t="s">
        <v>46</v>
      </c>
      <c r="B2398" t="s">
        <v>27</v>
      </c>
      <c r="D2398" t="s">
        <v>500</v>
      </c>
      <c r="E2398" t="s">
        <v>29</v>
      </c>
      <c r="I2398" t="s">
        <v>48</v>
      </c>
      <c r="L2398" t="s">
        <v>49</v>
      </c>
      <c r="N2398" t="s">
        <v>50</v>
      </c>
      <c r="O2398">
        <v>2005</v>
      </c>
      <c r="P2398">
        <v>2014</v>
      </c>
      <c r="Q2398" t="s">
        <v>55</v>
      </c>
      <c r="R2398">
        <v>80</v>
      </c>
      <c r="S2398">
        <v>84</v>
      </c>
      <c r="T2398" t="s">
        <v>35</v>
      </c>
      <c r="U2398" t="s">
        <v>36</v>
      </c>
      <c r="V2398" t="s">
        <v>37</v>
      </c>
      <c r="X2398">
        <v>37.198310222000003</v>
      </c>
      <c r="Y2398" t="s">
        <v>38</v>
      </c>
      <c r="Z2398">
        <v>4.2337440699999999E-2</v>
      </c>
    </row>
    <row r="2399" spans="1:26" x14ac:dyDescent="0.45">
      <c r="A2399" t="s">
        <v>46</v>
      </c>
      <c r="B2399" t="s">
        <v>27</v>
      </c>
      <c r="D2399" t="s">
        <v>500</v>
      </c>
      <c r="E2399" t="s">
        <v>29</v>
      </c>
      <c r="I2399" t="s">
        <v>48</v>
      </c>
      <c r="L2399" t="s">
        <v>49</v>
      </c>
      <c r="N2399" t="s">
        <v>50</v>
      </c>
      <c r="O2399">
        <v>2005</v>
      </c>
      <c r="P2399">
        <v>2014</v>
      </c>
      <c r="Q2399" t="s">
        <v>55</v>
      </c>
      <c r="R2399">
        <v>85</v>
      </c>
      <c r="S2399">
        <v>89</v>
      </c>
      <c r="T2399" t="s">
        <v>35</v>
      </c>
      <c r="U2399" t="s">
        <v>36</v>
      </c>
      <c r="V2399" t="s">
        <v>37</v>
      </c>
      <c r="X2399">
        <v>22.320159543599999</v>
      </c>
      <c r="Y2399" t="s">
        <v>38</v>
      </c>
      <c r="Z2399">
        <v>6.7361415800000005E-2</v>
      </c>
    </row>
    <row r="2400" spans="1:26" x14ac:dyDescent="0.45">
      <c r="A2400" t="s">
        <v>46</v>
      </c>
      <c r="B2400" t="s">
        <v>27</v>
      </c>
      <c r="D2400" t="s">
        <v>500</v>
      </c>
      <c r="E2400" t="s">
        <v>29</v>
      </c>
      <c r="I2400" t="s">
        <v>48</v>
      </c>
      <c r="L2400" t="s">
        <v>49</v>
      </c>
      <c r="N2400" t="s">
        <v>50</v>
      </c>
      <c r="O2400">
        <v>2005</v>
      </c>
      <c r="P2400">
        <v>2014</v>
      </c>
      <c r="Q2400" t="s">
        <v>55</v>
      </c>
      <c r="R2400">
        <v>90</v>
      </c>
      <c r="S2400">
        <v>94</v>
      </c>
      <c r="T2400" t="s">
        <v>35</v>
      </c>
      <c r="U2400" t="s">
        <v>36</v>
      </c>
      <c r="V2400" t="s">
        <v>37</v>
      </c>
      <c r="X2400">
        <v>10.203448033700001</v>
      </c>
      <c r="Y2400" t="s">
        <v>38</v>
      </c>
      <c r="Z2400">
        <v>0.12894589640000001</v>
      </c>
    </row>
    <row r="2401" spans="1:26" x14ac:dyDescent="0.45">
      <c r="A2401" t="s">
        <v>46</v>
      </c>
      <c r="B2401" t="s">
        <v>27</v>
      </c>
      <c r="D2401" t="s">
        <v>500</v>
      </c>
      <c r="E2401" t="s">
        <v>29</v>
      </c>
      <c r="I2401" t="s">
        <v>48</v>
      </c>
      <c r="L2401" t="s">
        <v>49</v>
      </c>
      <c r="N2401" t="s">
        <v>50</v>
      </c>
      <c r="O2401">
        <v>2005</v>
      </c>
      <c r="P2401">
        <v>2014</v>
      </c>
      <c r="Q2401" t="s">
        <v>55</v>
      </c>
      <c r="R2401">
        <v>95</v>
      </c>
      <c r="S2401">
        <v>99</v>
      </c>
      <c r="T2401" t="s">
        <v>35</v>
      </c>
      <c r="U2401" t="s">
        <v>36</v>
      </c>
      <c r="V2401" t="s">
        <v>37</v>
      </c>
      <c r="X2401">
        <v>3.4897180615000001</v>
      </c>
      <c r="Y2401" t="s">
        <v>38</v>
      </c>
      <c r="Z2401">
        <v>0.32441375389999999</v>
      </c>
    </row>
    <row r="2402" spans="1:26" x14ac:dyDescent="0.45">
      <c r="A2402" t="s">
        <v>241</v>
      </c>
      <c r="B2402" t="s">
        <v>27</v>
      </c>
      <c r="D2402" t="s">
        <v>207</v>
      </c>
      <c r="E2402" t="s">
        <v>29</v>
      </c>
      <c r="J2402" t="s">
        <v>30</v>
      </c>
      <c r="K2402" t="s">
        <v>31</v>
      </c>
      <c r="L2402" t="s">
        <v>242</v>
      </c>
      <c r="N2402" t="s">
        <v>33</v>
      </c>
      <c r="O2402">
        <v>2004</v>
      </c>
      <c r="P2402">
        <v>2004</v>
      </c>
      <c r="Q2402" t="s">
        <v>55</v>
      </c>
      <c r="R2402">
        <v>70</v>
      </c>
      <c r="S2402">
        <v>74</v>
      </c>
      <c r="T2402" t="s">
        <v>35</v>
      </c>
      <c r="U2402" t="s">
        <v>36</v>
      </c>
      <c r="V2402" t="s">
        <v>37</v>
      </c>
      <c r="X2402">
        <v>63.982988304800003</v>
      </c>
      <c r="Y2402" t="s">
        <v>38</v>
      </c>
      <c r="Z2402">
        <v>5.33851121E-2</v>
      </c>
    </row>
    <row r="2403" spans="1:26" x14ac:dyDescent="0.45">
      <c r="A2403" t="s">
        <v>46</v>
      </c>
      <c r="B2403" t="s">
        <v>27</v>
      </c>
      <c r="D2403" t="s">
        <v>236</v>
      </c>
      <c r="E2403" t="s">
        <v>29</v>
      </c>
      <c r="I2403" t="s">
        <v>48</v>
      </c>
      <c r="L2403" t="s">
        <v>49</v>
      </c>
      <c r="N2403" t="s">
        <v>50</v>
      </c>
      <c r="O2403">
        <v>2005</v>
      </c>
      <c r="P2403">
        <v>2014</v>
      </c>
      <c r="Q2403" t="s">
        <v>34</v>
      </c>
      <c r="R2403">
        <v>16</v>
      </c>
      <c r="S2403">
        <v>17</v>
      </c>
      <c r="T2403" t="s">
        <v>35</v>
      </c>
      <c r="U2403" t="s">
        <v>36</v>
      </c>
      <c r="V2403" t="s">
        <v>37</v>
      </c>
      <c r="Y2403" t="s">
        <v>38</v>
      </c>
      <c r="Z2403">
        <v>6.4120239000000001E-3</v>
      </c>
    </row>
    <row r="2404" spans="1:26" x14ac:dyDescent="0.45">
      <c r="A2404" t="s">
        <v>241</v>
      </c>
      <c r="B2404" t="s">
        <v>27</v>
      </c>
      <c r="D2404" t="s">
        <v>207</v>
      </c>
      <c r="E2404" t="s">
        <v>29</v>
      </c>
      <c r="J2404" t="s">
        <v>30</v>
      </c>
      <c r="K2404" t="s">
        <v>31</v>
      </c>
      <c r="L2404" t="s">
        <v>242</v>
      </c>
      <c r="N2404" t="s">
        <v>33</v>
      </c>
      <c r="O2404">
        <v>2004</v>
      </c>
      <c r="P2404">
        <v>2004</v>
      </c>
      <c r="Q2404" t="s">
        <v>55</v>
      </c>
      <c r="R2404">
        <v>75</v>
      </c>
      <c r="S2404">
        <v>79</v>
      </c>
      <c r="T2404" t="s">
        <v>35</v>
      </c>
      <c r="U2404" t="s">
        <v>36</v>
      </c>
      <c r="V2404" t="s">
        <v>37</v>
      </c>
      <c r="X2404">
        <v>38.8646691119</v>
      </c>
      <c r="Y2404" t="s">
        <v>38</v>
      </c>
      <c r="Z2404">
        <v>7.1915067299999996E-2</v>
      </c>
    </row>
    <row r="2405" spans="1:26" x14ac:dyDescent="0.45">
      <c r="A2405" t="s">
        <v>56</v>
      </c>
      <c r="B2405" t="s">
        <v>27</v>
      </c>
      <c r="D2405" t="s">
        <v>57</v>
      </c>
      <c r="E2405" t="s">
        <v>29</v>
      </c>
      <c r="I2405" t="s">
        <v>48</v>
      </c>
      <c r="L2405" t="s">
        <v>58</v>
      </c>
      <c r="N2405" t="s">
        <v>33</v>
      </c>
      <c r="O2405">
        <v>2015</v>
      </c>
      <c r="P2405">
        <v>2016</v>
      </c>
      <c r="Q2405" t="s">
        <v>34</v>
      </c>
      <c r="R2405">
        <v>60</v>
      </c>
      <c r="S2405">
        <v>99</v>
      </c>
      <c r="T2405" t="s">
        <v>35</v>
      </c>
      <c r="U2405" t="s">
        <v>59</v>
      </c>
      <c r="V2405" t="s">
        <v>60</v>
      </c>
      <c r="W2405" t="s">
        <v>61</v>
      </c>
      <c r="X2405">
        <v>58.788000689599997</v>
      </c>
      <c r="Y2405" t="s">
        <v>38</v>
      </c>
      <c r="Z2405">
        <v>1.11300071E-2</v>
      </c>
    </row>
    <row r="2406" spans="1:26" x14ac:dyDescent="0.45">
      <c r="A2406" t="s">
        <v>487</v>
      </c>
      <c r="B2406" t="s">
        <v>27</v>
      </c>
      <c r="D2406" t="s">
        <v>488</v>
      </c>
      <c r="E2406" t="s">
        <v>29</v>
      </c>
      <c r="J2406" t="s">
        <v>30</v>
      </c>
      <c r="K2406" t="s">
        <v>31</v>
      </c>
      <c r="L2406" t="s">
        <v>489</v>
      </c>
      <c r="N2406" t="s">
        <v>33</v>
      </c>
      <c r="O2406">
        <v>2003</v>
      </c>
      <c r="P2406">
        <v>2003</v>
      </c>
      <c r="Q2406" t="s">
        <v>34</v>
      </c>
      <c r="R2406">
        <v>70</v>
      </c>
      <c r="S2406">
        <v>74</v>
      </c>
      <c r="T2406" t="s">
        <v>35</v>
      </c>
      <c r="U2406" t="s">
        <v>36</v>
      </c>
      <c r="V2406" t="s">
        <v>37</v>
      </c>
      <c r="X2406">
        <v>43.286204652499997</v>
      </c>
      <c r="Y2406" t="s">
        <v>38</v>
      </c>
      <c r="Z2406">
        <v>5.6564368099999998E-2</v>
      </c>
    </row>
    <row r="2407" spans="1:26" x14ac:dyDescent="0.45">
      <c r="A2407" t="s">
        <v>487</v>
      </c>
      <c r="B2407" t="s">
        <v>27</v>
      </c>
      <c r="D2407" t="s">
        <v>488</v>
      </c>
      <c r="E2407" t="s">
        <v>29</v>
      </c>
      <c r="J2407" t="s">
        <v>30</v>
      </c>
      <c r="K2407" t="s">
        <v>31</v>
      </c>
      <c r="L2407" t="s">
        <v>489</v>
      </c>
      <c r="N2407" t="s">
        <v>33</v>
      </c>
      <c r="O2407">
        <v>2003</v>
      </c>
      <c r="P2407">
        <v>2003</v>
      </c>
      <c r="Q2407" t="s">
        <v>34</v>
      </c>
      <c r="R2407">
        <v>75</v>
      </c>
      <c r="S2407">
        <v>79</v>
      </c>
      <c r="T2407" t="s">
        <v>35</v>
      </c>
      <c r="U2407" t="s">
        <v>36</v>
      </c>
      <c r="V2407" t="s">
        <v>37</v>
      </c>
      <c r="X2407">
        <v>25.178795496399999</v>
      </c>
      <c r="Y2407" t="s">
        <v>38</v>
      </c>
      <c r="Z2407">
        <v>8.0801469799999998E-2</v>
      </c>
    </row>
    <row r="2408" spans="1:26" x14ac:dyDescent="0.45">
      <c r="A2408" t="s">
        <v>487</v>
      </c>
      <c r="B2408" t="s">
        <v>27</v>
      </c>
      <c r="D2408" t="s">
        <v>488</v>
      </c>
      <c r="E2408" t="s">
        <v>29</v>
      </c>
      <c r="J2408" t="s">
        <v>30</v>
      </c>
      <c r="K2408" t="s">
        <v>31</v>
      </c>
      <c r="L2408" t="s">
        <v>489</v>
      </c>
      <c r="N2408" t="s">
        <v>33</v>
      </c>
      <c r="O2408">
        <v>2003</v>
      </c>
      <c r="P2408">
        <v>2003</v>
      </c>
      <c r="Q2408" t="s">
        <v>34</v>
      </c>
      <c r="R2408">
        <v>80</v>
      </c>
      <c r="S2408">
        <v>84</v>
      </c>
      <c r="T2408" t="s">
        <v>35</v>
      </c>
      <c r="U2408" t="s">
        <v>36</v>
      </c>
      <c r="V2408" t="s">
        <v>37</v>
      </c>
      <c r="X2408">
        <v>9.6459640750000002</v>
      </c>
      <c r="Y2408" t="s">
        <v>38</v>
      </c>
      <c r="Z2408">
        <v>0.15430904749999999</v>
      </c>
    </row>
    <row r="2409" spans="1:26" x14ac:dyDescent="0.45">
      <c r="A2409" t="s">
        <v>487</v>
      </c>
      <c r="B2409" t="s">
        <v>27</v>
      </c>
      <c r="D2409" t="s">
        <v>488</v>
      </c>
      <c r="E2409" t="s">
        <v>29</v>
      </c>
      <c r="J2409" t="s">
        <v>30</v>
      </c>
      <c r="K2409" t="s">
        <v>31</v>
      </c>
      <c r="L2409" t="s">
        <v>489</v>
      </c>
      <c r="N2409" t="s">
        <v>33</v>
      </c>
      <c r="O2409">
        <v>2003</v>
      </c>
      <c r="P2409">
        <v>2003</v>
      </c>
      <c r="Q2409" t="s">
        <v>34</v>
      </c>
      <c r="R2409">
        <v>85</v>
      </c>
      <c r="S2409">
        <v>89</v>
      </c>
      <c r="T2409" t="s">
        <v>35</v>
      </c>
      <c r="U2409" t="s">
        <v>36</v>
      </c>
      <c r="V2409" t="s">
        <v>37</v>
      </c>
      <c r="X2409">
        <v>3.749847087</v>
      </c>
      <c r="Y2409" t="s">
        <v>38</v>
      </c>
      <c r="Z2409">
        <v>0.31922833010000001</v>
      </c>
    </row>
    <row r="2410" spans="1:26" x14ac:dyDescent="0.45">
      <c r="A2410" t="s">
        <v>487</v>
      </c>
      <c r="B2410" t="s">
        <v>27</v>
      </c>
      <c r="D2410" t="s">
        <v>488</v>
      </c>
      <c r="E2410" t="s">
        <v>29</v>
      </c>
      <c r="J2410" t="s">
        <v>30</v>
      </c>
      <c r="K2410" t="s">
        <v>31</v>
      </c>
      <c r="L2410" t="s">
        <v>489</v>
      </c>
      <c r="N2410" t="s">
        <v>33</v>
      </c>
      <c r="O2410">
        <v>2003</v>
      </c>
      <c r="P2410">
        <v>2003</v>
      </c>
      <c r="Q2410" t="s">
        <v>34</v>
      </c>
      <c r="R2410">
        <v>90</v>
      </c>
      <c r="S2410">
        <v>94</v>
      </c>
      <c r="T2410" t="s">
        <v>35</v>
      </c>
      <c r="U2410" t="s">
        <v>36</v>
      </c>
      <c r="V2410" t="s">
        <v>37</v>
      </c>
      <c r="X2410">
        <v>0.97675509670000005</v>
      </c>
      <c r="Y2410" t="s">
        <v>38</v>
      </c>
      <c r="Z2410">
        <v>1.0636335482999999</v>
      </c>
    </row>
    <row r="2411" spans="1:26" x14ac:dyDescent="0.45">
      <c r="A2411" t="s">
        <v>487</v>
      </c>
      <c r="B2411" t="s">
        <v>27</v>
      </c>
      <c r="D2411" t="s">
        <v>488</v>
      </c>
      <c r="E2411" t="s">
        <v>29</v>
      </c>
      <c r="J2411" t="s">
        <v>30</v>
      </c>
      <c r="K2411" t="s">
        <v>31</v>
      </c>
      <c r="L2411" t="s">
        <v>489</v>
      </c>
      <c r="N2411" t="s">
        <v>33</v>
      </c>
      <c r="O2411">
        <v>2003</v>
      </c>
      <c r="P2411">
        <v>2003</v>
      </c>
      <c r="Q2411" t="s">
        <v>34</v>
      </c>
      <c r="R2411">
        <v>95</v>
      </c>
      <c r="S2411">
        <v>99</v>
      </c>
      <c r="T2411" t="s">
        <v>35</v>
      </c>
      <c r="U2411" t="s">
        <v>36</v>
      </c>
      <c r="V2411" t="s">
        <v>37</v>
      </c>
      <c r="X2411">
        <v>0.16243359239999999</v>
      </c>
      <c r="Y2411" t="s">
        <v>38</v>
      </c>
      <c r="Z2411">
        <v>6.0928137711000003</v>
      </c>
    </row>
    <row r="2412" spans="1:26" x14ac:dyDescent="0.45">
      <c r="A2412" t="s">
        <v>487</v>
      </c>
      <c r="B2412" t="s">
        <v>27</v>
      </c>
      <c r="D2412" t="s">
        <v>488</v>
      </c>
      <c r="E2412" t="s">
        <v>29</v>
      </c>
      <c r="J2412" t="s">
        <v>30</v>
      </c>
      <c r="K2412" t="s">
        <v>31</v>
      </c>
      <c r="L2412" t="s">
        <v>489</v>
      </c>
      <c r="N2412" t="s">
        <v>33</v>
      </c>
      <c r="O2412">
        <v>2003</v>
      </c>
      <c r="P2412">
        <v>2003</v>
      </c>
      <c r="Q2412" t="s">
        <v>55</v>
      </c>
      <c r="R2412">
        <v>70</v>
      </c>
      <c r="S2412">
        <v>74</v>
      </c>
      <c r="T2412" t="s">
        <v>35</v>
      </c>
      <c r="U2412" t="s">
        <v>36</v>
      </c>
      <c r="V2412" t="s">
        <v>37</v>
      </c>
      <c r="X2412">
        <v>60.982326200499998</v>
      </c>
      <c r="Y2412" t="s">
        <v>38</v>
      </c>
      <c r="Z2412">
        <v>3.6228323999999999E-2</v>
      </c>
    </row>
    <row r="2413" spans="1:26" x14ac:dyDescent="0.45">
      <c r="A2413" t="s">
        <v>487</v>
      </c>
      <c r="B2413" t="s">
        <v>27</v>
      </c>
      <c r="D2413" t="s">
        <v>488</v>
      </c>
      <c r="E2413" t="s">
        <v>29</v>
      </c>
      <c r="J2413" t="s">
        <v>30</v>
      </c>
      <c r="K2413" t="s">
        <v>31</v>
      </c>
      <c r="L2413" t="s">
        <v>489</v>
      </c>
      <c r="N2413" t="s">
        <v>33</v>
      </c>
      <c r="O2413">
        <v>2003</v>
      </c>
      <c r="P2413">
        <v>2003</v>
      </c>
      <c r="Q2413" t="s">
        <v>55</v>
      </c>
      <c r="R2413">
        <v>75</v>
      </c>
      <c r="S2413">
        <v>79</v>
      </c>
      <c r="T2413" t="s">
        <v>35</v>
      </c>
      <c r="U2413" t="s">
        <v>36</v>
      </c>
      <c r="V2413" t="s">
        <v>37</v>
      </c>
      <c r="X2413">
        <v>36.690017148300001</v>
      </c>
      <c r="Y2413" t="s">
        <v>38</v>
      </c>
      <c r="Z2413">
        <v>5.0734336900000003E-2</v>
      </c>
    </row>
    <row r="2414" spans="1:26" x14ac:dyDescent="0.45">
      <c r="A2414" t="s">
        <v>487</v>
      </c>
      <c r="B2414" t="s">
        <v>27</v>
      </c>
      <c r="D2414" t="s">
        <v>488</v>
      </c>
      <c r="E2414" t="s">
        <v>29</v>
      </c>
      <c r="J2414" t="s">
        <v>30</v>
      </c>
      <c r="K2414" t="s">
        <v>31</v>
      </c>
      <c r="L2414" t="s">
        <v>489</v>
      </c>
      <c r="N2414" t="s">
        <v>33</v>
      </c>
      <c r="O2414">
        <v>2003</v>
      </c>
      <c r="P2414">
        <v>2003</v>
      </c>
      <c r="Q2414" t="s">
        <v>55</v>
      </c>
      <c r="R2414">
        <v>80</v>
      </c>
      <c r="S2414">
        <v>84</v>
      </c>
      <c r="T2414" t="s">
        <v>35</v>
      </c>
      <c r="U2414" t="s">
        <v>36</v>
      </c>
      <c r="V2414" t="s">
        <v>37</v>
      </c>
      <c r="X2414">
        <v>15.5162252739</v>
      </c>
      <c r="Y2414" t="s">
        <v>38</v>
      </c>
      <c r="Z2414">
        <v>9.1594391400000003E-2</v>
      </c>
    </row>
    <row r="2415" spans="1:26" x14ac:dyDescent="0.45">
      <c r="A2415" t="s">
        <v>487</v>
      </c>
      <c r="B2415" t="s">
        <v>27</v>
      </c>
      <c r="D2415" t="s">
        <v>488</v>
      </c>
      <c r="E2415" t="s">
        <v>29</v>
      </c>
      <c r="J2415" t="s">
        <v>30</v>
      </c>
      <c r="K2415" t="s">
        <v>31</v>
      </c>
      <c r="L2415" t="s">
        <v>489</v>
      </c>
      <c r="N2415" t="s">
        <v>33</v>
      </c>
      <c r="O2415">
        <v>2003</v>
      </c>
      <c r="P2415">
        <v>2003</v>
      </c>
      <c r="Q2415" t="s">
        <v>55</v>
      </c>
      <c r="R2415">
        <v>85</v>
      </c>
      <c r="S2415">
        <v>89</v>
      </c>
      <c r="T2415" t="s">
        <v>35</v>
      </c>
      <c r="U2415" t="s">
        <v>36</v>
      </c>
      <c r="V2415" t="s">
        <v>37</v>
      </c>
      <c r="X2415">
        <v>5.9957238029999997</v>
      </c>
      <c r="Y2415" t="s">
        <v>38</v>
      </c>
      <c r="Z2415">
        <v>0.19371433129999999</v>
      </c>
    </row>
    <row r="2416" spans="1:26" x14ac:dyDescent="0.45">
      <c r="A2416" t="s">
        <v>487</v>
      </c>
      <c r="B2416" t="s">
        <v>27</v>
      </c>
      <c r="D2416" t="s">
        <v>488</v>
      </c>
      <c r="E2416" t="s">
        <v>29</v>
      </c>
      <c r="J2416" t="s">
        <v>30</v>
      </c>
      <c r="K2416" t="s">
        <v>31</v>
      </c>
      <c r="L2416" t="s">
        <v>489</v>
      </c>
      <c r="N2416" t="s">
        <v>33</v>
      </c>
      <c r="O2416">
        <v>2003</v>
      </c>
      <c r="P2416">
        <v>2003</v>
      </c>
      <c r="Q2416" t="s">
        <v>55</v>
      </c>
      <c r="R2416">
        <v>90</v>
      </c>
      <c r="S2416">
        <v>94</v>
      </c>
      <c r="T2416" t="s">
        <v>35</v>
      </c>
      <c r="U2416" t="s">
        <v>36</v>
      </c>
      <c r="V2416" t="s">
        <v>37</v>
      </c>
      <c r="X2416">
        <v>1.544316759</v>
      </c>
      <c r="Y2416" t="s">
        <v>38</v>
      </c>
      <c r="Z2416">
        <v>0.66522368440000001</v>
      </c>
    </row>
    <row r="2417" spans="1:26" x14ac:dyDescent="0.45">
      <c r="A2417" t="s">
        <v>487</v>
      </c>
      <c r="B2417" t="s">
        <v>27</v>
      </c>
      <c r="D2417" t="s">
        <v>488</v>
      </c>
      <c r="E2417" t="s">
        <v>29</v>
      </c>
      <c r="J2417" t="s">
        <v>30</v>
      </c>
      <c r="K2417" t="s">
        <v>31</v>
      </c>
      <c r="L2417" t="s">
        <v>489</v>
      </c>
      <c r="N2417" t="s">
        <v>33</v>
      </c>
      <c r="O2417">
        <v>2003</v>
      </c>
      <c r="P2417">
        <v>2003</v>
      </c>
      <c r="Q2417" t="s">
        <v>55</v>
      </c>
      <c r="R2417">
        <v>95</v>
      </c>
      <c r="S2417">
        <v>99</v>
      </c>
      <c r="T2417" t="s">
        <v>35</v>
      </c>
      <c r="U2417" t="s">
        <v>36</v>
      </c>
      <c r="V2417" t="s">
        <v>37</v>
      </c>
      <c r="X2417">
        <v>0.27139081529999998</v>
      </c>
      <c r="Y2417" t="s">
        <v>38</v>
      </c>
      <c r="Z2417">
        <v>3.6403874019</v>
      </c>
    </row>
    <row r="2418" spans="1:26" x14ac:dyDescent="0.45">
      <c r="A2418" t="s">
        <v>56</v>
      </c>
      <c r="B2418" t="s">
        <v>27</v>
      </c>
      <c r="D2418" t="s">
        <v>57</v>
      </c>
      <c r="E2418" t="s">
        <v>29</v>
      </c>
      <c r="I2418" t="s">
        <v>48</v>
      </c>
      <c r="L2418" t="s">
        <v>58</v>
      </c>
      <c r="N2418" t="s">
        <v>33</v>
      </c>
      <c r="O2418">
        <v>2015</v>
      </c>
      <c r="P2418">
        <v>2016</v>
      </c>
      <c r="Q2418" t="s">
        <v>55</v>
      </c>
      <c r="R2418">
        <v>40</v>
      </c>
      <c r="S2418">
        <v>49</v>
      </c>
      <c r="T2418" t="s">
        <v>35</v>
      </c>
      <c r="U2418" t="s">
        <v>59</v>
      </c>
      <c r="V2418" t="s">
        <v>60</v>
      </c>
      <c r="W2418" t="s">
        <v>61</v>
      </c>
      <c r="X2418">
        <v>61.900810298300001</v>
      </c>
      <c r="Y2418" t="s">
        <v>38</v>
      </c>
      <c r="Z2418">
        <v>1.2211938300000001E-2</v>
      </c>
    </row>
    <row r="2419" spans="1:26" x14ac:dyDescent="0.45">
      <c r="A2419" t="s">
        <v>490</v>
      </c>
      <c r="B2419" t="s">
        <v>27</v>
      </c>
      <c r="D2419" t="s">
        <v>491</v>
      </c>
      <c r="E2419" t="s">
        <v>29</v>
      </c>
      <c r="J2419" t="s">
        <v>492</v>
      </c>
      <c r="K2419" t="s">
        <v>493</v>
      </c>
      <c r="L2419" t="s">
        <v>494</v>
      </c>
      <c r="N2419" t="s">
        <v>54</v>
      </c>
      <c r="O2419">
        <v>2006</v>
      </c>
      <c r="P2419">
        <v>2006</v>
      </c>
      <c r="Q2419" t="s">
        <v>34</v>
      </c>
      <c r="R2419">
        <v>70</v>
      </c>
      <c r="S2419">
        <v>74</v>
      </c>
      <c r="T2419" t="s">
        <v>35</v>
      </c>
      <c r="U2419" t="s">
        <v>36</v>
      </c>
      <c r="V2419" t="s">
        <v>37</v>
      </c>
      <c r="X2419">
        <v>794.33656645500002</v>
      </c>
      <c r="Y2419" t="s">
        <v>38</v>
      </c>
      <c r="Z2419">
        <v>3.5659910000000001E-3</v>
      </c>
    </row>
    <row r="2420" spans="1:26" x14ac:dyDescent="0.45">
      <c r="A2420" t="s">
        <v>490</v>
      </c>
      <c r="B2420" t="s">
        <v>27</v>
      </c>
      <c r="D2420" t="s">
        <v>491</v>
      </c>
      <c r="E2420" t="s">
        <v>29</v>
      </c>
      <c r="J2420" t="s">
        <v>492</v>
      </c>
      <c r="K2420" t="s">
        <v>493</v>
      </c>
      <c r="L2420" t="s">
        <v>494</v>
      </c>
      <c r="N2420" t="s">
        <v>54</v>
      </c>
      <c r="O2420">
        <v>2006</v>
      </c>
      <c r="P2420">
        <v>2006</v>
      </c>
      <c r="Q2420" t="s">
        <v>34</v>
      </c>
      <c r="R2420">
        <v>75</v>
      </c>
      <c r="S2420">
        <v>79</v>
      </c>
      <c r="T2420" t="s">
        <v>35</v>
      </c>
      <c r="U2420" t="s">
        <v>36</v>
      </c>
      <c r="V2420" t="s">
        <v>37</v>
      </c>
      <c r="X2420">
        <v>542.97232073099997</v>
      </c>
      <c r="Y2420" t="s">
        <v>38</v>
      </c>
      <c r="Z2420">
        <v>4.4302441000000003E-3</v>
      </c>
    </row>
    <row r="2421" spans="1:26" x14ac:dyDescent="0.45">
      <c r="A2421" t="s">
        <v>490</v>
      </c>
      <c r="B2421" t="s">
        <v>27</v>
      </c>
      <c r="D2421" t="s">
        <v>491</v>
      </c>
      <c r="E2421" t="s">
        <v>29</v>
      </c>
      <c r="J2421" t="s">
        <v>492</v>
      </c>
      <c r="K2421" t="s">
        <v>493</v>
      </c>
      <c r="L2421" t="s">
        <v>494</v>
      </c>
      <c r="N2421" t="s">
        <v>54</v>
      </c>
      <c r="O2421">
        <v>2006</v>
      </c>
      <c r="P2421">
        <v>2006</v>
      </c>
      <c r="Q2421" t="s">
        <v>34</v>
      </c>
      <c r="R2421">
        <v>80</v>
      </c>
      <c r="S2421">
        <v>84</v>
      </c>
      <c r="T2421" t="s">
        <v>35</v>
      </c>
      <c r="U2421" t="s">
        <v>36</v>
      </c>
      <c r="V2421" t="s">
        <v>37</v>
      </c>
      <c r="X2421">
        <v>348.15748144700001</v>
      </c>
      <c r="Y2421" t="s">
        <v>38</v>
      </c>
      <c r="Z2421">
        <v>5.8459760000000001E-3</v>
      </c>
    </row>
    <row r="2422" spans="1:26" x14ac:dyDescent="0.45">
      <c r="A2422" t="s">
        <v>490</v>
      </c>
      <c r="B2422" t="s">
        <v>27</v>
      </c>
      <c r="D2422" t="s">
        <v>491</v>
      </c>
      <c r="E2422" t="s">
        <v>29</v>
      </c>
      <c r="J2422" t="s">
        <v>492</v>
      </c>
      <c r="K2422" t="s">
        <v>493</v>
      </c>
      <c r="L2422" t="s">
        <v>494</v>
      </c>
      <c r="N2422" t="s">
        <v>54</v>
      </c>
      <c r="O2422">
        <v>2006</v>
      </c>
      <c r="P2422">
        <v>2006</v>
      </c>
      <c r="Q2422" t="s">
        <v>34</v>
      </c>
      <c r="R2422">
        <v>85</v>
      </c>
      <c r="S2422">
        <v>89</v>
      </c>
      <c r="T2422" t="s">
        <v>35</v>
      </c>
      <c r="U2422" t="s">
        <v>36</v>
      </c>
      <c r="V2422" t="s">
        <v>37</v>
      </c>
      <c r="X2422">
        <v>162.28752523899999</v>
      </c>
      <c r="Y2422" t="s">
        <v>38</v>
      </c>
      <c r="Z2422">
        <v>9.7389573E-3</v>
      </c>
    </row>
    <row r="2423" spans="1:26" x14ac:dyDescent="0.45">
      <c r="A2423" t="s">
        <v>490</v>
      </c>
      <c r="B2423" t="s">
        <v>27</v>
      </c>
      <c r="D2423" t="s">
        <v>491</v>
      </c>
      <c r="E2423" t="s">
        <v>29</v>
      </c>
      <c r="J2423" t="s">
        <v>492</v>
      </c>
      <c r="K2423" t="s">
        <v>493</v>
      </c>
      <c r="L2423" t="s">
        <v>494</v>
      </c>
      <c r="N2423" t="s">
        <v>54</v>
      </c>
      <c r="O2423">
        <v>2006</v>
      </c>
      <c r="P2423">
        <v>2006</v>
      </c>
      <c r="Q2423" t="s">
        <v>34</v>
      </c>
      <c r="R2423">
        <v>90</v>
      </c>
      <c r="S2423">
        <v>94</v>
      </c>
      <c r="T2423" t="s">
        <v>35</v>
      </c>
      <c r="U2423" t="s">
        <v>36</v>
      </c>
      <c r="V2423" t="s">
        <v>37</v>
      </c>
      <c r="X2423">
        <v>48.531226755900001</v>
      </c>
      <c r="Y2423" t="s">
        <v>38</v>
      </c>
      <c r="Z2423">
        <v>2.4718762799999999E-2</v>
      </c>
    </row>
    <row r="2424" spans="1:26" x14ac:dyDescent="0.45">
      <c r="A2424" t="s">
        <v>490</v>
      </c>
      <c r="B2424" t="s">
        <v>27</v>
      </c>
      <c r="D2424" t="s">
        <v>491</v>
      </c>
      <c r="E2424" t="s">
        <v>29</v>
      </c>
      <c r="J2424" t="s">
        <v>492</v>
      </c>
      <c r="K2424" t="s">
        <v>493</v>
      </c>
      <c r="L2424" t="s">
        <v>494</v>
      </c>
      <c r="N2424" t="s">
        <v>54</v>
      </c>
      <c r="O2424">
        <v>2006</v>
      </c>
      <c r="P2424">
        <v>2006</v>
      </c>
      <c r="Q2424" t="s">
        <v>34</v>
      </c>
      <c r="R2424">
        <v>95</v>
      </c>
      <c r="S2424">
        <v>99</v>
      </c>
      <c r="T2424" t="s">
        <v>35</v>
      </c>
      <c r="U2424" t="s">
        <v>36</v>
      </c>
      <c r="V2424" t="s">
        <v>37</v>
      </c>
      <c r="X2424">
        <v>9.7148793726000005</v>
      </c>
      <c r="Y2424" t="s">
        <v>38</v>
      </c>
      <c r="Z2424">
        <v>0.10593509800000001</v>
      </c>
    </row>
    <row r="2425" spans="1:26" x14ac:dyDescent="0.45">
      <c r="A2425" t="s">
        <v>490</v>
      </c>
      <c r="B2425" t="s">
        <v>27</v>
      </c>
      <c r="D2425" t="s">
        <v>491</v>
      </c>
      <c r="E2425" t="s">
        <v>29</v>
      </c>
      <c r="J2425" t="s">
        <v>492</v>
      </c>
      <c r="K2425" t="s">
        <v>493</v>
      </c>
      <c r="L2425" t="s">
        <v>494</v>
      </c>
      <c r="N2425" t="s">
        <v>54</v>
      </c>
      <c r="O2425">
        <v>2006</v>
      </c>
      <c r="P2425">
        <v>2006</v>
      </c>
      <c r="Q2425" t="s">
        <v>55</v>
      </c>
      <c r="R2425">
        <v>70</v>
      </c>
      <c r="S2425">
        <v>74</v>
      </c>
      <c r="T2425" t="s">
        <v>35</v>
      </c>
      <c r="U2425" t="s">
        <v>36</v>
      </c>
      <c r="V2425" t="s">
        <v>37</v>
      </c>
      <c r="X2425">
        <v>803.42320711599996</v>
      </c>
      <c r="Y2425" t="s">
        <v>38</v>
      </c>
      <c r="Z2425">
        <v>5.4113876999999999E-3</v>
      </c>
    </row>
    <row r="2426" spans="1:26" x14ac:dyDescent="0.45">
      <c r="A2426" t="s">
        <v>490</v>
      </c>
      <c r="B2426" t="s">
        <v>27</v>
      </c>
      <c r="D2426" t="s">
        <v>491</v>
      </c>
      <c r="E2426" t="s">
        <v>29</v>
      </c>
      <c r="J2426" t="s">
        <v>492</v>
      </c>
      <c r="K2426" t="s">
        <v>493</v>
      </c>
      <c r="L2426" t="s">
        <v>494</v>
      </c>
      <c r="N2426" t="s">
        <v>54</v>
      </c>
      <c r="O2426">
        <v>2006</v>
      </c>
      <c r="P2426">
        <v>2006</v>
      </c>
      <c r="Q2426" t="s">
        <v>55</v>
      </c>
      <c r="R2426">
        <v>75</v>
      </c>
      <c r="S2426">
        <v>79</v>
      </c>
      <c r="T2426" t="s">
        <v>35</v>
      </c>
      <c r="U2426" t="s">
        <v>36</v>
      </c>
      <c r="V2426" t="s">
        <v>37</v>
      </c>
      <c r="X2426">
        <v>617.436494412</v>
      </c>
      <c r="Y2426" t="s">
        <v>38</v>
      </c>
      <c r="Z2426">
        <v>6.2057887000000001E-3</v>
      </c>
    </row>
    <row r="2427" spans="1:26" x14ac:dyDescent="0.45">
      <c r="A2427" t="s">
        <v>490</v>
      </c>
      <c r="B2427" t="s">
        <v>27</v>
      </c>
      <c r="D2427" t="s">
        <v>491</v>
      </c>
      <c r="E2427" t="s">
        <v>29</v>
      </c>
      <c r="J2427" t="s">
        <v>492</v>
      </c>
      <c r="K2427" t="s">
        <v>493</v>
      </c>
      <c r="L2427" t="s">
        <v>494</v>
      </c>
      <c r="N2427" t="s">
        <v>54</v>
      </c>
      <c r="O2427">
        <v>2006</v>
      </c>
      <c r="P2427">
        <v>2006</v>
      </c>
      <c r="Q2427" t="s">
        <v>55</v>
      </c>
      <c r="R2427">
        <v>80</v>
      </c>
      <c r="S2427">
        <v>84</v>
      </c>
      <c r="T2427" t="s">
        <v>35</v>
      </c>
      <c r="U2427" t="s">
        <v>36</v>
      </c>
      <c r="V2427" t="s">
        <v>37</v>
      </c>
      <c r="X2427">
        <v>477.80096703700002</v>
      </c>
      <c r="Y2427" t="s">
        <v>38</v>
      </c>
      <c r="Z2427">
        <v>7.3054603999999999E-3</v>
      </c>
    </row>
    <row r="2428" spans="1:26" x14ac:dyDescent="0.45">
      <c r="A2428" t="s">
        <v>490</v>
      </c>
      <c r="B2428" t="s">
        <v>27</v>
      </c>
      <c r="D2428" t="s">
        <v>491</v>
      </c>
      <c r="E2428" t="s">
        <v>29</v>
      </c>
      <c r="J2428" t="s">
        <v>492</v>
      </c>
      <c r="K2428" t="s">
        <v>493</v>
      </c>
      <c r="L2428" t="s">
        <v>494</v>
      </c>
      <c r="N2428" t="s">
        <v>54</v>
      </c>
      <c r="O2428">
        <v>2006</v>
      </c>
      <c r="P2428">
        <v>2006</v>
      </c>
      <c r="Q2428" t="s">
        <v>55</v>
      </c>
      <c r="R2428">
        <v>85</v>
      </c>
      <c r="S2428">
        <v>89</v>
      </c>
      <c r="T2428" t="s">
        <v>35</v>
      </c>
      <c r="U2428" t="s">
        <v>36</v>
      </c>
      <c r="V2428" t="s">
        <v>37</v>
      </c>
      <c r="X2428">
        <v>260.35431878600002</v>
      </c>
      <c r="Y2428" t="s">
        <v>38</v>
      </c>
      <c r="Z2428">
        <v>1.0675017E-2</v>
      </c>
    </row>
    <row r="2429" spans="1:26" x14ac:dyDescent="0.45">
      <c r="A2429" t="s">
        <v>490</v>
      </c>
      <c r="B2429" t="s">
        <v>27</v>
      </c>
      <c r="D2429" t="s">
        <v>491</v>
      </c>
      <c r="E2429" t="s">
        <v>29</v>
      </c>
      <c r="J2429" t="s">
        <v>492</v>
      </c>
      <c r="K2429" t="s">
        <v>493</v>
      </c>
      <c r="L2429" t="s">
        <v>494</v>
      </c>
      <c r="N2429" t="s">
        <v>54</v>
      </c>
      <c r="O2429">
        <v>2006</v>
      </c>
      <c r="P2429">
        <v>2006</v>
      </c>
      <c r="Q2429" t="s">
        <v>55</v>
      </c>
      <c r="R2429">
        <v>90</v>
      </c>
      <c r="S2429">
        <v>94</v>
      </c>
      <c r="T2429" t="s">
        <v>35</v>
      </c>
      <c r="U2429" t="s">
        <v>36</v>
      </c>
      <c r="V2429" t="s">
        <v>37</v>
      </c>
      <c r="X2429">
        <v>95.612263084199995</v>
      </c>
      <c r="Y2429" t="s">
        <v>38</v>
      </c>
      <c r="Z2429">
        <v>2.00988153E-2</v>
      </c>
    </row>
    <row r="2430" spans="1:26" x14ac:dyDescent="0.45">
      <c r="A2430" t="s">
        <v>490</v>
      </c>
      <c r="B2430" t="s">
        <v>27</v>
      </c>
      <c r="D2430" t="s">
        <v>491</v>
      </c>
      <c r="E2430" t="s">
        <v>29</v>
      </c>
      <c r="J2430" t="s">
        <v>492</v>
      </c>
      <c r="K2430" t="s">
        <v>493</v>
      </c>
      <c r="L2430" t="s">
        <v>494</v>
      </c>
      <c r="N2430" t="s">
        <v>54</v>
      </c>
      <c r="O2430">
        <v>2006</v>
      </c>
      <c r="P2430">
        <v>2006</v>
      </c>
      <c r="Q2430" t="s">
        <v>55</v>
      </c>
      <c r="R2430">
        <v>95</v>
      </c>
      <c r="S2430">
        <v>99</v>
      </c>
      <c r="T2430" t="s">
        <v>35</v>
      </c>
      <c r="U2430" t="s">
        <v>36</v>
      </c>
      <c r="V2430" t="s">
        <v>37</v>
      </c>
      <c r="X2430">
        <v>25.372749563900001</v>
      </c>
      <c r="Y2430" t="s">
        <v>38</v>
      </c>
      <c r="Z2430">
        <v>5.2260190999999998E-2</v>
      </c>
    </row>
    <row r="2431" spans="1:26" x14ac:dyDescent="0.45">
      <c r="A2431" t="s">
        <v>501</v>
      </c>
      <c r="B2431" t="s">
        <v>27</v>
      </c>
      <c r="D2431" t="s">
        <v>491</v>
      </c>
      <c r="E2431" t="s">
        <v>29</v>
      </c>
      <c r="L2431" t="s">
        <v>502</v>
      </c>
      <c r="N2431" t="s">
        <v>33</v>
      </c>
      <c r="O2431">
        <v>2013</v>
      </c>
      <c r="P2431">
        <v>2013</v>
      </c>
      <c r="Q2431" t="s">
        <v>34</v>
      </c>
      <c r="R2431">
        <v>18</v>
      </c>
      <c r="S2431">
        <v>85</v>
      </c>
      <c r="T2431" t="s">
        <v>35</v>
      </c>
      <c r="U2431" t="s">
        <v>66</v>
      </c>
      <c r="V2431" t="s">
        <v>37</v>
      </c>
      <c r="W2431" t="s">
        <v>80</v>
      </c>
      <c r="X2431">
        <v>437</v>
      </c>
      <c r="Y2431" t="s">
        <v>38</v>
      </c>
      <c r="Z2431">
        <v>5.5598197000000004E-3</v>
      </c>
    </row>
    <row r="2432" spans="1:26" x14ac:dyDescent="0.45">
      <c r="A2432" t="s">
        <v>501</v>
      </c>
      <c r="B2432" t="s">
        <v>27</v>
      </c>
      <c r="D2432" t="s">
        <v>491</v>
      </c>
      <c r="E2432" t="s">
        <v>29</v>
      </c>
      <c r="L2432" t="s">
        <v>502</v>
      </c>
      <c r="N2432" t="s">
        <v>33</v>
      </c>
      <c r="O2432">
        <v>2013</v>
      </c>
      <c r="P2432">
        <v>2013</v>
      </c>
      <c r="Q2432" t="s">
        <v>55</v>
      </c>
      <c r="R2432">
        <v>18</v>
      </c>
      <c r="S2432">
        <v>85</v>
      </c>
      <c r="T2432" t="s">
        <v>35</v>
      </c>
      <c r="U2432" t="s">
        <v>66</v>
      </c>
      <c r="V2432" t="s">
        <v>37</v>
      </c>
      <c r="W2432" t="s">
        <v>80</v>
      </c>
      <c r="X2432">
        <v>563</v>
      </c>
      <c r="Y2432" t="s">
        <v>38</v>
      </c>
      <c r="Z2432">
        <v>6.3309949999999999E-3</v>
      </c>
    </row>
    <row r="2433" spans="1:26" x14ac:dyDescent="0.45">
      <c r="A2433" t="s">
        <v>75</v>
      </c>
      <c r="B2433" t="s">
        <v>27</v>
      </c>
      <c r="D2433" t="s">
        <v>503</v>
      </c>
      <c r="E2433" t="s">
        <v>29</v>
      </c>
      <c r="J2433" t="s">
        <v>77</v>
      </c>
      <c r="K2433" t="s">
        <v>78</v>
      </c>
      <c r="L2433" t="s">
        <v>79</v>
      </c>
      <c r="N2433" t="s">
        <v>33</v>
      </c>
      <c r="O2433">
        <v>2013</v>
      </c>
      <c r="P2433">
        <v>2013</v>
      </c>
      <c r="Q2433" t="s">
        <v>34</v>
      </c>
      <c r="R2433">
        <v>15</v>
      </c>
      <c r="S2433">
        <v>19</v>
      </c>
      <c r="T2433" t="s">
        <v>35</v>
      </c>
      <c r="U2433" t="s">
        <v>66</v>
      </c>
      <c r="V2433" t="s">
        <v>37</v>
      </c>
      <c r="W2433" t="s">
        <v>80</v>
      </c>
      <c r="X2433">
        <v>82.327224201199996</v>
      </c>
      <c r="Y2433" t="s">
        <v>38</v>
      </c>
      <c r="Z2433">
        <v>2.2592479499999998E-2</v>
      </c>
    </row>
    <row r="2434" spans="1:26" x14ac:dyDescent="0.45">
      <c r="A2434" t="s">
        <v>75</v>
      </c>
      <c r="B2434" t="s">
        <v>27</v>
      </c>
      <c r="D2434" t="s">
        <v>503</v>
      </c>
      <c r="E2434" t="s">
        <v>29</v>
      </c>
      <c r="J2434" t="s">
        <v>77</v>
      </c>
      <c r="K2434" t="s">
        <v>78</v>
      </c>
      <c r="L2434" t="s">
        <v>79</v>
      </c>
      <c r="N2434" t="s">
        <v>33</v>
      </c>
      <c r="O2434">
        <v>2013</v>
      </c>
      <c r="P2434">
        <v>2013</v>
      </c>
      <c r="Q2434" t="s">
        <v>34</v>
      </c>
      <c r="R2434">
        <v>20</v>
      </c>
      <c r="S2434">
        <v>24</v>
      </c>
      <c r="T2434" t="s">
        <v>35</v>
      </c>
      <c r="U2434" t="s">
        <v>66</v>
      </c>
      <c r="V2434" t="s">
        <v>37</v>
      </c>
      <c r="W2434" t="s">
        <v>80</v>
      </c>
      <c r="X2434">
        <v>81.462912300100001</v>
      </c>
      <c r="Y2434" t="s">
        <v>38</v>
      </c>
      <c r="Z2434">
        <v>2.29703754E-2</v>
      </c>
    </row>
    <row r="2435" spans="1:26" x14ac:dyDescent="0.45">
      <c r="A2435" t="s">
        <v>75</v>
      </c>
      <c r="B2435" t="s">
        <v>27</v>
      </c>
      <c r="D2435" t="s">
        <v>503</v>
      </c>
      <c r="E2435" t="s">
        <v>29</v>
      </c>
      <c r="J2435" t="s">
        <v>77</v>
      </c>
      <c r="K2435" t="s">
        <v>78</v>
      </c>
      <c r="L2435" t="s">
        <v>79</v>
      </c>
      <c r="N2435" t="s">
        <v>33</v>
      </c>
      <c r="O2435">
        <v>2013</v>
      </c>
      <c r="P2435">
        <v>2013</v>
      </c>
      <c r="Q2435" t="s">
        <v>34</v>
      </c>
      <c r="R2435">
        <v>25</v>
      </c>
      <c r="S2435">
        <v>29</v>
      </c>
      <c r="T2435" t="s">
        <v>35</v>
      </c>
      <c r="U2435" t="s">
        <v>66</v>
      </c>
      <c r="V2435" t="s">
        <v>37</v>
      </c>
      <c r="W2435" t="s">
        <v>80</v>
      </c>
      <c r="X2435">
        <v>82.746354029299994</v>
      </c>
      <c r="Y2435" t="s">
        <v>38</v>
      </c>
      <c r="Z2435">
        <v>2.2040529600000001E-2</v>
      </c>
    </row>
    <row r="2436" spans="1:26" x14ac:dyDescent="0.45">
      <c r="A2436" t="s">
        <v>75</v>
      </c>
      <c r="B2436" t="s">
        <v>27</v>
      </c>
      <c r="D2436" t="s">
        <v>503</v>
      </c>
      <c r="E2436" t="s">
        <v>29</v>
      </c>
      <c r="J2436" t="s">
        <v>77</v>
      </c>
      <c r="K2436" t="s">
        <v>78</v>
      </c>
      <c r="L2436" t="s">
        <v>79</v>
      </c>
      <c r="N2436" t="s">
        <v>33</v>
      </c>
      <c r="O2436">
        <v>2013</v>
      </c>
      <c r="P2436">
        <v>2013</v>
      </c>
      <c r="Q2436" t="s">
        <v>34</v>
      </c>
      <c r="R2436">
        <v>30</v>
      </c>
      <c r="S2436">
        <v>34</v>
      </c>
      <c r="T2436" t="s">
        <v>35</v>
      </c>
      <c r="U2436" t="s">
        <v>66</v>
      </c>
      <c r="V2436" t="s">
        <v>37</v>
      </c>
      <c r="W2436" t="s">
        <v>80</v>
      </c>
      <c r="X2436">
        <v>78.779217613599997</v>
      </c>
      <c r="Y2436" t="s">
        <v>38</v>
      </c>
      <c r="Z2436">
        <v>2.2549638399999999E-2</v>
      </c>
    </row>
    <row r="2437" spans="1:26" x14ac:dyDescent="0.45">
      <c r="A2437" t="s">
        <v>75</v>
      </c>
      <c r="B2437" t="s">
        <v>27</v>
      </c>
      <c r="D2437" t="s">
        <v>503</v>
      </c>
      <c r="E2437" t="s">
        <v>29</v>
      </c>
      <c r="J2437" t="s">
        <v>77</v>
      </c>
      <c r="K2437" t="s">
        <v>78</v>
      </c>
      <c r="L2437" t="s">
        <v>79</v>
      </c>
      <c r="N2437" t="s">
        <v>33</v>
      </c>
      <c r="O2437">
        <v>2013</v>
      </c>
      <c r="P2437">
        <v>2013</v>
      </c>
      <c r="Q2437" t="s">
        <v>34</v>
      </c>
      <c r="R2437">
        <v>35</v>
      </c>
      <c r="S2437">
        <v>39</v>
      </c>
      <c r="T2437" t="s">
        <v>35</v>
      </c>
      <c r="U2437" t="s">
        <v>66</v>
      </c>
      <c r="V2437" t="s">
        <v>37</v>
      </c>
      <c r="W2437" t="s">
        <v>80</v>
      </c>
      <c r="X2437">
        <v>70.137573257599996</v>
      </c>
      <c r="Y2437" t="s">
        <v>38</v>
      </c>
      <c r="Z2437">
        <v>2.51139243E-2</v>
      </c>
    </row>
    <row r="2438" spans="1:26" x14ac:dyDescent="0.45">
      <c r="A2438" t="s">
        <v>75</v>
      </c>
      <c r="B2438" t="s">
        <v>27</v>
      </c>
      <c r="D2438" t="s">
        <v>503</v>
      </c>
      <c r="E2438" t="s">
        <v>29</v>
      </c>
      <c r="J2438" t="s">
        <v>77</v>
      </c>
      <c r="K2438" t="s">
        <v>78</v>
      </c>
      <c r="L2438" t="s">
        <v>79</v>
      </c>
      <c r="N2438" t="s">
        <v>33</v>
      </c>
      <c r="O2438">
        <v>2013</v>
      </c>
      <c r="P2438">
        <v>2013</v>
      </c>
      <c r="Q2438" t="s">
        <v>34</v>
      </c>
      <c r="R2438">
        <v>40</v>
      </c>
      <c r="S2438">
        <v>44</v>
      </c>
      <c r="T2438" t="s">
        <v>35</v>
      </c>
      <c r="U2438" t="s">
        <v>66</v>
      </c>
      <c r="V2438" t="s">
        <v>37</v>
      </c>
      <c r="W2438" t="s">
        <v>80</v>
      </c>
      <c r="X2438">
        <v>63.5467185981</v>
      </c>
      <c r="Y2438" t="s">
        <v>38</v>
      </c>
      <c r="Z2438">
        <v>2.7803028E-2</v>
      </c>
    </row>
    <row r="2439" spans="1:26" x14ac:dyDescent="0.45">
      <c r="A2439" t="s">
        <v>75</v>
      </c>
      <c r="B2439" t="s">
        <v>27</v>
      </c>
      <c r="D2439" t="s">
        <v>503</v>
      </c>
      <c r="E2439" t="s">
        <v>29</v>
      </c>
      <c r="J2439" t="s">
        <v>77</v>
      </c>
      <c r="K2439" t="s">
        <v>78</v>
      </c>
      <c r="L2439" t="s">
        <v>79</v>
      </c>
      <c r="N2439" t="s">
        <v>33</v>
      </c>
      <c r="O2439">
        <v>2013</v>
      </c>
      <c r="P2439">
        <v>2013</v>
      </c>
      <c r="Q2439" t="s">
        <v>34</v>
      </c>
      <c r="R2439">
        <v>45</v>
      </c>
      <c r="S2439">
        <v>49</v>
      </c>
      <c r="T2439" t="s">
        <v>35</v>
      </c>
      <c r="U2439" t="s">
        <v>66</v>
      </c>
      <c r="V2439" t="s">
        <v>37</v>
      </c>
      <c r="W2439" t="s">
        <v>80</v>
      </c>
      <c r="X2439">
        <v>90.634542440000004</v>
      </c>
      <c r="Y2439" t="s">
        <v>38</v>
      </c>
      <c r="Z2439">
        <v>2.8846792900000001E-2</v>
      </c>
    </row>
    <row r="2440" spans="1:26" x14ac:dyDescent="0.45">
      <c r="A2440" t="s">
        <v>75</v>
      </c>
      <c r="B2440" t="s">
        <v>27</v>
      </c>
      <c r="D2440" t="s">
        <v>503</v>
      </c>
      <c r="E2440" t="s">
        <v>29</v>
      </c>
      <c r="J2440" t="s">
        <v>77</v>
      </c>
      <c r="K2440" t="s">
        <v>78</v>
      </c>
      <c r="L2440" t="s">
        <v>79</v>
      </c>
      <c r="N2440" t="s">
        <v>33</v>
      </c>
      <c r="O2440">
        <v>2013</v>
      </c>
      <c r="P2440">
        <v>2013</v>
      </c>
      <c r="Q2440" t="s">
        <v>34</v>
      </c>
      <c r="R2440">
        <v>50</v>
      </c>
      <c r="S2440">
        <v>54</v>
      </c>
      <c r="T2440" t="s">
        <v>35</v>
      </c>
      <c r="U2440" t="s">
        <v>66</v>
      </c>
      <c r="V2440" t="s">
        <v>37</v>
      </c>
      <c r="W2440" t="s">
        <v>80</v>
      </c>
      <c r="X2440">
        <v>79.413732394600004</v>
      </c>
      <c r="Y2440" t="s">
        <v>38</v>
      </c>
      <c r="Z2440">
        <v>3.2528245999999997E-2</v>
      </c>
    </row>
    <row r="2441" spans="1:26" x14ac:dyDescent="0.45">
      <c r="A2441" t="s">
        <v>75</v>
      </c>
      <c r="B2441" t="s">
        <v>27</v>
      </c>
      <c r="D2441" t="s">
        <v>503</v>
      </c>
      <c r="E2441" t="s">
        <v>29</v>
      </c>
      <c r="J2441" t="s">
        <v>77</v>
      </c>
      <c r="K2441" t="s">
        <v>78</v>
      </c>
      <c r="L2441" t="s">
        <v>79</v>
      </c>
      <c r="N2441" t="s">
        <v>33</v>
      </c>
      <c r="O2441">
        <v>2013</v>
      </c>
      <c r="P2441">
        <v>2013</v>
      </c>
      <c r="Q2441" t="s">
        <v>34</v>
      </c>
      <c r="R2441">
        <v>55</v>
      </c>
      <c r="S2441">
        <v>59</v>
      </c>
      <c r="T2441" t="s">
        <v>35</v>
      </c>
      <c r="U2441" t="s">
        <v>66</v>
      </c>
      <c r="V2441" t="s">
        <v>37</v>
      </c>
      <c r="W2441" t="s">
        <v>80</v>
      </c>
      <c r="X2441">
        <v>61.333470136300001</v>
      </c>
      <c r="Y2441" t="s">
        <v>38</v>
      </c>
      <c r="Z2441">
        <v>3.9247982600000002E-2</v>
      </c>
    </row>
    <row r="2442" spans="1:26" x14ac:dyDescent="0.45">
      <c r="A2442" t="s">
        <v>75</v>
      </c>
      <c r="B2442" t="s">
        <v>27</v>
      </c>
      <c r="D2442" t="s">
        <v>503</v>
      </c>
      <c r="E2442" t="s">
        <v>29</v>
      </c>
      <c r="J2442" t="s">
        <v>77</v>
      </c>
      <c r="K2442" t="s">
        <v>78</v>
      </c>
      <c r="L2442" t="s">
        <v>79</v>
      </c>
      <c r="N2442" t="s">
        <v>33</v>
      </c>
      <c r="O2442">
        <v>2013</v>
      </c>
      <c r="P2442">
        <v>2013</v>
      </c>
      <c r="Q2442" t="s">
        <v>34</v>
      </c>
      <c r="R2442">
        <v>60</v>
      </c>
      <c r="S2442">
        <v>64</v>
      </c>
      <c r="T2442" t="s">
        <v>35</v>
      </c>
      <c r="U2442" t="s">
        <v>66</v>
      </c>
      <c r="V2442" t="s">
        <v>37</v>
      </c>
      <c r="W2442" t="s">
        <v>80</v>
      </c>
      <c r="X2442">
        <v>46.491381385799997</v>
      </c>
      <c r="Y2442" t="s">
        <v>38</v>
      </c>
      <c r="Z2442">
        <v>4.7281654700000002E-2</v>
      </c>
    </row>
    <row r="2443" spans="1:26" x14ac:dyDescent="0.45">
      <c r="A2443" t="s">
        <v>75</v>
      </c>
      <c r="B2443" t="s">
        <v>27</v>
      </c>
      <c r="D2443" t="s">
        <v>503</v>
      </c>
      <c r="E2443" t="s">
        <v>29</v>
      </c>
      <c r="J2443" t="s">
        <v>77</v>
      </c>
      <c r="K2443" t="s">
        <v>78</v>
      </c>
      <c r="L2443" t="s">
        <v>79</v>
      </c>
      <c r="N2443" t="s">
        <v>33</v>
      </c>
      <c r="O2443">
        <v>2013</v>
      </c>
      <c r="P2443">
        <v>2013</v>
      </c>
      <c r="Q2443" t="s">
        <v>34</v>
      </c>
      <c r="R2443">
        <v>65</v>
      </c>
      <c r="S2443">
        <v>69</v>
      </c>
      <c r="T2443" t="s">
        <v>35</v>
      </c>
      <c r="U2443" t="s">
        <v>66</v>
      </c>
      <c r="V2443" t="s">
        <v>37</v>
      </c>
      <c r="W2443" t="s">
        <v>80</v>
      </c>
      <c r="X2443">
        <v>32.484967279599999</v>
      </c>
      <c r="Y2443" t="s">
        <v>38</v>
      </c>
      <c r="Z2443">
        <v>5.9074005200000002E-2</v>
      </c>
    </row>
    <row r="2444" spans="1:26" x14ac:dyDescent="0.45">
      <c r="A2444" t="s">
        <v>75</v>
      </c>
      <c r="B2444" t="s">
        <v>27</v>
      </c>
      <c r="D2444" t="s">
        <v>503</v>
      </c>
      <c r="E2444" t="s">
        <v>29</v>
      </c>
      <c r="J2444" t="s">
        <v>77</v>
      </c>
      <c r="K2444" t="s">
        <v>78</v>
      </c>
      <c r="L2444" t="s">
        <v>79</v>
      </c>
      <c r="N2444" t="s">
        <v>33</v>
      </c>
      <c r="O2444">
        <v>2013</v>
      </c>
      <c r="P2444">
        <v>2013</v>
      </c>
      <c r="Q2444" t="s">
        <v>34</v>
      </c>
      <c r="R2444">
        <v>70</v>
      </c>
      <c r="S2444">
        <v>74</v>
      </c>
      <c r="T2444" t="s">
        <v>35</v>
      </c>
      <c r="U2444" t="s">
        <v>66</v>
      </c>
      <c r="V2444" t="s">
        <v>37</v>
      </c>
      <c r="W2444" t="s">
        <v>80</v>
      </c>
      <c r="X2444">
        <v>23.389083968400001</v>
      </c>
      <c r="Y2444" t="s">
        <v>38</v>
      </c>
      <c r="Z2444">
        <v>7.3141125000000001E-2</v>
      </c>
    </row>
    <row r="2445" spans="1:26" x14ac:dyDescent="0.45">
      <c r="A2445" t="s">
        <v>75</v>
      </c>
      <c r="B2445" t="s">
        <v>27</v>
      </c>
      <c r="D2445" t="s">
        <v>503</v>
      </c>
      <c r="E2445" t="s">
        <v>29</v>
      </c>
      <c r="J2445" t="s">
        <v>77</v>
      </c>
      <c r="K2445" t="s">
        <v>78</v>
      </c>
      <c r="L2445" t="s">
        <v>79</v>
      </c>
      <c r="N2445" t="s">
        <v>33</v>
      </c>
      <c r="O2445">
        <v>2013</v>
      </c>
      <c r="P2445">
        <v>2013</v>
      </c>
      <c r="Q2445" t="s">
        <v>34</v>
      </c>
      <c r="R2445">
        <v>75</v>
      </c>
      <c r="S2445">
        <v>79</v>
      </c>
      <c r="T2445" t="s">
        <v>35</v>
      </c>
      <c r="U2445" t="s">
        <v>66</v>
      </c>
      <c r="V2445" t="s">
        <v>37</v>
      </c>
      <c r="W2445" t="s">
        <v>80</v>
      </c>
      <c r="X2445">
        <v>16.243535464400001</v>
      </c>
      <c r="Y2445" t="s">
        <v>38</v>
      </c>
      <c r="Z2445">
        <v>9.3962679300000004E-2</v>
      </c>
    </row>
    <row r="2446" spans="1:26" x14ac:dyDescent="0.45">
      <c r="A2446" t="s">
        <v>75</v>
      </c>
      <c r="B2446" t="s">
        <v>27</v>
      </c>
      <c r="D2446" t="s">
        <v>503</v>
      </c>
      <c r="E2446" t="s">
        <v>29</v>
      </c>
      <c r="J2446" t="s">
        <v>77</v>
      </c>
      <c r="K2446" t="s">
        <v>78</v>
      </c>
      <c r="L2446" t="s">
        <v>79</v>
      </c>
      <c r="N2446" t="s">
        <v>33</v>
      </c>
      <c r="O2446">
        <v>2013</v>
      </c>
      <c r="P2446">
        <v>2013</v>
      </c>
      <c r="Q2446" t="s">
        <v>34</v>
      </c>
      <c r="R2446">
        <v>80</v>
      </c>
      <c r="S2446">
        <v>84</v>
      </c>
      <c r="T2446" t="s">
        <v>35</v>
      </c>
      <c r="U2446" t="s">
        <v>66</v>
      </c>
      <c r="V2446" t="s">
        <v>37</v>
      </c>
      <c r="W2446" t="s">
        <v>80</v>
      </c>
      <c r="X2446">
        <v>9.0294627290000005</v>
      </c>
      <c r="Y2446" t="s">
        <v>38</v>
      </c>
      <c r="Z2446">
        <v>0.14637096220000001</v>
      </c>
    </row>
    <row r="2447" spans="1:26" x14ac:dyDescent="0.45">
      <c r="A2447" t="s">
        <v>75</v>
      </c>
      <c r="B2447" t="s">
        <v>27</v>
      </c>
      <c r="D2447" t="s">
        <v>503</v>
      </c>
      <c r="E2447" t="s">
        <v>29</v>
      </c>
      <c r="J2447" t="s">
        <v>77</v>
      </c>
      <c r="K2447" t="s">
        <v>78</v>
      </c>
      <c r="L2447" t="s">
        <v>79</v>
      </c>
      <c r="N2447" t="s">
        <v>33</v>
      </c>
      <c r="O2447">
        <v>2013</v>
      </c>
      <c r="P2447">
        <v>2013</v>
      </c>
      <c r="Q2447" t="s">
        <v>34</v>
      </c>
      <c r="R2447">
        <v>85</v>
      </c>
      <c r="S2447">
        <v>89</v>
      </c>
      <c r="T2447" t="s">
        <v>35</v>
      </c>
      <c r="U2447" t="s">
        <v>66</v>
      </c>
      <c r="V2447" t="s">
        <v>37</v>
      </c>
      <c r="W2447" t="s">
        <v>80</v>
      </c>
      <c r="X2447">
        <v>3.8482258802999998</v>
      </c>
      <c r="Y2447" t="s">
        <v>38</v>
      </c>
      <c r="Z2447">
        <v>0.29873416069999997</v>
      </c>
    </row>
    <row r="2448" spans="1:26" x14ac:dyDescent="0.45">
      <c r="A2448" t="s">
        <v>75</v>
      </c>
      <c r="B2448" t="s">
        <v>27</v>
      </c>
      <c r="D2448" t="s">
        <v>503</v>
      </c>
      <c r="E2448" t="s">
        <v>29</v>
      </c>
      <c r="J2448" t="s">
        <v>77</v>
      </c>
      <c r="K2448" t="s">
        <v>78</v>
      </c>
      <c r="L2448" t="s">
        <v>79</v>
      </c>
      <c r="N2448" t="s">
        <v>33</v>
      </c>
      <c r="O2448">
        <v>2013</v>
      </c>
      <c r="P2448">
        <v>2013</v>
      </c>
      <c r="Q2448" t="s">
        <v>34</v>
      </c>
      <c r="R2448">
        <v>90</v>
      </c>
      <c r="S2448">
        <v>94</v>
      </c>
      <c r="T2448" t="s">
        <v>35</v>
      </c>
      <c r="U2448" t="s">
        <v>66</v>
      </c>
      <c r="V2448" t="s">
        <v>37</v>
      </c>
      <c r="W2448" t="s">
        <v>80</v>
      </c>
      <c r="X2448">
        <v>0.98551518429999996</v>
      </c>
      <c r="Y2448" t="s">
        <v>38</v>
      </c>
      <c r="Z2448">
        <v>1.0443023090000001</v>
      </c>
    </row>
    <row r="2449" spans="1:26" x14ac:dyDescent="0.45">
      <c r="A2449" t="s">
        <v>75</v>
      </c>
      <c r="B2449" t="s">
        <v>27</v>
      </c>
      <c r="D2449" t="s">
        <v>503</v>
      </c>
      <c r="E2449" t="s">
        <v>29</v>
      </c>
      <c r="J2449" t="s">
        <v>77</v>
      </c>
      <c r="K2449" t="s">
        <v>78</v>
      </c>
      <c r="L2449" t="s">
        <v>79</v>
      </c>
      <c r="N2449" t="s">
        <v>33</v>
      </c>
      <c r="O2449">
        <v>2013</v>
      </c>
      <c r="P2449">
        <v>2013</v>
      </c>
      <c r="Q2449" t="s">
        <v>34</v>
      </c>
      <c r="R2449">
        <v>95</v>
      </c>
      <c r="S2449">
        <v>99</v>
      </c>
      <c r="T2449" t="s">
        <v>35</v>
      </c>
      <c r="U2449" t="s">
        <v>66</v>
      </c>
      <c r="V2449" t="s">
        <v>37</v>
      </c>
      <c r="W2449" t="s">
        <v>80</v>
      </c>
      <c r="X2449">
        <v>0.1460831373</v>
      </c>
      <c r="Y2449" t="s">
        <v>38</v>
      </c>
      <c r="Z2449">
        <v>6.7609190778999997</v>
      </c>
    </row>
    <row r="2450" spans="1:26" x14ac:dyDescent="0.45">
      <c r="A2450" t="s">
        <v>75</v>
      </c>
      <c r="B2450" t="s">
        <v>27</v>
      </c>
      <c r="D2450" t="s">
        <v>503</v>
      </c>
      <c r="E2450" t="s">
        <v>29</v>
      </c>
      <c r="J2450" t="s">
        <v>77</v>
      </c>
      <c r="K2450" t="s">
        <v>78</v>
      </c>
      <c r="L2450" t="s">
        <v>79</v>
      </c>
      <c r="N2450" t="s">
        <v>33</v>
      </c>
      <c r="O2450">
        <v>2013</v>
      </c>
      <c r="P2450">
        <v>2013</v>
      </c>
      <c r="Q2450" t="s">
        <v>55</v>
      </c>
      <c r="R2450">
        <v>15</v>
      </c>
      <c r="S2450">
        <v>19</v>
      </c>
      <c r="T2450" t="s">
        <v>35</v>
      </c>
      <c r="U2450" t="s">
        <v>66</v>
      </c>
      <c r="V2450" t="s">
        <v>37</v>
      </c>
      <c r="W2450" t="s">
        <v>80</v>
      </c>
      <c r="X2450">
        <v>102.083321845</v>
      </c>
      <c r="Y2450" t="s">
        <v>38</v>
      </c>
      <c r="Z2450">
        <v>3.09509746E-2</v>
      </c>
    </row>
    <row r="2451" spans="1:26" x14ac:dyDescent="0.45">
      <c r="A2451" t="s">
        <v>75</v>
      </c>
      <c r="B2451" t="s">
        <v>27</v>
      </c>
      <c r="D2451" t="s">
        <v>503</v>
      </c>
      <c r="E2451" t="s">
        <v>29</v>
      </c>
      <c r="J2451" t="s">
        <v>77</v>
      </c>
      <c r="K2451" t="s">
        <v>78</v>
      </c>
      <c r="L2451" t="s">
        <v>79</v>
      </c>
      <c r="N2451" t="s">
        <v>33</v>
      </c>
      <c r="O2451">
        <v>2013</v>
      </c>
      <c r="P2451">
        <v>2013</v>
      </c>
      <c r="Q2451" t="s">
        <v>55</v>
      </c>
      <c r="R2451">
        <v>20</v>
      </c>
      <c r="S2451">
        <v>24</v>
      </c>
      <c r="T2451" t="s">
        <v>35</v>
      </c>
      <c r="U2451" t="s">
        <v>66</v>
      </c>
      <c r="V2451" t="s">
        <v>37</v>
      </c>
      <c r="W2451" t="s">
        <v>80</v>
      </c>
      <c r="X2451">
        <v>100.72709807699999</v>
      </c>
      <c r="Y2451" t="s">
        <v>38</v>
      </c>
      <c r="Z2451">
        <v>3.1142516799999999E-2</v>
      </c>
    </row>
    <row r="2452" spans="1:26" x14ac:dyDescent="0.45">
      <c r="A2452" t="s">
        <v>75</v>
      </c>
      <c r="B2452" t="s">
        <v>27</v>
      </c>
      <c r="D2452" t="s">
        <v>503</v>
      </c>
      <c r="E2452" t="s">
        <v>29</v>
      </c>
      <c r="J2452" t="s">
        <v>77</v>
      </c>
      <c r="K2452" t="s">
        <v>78</v>
      </c>
      <c r="L2452" t="s">
        <v>79</v>
      </c>
      <c r="N2452" t="s">
        <v>33</v>
      </c>
      <c r="O2452">
        <v>2013</v>
      </c>
      <c r="P2452">
        <v>2013</v>
      </c>
      <c r="Q2452" t="s">
        <v>55</v>
      </c>
      <c r="R2452">
        <v>25</v>
      </c>
      <c r="S2452">
        <v>29</v>
      </c>
      <c r="T2452" t="s">
        <v>35</v>
      </c>
      <c r="U2452" t="s">
        <v>66</v>
      </c>
      <c r="V2452" t="s">
        <v>37</v>
      </c>
      <c r="W2452" t="s">
        <v>80</v>
      </c>
      <c r="X2452">
        <v>103.996192255</v>
      </c>
      <c r="Y2452" t="s">
        <v>38</v>
      </c>
      <c r="Z2452">
        <v>3.0145922499999998E-2</v>
      </c>
    </row>
    <row r="2453" spans="1:26" x14ac:dyDescent="0.45">
      <c r="A2453" t="s">
        <v>75</v>
      </c>
      <c r="B2453" t="s">
        <v>27</v>
      </c>
      <c r="D2453" t="s">
        <v>503</v>
      </c>
      <c r="E2453" t="s">
        <v>29</v>
      </c>
      <c r="J2453" t="s">
        <v>77</v>
      </c>
      <c r="K2453" t="s">
        <v>78</v>
      </c>
      <c r="L2453" t="s">
        <v>79</v>
      </c>
      <c r="N2453" t="s">
        <v>33</v>
      </c>
      <c r="O2453">
        <v>2013</v>
      </c>
      <c r="P2453">
        <v>2013</v>
      </c>
      <c r="Q2453" t="s">
        <v>55</v>
      </c>
      <c r="R2453">
        <v>30</v>
      </c>
      <c r="S2453">
        <v>34</v>
      </c>
      <c r="T2453" t="s">
        <v>35</v>
      </c>
      <c r="U2453" t="s">
        <v>66</v>
      </c>
      <c r="V2453" t="s">
        <v>37</v>
      </c>
      <c r="W2453" t="s">
        <v>80</v>
      </c>
      <c r="X2453">
        <v>101.57554462900001</v>
      </c>
      <c r="Y2453" t="s">
        <v>38</v>
      </c>
      <c r="Z2453">
        <v>3.0601253700000001E-2</v>
      </c>
    </row>
    <row r="2454" spans="1:26" x14ac:dyDescent="0.45">
      <c r="A2454" t="s">
        <v>75</v>
      </c>
      <c r="B2454" t="s">
        <v>27</v>
      </c>
      <c r="D2454" t="s">
        <v>503</v>
      </c>
      <c r="E2454" t="s">
        <v>29</v>
      </c>
      <c r="J2454" t="s">
        <v>77</v>
      </c>
      <c r="K2454" t="s">
        <v>78</v>
      </c>
      <c r="L2454" t="s">
        <v>79</v>
      </c>
      <c r="N2454" t="s">
        <v>33</v>
      </c>
      <c r="O2454">
        <v>2013</v>
      </c>
      <c r="P2454">
        <v>2013</v>
      </c>
      <c r="Q2454" t="s">
        <v>55</v>
      </c>
      <c r="R2454">
        <v>35</v>
      </c>
      <c r="S2454">
        <v>39</v>
      </c>
      <c r="T2454" t="s">
        <v>35</v>
      </c>
      <c r="U2454" t="s">
        <v>66</v>
      </c>
      <c r="V2454" t="s">
        <v>37</v>
      </c>
      <c r="W2454" t="s">
        <v>80</v>
      </c>
      <c r="X2454">
        <v>92.014794364099998</v>
      </c>
      <c r="Y2454" t="s">
        <v>38</v>
      </c>
      <c r="Z2454">
        <v>3.3296008299999999E-2</v>
      </c>
    </row>
    <row r="2455" spans="1:26" x14ac:dyDescent="0.45">
      <c r="A2455" t="s">
        <v>504</v>
      </c>
      <c r="B2455" t="s">
        <v>27</v>
      </c>
      <c r="D2455" t="s">
        <v>57</v>
      </c>
      <c r="E2455" t="s">
        <v>29</v>
      </c>
      <c r="L2455" t="s">
        <v>505</v>
      </c>
      <c r="N2455" t="s">
        <v>33</v>
      </c>
      <c r="O2455">
        <v>2011</v>
      </c>
      <c r="P2455">
        <v>2013</v>
      </c>
      <c r="Q2455" t="s">
        <v>42</v>
      </c>
      <c r="R2455">
        <v>11</v>
      </c>
      <c r="S2455">
        <v>17</v>
      </c>
      <c r="T2455" t="s">
        <v>35</v>
      </c>
      <c r="U2455" t="s">
        <v>66</v>
      </c>
      <c r="V2455" t="s">
        <v>74</v>
      </c>
      <c r="W2455" t="s">
        <v>61</v>
      </c>
      <c r="X2455">
        <v>418.05254534400001</v>
      </c>
      <c r="Y2455" t="s">
        <v>38</v>
      </c>
      <c r="Z2455">
        <v>4.1707916999999999E-3</v>
      </c>
    </row>
    <row r="2456" spans="1:26" x14ac:dyDescent="0.45">
      <c r="A2456" t="s">
        <v>75</v>
      </c>
      <c r="B2456" t="s">
        <v>27</v>
      </c>
      <c r="D2456" t="s">
        <v>503</v>
      </c>
      <c r="E2456" t="s">
        <v>29</v>
      </c>
      <c r="J2456" t="s">
        <v>77</v>
      </c>
      <c r="K2456" t="s">
        <v>78</v>
      </c>
      <c r="L2456" t="s">
        <v>79</v>
      </c>
      <c r="N2456" t="s">
        <v>33</v>
      </c>
      <c r="O2456">
        <v>2013</v>
      </c>
      <c r="P2456">
        <v>2013</v>
      </c>
      <c r="Q2456" t="s">
        <v>55</v>
      </c>
      <c r="R2456">
        <v>45</v>
      </c>
      <c r="S2456">
        <v>49</v>
      </c>
      <c r="T2456" t="s">
        <v>35</v>
      </c>
      <c r="U2456" t="s">
        <v>66</v>
      </c>
      <c r="V2456" t="s">
        <v>37</v>
      </c>
      <c r="W2456" t="s">
        <v>80</v>
      </c>
      <c r="X2456">
        <v>95.766758409999994</v>
      </c>
      <c r="Y2456" t="s">
        <v>38</v>
      </c>
      <c r="Z2456">
        <v>3.1408054499999997E-2</v>
      </c>
    </row>
    <row r="2457" spans="1:26" x14ac:dyDescent="0.45">
      <c r="A2457" t="s">
        <v>75</v>
      </c>
      <c r="B2457" t="s">
        <v>27</v>
      </c>
      <c r="D2457" t="s">
        <v>503</v>
      </c>
      <c r="E2457" t="s">
        <v>29</v>
      </c>
      <c r="J2457" t="s">
        <v>77</v>
      </c>
      <c r="K2457" t="s">
        <v>78</v>
      </c>
      <c r="L2457" t="s">
        <v>79</v>
      </c>
      <c r="N2457" t="s">
        <v>33</v>
      </c>
      <c r="O2457">
        <v>2013</v>
      </c>
      <c r="P2457">
        <v>2013</v>
      </c>
      <c r="Q2457" t="s">
        <v>55</v>
      </c>
      <c r="R2457">
        <v>50</v>
      </c>
      <c r="S2457">
        <v>54</v>
      </c>
      <c r="T2457" t="s">
        <v>35</v>
      </c>
      <c r="U2457" t="s">
        <v>66</v>
      </c>
      <c r="V2457" t="s">
        <v>37</v>
      </c>
      <c r="W2457" t="s">
        <v>80</v>
      </c>
      <c r="X2457">
        <v>85.732721752299994</v>
      </c>
      <c r="Y2457" t="s">
        <v>38</v>
      </c>
      <c r="Z2457">
        <v>3.4228374499999999E-2</v>
      </c>
    </row>
    <row r="2458" spans="1:26" x14ac:dyDescent="0.45">
      <c r="A2458" t="s">
        <v>75</v>
      </c>
      <c r="B2458" t="s">
        <v>27</v>
      </c>
      <c r="D2458" t="s">
        <v>503</v>
      </c>
      <c r="E2458" t="s">
        <v>29</v>
      </c>
      <c r="J2458" t="s">
        <v>77</v>
      </c>
      <c r="K2458" t="s">
        <v>78</v>
      </c>
      <c r="L2458" t="s">
        <v>79</v>
      </c>
      <c r="N2458" t="s">
        <v>33</v>
      </c>
      <c r="O2458">
        <v>2013</v>
      </c>
      <c r="P2458">
        <v>2013</v>
      </c>
      <c r="Q2458" t="s">
        <v>55</v>
      </c>
      <c r="R2458">
        <v>55</v>
      </c>
      <c r="S2458">
        <v>59</v>
      </c>
      <c r="T2458" t="s">
        <v>35</v>
      </c>
      <c r="U2458" t="s">
        <v>66</v>
      </c>
      <c r="V2458" t="s">
        <v>37</v>
      </c>
      <c r="W2458" t="s">
        <v>80</v>
      </c>
      <c r="X2458">
        <v>66.634149153799996</v>
      </c>
      <c r="Y2458" t="s">
        <v>38</v>
      </c>
      <c r="Z2458">
        <v>4.0287323299999997E-2</v>
      </c>
    </row>
    <row r="2459" spans="1:26" x14ac:dyDescent="0.45">
      <c r="A2459" t="s">
        <v>75</v>
      </c>
      <c r="B2459" t="s">
        <v>27</v>
      </c>
      <c r="D2459" t="s">
        <v>503</v>
      </c>
      <c r="E2459" t="s">
        <v>29</v>
      </c>
      <c r="J2459" t="s">
        <v>77</v>
      </c>
      <c r="K2459" t="s">
        <v>78</v>
      </c>
      <c r="L2459" t="s">
        <v>79</v>
      </c>
      <c r="N2459" t="s">
        <v>33</v>
      </c>
      <c r="O2459">
        <v>2013</v>
      </c>
      <c r="P2459">
        <v>2013</v>
      </c>
      <c r="Q2459" t="s">
        <v>55</v>
      </c>
      <c r="R2459">
        <v>60</v>
      </c>
      <c r="S2459">
        <v>64</v>
      </c>
      <c r="T2459" t="s">
        <v>35</v>
      </c>
      <c r="U2459" t="s">
        <v>66</v>
      </c>
      <c r="V2459" t="s">
        <v>37</v>
      </c>
      <c r="W2459" t="s">
        <v>80</v>
      </c>
      <c r="X2459">
        <v>50.9477378841</v>
      </c>
      <c r="Y2459" t="s">
        <v>38</v>
      </c>
      <c r="Z2459">
        <v>4.7399456700000002E-2</v>
      </c>
    </row>
    <row r="2460" spans="1:26" x14ac:dyDescent="0.45">
      <c r="A2460" t="s">
        <v>75</v>
      </c>
      <c r="B2460" t="s">
        <v>27</v>
      </c>
      <c r="D2460" t="s">
        <v>503</v>
      </c>
      <c r="E2460" t="s">
        <v>29</v>
      </c>
      <c r="J2460" t="s">
        <v>77</v>
      </c>
      <c r="K2460" t="s">
        <v>78</v>
      </c>
      <c r="L2460" t="s">
        <v>79</v>
      </c>
      <c r="N2460" t="s">
        <v>33</v>
      </c>
      <c r="O2460">
        <v>2013</v>
      </c>
      <c r="P2460">
        <v>2013</v>
      </c>
      <c r="Q2460" t="s">
        <v>55</v>
      </c>
      <c r="R2460">
        <v>65</v>
      </c>
      <c r="S2460">
        <v>69</v>
      </c>
      <c r="T2460" t="s">
        <v>35</v>
      </c>
      <c r="U2460" t="s">
        <v>66</v>
      </c>
      <c r="V2460" t="s">
        <v>37</v>
      </c>
      <c r="W2460" t="s">
        <v>80</v>
      </c>
      <c r="X2460">
        <v>36.818861717499999</v>
      </c>
      <c r="Y2460" t="s">
        <v>38</v>
      </c>
      <c r="Z2460">
        <v>5.6833038400000001E-2</v>
      </c>
    </row>
    <row r="2461" spans="1:26" x14ac:dyDescent="0.45">
      <c r="A2461" t="s">
        <v>504</v>
      </c>
      <c r="B2461" t="s">
        <v>27</v>
      </c>
      <c r="D2461" t="s">
        <v>57</v>
      </c>
      <c r="E2461" t="s">
        <v>29</v>
      </c>
      <c r="L2461" t="s">
        <v>505</v>
      </c>
      <c r="N2461" t="s">
        <v>33</v>
      </c>
      <c r="O2461">
        <v>2011</v>
      </c>
      <c r="P2461">
        <v>2013</v>
      </c>
      <c r="Q2461" t="s">
        <v>42</v>
      </c>
      <c r="R2461">
        <v>66</v>
      </c>
      <c r="S2461">
        <v>75</v>
      </c>
      <c r="T2461" t="s">
        <v>35</v>
      </c>
      <c r="U2461" t="s">
        <v>66</v>
      </c>
      <c r="V2461" t="s">
        <v>74</v>
      </c>
      <c r="W2461" t="s">
        <v>61</v>
      </c>
      <c r="X2461">
        <v>102.606453656</v>
      </c>
      <c r="Y2461" t="s">
        <v>38</v>
      </c>
      <c r="Z2461">
        <v>2.2972838700000001E-2</v>
      </c>
    </row>
    <row r="2462" spans="1:26" x14ac:dyDescent="0.45">
      <c r="A2462" t="s">
        <v>75</v>
      </c>
      <c r="B2462" t="s">
        <v>27</v>
      </c>
      <c r="D2462" t="s">
        <v>503</v>
      </c>
      <c r="E2462" t="s">
        <v>29</v>
      </c>
      <c r="J2462" t="s">
        <v>77</v>
      </c>
      <c r="K2462" t="s">
        <v>78</v>
      </c>
      <c r="L2462" t="s">
        <v>79</v>
      </c>
      <c r="N2462" t="s">
        <v>33</v>
      </c>
      <c r="O2462">
        <v>2013</v>
      </c>
      <c r="P2462">
        <v>2013</v>
      </c>
      <c r="Q2462" t="s">
        <v>55</v>
      </c>
      <c r="R2462">
        <v>75</v>
      </c>
      <c r="S2462">
        <v>79</v>
      </c>
      <c r="T2462" t="s">
        <v>35</v>
      </c>
      <c r="U2462" t="s">
        <v>66</v>
      </c>
      <c r="V2462" t="s">
        <v>37</v>
      </c>
      <c r="W2462" t="s">
        <v>80</v>
      </c>
      <c r="X2462">
        <v>19.164925164700001</v>
      </c>
      <c r="Y2462" t="s">
        <v>38</v>
      </c>
      <c r="Z2462">
        <v>8.4492668100000001E-2</v>
      </c>
    </row>
    <row r="2463" spans="1:26" x14ac:dyDescent="0.45">
      <c r="A2463" t="s">
        <v>75</v>
      </c>
      <c r="B2463" t="s">
        <v>27</v>
      </c>
      <c r="D2463" t="s">
        <v>503</v>
      </c>
      <c r="E2463" t="s">
        <v>29</v>
      </c>
      <c r="J2463" t="s">
        <v>77</v>
      </c>
      <c r="K2463" t="s">
        <v>78</v>
      </c>
      <c r="L2463" t="s">
        <v>79</v>
      </c>
      <c r="N2463" t="s">
        <v>33</v>
      </c>
      <c r="O2463">
        <v>2013</v>
      </c>
      <c r="P2463">
        <v>2013</v>
      </c>
      <c r="Q2463" t="s">
        <v>55</v>
      </c>
      <c r="R2463">
        <v>80</v>
      </c>
      <c r="S2463">
        <v>84</v>
      </c>
      <c r="T2463" t="s">
        <v>35</v>
      </c>
      <c r="U2463" t="s">
        <v>66</v>
      </c>
      <c r="V2463" t="s">
        <v>37</v>
      </c>
      <c r="W2463" t="s">
        <v>80</v>
      </c>
      <c r="X2463">
        <v>11.047796872099999</v>
      </c>
      <c r="Y2463" t="s">
        <v>38</v>
      </c>
      <c r="Z2463">
        <v>0.12576544440000001</v>
      </c>
    </row>
    <row r="2464" spans="1:26" x14ac:dyDescent="0.45">
      <c r="A2464" t="s">
        <v>75</v>
      </c>
      <c r="B2464" t="s">
        <v>27</v>
      </c>
      <c r="D2464" t="s">
        <v>503</v>
      </c>
      <c r="E2464" t="s">
        <v>29</v>
      </c>
      <c r="J2464" t="s">
        <v>77</v>
      </c>
      <c r="K2464" t="s">
        <v>78</v>
      </c>
      <c r="L2464" t="s">
        <v>79</v>
      </c>
      <c r="N2464" t="s">
        <v>33</v>
      </c>
      <c r="O2464">
        <v>2013</v>
      </c>
      <c r="P2464">
        <v>2013</v>
      </c>
      <c r="Q2464" t="s">
        <v>55</v>
      </c>
      <c r="R2464">
        <v>85</v>
      </c>
      <c r="S2464">
        <v>89</v>
      </c>
      <c r="T2464" t="s">
        <v>35</v>
      </c>
      <c r="U2464" t="s">
        <v>66</v>
      </c>
      <c r="V2464" t="s">
        <v>37</v>
      </c>
      <c r="W2464" t="s">
        <v>80</v>
      </c>
      <c r="X2464">
        <v>5.3407415780000003</v>
      </c>
      <c r="Y2464" t="s">
        <v>38</v>
      </c>
      <c r="Z2464">
        <v>0.22704563089999999</v>
      </c>
    </row>
    <row r="2465" spans="1:26" x14ac:dyDescent="0.45">
      <c r="A2465" t="s">
        <v>75</v>
      </c>
      <c r="B2465" t="s">
        <v>27</v>
      </c>
      <c r="D2465" t="s">
        <v>503</v>
      </c>
      <c r="E2465" t="s">
        <v>29</v>
      </c>
      <c r="J2465" t="s">
        <v>77</v>
      </c>
      <c r="K2465" t="s">
        <v>78</v>
      </c>
      <c r="L2465" t="s">
        <v>79</v>
      </c>
      <c r="N2465" t="s">
        <v>33</v>
      </c>
      <c r="O2465">
        <v>2013</v>
      </c>
      <c r="P2465">
        <v>2013</v>
      </c>
      <c r="Q2465" t="s">
        <v>55</v>
      </c>
      <c r="R2465">
        <v>90</v>
      </c>
      <c r="S2465">
        <v>94</v>
      </c>
      <c r="T2465" t="s">
        <v>35</v>
      </c>
      <c r="U2465" t="s">
        <v>66</v>
      </c>
      <c r="V2465" t="s">
        <v>37</v>
      </c>
      <c r="W2465" t="s">
        <v>80</v>
      </c>
      <c r="X2465">
        <v>1.8037658055000001</v>
      </c>
      <c r="Y2465" t="s">
        <v>38</v>
      </c>
      <c r="Z2465">
        <v>0.5935348855</v>
      </c>
    </row>
    <row r="2466" spans="1:26" x14ac:dyDescent="0.45">
      <c r="A2466" t="s">
        <v>75</v>
      </c>
      <c r="B2466" t="s">
        <v>27</v>
      </c>
      <c r="D2466" t="s">
        <v>503</v>
      </c>
      <c r="E2466" t="s">
        <v>29</v>
      </c>
      <c r="J2466" t="s">
        <v>77</v>
      </c>
      <c r="K2466" t="s">
        <v>78</v>
      </c>
      <c r="L2466" t="s">
        <v>79</v>
      </c>
      <c r="N2466" t="s">
        <v>33</v>
      </c>
      <c r="O2466">
        <v>2013</v>
      </c>
      <c r="P2466">
        <v>2013</v>
      </c>
      <c r="Q2466" t="s">
        <v>55</v>
      </c>
      <c r="R2466">
        <v>95</v>
      </c>
      <c r="S2466">
        <v>99</v>
      </c>
      <c r="T2466" t="s">
        <v>35</v>
      </c>
      <c r="U2466" t="s">
        <v>66</v>
      </c>
      <c r="V2466" t="s">
        <v>37</v>
      </c>
      <c r="W2466" t="s">
        <v>80</v>
      </c>
      <c r="X2466">
        <v>0.38736146389999998</v>
      </c>
      <c r="Y2466" t="s">
        <v>38</v>
      </c>
      <c r="Z2466">
        <v>2.5852407424999999</v>
      </c>
    </row>
    <row r="2467" spans="1:26" x14ac:dyDescent="0.45">
      <c r="A2467" t="s">
        <v>56</v>
      </c>
      <c r="B2467" t="s">
        <v>27</v>
      </c>
      <c r="D2467" t="s">
        <v>57</v>
      </c>
      <c r="E2467" t="s">
        <v>29</v>
      </c>
      <c r="I2467" t="s">
        <v>48</v>
      </c>
      <c r="L2467" t="s">
        <v>58</v>
      </c>
      <c r="N2467" t="s">
        <v>33</v>
      </c>
      <c r="O2467">
        <v>2015</v>
      </c>
      <c r="P2467">
        <v>2016</v>
      </c>
      <c r="Q2467" t="s">
        <v>55</v>
      </c>
      <c r="R2467">
        <v>60</v>
      </c>
      <c r="S2467">
        <v>99</v>
      </c>
      <c r="T2467" t="s">
        <v>35</v>
      </c>
      <c r="U2467" t="s">
        <v>59</v>
      </c>
      <c r="V2467" t="s">
        <v>60</v>
      </c>
      <c r="W2467" t="s">
        <v>61</v>
      </c>
      <c r="X2467">
        <v>77.741509108700001</v>
      </c>
      <c r="Y2467" t="s">
        <v>38</v>
      </c>
      <c r="Z2467">
        <v>1.27012918E-2</v>
      </c>
    </row>
    <row r="2468" spans="1:26" x14ac:dyDescent="0.45">
      <c r="A2468" t="s">
        <v>75</v>
      </c>
      <c r="B2468" t="s">
        <v>27</v>
      </c>
      <c r="D2468" t="s">
        <v>506</v>
      </c>
      <c r="E2468" t="s">
        <v>29</v>
      </c>
      <c r="J2468" t="s">
        <v>77</v>
      </c>
      <c r="K2468" t="s">
        <v>78</v>
      </c>
      <c r="L2468" t="s">
        <v>79</v>
      </c>
      <c r="N2468" t="s">
        <v>33</v>
      </c>
      <c r="O2468">
        <v>2013</v>
      </c>
      <c r="P2468">
        <v>2013</v>
      </c>
      <c r="Q2468" t="s">
        <v>34</v>
      </c>
      <c r="R2468">
        <v>15</v>
      </c>
      <c r="S2468">
        <v>19</v>
      </c>
      <c r="T2468" t="s">
        <v>35</v>
      </c>
      <c r="U2468" t="s">
        <v>66</v>
      </c>
      <c r="V2468" t="s">
        <v>37</v>
      </c>
      <c r="W2468" t="s">
        <v>80</v>
      </c>
      <c r="X2468">
        <v>122.25255814499999</v>
      </c>
      <c r="Y2468" t="s">
        <v>38</v>
      </c>
      <c r="Z2468">
        <v>2.27224787E-2</v>
      </c>
    </row>
    <row r="2469" spans="1:26" x14ac:dyDescent="0.45">
      <c r="A2469" t="s">
        <v>75</v>
      </c>
      <c r="B2469" t="s">
        <v>27</v>
      </c>
      <c r="D2469" t="s">
        <v>506</v>
      </c>
      <c r="E2469" t="s">
        <v>29</v>
      </c>
      <c r="J2469" t="s">
        <v>77</v>
      </c>
      <c r="K2469" t="s">
        <v>78</v>
      </c>
      <c r="L2469" t="s">
        <v>79</v>
      </c>
      <c r="N2469" t="s">
        <v>33</v>
      </c>
      <c r="O2469">
        <v>2013</v>
      </c>
      <c r="P2469">
        <v>2013</v>
      </c>
      <c r="Q2469" t="s">
        <v>34</v>
      </c>
      <c r="R2469">
        <v>20</v>
      </c>
      <c r="S2469">
        <v>24</v>
      </c>
      <c r="T2469" t="s">
        <v>35</v>
      </c>
      <c r="U2469" t="s">
        <v>66</v>
      </c>
      <c r="V2469" t="s">
        <v>37</v>
      </c>
      <c r="W2469" t="s">
        <v>80</v>
      </c>
      <c r="X2469">
        <v>118.18568416399999</v>
      </c>
      <c r="Y2469" t="s">
        <v>38</v>
      </c>
      <c r="Z2469">
        <v>2.3427693199999999E-2</v>
      </c>
    </row>
    <row r="2470" spans="1:26" x14ac:dyDescent="0.45">
      <c r="A2470" t="s">
        <v>75</v>
      </c>
      <c r="B2470" t="s">
        <v>27</v>
      </c>
      <c r="D2470" t="s">
        <v>506</v>
      </c>
      <c r="E2470" t="s">
        <v>29</v>
      </c>
      <c r="J2470" t="s">
        <v>77</v>
      </c>
      <c r="K2470" t="s">
        <v>78</v>
      </c>
      <c r="L2470" t="s">
        <v>79</v>
      </c>
      <c r="N2470" t="s">
        <v>33</v>
      </c>
      <c r="O2470">
        <v>2013</v>
      </c>
      <c r="P2470">
        <v>2013</v>
      </c>
      <c r="Q2470" t="s">
        <v>34</v>
      </c>
      <c r="R2470">
        <v>25</v>
      </c>
      <c r="S2470">
        <v>29</v>
      </c>
      <c r="T2470" t="s">
        <v>35</v>
      </c>
      <c r="U2470" t="s">
        <v>66</v>
      </c>
      <c r="V2470" t="s">
        <v>37</v>
      </c>
      <c r="W2470" t="s">
        <v>80</v>
      </c>
      <c r="X2470">
        <v>118.971089596</v>
      </c>
      <c r="Y2470" t="s">
        <v>38</v>
      </c>
      <c r="Z2470">
        <v>2.2497642200000001E-2</v>
      </c>
    </row>
    <row r="2471" spans="1:26" x14ac:dyDescent="0.45">
      <c r="A2471" t="s">
        <v>75</v>
      </c>
      <c r="B2471" t="s">
        <v>27</v>
      </c>
      <c r="D2471" t="s">
        <v>506</v>
      </c>
      <c r="E2471" t="s">
        <v>29</v>
      </c>
      <c r="J2471" t="s">
        <v>77</v>
      </c>
      <c r="K2471" t="s">
        <v>78</v>
      </c>
      <c r="L2471" t="s">
        <v>79</v>
      </c>
      <c r="N2471" t="s">
        <v>33</v>
      </c>
      <c r="O2471">
        <v>2013</v>
      </c>
      <c r="P2471">
        <v>2013</v>
      </c>
      <c r="Q2471" t="s">
        <v>34</v>
      </c>
      <c r="R2471">
        <v>30</v>
      </c>
      <c r="S2471">
        <v>34</v>
      </c>
      <c r="T2471" t="s">
        <v>35</v>
      </c>
      <c r="U2471" t="s">
        <v>66</v>
      </c>
      <c r="V2471" t="s">
        <v>37</v>
      </c>
      <c r="W2471" t="s">
        <v>80</v>
      </c>
      <c r="X2471">
        <v>108.318643342</v>
      </c>
      <c r="Y2471" t="s">
        <v>38</v>
      </c>
      <c r="Z2471">
        <v>2.34822087E-2</v>
      </c>
    </row>
    <row r="2472" spans="1:26" x14ac:dyDescent="0.45">
      <c r="A2472" t="s">
        <v>75</v>
      </c>
      <c r="B2472" t="s">
        <v>27</v>
      </c>
      <c r="D2472" t="s">
        <v>506</v>
      </c>
      <c r="E2472" t="s">
        <v>29</v>
      </c>
      <c r="J2472" t="s">
        <v>77</v>
      </c>
      <c r="K2472" t="s">
        <v>78</v>
      </c>
      <c r="L2472" t="s">
        <v>79</v>
      </c>
      <c r="N2472" t="s">
        <v>33</v>
      </c>
      <c r="O2472">
        <v>2013</v>
      </c>
      <c r="P2472">
        <v>2013</v>
      </c>
      <c r="Q2472" t="s">
        <v>34</v>
      </c>
      <c r="R2472">
        <v>35</v>
      </c>
      <c r="S2472">
        <v>39</v>
      </c>
      <c r="T2472" t="s">
        <v>35</v>
      </c>
      <c r="U2472" t="s">
        <v>66</v>
      </c>
      <c r="V2472" t="s">
        <v>37</v>
      </c>
      <c r="W2472" t="s">
        <v>80</v>
      </c>
      <c r="X2472">
        <v>90.654140569399999</v>
      </c>
      <c r="Y2472" t="s">
        <v>38</v>
      </c>
      <c r="Z2472">
        <v>2.7020915999999999E-2</v>
      </c>
    </row>
    <row r="2473" spans="1:26" x14ac:dyDescent="0.45">
      <c r="A2473" t="s">
        <v>75</v>
      </c>
      <c r="B2473" t="s">
        <v>27</v>
      </c>
      <c r="D2473" t="s">
        <v>506</v>
      </c>
      <c r="E2473" t="s">
        <v>29</v>
      </c>
      <c r="J2473" t="s">
        <v>77</v>
      </c>
      <c r="K2473" t="s">
        <v>78</v>
      </c>
      <c r="L2473" t="s">
        <v>79</v>
      </c>
      <c r="N2473" t="s">
        <v>33</v>
      </c>
      <c r="O2473">
        <v>2013</v>
      </c>
      <c r="P2473">
        <v>2013</v>
      </c>
      <c r="Q2473" t="s">
        <v>34</v>
      </c>
      <c r="R2473">
        <v>40</v>
      </c>
      <c r="S2473">
        <v>44</v>
      </c>
      <c r="T2473" t="s">
        <v>35</v>
      </c>
      <c r="U2473" t="s">
        <v>66</v>
      </c>
      <c r="V2473" t="s">
        <v>37</v>
      </c>
      <c r="W2473" t="s">
        <v>80</v>
      </c>
      <c r="X2473">
        <v>78.617884183200005</v>
      </c>
      <c r="Y2473" t="s">
        <v>38</v>
      </c>
      <c r="Z2473">
        <v>3.0658834199999999E-2</v>
      </c>
    </row>
    <row r="2474" spans="1:26" x14ac:dyDescent="0.45">
      <c r="A2474" t="s">
        <v>75</v>
      </c>
      <c r="B2474" t="s">
        <v>27</v>
      </c>
      <c r="D2474" t="s">
        <v>506</v>
      </c>
      <c r="E2474" t="s">
        <v>29</v>
      </c>
      <c r="J2474" t="s">
        <v>77</v>
      </c>
      <c r="K2474" t="s">
        <v>78</v>
      </c>
      <c r="L2474" t="s">
        <v>79</v>
      </c>
      <c r="N2474" t="s">
        <v>33</v>
      </c>
      <c r="O2474">
        <v>2013</v>
      </c>
      <c r="P2474">
        <v>2013</v>
      </c>
      <c r="Q2474" t="s">
        <v>34</v>
      </c>
      <c r="R2474">
        <v>45</v>
      </c>
      <c r="S2474">
        <v>49</v>
      </c>
      <c r="T2474" t="s">
        <v>35</v>
      </c>
      <c r="U2474" t="s">
        <v>66</v>
      </c>
      <c r="V2474" t="s">
        <v>37</v>
      </c>
      <c r="W2474" t="s">
        <v>80</v>
      </c>
      <c r="X2474">
        <v>108.844307739</v>
      </c>
      <c r="Y2474" t="s">
        <v>38</v>
      </c>
      <c r="Z2474">
        <v>2.2251307500000001E-2</v>
      </c>
    </row>
    <row r="2475" spans="1:26" x14ac:dyDescent="0.45">
      <c r="A2475" t="s">
        <v>75</v>
      </c>
      <c r="B2475" t="s">
        <v>27</v>
      </c>
      <c r="D2475" t="s">
        <v>506</v>
      </c>
      <c r="E2475" t="s">
        <v>29</v>
      </c>
      <c r="J2475" t="s">
        <v>77</v>
      </c>
      <c r="K2475" t="s">
        <v>78</v>
      </c>
      <c r="L2475" t="s">
        <v>79</v>
      </c>
      <c r="N2475" t="s">
        <v>33</v>
      </c>
      <c r="O2475">
        <v>2013</v>
      </c>
      <c r="P2475">
        <v>2013</v>
      </c>
      <c r="Q2475" t="s">
        <v>34</v>
      </c>
      <c r="R2475">
        <v>50</v>
      </c>
      <c r="S2475">
        <v>54</v>
      </c>
      <c r="T2475" t="s">
        <v>35</v>
      </c>
      <c r="U2475" t="s">
        <v>66</v>
      </c>
      <c r="V2475" t="s">
        <v>37</v>
      </c>
      <c r="W2475" t="s">
        <v>80</v>
      </c>
      <c r="X2475">
        <v>91.679293755499998</v>
      </c>
      <c r="Y2475" t="s">
        <v>38</v>
      </c>
      <c r="Z2475">
        <v>2.57179669E-2</v>
      </c>
    </row>
    <row r="2476" spans="1:26" x14ac:dyDescent="0.45">
      <c r="A2476" t="s">
        <v>75</v>
      </c>
      <c r="B2476" t="s">
        <v>27</v>
      </c>
      <c r="D2476" t="s">
        <v>506</v>
      </c>
      <c r="E2476" t="s">
        <v>29</v>
      </c>
      <c r="J2476" t="s">
        <v>77</v>
      </c>
      <c r="K2476" t="s">
        <v>78</v>
      </c>
      <c r="L2476" t="s">
        <v>79</v>
      </c>
      <c r="N2476" t="s">
        <v>33</v>
      </c>
      <c r="O2476">
        <v>2013</v>
      </c>
      <c r="P2476">
        <v>2013</v>
      </c>
      <c r="Q2476" t="s">
        <v>34</v>
      </c>
      <c r="R2476">
        <v>55</v>
      </c>
      <c r="S2476">
        <v>59</v>
      </c>
      <c r="T2476" t="s">
        <v>35</v>
      </c>
      <c r="U2476" t="s">
        <v>66</v>
      </c>
      <c r="V2476" t="s">
        <v>37</v>
      </c>
      <c r="W2476" t="s">
        <v>80</v>
      </c>
      <c r="X2476">
        <v>67.826056857200001</v>
      </c>
      <c r="Y2476" t="s">
        <v>38</v>
      </c>
      <c r="Z2476">
        <v>3.1962800299999997E-2</v>
      </c>
    </row>
    <row r="2477" spans="1:26" x14ac:dyDescent="0.45">
      <c r="A2477" t="s">
        <v>75</v>
      </c>
      <c r="B2477" t="s">
        <v>27</v>
      </c>
      <c r="D2477" t="s">
        <v>506</v>
      </c>
      <c r="E2477" t="s">
        <v>29</v>
      </c>
      <c r="J2477" t="s">
        <v>77</v>
      </c>
      <c r="K2477" t="s">
        <v>78</v>
      </c>
      <c r="L2477" t="s">
        <v>79</v>
      </c>
      <c r="N2477" t="s">
        <v>33</v>
      </c>
      <c r="O2477">
        <v>2013</v>
      </c>
      <c r="P2477">
        <v>2013</v>
      </c>
      <c r="Q2477" t="s">
        <v>34</v>
      </c>
      <c r="R2477">
        <v>60</v>
      </c>
      <c r="S2477">
        <v>64</v>
      </c>
      <c r="T2477" t="s">
        <v>35</v>
      </c>
      <c r="U2477" t="s">
        <v>66</v>
      </c>
      <c r="V2477" t="s">
        <v>37</v>
      </c>
      <c r="W2477" t="s">
        <v>80</v>
      </c>
      <c r="X2477">
        <v>56.136072515800002</v>
      </c>
      <c r="Y2477" t="s">
        <v>38</v>
      </c>
      <c r="Z2477">
        <v>3.66679741E-2</v>
      </c>
    </row>
    <row r="2478" spans="1:26" x14ac:dyDescent="0.45">
      <c r="A2478" t="s">
        <v>75</v>
      </c>
      <c r="B2478" t="s">
        <v>27</v>
      </c>
      <c r="D2478" t="s">
        <v>506</v>
      </c>
      <c r="E2478" t="s">
        <v>29</v>
      </c>
      <c r="J2478" t="s">
        <v>77</v>
      </c>
      <c r="K2478" t="s">
        <v>78</v>
      </c>
      <c r="L2478" t="s">
        <v>79</v>
      </c>
      <c r="N2478" t="s">
        <v>33</v>
      </c>
      <c r="O2478">
        <v>2013</v>
      </c>
      <c r="P2478">
        <v>2013</v>
      </c>
      <c r="Q2478" t="s">
        <v>34</v>
      </c>
      <c r="R2478">
        <v>65</v>
      </c>
      <c r="S2478">
        <v>69</v>
      </c>
      <c r="T2478" t="s">
        <v>35</v>
      </c>
      <c r="U2478" t="s">
        <v>66</v>
      </c>
      <c r="V2478" t="s">
        <v>37</v>
      </c>
      <c r="W2478" t="s">
        <v>80</v>
      </c>
      <c r="X2478">
        <v>42.6418392645</v>
      </c>
      <c r="Y2478" t="s">
        <v>38</v>
      </c>
      <c r="Z2478">
        <v>4.3656910399999999E-2</v>
      </c>
    </row>
    <row r="2479" spans="1:26" x14ac:dyDescent="0.45">
      <c r="A2479" t="s">
        <v>75</v>
      </c>
      <c r="B2479" t="s">
        <v>27</v>
      </c>
      <c r="D2479" t="s">
        <v>506</v>
      </c>
      <c r="E2479" t="s">
        <v>29</v>
      </c>
      <c r="J2479" t="s">
        <v>77</v>
      </c>
      <c r="K2479" t="s">
        <v>78</v>
      </c>
      <c r="L2479" t="s">
        <v>79</v>
      </c>
      <c r="N2479" t="s">
        <v>33</v>
      </c>
      <c r="O2479">
        <v>2013</v>
      </c>
      <c r="P2479">
        <v>2013</v>
      </c>
      <c r="Q2479" t="s">
        <v>34</v>
      </c>
      <c r="R2479">
        <v>70</v>
      </c>
      <c r="S2479">
        <v>74</v>
      </c>
      <c r="T2479" t="s">
        <v>35</v>
      </c>
      <c r="U2479" t="s">
        <v>66</v>
      </c>
      <c r="V2479" t="s">
        <v>37</v>
      </c>
      <c r="W2479" t="s">
        <v>80</v>
      </c>
      <c r="X2479">
        <v>31.566676814699999</v>
      </c>
      <c r="Y2479" t="s">
        <v>38</v>
      </c>
      <c r="Z2479">
        <v>5.3206932700000001E-2</v>
      </c>
    </row>
    <row r="2480" spans="1:26" x14ac:dyDescent="0.45">
      <c r="A2480" t="s">
        <v>75</v>
      </c>
      <c r="B2480" t="s">
        <v>27</v>
      </c>
      <c r="D2480" t="s">
        <v>506</v>
      </c>
      <c r="E2480" t="s">
        <v>29</v>
      </c>
      <c r="J2480" t="s">
        <v>77</v>
      </c>
      <c r="K2480" t="s">
        <v>78</v>
      </c>
      <c r="L2480" t="s">
        <v>79</v>
      </c>
      <c r="N2480" t="s">
        <v>33</v>
      </c>
      <c r="O2480">
        <v>2013</v>
      </c>
      <c r="P2480">
        <v>2013</v>
      </c>
      <c r="Q2480" t="s">
        <v>34</v>
      </c>
      <c r="R2480">
        <v>75</v>
      </c>
      <c r="S2480">
        <v>79</v>
      </c>
      <c r="T2480" t="s">
        <v>35</v>
      </c>
      <c r="U2480" t="s">
        <v>66</v>
      </c>
      <c r="V2480" t="s">
        <v>37</v>
      </c>
      <c r="W2480" t="s">
        <v>80</v>
      </c>
      <c r="X2480">
        <v>22.2287676318</v>
      </c>
      <c r="Y2480" t="s">
        <v>38</v>
      </c>
      <c r="Z2480">
        <v>6.7842899900000003E-2</v>
      </c>
    </row>
    <row r="2481" spans="1:26" x14ac:dyDescent="0.45">
      <c r="A2481" t="s">
        <v>75</v>
      </c>
      <c r="B2481" t="s">
        <v>27</v>
      </c>
      <c r="D2481" t="s">
        <v>506</v>
      </c>
      <c r="E2481" t="s">
        <v>29</v>
      </c>
      <c r="J2481" t="s">
        <v>77</v>
      </c>
      <c r="K2481" t="s">
        <v>78</v>
      </c>
      <c r="L2481" t="s">
        <v>79</v>
      </c>
      <c r="N2481" t="s">
        <v>33</v>
      </c>
      <c r="O2481">
        <v>2013</v>
      </c>
      <c r="P2481">
        <v>2013</v>
      </c>
      <c r="Q2481" t="s">
        <v>34</v>
      </c>
      <c r="R2481">
        <v>80</v>
      </c>
      <c r="S2481">
        <v>84</v>
      </c>
      <c r="T2481" t="s">
        <v>35</v>
      </c>
      <c r="U2481" t="s">
        <v>66</v>
      </c>
      <c r="V2481" t="s">
        <v>37</v>
      </c>
      <c r="W2481" t="s">
        <v>80</v>
      </c>
      <c r="X2481">
        <v>11.5340811836</v>
      </c>
      <c r="Y2481" t="s">
        <v>38</v>
      </c>
      <c r="Z2481">
        <v>0.111896167</v>
      </c>
    </row>
    <row r="2482" spans="1:26" x14ac:dyDescent="0.45">
      <c r="A2482" t="s">
        <v>75</v>
      </c>
      <c r="B2482" t="s">
        <v>27</v>
      </c>
      <c r="D2482" t="s">
        <v>506</v>
      </c>
      <c r="E2482" t="s">
        <v>29</v>
      </c>
      <c r="J2482" t="s">
        <v>77</v>
      </c>
      <c r="K2482" t="s">
        <v>78</v>
      </c>
      <c r="L2482" t="s">
        <v>79</v>
      </c>
      <c r="N2482" t="s">
        <v>33</v>
      </c>
      <c r="O2482">
        <v>2013</v>
      </c>
      <c r="P2482">
        <v>2013</v>
      </c>
      <c r="Q2482" t="s">
        <v>34</v>
      </c>
      <c r="R2482">
        <v>85</v>
      </c>
      <c r="S2482">
        <v>89</v>
      </c>
      <c r="T2482" t="s">
        <v>35</v>
      </c>
      <c r="U2482" t="s">
        <v>66</v>
      </c>
      <c r="V2482" t="s">
        <v>37</v>
      </c>
      <c r="W2482" t="s">
        <v>80</v>
      </c>
      <c r="X2482">
        <v>6.1715683781999999</v>
      </c>
      <c r="Y2482" t="s">
        <v>38</v>
      </c>
      <c r="Z2482">
        <v>0.18954679129999999</v>
      </c>
    </row>
    <row r="2483" spans="1:26" x14ac:dyDescent="0.45">
      <c r="A2483" t="s">
        <v>75</v>
      </c>
      <c r="B2483" t="s">
        <v>27</v>
      </c>
      <c r="D2483" t="s">
        <v>506</v>
      </c>
      <c r="E2483" t="s">
        <v>29</v>
      </c>
      <c r="J2483" t="s">
        <v>77</v>
      </c>
      <c r="K2483" t="s">
        <v>78</v>
      </c>
      <c r="L2483" t="s">
        <v>79</v>
      </c>
      <c r="N2483" t="s">
        <v>33</v>
      </c>
      <c r="O2483">
        <v>2013</v>
      </c>
      <c r="P2483">
        <v>2013</v>
      </c>
      <c r="Q2483" t="s">
        <v>34</v>
      </c>
      <c r="R2483">
        <v>90</v>
      </c>
      <c r="S2483">
        <v>94</v>
      </c>
      <c r="T2483" t="s">
        <v>35</v>
      </c>
      <c r="U2483" t="s">
        <v>66</v>
      </c>
      <c r="V2483" t="s">
        <v>37</v>
      </c>
      <c r="W2483" t="s">
        <v>80</v>
      </c>
      <c r="X2483">
        <v>2.0192559020999998</v>
      </c>
      <c r="Y2483" t="s">
        <v>38</v>
      </c>
      <c r="Z2483">
        <v>0.52022442170000005</v>
      </c>
    </row>
    <row r="2484" spans="1:26" x14ac:dyDescent="0.45">
      <c r="A2484" t="s">
        <v>75</v>
      </c>
      <c r="B2484" t="s">
        <v>27</v>
      </c>
      <c r="D2484" t="s">
        <v>506</v>
      </c>
      <c r="E2484" t="s">
        <v>29</v>
      </c>
      <c r="J2484" t="s">
        <v>77</v>
      </c>
      <c r="K2484" t="s">
        <v>78</v>
      </c>
      <c r="L2484" t="s">
        <v>79</v>
      </c>
      <c r="N2484" t="s">
        <v>33</v>
      </c>
      <c r="O2484">
        <v>2013</v>
      </c>
      <c r="P2484">
        <v>2013</v>
      </c>
      <c r="Q2484" t="s">
        <v>34</v>
      </c>
      <c r="R2484">
        <v>95</v>
      </c>
      <c r="S2484">
        <v>99</v>
      </c>
      <c r="T2484" t="s">
        <v>35</v>
      </c>
      <c r="U2484" t="s">
        <v>66</v>
      </c>
      <c r="V2484" t="s">
        <v>37</v>
      </c>
      <c r="W2484" t="s">
        <v>80</v>
      </c>
      <c r="X2484">
        <v>0.352079957</v>
      </c>
      <c r="Y2484" t="s">
        <v>38</v>
      </c>
      <c r="Z2484">
        <v>2.8204897322</v>
      </c>
    </row>
    <row r="2485" spans="1:26" x14ac:dyDescent="0.45">
      <c r="A2485" t="s">
        <v>75</v>
      </c>
      <c r="B2485" t="s">
        <v>27</v>
      </c>
      <c r="D2485" t="s">
        <v>506</v>
      </c>
      <c r="E2485" t="s">
        <v>29</v>
      </c>
      <c r="J2485" t="s">
        <v>77</v>
      </c>
      <c r="K2485" t="s">
        <v>78</v>
      </c>
      <c r="L2485" t="s">
        <v>79</v>
      </c>
      <c r="N2485" t="s">
        <v>33</v>
      </c>
      <c r="O2485">
        <v>2013</v>
      </c>
      <c r="P2485">
        <v>2013</v>
      </c>
      <c r="Q2485" t="s">
        <v>55</v>
      </c>
      <c r="R2485">
        <v>15</v>
      </c>
      <c r="S2485">
        <v>19</v>
      </c>
      <c r="T2485" t="s">
        <v>35</v>
      </c>
      <c r="U2485" t="s">
        <v>66</v>
      </c>
      <c r="V2485" t="s">
        <v>37</v>
      </c>
      <c r="W2485" t="s">
        <v>80</v>
      </c>
      <c r="X2485">
        <v>148.845317897</v>
      </c>
      <c r="Y2485" t="s">
        <v>38</v>
      </c>
      <c r="Z2485">
        <v>2.4581529000000001E-2</v>
      </c>
    </row>
    <row r="2486" spans="1:26" x14ac:dyDescent="0.45">
      <c r="A2486" t="s">
        <v>75</v>
      </c>
      <c r="B2486" t="s">
        <v>27</v>
      </c>
      <c r="D2486" t="s">
        <v>506</v>
      </c>
      <c r="E2486" t="s">
        <v>29</v>
      </c>
      <c r="J2486" t="s">
        <v>77</v>
      </c>
      <c r="K2486" t="s">
        <v>78</v>
      </c>
      <c r="L2486" t="s">
        <v>79</v>
      </c>
      <c r="N2486" t="s">
        <v>33</v>
      </c>
      <c r="O2486">
        <v>2013</v>
      </c>
      <c r="P2486">
        <v>2013</v>
      </c>
      <c r="Q2486" t="s">
        <v>55</v>
      </c>
      <c r="R2486">
        <v>20</v>
      </c>
      <c r="S2486">
        <v>24</v>
      </c>
      <c r="T2486" t="s">
        <v>35</v>
      </c>
      <c r="U2486" t="s">
        <v>66</v>
      </c>
      <c r="V2486" t="s">
        <v>37</v>
      </c>
      <c r="W2486" t="s">
        <v>80</v>
      </c>
      <c r="X2486">
        <v>147.398652833</v>
      </c>
      <c r="Y2486" t="s">
        <v>38</v>
      </c>
      <c r="Z2486">
        <v>2.4680747199999999E-2</v>
      </c>
    </row>
    <row r="2487" spans="1:26" x14ac:dyDescent="0.45">
      <c r="A2487" t="s">
        <v>75</v>
      </c>
      <c r="B2487" t="s">
        <v>27</v>
      </c>
      <c r="D2487" t="s">
        <v>506</v>
      </c>
      <c r="E2487" t="s">
        <v>29</v>
      </c>
      <c r="J2487" t="s">
        <v>77</v>
      </c>
      <c r="K2487" t="s">
        <v>78</v>
      </c>
      <c r="L2487" t="s">
        <v>79</v>
      </c>
      <c r="N2487" t="s">
        <v>33</v>
      </c>
      <c r="O2487">
        <v>2013</v>
      </c>
      <c r="P2487">
        <v>2013</v>
      </c>
      <c r="Q2487" t="s">
        <v>55</v>
      </c>
      <c r="R2487">
        <v>25</v>
      </c>
      <c r="S2487">
        <v>29</v>
      </c>
      <c r="T2487" t="s">
        <v>35</v>
      </c>
      <c r="U2487" t="s">
        <v>66</v>
      </c>
      <c r="V2487" t="s">
        <v>37</v>
      </c>
      <c r="W2487" t="s">
        <v>80</v>
      </c>
      <c r="X2487">
        <v>151.70589835199999</v>
      </c>
      <c r="Y2487" t="s">
        <v>38</v>
      </c>
      <c r="Z2487">
        <v>2.3927809099999999E-2</v>
      </c>
    </row>
    <row r="2488" spans="1:26" x14ac:dyDescent="0.45">
      <c r="A2488" t="s">
        <v>75</v>
      </c>
      <c r="B2488" t="s">
        <v>27</v>
      </c>
      <c r="D2488" t="s">
        <v>506</v>
      </c>
      <c r="E2488" t="s">
        <v>29</v>
      </c>
      <c r="J2488" t="s">
        <v>77</v>
      </c>
      <c r="K2488" t="s">
        <v>78</v>
      </c>
      <c r="L2488" t="s">
        <v>79</v>
      </c>
      <c r="N2488" t="s">
        <v>33</v>
      </c>
      <c r="O2488">
        <v>2013</v>
      </c>
      <c r="P2488">
        <v>2013</v>
      </c>
      <c r="Q2488" t="s">
        <v>55</v>
      </c>
      <c r="R2488">
        <v>30</v>
      </c>
      <c r="S2488">
        <v>34</v>
      </c>
      <c r="T2488" t="s">
        <v>35</v>
      </c>
      <c r="U2488" t="s">
        <v>66</v>
      </c>
      <c r="V2488" t="s">
        <v>37</v>
      </c>
      <c r="W2488" t="s">
        <v>80</v>
      </c>
      <c r="X2488">
        <v>140.474585381</v>
      </c>
      <c r="Y2488" t="s">
        <v>38</v>
      </c>
      <c r="Z2488">
        <v>2.4991188399999999E-2</v>
      </c>
    </row>
    <row r="2489" spans="1:26" x14ac:dyDescent="0.45">
      <c r="A2489" t="s">
        <v>75</v>
      </c>
      <c r="B2489" t="s">
        <v>27</v>
      </c>
      <c r="D2489" t="s">
        <v>506</v>
      </c>
      <c r="E2489" t="s">
        <v>29</v>
      </c>
      <c r="J2489" t="s">
        <v>77</v>
      </c>
      <c r="K2489" t="s">
        <v>78</v>
      </c>
      <c r="L2489" t="s">
        <v>79</v>
      </c>
      <c r="N2489" t="s">
        <v>33</v>
      </c>
      <c r="O2489">
        <v>2013</v>
      </c>
      <c r="P2489">
        <v>2013</v>
      </c>
      <c r="Q2489" t="s">
        <v>55</v>
      </c>
      <c r="R2489">
        <v>35</v>
      </c>
      <c r="S2489">
        <v>39</v>
      </c>
      <c r="T2489" t="s">
        <v>35</v>
      </c>
      <c r="U2489" t="s">
        <v>66</v>
      </c>
      <c r="V2489" t="s">
        <v>37</v>
      </c>
      <c r="W2489" t="s">
        <v>80</v>
      </c>
      <c r="X2489">
        <v>121.736319498</v>
      </c>
      <c r="Y2489" t="s">
        <v>38</v>
      </c>
      <c r="Z2489">
        <v>2.78489983E-2</v>
      </c>
    </row>
    <row r="2490" spans="1:26" x14ac:dyDescent="0.45">
      <c r="A2490" t="s">
        <v>75</v>
      </c>
      <c r="B2490" t="s">
        <v>27</v>
      </c>
      <c r="D2490" t="s">
        <v>506</v>
      </c>
      <c r="E2490" t="s">
        <v>29</v>
      </c>
      <c r="J2490" t="s">
        <v>77</v>
      </c>
      <c r="K2490" t="s">
        <v>78</v>
      </c>
      <c r="L2490" t="s">
        <v>79</v>
      </c>
      <c r="N2490" t="s">
        <v>33</v>
      </c>
      <c r="O2490">
        <v>2013</v>
      </c>
      <c r="P2490">
        <v>2013</v>
      </c>
      <c r="Q2490" t="s">
        <v>55</v>
      </c>
      <c r="R2490">
        <v>40</v>
      </c>
      <c r="S2490">
        <v>44</v>
      </c>
      <c r="T2490" t="s">
        <v>35</v>
      </c>
      <c r="U2490" t="s">
        <v>66</v>
      </c>
      <c r="V2490" t="s">
        <v>37</v>
      </c>
      <c r="W2490" t="s">
        <v>80</v>
      </c>
      <c r="X2490">
        <v>108.83922604</v>
      </c>
      <c r="Y2490" t="s">
        <v>38</v>
      </c>
      <c r="Z2490">
        <v>3.0488409300000002E-2</v>
      </c>
    </row>
    <row r="2491" spans="1:26" x14ac:dyDescent="0.45">
      <c r="A2491" t="s">
        <v>75</v>
      </c>
      <c r="B2491" t="s">
        <v>27</v>
      </c>
      <c r="D2491" t="s">
        <v>506</v>
      </c>
      <c r="E2491" t="s">
        <v>29</v>
      </c>
      <c r="J2491" t="s">
        <v>77</v>
      </c>
      <c r="K2491" t="s">
        <v>78</v>
      </c>
      <c r="L2491" t="s">
        <v>79</v>
      </c>
      <c r="N2491" t="s">
        <v>33</v>
      </c>
      <c r="O2491">
        <v>2013</v>
      </c>
      <c r="P2491">
        <v>2013</v>
      </c>
      <c r="Q2491" t="s">
        <v>55</v>
      </c>
      <c r="R2491">
        <v>45</v>
      </c>
      <c r="S2491">
        <v>49</v>
      </c>
      <c r="T2491" t="s">
        <v>35</v>
      </c>
      <c r="U2491" t="s">
        <v>66</v>
      </c>
      <c r="V2491" t="s">
        <v>37</v>
      </c>
      <c r="W2491" t="s">
        <v>80</v>
      </c>
      <c r="X2491">
        <v>151.25682838500001</v>
      </c>
      <c r="Y2491" t="s">
        <v>38</v>
      </c>
      <c r="Z2491">
        <v>2.7028618899999999E-2</v>
      </c>
    </row>
    <row r="2492" spans="1:26" x14ac:dyDescent="0.45">
      <c r="A2492" t="s">
        <v>75</v>
      </c>
      <c r="B2492" t="s">
        <v>27</v>
      </c>
      <c r="D2492" t="s">
        <v>506</v>
      </c>
      <c r="E2492" t="s">
        <v>29</v>
      </c>
      <c r="J2492" t="s">
        <v>77</v>
      </c>
      <c r="K2492" t="s">
        <v>78</v>
      </c>
      <c r="L2492" t="s">
        <v>79</v>
      </c>
      <c r="N2492" t="s">
        <v>33</v>
      </c>
      <c r="O2492">
        <v>2013</v>
      </c>
      <c r="P2492">
        <v>2013</v>
      </c>
      <c r="Q2492" t="s">
        <v>55</v>
      </c>
      <c r="R2492">
        <v>50</v>
      </c>
      <c r="S2492">
        <v>54</v>
      </c>
      <c r="T2492" t="s">
        <v>35</v>
      </c>
      <c r="U2492" t="s">
        <v>66</v>
      </c>
      <c r="V2492" t="s">
        <v>37</v>
      </c>
      <c r="W2492" t="s">
        <v>80</v>
      </c>
      <c r="X2492">
        <v>129.171131715</v>
      </c>
      <c r="Y2492" t="s">
        <v>38</v>
      </c>
      <c r="Z2492">
        <v>3.01325268E-2</v>
      </c>
    </row>
    <row r="2493" spans="1:26" x14ac:dyDescent="0.45">
      <c r="A2493" t="s">
        <v>75</v>
      </c>
      <c r="B2493" t="s">
        <v>27</v>
      </c>
      <c r="D2493" t="s">
        <v>506</v>
      </c>
      <c r="E2493" t="s">
        <v>29</v>
      </c>
      <c r="J2493" t="s">
        <v>77</v>
      </c>
      <c r="K2493" t="s">
        <v>78</v>
      </c>
      <c r="L2493" t="s">
        <v>79</v>
      </c>
      <c r="N2493" t="s">
        <v>33</v>
      </c>
      <c r="O2493">
        <v>2013</v>
      </c>
      <c r="P2493">
        <v>2013</v>
      </c>
      <c r="Q2493" t="s">
        <v>55</v>
      </c>
      <c r="R2493">
        <v>55</v>
      </c>
      <c r="S2493">
        <v>59</v>
      </c>
      <c r="T2493" t="s">
        <v>35</v>
      </c>
      <c r="U2493" t="s">
        <v>66</v>
      </c>
      <c r="V2493" t="s">
        <v>37</v>
      </c>
      <c r="W2493" t="s">
        <v>80</v>
      </c>
      <c r="X2493">
        <v>100.729541193</v>
      </c>
      <c r="Y2493" t="s">
        <v>38</v>
      </c>
      <c r="Z2493">
        <v>3.51842422E-2</v>
      </c>
    </row>
    <row r="2494" spans="1:26" x14ac:dyDescent="0.45">
      <c r="A2494" t="s">
        <v>75</v>
      </c>
      <c r="B2494" t="s">
        <v>27</v>
      </c>
      <c r="D2494" t="s">
        <v>506</v>
      </c>
      <c r="E2494" t="s">
        <v>29</v>
      </c>
      <c r="J2494" t="s">
        <v>77</v>
      </c>
      <c r="K2494" t="s">
        <v>78</v>
      </c>
      <c r="L2494" t="s">
        <v>79</v>
      </c>
      <c r="N2494" t="s">
        <v>33</v>
      </c>
      <c r="O2494">
        <v>2013</v>
      </c>
      <c r="P2494">
        <v>2013</v>
      </c>
      <c r="Q2494" t="s">
        <v>55</v>
      </c>
      <c r="R2494">
        <v>60</v>
      </c>
      <c r="S2494">
        <v>64</v>
      </c>
      <c r="T2494" t="s">
        <v>35</v>
      </c>
      <c r="U2494" t="s">
        <v>66</v>
      </c>
      <c r="V2494" t="s">
        <v>37</v>
      </c>
      <c r="W2494" t="s">
        <v>80</v>
      </c>
      <c r="X2494">
        <v>84.685567335200005</v>
      </c>
      <c r="Y2494" t="s">
        <v>38</v>
      </c>
      <c r="Z2494">
        <v>3.8985299899999999E-2</v>
      </c>
    </row>
    <row r="2495" spans="1:26" x14ac:dyDescent="0.45">
      <c r="A2495" t="s">
        <v>75</v>
      </c>
      <c r="B2495" t="s">
        <v>27</v>
      </c>
      <c r="D2495" t="s">
        <v>506</v>
      </c>
      <c r="E2495" t="s">
        <v>29</v>
      </c>
      <c r="J2495" t="s">
        <v>77</v>
      </c>
      <c r="K2495" t="s">
        <v>78</v>
      </c>
      <c r="L2495" t="s">
        <v>79</v>
      </c>
      <c r="N2495" t="s">
        <v>33</v>
      </c>
      <c r="O2495">
        <v>2013</v>
      </c>
      <c r="P2495">
        <v>2013</v>
      </c>
      <c r="Q2495" t="s">
        <v>55</v>
      </c>
      <c r="R2495">
        <v>65</v>
      </c>
      <c r="S2495">
        <v>69</v>
      </c>
      <c r="T2495" t="s">
        <v>35</v>
      </c>
      <c r="U2495" t="s">
        <v>66</v>
      </c>
      <c r="V2495" t="s">
        <v>37</v>
      </c>
      <c r="W2495" t="s">
        <v>80</v>
      </c>
      <c r="X2495">
        <v>66.033042334800001</v>
      </c>
      <c r="Y2495" t="s">
        <v>38</v>
      </c>
      <c r="Z2495">
        <v>4.4138692100000002E-2</v>
      </c>
    </row>
    <row r="2496" spans="1:26" x14ac:dyDescent="0.45">
      <c r="A2496" t="s">
        <v>75</v>
      </c>
      <c r="B2496" t="s">
        <v>27</v>
      </c>
      <c r="D2496" t="s">
        <v>506</v>
      </c>
      <c r="E2496" t="s">
        <v>29</v>
      </c>
      <c r="J2496" t="s">
        <v>77</v>
      </c>
      <c r="K2496" t="s">
        <v>78</v>
      </c>
      <c r="L2496" t="s">
        <v>79</v>
      </c>
      <c r="N2496" t="s">
        <v>33</v>
      </c>
      <c r="O2496">
        <v>2013</v>
      </c>
      <c r="P2496">
        <v>2013</v>
      </c>
      <c r="Q2496" t="s">
        <v>55</v>
      </c>
      <c r="R2496">
        <v>70</v>
      </c>
      <c r="S2496">
        <v>74</v>
      </c>
      <c r="T2496" t="s">
        <v>35</v>
      </c>
      <c r="U2496" t="s">
        <v>66</v>
      </c>
      <c r="V2496" t="s">
        <v>37</v>
      </c>
      <c r="W2496" t="s">
        <v>80</v>
      </c>
      <c r="X2496">
        <v>51.433861072600003</v>
      </c>
      <c r="Y2496" t="s">
        <v>38</v>
      </c>
      <c r="Z2496">
        <v>5.0099961800000002E-2</v>
      </c>
    </row>
    <row r="2497" spans="1:26" x14ac:dyDescent="0.45">
      <c r="A2497" t="s">
        <v>75</v>
      </c>
      <c r="B2497" t="s">
        <v>27</v>
      </c>
      <c r="D2497" t="s">
        <v>506</v>
      </c>
      <c r="E2497" t="s">
        <v>29</v>
      </c>
      <c r="J2497" t="s">
        <v>77</v>
      </c>
      <c r="K2497" t="s">
        <v>78</v>
      </c>
      <c r="L2497" t="s">
        <v>79</v>
      </c>
      <c r="N2497" t="s">
        <v>33</v>
      </c>
      <c r="O2497">
        <v>2013</v>
      </c>
      <c r="P2497">
        <v>2013</v>
      </c>
      <c r="Q2497" t="s">
        <v>55</v>
      </c>
      <c r="R2497">
        <v>75</v>
      </c>
      <c r="S2497">
        <v>79</v>
      </c>
      <c r="T2497" t="s">
        <v>35</v>
      </c>
      <c r="U2497" t="s">
        <v>66</v>
      </c>
      <c r="V2497" t="s">
        <v>37</v>
      </c>
      <c r="W2497" t="s">
        <v>80</v>
      </c>
      <c r="X2497">
        <v>38.712895871100002</v>
      </c>
      <c r="Y2497" t="s">
        <v>38</v>
      </c>
      <c r="Z2497">
        <v>5.8315767499999997E-2</v>
      </c>
    </row>
    <row r="2498" spans="1:26" x14ac:dyDescent="0.45">
      <c r="A2498" t="s">
        <v>75</v>
      </c>
      <c r="B2498" t="s">
        <v>27</v>
      </c>
      <c r="D2498" t="s">
        <v>506</v>
      </c>
      <c r="E2498" t="s">
        <v>29</v>
      </c>
      <c r="J2498" t="s">
        <v>77</v>
      </c>
      <c r="K2498" t="s">
        <v>78</v>
      </c>
      <c r="L2498" t="s">
        <v>79</v>
      </c>
      <c r="N2498" t="s">
        <v>33</v>
      </c>
      <c r="O2498">
        <v>2013</v>
      </c>
      <c r="P2498">
        <v>2013</v>
      </c>
      <c r="Q2498" t="s">
        <v>55</v>
      </c>
      <c r="R2498">
        <v>80</v>
      </c>
      <c r="S2498">
        <v>84</v>
      </c>
      <c r="T2498" t="s">
        <v>35</v>
      </c>
      <c r="U2498" t="s">
        <v>66</v>
      </c>
      <c r="V2498" t="s">
        <v>37</v>
      </c>
      <c r="W2498" t="s">
        <v>80</v>
      </c>
      <c r="X2498">
        <v>21.2205164957</v>
      </c>
      <c r="Y2498" t="s">
        <v>38</v>
      </c>
      <c r="Z2498">
        <v>8.5026539900000003E-2</v>
      </c>
    </row>
    <row r="2499" spans="1:26" x14ac:dyDescent="0.45">
      <c r="A2499" t="s">
        <v>75</v>
      </c>
      <c r="B2499" t="s">
        <v>27</v>
      </c>
      <c r="D2499" t="s">
        <v>506</v>
      </c>
      <c r="E2499" t="s">
        <v>29</v>
      </c>
      <c r="J2499" t="s">
        <v>77</v>
      </c>
      <c r="K2499" t="s">
        <v>78</v>
      </c>
      <c r="L2499" t="s">
        <v>79</v>
      </c>
      <c r="N2499" t="s">
        <v>33</v>
      </c>
      <c r="O2499">
        <v>2013</v>
      </c>
      <c r="P2499">
        <v>2013</v>
      </c>
      <c r="Q2499" t="s">
        <v>55</v>
      </c>
      <c r="R2499">
        <v>85</v>
      </c>
      <c r="S2499">
        <v>89</v>
      </c>
      <c r="T2499" t="s">
        <v>35</v>
      </c>
      <c r="U2499" t="s">
        <v>66</v>
      </c>
      <c r="V2499" t="s">
        <v>37</v>
      </c>
      <c r="W2499" t="s">
        <v>80</v>
      </c>
      <c r="X2499">
        <v>13.141677602</v>
      </c>
      <c r="Y2499" t="s">
        <v>38</v>
      </c>
      <c r="Z2499">
        <v>0.12033761160000001</v>
      </c>
    </row>
    <row r="2500" spans="1:26" x14ac:dyDescent="0.45">
      <c r="A2500" t="s">
        <v>75</v>
      </c>
      <c r="B2500" t="s">
        <v>27</v>
      </c>
      <c r="D2500" t="s">
        <v>506</v>
      </c>
      <c r="E2500" t="s">
        <v>29</v>
      </c>
      <c r="J2500" t="s">
        <v>77</v>
      </c>
      <c r="K2500" t="s">
        <v>78</v>
      </c>
      <c r="L2500" t="s">
        <v>79</v>
      </c>
      <c r="N2500" t="s">
        <v>33</v>
      </c>
      <c r="O2500">
        <v>2013</v>
      </c>
      <c r="P2500">
        <v>2013</v>
      </c>
      <c r="Q2500" t="s">
        <v>55</v>
      </c>
      <c r="R2500">
        <v>90</v>
      </c>
      <c r="S2500">
        <v>94</v>
      </c>
      <c r="T2500" t="s">
        <v>35</v>
      </c>
      <c r="U2500" t="s">
        <v>66</v>
      </c>
      <c r="V2500" t="s">
        <v>37</v>
      </c>
      <c r="W2500" t="s">
        <v>80</v>
      </c>
      <c r="X2500">
        <v>5.3027304754999998</v>
      </c>
      <c r="Y2500" t="s">
        <v>38</v>
      </c>
      <c r="Z2500">
        <v>0.24066701060000001</v>
      </c>
    </row>
    <row r="2501" spans="1:26" x14ac:dyDescent="0.45">
      <c r="A2501" t="s">
        <v>75</v>
      </c>
      <c r="B2501" t="s">
        <v>27</v>
      </c>
      <c r="D2501" t="s">
        <v>506</v>
      </c>
      <c r="E2501" t="s">
        <v>29</v>
      </c>
      <c r="J2501" t="s">
        <v>77</v>
      </c>
      <c r="K2501" t="s">
        <v>78</v>
      </c>
      <c r="L2501" t="s">
        <v>79</v>
      </c>
      <c r="N2501" t="s">
        <v>33</v>
      </c>
      <c r="O2501">
        <v>2013</v>
      </c>
      <c r="P2501">
        <v>2013</v>
      </c>
      <c r="Q2501" t="s">
        <v>55</v>
      </c>
      <c r="R2501">
        <v>95</v>
      </c>
      <c r="S2501">
        <v>99</v>
      </c>
      <c r="T2501" t="s">
        <v>35</v>
      </c>
      <c r="U2501" t="s">
        <v>66</v>
      </c>
      <c r="V2501" t="s">
        <v>37</v>
      </c>
      <c r="W2501" t="s">
        <v>80</v>
      </c>
      <c r="X2501">
        <v>1.3122075204999999</v>
      </c>
      <c r="Y2501" t="s">
        <v>38</v>
      </c>
      <c r="Z2501">
        <v>0.81219828869999999</v>
      </c>
    </row>
    <row r="2502" spans="1:26" x14ac:dyDescent="0.45">
      <c r="A2502" t="s">
        <v>46</v>
      </c>
      <c r="B2502" t="s">
        <v>27</v>
      </c>
      <c r="D2502" t="s">
        <v>147</v>
      </c>
      <c r="E2502" t="s">
        <v>29</v>
      </c>
      <c r="I2502" t="s">
        <v>48</v>
      </c>
      <c r="L2502" t="s">
        <v>49</v>
      </c>
      <c r="N2502" t="s">
        <v>50</v>
      </c>
      <c r="O2502">
        <v>2005</v>
      </c>
      <c r="P2502">
        <v>2014</v>
      </c>
      <c r="Q2502" t="s">
        <v>55</v>
      </c>
      <c r="R2502">
        <v>12</v>
      </c>
      <c r="S2502">
        <v>13</v>
      </c>
      <c r="T2502" t="s">
        <v>35</v>
      </c>
      <c r="U2502" t="s">
        <v>36</v>
      </c>
      <c r="V2502" t="s">
        <v>37</v>
      </c>
      <c r="Y2502" t="s">
        <v>38</v>
      </c>
      <c r="Z2502">
        <v>9.4845954000000003E-3</v>
      </c>
    </row>
    <row r="2503" spans="1:26" x14ac:dyDescent="0.45">
      <c r="A2503" t="s">
        <v>46</v>
      </c>
      <c r="B2503" t="s">
        <v>27</v>
      </c>
      <c r="D2503" t="s">
        <v>147</v>
      </c>
      <c r="E2503" t="s">
        <v>29</v>
      </c>
      <c r="I2503" t="s">
        <v>48</v>
      </c>
      <c r="L2503" t="s">
        <v>49</v>
      </c>
      <c r="N2503" t="s">
        <v>50</v>
      </c>
      <c r="O2503">
        <v>2005</v>
      </c>
      <c r="P2503">
        <v>2014</v>
      </c>
      <c r="Q2503" t="s">
        <v>55</v>
      </c>
      <c r="R2503">
        <v>14</v>
      </c>
      <c r="S2503">
        <v>15</v>
      </c>
      <c r="T2503" t="s">
        <v>35</v>
      </c>
      <c r="U2503" t="s">
        <v>36</v>
      </c>
      <c r="V2503" t="s">
        <v>37</v>
      </c>
      <c r="Y2503" t="s">
        <v>38</v>
      </c>
      <c r="Z2503">
        <v>1.8211535099999999E-2</v>
      </c>
    </row>
    <row r="2504" spans="1:26" x14ac:dyDescent="0.45">
      <c r="A2504" t="s">
        <v>46</v>
      </c>
      <c r="B2504" t="s">
        <v>27</v>
      </c>
      <c r="D2504" t="s">
        <v>147</v>
      </c>
      <c r="E2504" t="s">
        <v>29</v>
      </c>
      <c r="I2504" t="s">
        <v>48</v>
      </c>
      <c r="L2504" t="s">
        <v>49</v>
      </c>
      <c r="N2504" t="s">
        <v>50</v>
      </c>
      <c r="O2504">
        <v>2005</v>
      </c>
      <c r="P2504">
        <v>2014</v>
      </c>
      <c r="Q2504" t="s">
        <v>55</v>
      </c>
      <c r="R2504">
        <v>16</v>
      </c>
      <c r="S2504">
        <v>17</v>
      </c>
      <c r="T2504" t="s">
        <v>35</v>
      </c>
      <c r="U2504" t="s">
        <v>36</v>
      </c>
      <c r="V2504" t="s">
        <v>37</v>
      </c>
      <c r="Y2504" t="s">
        <v>38</v>
      </c>
      <c r="Z2504">
        <v>1.6351638500000001E-2</v>
      </c>
    </row>
    <row r="2505" spans="1:26" x14ac:dyDescent="0.45">
      <c r="A2505" t="s">
        <v>46</v>
      </c>
      <c r="B2505" t="s">
        <v>27</v>
      </c>
      <c r="D2505" t="s">
        <v>147</v>
      </c>
      <c r="E2505" t="s">
        <v>29</v>
      </c>
      <c r="I2505" t="s">
        <v>48</v>
      </c>
      <c r="L2505" t="s">
        <v>49</v>
      </c>
      <c r="N2505" t="s">
        <v>50</v>
      </c>
      <c r="O2505">
        <v>2005</v>
      </c>
      <c r="P2505">
        <v>2014</v>
      </c>
      <c r="Q2505" t="s">
        <v>34</v>
      </c>
      <c r="R2505">
        <v>18</v>
      </c>
      <c r="S2505">
        <v>25</v>
      </c>
      <c r="T2505" t="s">
        <v>35</v>
      </c>
      <c r="U2505" t="s">
        <v>36</v>
      </c>
      <c r="V2505" t="s">
        <v>37</v>
      </c>
      <c r="X2505">
        <v>1385.5555555599999</v>
      </c>
      <c r="Y2505" t="s">
        <v>38</v>
      </c>
      <c r="Z2505">
        <v>6.0616536000000004E-3</v>
      </c>
    </row>
    <row r="2506" spans="1:26" x14ac:dyDescent="0.45">
      <c r="A2506" t="s">
        <v>46</v>
      </c>
      <c r="B2506" t="s">
        <v>27</v>
      </c>
      <c r="D2506" t="s">
        <v>147</v>
      </c>
      <c r="E2506" t="s">
        <v>29</v>
      </c>
      <c r="I2506" t="s">
        <v>48</v>
      </c>
      <c r="L2506" t="s">
        <v>49</v>
      </c>
      <c r="N2506" t="s">
        <v>50</v>
      </c>
      <c r="O2506">
        <v>2005</v>
      </c>
      <c r="P2506">
        <v>2014</v>
      </c>
      <c r="Q2506" t="s">
        <v>55</v>
      </c>
      <c r="R2506">
        <v>18</v>
      </c>
      <c r="S2506">
        <v>25</v>
      </c>
      <c r="T2506" t="s">
        <v>35</v>
      </c>
      <c r="U2506" t="s">
        <v>36</v>
      </c>
      <c r="V2506" t="s">
        <v>37</v>
      </c>
      <c r="X2506">
        <v>1514.4444444400001</v>
      </c>
      <c r="Y2506" t="s">
        <v>38</v>
      </c>
      <c r="Z2506">
        <v>8.3337359E-3</v>
      </c>
    </row>
    <row r="2507" spans="1:26" x14ac:dyDescent="0.45">
      <c r="A2507" t="s">
        <v>46</v>
      </c>
      <c r="B2507" t="s">
        <v>27</v>
      </c>
      <c r="D2507" t="s">
        <v>423</v>
      </c>
      <c r="E2507" t="s">
        <v>29</v>
      </c>
      <c r="I2507" t="s">
        <v>48</v>
      </c>
      <c r="L2507" t="s">
        <v>49</v>
      </c>
      <c r="N2507" t="s">
        <v>50</v>
      </c>
      <c r="O2507">
        <v>2005</v>
      </c>
      <c r="P2507">
        <v>2014</v>
      </c>
      <c r="Q2507" t="s">
        <v>34</v>
      </c>
      <c r="R2507">
        <v>14</v>
      </c>
      <c r="S2507">
        <v>15</v>
      </c>
      <c r="T2507" t="s">
        <v>35</v>
      </c>
      <c r="U2507" t="s">
        <v>36</v>
      </c>
      <c r="V2507" t="s">
        <v>37</v>
      </c>
      <c r="Y2507" t="s">
        <v>38</v>
      </c>
      <c r="Z2507">
        <v>5.2890376999999997E-3</v>
      </c>
    </row>
    <row r="2508" spans="1:26" x14ac:dyDescent="0.45">
      <c r="A2508" t="s">
        <v>46</v>
      </c>
      <c r="B2508" t="s">
        <v>27</v>
      </c>
      <c r="D2508" t="s">
        <v>147</v>
      </c>
      <c r="E2508" t="s">
        <v>29</v>
      </c>
      <c r="I2508" t="s">
        <v>48</v>
      </c>
      <c r="L2508" t="s">
        <v>49</v>
      </c>
      <c r="N2508" t="s">
        <v>50</v>
      </c>
      <c r="O2508">
        <v>2005</v>
      </c>
      <c r="P2508">
        <v>2014</v>
      </c>
      <c r="Q2508" t="s">
        <v>34</v>
      </c>
      <c r="R2508">
        <v>25</v>
      </c>
      <c r="S2508">
        <v>29</v>
      </c>
      <c r="T2508" t="s">
        <v>35</v>
      </c>
      <c r="U2508" t="s">
        <v>36</v>
      </c>
      <c r="V2508" t="s">
        <v>37</v>
      </c>
      <c r="X2508">
        <v>194.00720758419999</v>
      </c>
      <c r="Y2508" t="s">
        <v>38</v>
      </c>
      <c r="Z2508">
        <v>1.61371919E-2</v>
      </c>
    </row>
    <row r="2509" spans="1:26" x14ac:dyDescent="0.45">
      <c r="A2509" t="s">
        <v>46</v>
      </c>
      <c r="B2509" t="s">
        <v>27</v>
      </c>
      <c r="D2509" t="s">
        <v>147</v>
      </c>
      <c r="E2509" t="s">
        <v>29</v>
      </c>
      <c r="I2509" t="s">
        <v>48</v>
      </c>
      <c r="L2509" t="s">
        <v>49</v>
      </c>
      <c r="N2509" t="s">
        <v>50</v>
      </c>
      <c r="O2509">
        <v>2005</v>
      </c>
      <c r="P2509">
        <v>2014</v>
      </c>
      <c r="Q2509" t="s">
        <v>34</v>
      </c>
      <c r="R2509">
        <v>30</v>
      </c>
      <c r="S2509">
        <v>34</v>
      </c>
      <c r="T2509" t="s">
        <v>35</v>
      </c>
      <c r="U2509" t="s">
        <v>36</v>
      </c>
      <c r="V2509" t="s">
        <v>37</v>
      </c>
      <c r="X2509">
        <v>195.2803202959</v>
      </c>
      <c r="Y2509" t="s">
        <v>38</v>
      </c>
      <c r="Z2509">
        <v>1.5701798900000001E-2</v>
      </c>
    </row>
    <row r="2510" spans="1:26" x14ac:dyDescent="0.45">
      <c r="A2510" t="s">
        <v>46</v>
      </c>
      <c r="B2510" t="s">
        <v>27</v>
      </c>
      <c r="D2510" t="s">
        <v>147</v>
      </c>
      <c r="E2510" t="s">
        <v>29</v>
      </c>
      <c r="I2510" t="s">
        <v>48</v>
      </c>
      <c r="L2510" t="s">
        <v>49</v>
      </c>
      <c r="N2510" t="s">
        <v>50</v>
      </c>
      <c r="O2510">
        <v>2005</v>
      </c>
      <c r="P2510">
        <v>2014</v>
      </c>
      <c r="Q2510" t="s">
        <v>34</v>
      </c>
      <c r="R2510">
        <v>35</v>
      </c>
      <c r="S2510">
        <v>39</v>
      </c>
      <c r="T2510" t="s">
        <v>35</v>
      </c>
      <c r="U2510" t="s">
        <v>36</v>
      </c>
      <c r="V2510" t="s">
        <v>37</v>
      </c>
      <c r="X2510">
        <v>222.23757337230001</v>
      </c>
      <c r="Y2510" t="s">
        <v>38</v>
      </c>
      <c r="Z2510">
        <v>1.53187662E-2</v>
      </c>
    </row>
    <row r="2511" spans="1:26" x14ac:dyDescent="0.45">
      <c r="A2511" t="s">
        <v>46</v>
      </c>
      <c r="B2511" t="s">
        <v>27</v>
      </c>
      <c r="D2511" t="s">
        <v>507</v>
      </c>
      <c r="E2511" t="s">
        <v>29</v>
      </c>
      <c r="I2511" t="s">
        <v>48</v>
      </c>
      <c r="L2511" t="s">
        <v>49</v>
      </c>
      <c r="N2511" t="s">
        <v>50</v>
      </c>
      <c r="O2511">
        <v>2005</v>
      </c>
      <c r="P2511">
        <v>2014</v>
      </c>
      <c r="Q2511" t="s">
        <v>34</v>
      </c>
      <c r="R2511">
        <v>50</v>
      </c>
      <c r="S2511">
        <v>54</v>
      </c>
      <c r="T2511" t="s">
        <v>35</v>
      </c>
      <c r="U2511" t="s">
        <v>36</v>
      </c>
      <c r="V2511" t="s">
        <v>37</v>
      </c>
      <c r="X2511">
        <v>117.71550332210001</v>
      </c>
      <c r="Y2511" t="s">
        <v>38</v>
      </c>
      <c r="Z2511">
        <v>2.0862834899999998E-2</v>
      </c>
    </row>
    <row r="2512" spans="1:26" x14ac:dyDescent="0.45">
      <c r="A2512" t="s">
        <v>46</v>
      </c>
      <c r="B2512" t="s">
        <v>27</v>
      </c>
      <c r="D2512" t="s">
        <v>147</v>
      </c>
      <c r="E2512" t="s">
        <v>29</v>
      </c>
      <c r="I2512" t="s">
        <v>48</v>
      </c>
      <c r="L2512" t="s">
        <v>49</v>
      </c>
      <c r="N2512" t="s">
        <v>50</v>
      </c>
      <c r="O2512">
        <v>2005</v>
      </c>
      <c r="P2512">
        <v>2014</v>
      </c>
      <c r="Q2512" t="s">
        <v>34</v>
      </c>
      <c r="R2512">
        <v>45</v>
      </c>
      <c r="S2512">
        <v>49</v>
      </c>
      <c r="T2512" t="s">
        <v>35</v>
      </c>
      <c r="U2512" t="s">
        <v>36</v>
      </c>
      <c r="V2512" t="s">
        <v>37</v>
      </c>
      <c r="X2512">
        <v>238.7795884622</v>
      </c>
      <c r="Y2512" t="s">
        <v>38</v>
      </c>
      <c r="Z2512">
        <v>1.4233048999999999E-2</v>
      </c>
    </row>
    <row r="2513" spans="1:26" x14ac:dyDescent="0.45">
      <c r="A2513" t="s">
        <v>46</v>
      </c>
      <c r="B2513" t="s">
        <v>27</v>
      </c>
      <c r="D2513" t="s">
        <v>147</v>
      </c>
      <c r="E2513" t="s">
        <v>29</v>
      </c>
      <c r="I2513" t="s">
        <v>48</v>
      </c>
      <c r="L2513" t="s">
        <v>49</v>
      </c>
      <c r="N2513" t="s">
        <v>50</v>
      </c>
      <c r="O2513">
        <v>2005</v>
      </c>
      <c r="P2513">
        <v>2014</v>
      </c>
      <c r="Q2513" t="s">
        <v>34</v>
      </c>
      <c r="R2513">
        <v>50</v>
      </c>
      <c r="S2513">
        <v>54</v>
      </c>
      <c r="T2513" t="s">
        <v>35</v>
      </c>
      <c r="U2513" t="s">
        <v>36</v>
      </c>
      <c r="V2513" t="s">
        <v>37</v>
      </c>
      <c r="X2513">
        <v>110.2311595833</v>
      </c>
      <c r="Y2513" t="s">
        <v>38</v>
      </c>
      <c r="Z2513">
        <v>2.0800724199999999E-2</v>
      </c>
    </row>
    <row r="2514" spans="1:26" x14ac:dyDescent="0.45">
      <c r="A2514" t="s">
        <v>110</v>
      </c>
      <c r="B2514" t="s">
        <v>27</v>
      </c>
      <c r="D2514" t="s">
        <v>111</v>
      </c>
      <c r="E2514" t="s">
        <v>29</v>
      </c>
      <c r="I2514" t="s">
        <v>48</v>
      </c>
      <c r="L2514" t="s">
        <v>112</v>
      </c>
      <c r="N2514" t="s">
        <v>33</v>
      </c>
      <c r="O2514">
        <v>2000</v>
      </c>
      <c r="P2514">
        <v>2000</v>
      </c>
      <c r="Q2514" t="s">
        <v>34</v>
      </c>
      <c r="R2514">
        <v>16</v>
      </c>
      <c r="S2514">
        <v>74</v>
      </c>
      <c r="T2514" t="s">
        <v>35</v>
      </c>
      <c r="U2514" t="s">
        <v>66</v>
      </c>
      <c r="V2514" t="s">
        <v>37</v>
      </c>
      <c r="W2514" t="s">
        <v>80</v>
      </c>
      <c r="X2514">
        <v>356</v>
      </c>
      <c r="Y2514" t="s">
        <v>38</v>
      </c>
      <c r="Z2514">
        <v>6.0000000000000001E-3</v>
      </c>
    </row>
    <row r="2515" spans="1:26" x14ac:dyDescent="0.45">
      <c r="A2515" t="s">
        <v>46</v>
      </c>
      <c r="B2515" t="s">
        <v>27</v>
      </c>
      <c r="D2515" t="s">
        <v>147</v>
      </c>
      <c r="E2515" t="s">
        <v>29</v>
      </c>
      <c r="I2515" t="s">
        <v>48</v>
      </c>
      <c r="L2515" t="s">
        <v>49</v>
      </c>
      <c r="N2515" t="s">
        <v>50</v>
      </c>
      <c r="O2515">
        <v>2005</v>
      </c>
      <c r="P2515">
        <v>2014</v>
      </c>
      <c r="Q2515" t="s">
        <v>34</v>
      </c>
      <c r="R2515">
        <v>55</v>
      </c>
      <c r="S2515">
        <v>59</v>
      </c>
      <c r="T2515" t="s">
        <v>35</v>
      </c>
      <c r="U2515" t="s">
        <v>36</v>
      </c>
      <c r="V2515" t="s">
        <v>37</v>
      </c>
      <c r="X2515">
        <v>95.246337216800001</v>
      </c>
      <c r="Y2515" t="s">
        <v>38</v>
      </c>
      <c r="Z2515">
        <v>2.1492043200000002E-2</v>
      </c>
    </row>
    <row r="2516" spans="1:26" x14ac:dyDescent="0.45">
      <c r="A2516" t="s">
        <v>46</v>
      </c>
      <c r="B2516" t="s">
        <v>27</v>
      </c>
      <c r="D2516" t="s">
        <v>236</v>
      </c>
      <c r="E2516" t="s">
        <v>29</v>
      </c>
      <c r="I2516" t="s">
        <v>48</v>
      </c>
      <c r="L2516" t="s">
        <v>49</v>
      </c>
      <c r="N2516" t="s">
        <v>50</v>
      </c>
      <c r="O2516">
        <v>2005</v>
      </c>
      <c r="P2516">
        <v>2014</v>
      </c>
      <c r="Q2516" t="s">
        <v>34</v>
      </c>
      <c r="R2516">
        <v>30</v>
      </c>
      <c r="S2516">
        <v>34</v>
      </c>
      <c r="T2516" t="s">
        <v>35</v>
      </c>
      <c r="U2516" t="s">
        <v>36</v>
      </c>
      <c r="V2516" t="s">
        <v>37</v>
      </c>
      <c r="X2516">
        <v>183.1518149355</v>
      </c>
      <c r="Y2516" t="s">
        <v>38</v>
      </c>
      <c r="Z2516">
        <v>1.9906626399999999E-2</v>
      </c>
    </row>
    <row r="2517" spans="1:26" x14ac:dyDescent="0.45">
      <c r="A2517" t="s">
        <v>46</v>
      </c>
      <c r="B2517" t="s">
        <v>27</v>
      </c>
      <c r="D2517" t="s">
        <v>147</v>
      </c>
      <c r="E2517" t="s">
        <v>29</v>
      </c>
      <c r="I2517" t="s">
        <v>48</v>
      </c>
      <c r="L2517" t="s">
        <v>49</v>
      </c>
      <c r="N2517" t="s">
        <v>50</v>
      </c>
      <c r="O2517">
        <v>2005</v>
      </c>
      <c r="P2517">
        <v>2014</v>
      </c>
      <c r="Q2517" t="s">
        <v>34</v>
      </c>
      <c r="R2517">
        <v>60</v>
      </c>
      <c r="S2517">
        <v>64</v>
      </c>
      <c r="T2517" t="s">
        <v>35</v>
      </c>
      <c r="U2517" t="s">
        <v>36</v>
      </c>
      <c r="V2517" t="s">
        <v>37</v>
      </c>
      <c r="X2517">
        <v>69.827233786199997</v>
      </c>
      <c r="Y2517" t="s">
        <v>38</v>
      </c>
      <c r="Z2517">
        <v>2.4875544999999999E-2</v>
      </c>
    </row>
    <row r="2518" spans="1:26" x14ac:dyDescent="0.45">
      <c r="A2518" t="s">
        <v>46</v>
      </c>
      <c r="B2518" t="s">
        <v>27</v>
      </c>
      <c r="D2518" t="s">
        <v>507</v>
      </c>
      <c r="E2518" t="s">
        <v>29</v>
      </c>
      <c r="I2518" t="s">
        <v>48</v>
      </c>
      <c r="L2518" t="s">
        <v>49</v>
      </c>
      <c r="N2518" t="s">
        <v>50</v>
      </c>
      <c r="O2518">
        <v>2005</v>
      </c>
      <c r="P2518">
        <v>2014</v>
      </c>
      <c r="Q2518" t="s">
        <v>34</v>
      </c>
      <c r="R2518">
        <v>75</v>
      </c>
      <c r="S2518">
        <v>79</v>
      </c>
      <c r="T2518" t="s">
        <v>35</v>
      </c>
      <c r="U2518" t="s">
        <v>36</v>
      </c>
      <c r="V2518" t="s">
        <v>37</v>
      </c>
      <c r="X2518">
        <v>38.903055674000001</v>
      </c>
      <c r="Y2518" t="s">
        <v>38</v>
      </c>
      <c r="Z2518">
        <v>3.4539809800000001E-2</v>
      </c>
    </row>
    <row r="2519" spans="1:26" x14ac:dyDescent="0.45">
      <c r="A2519" t="s">
        <v>46</v>
      </c>
      <c r="B2519" t="s">
        <v>27</v>
      </c>
      <c r="D2519" t="s">
        <v>147</v>
      </c>
      <c r="E2519" t="s">
        <v>29</v>
      </c>
      <c r="I2519" t="s">
        <v>48</v>
      </c>
      <c r="L2519" t="s">
        <v>49</v>
      </c>
      <c r="N2519" t="s">
        <v>50</v>
      </c>
      <c r="O2519">
        <v>2005</v>
      </c>
      <c r="P2519">
        <v>2014</v>
      </c>
      <c r="Q2519" t="s">
        <v>34</v>
      </c>
      <c r="R2519">
        <v>70</v>
      </c>
      <c r="S2519">
        <v>74</v>
      </c>
      <c r="T2519" t="s">
        <v>35</v>
      </c>
      <c r="U2519" t="s">
        <v>36</v>
      </c>
      <c r="V2519" t="s">
        <v>37</v>
      </c>
      <c r="X2519">
        <v>38.533023384000003</v>
      </c>
      <c r="Y2519" t="s">
        <v>38</v>
      </c>
      <c r="Z2519">
        <v>3.5225873999999997E-2</v>
      </c>
    </row>
    <row r="2520" spans="1:26" x14ac:dyDescent="0.45">
      <c r="A2520" t="s">
        <v>313</v>
      </c>
      <c r="B2520" t="s">
        <v>27</v>
      </c>
      <c r="D2520" t="s">
        <v>314</v>
      </c>
      <c r="E2520" t="s">
        <v>29</v>
      </c>
      <c r="J2520" t="s">
        <v>30</v>
      </c>
      <c r="K2520" t="s">
        <v>31</v>
      </c>
      <c r="L2520" t="s">
        <v>315</v>
      </c>
      <c r="N2520" t="s">
        <v>33</v>
      </c>
      <c r="O2520">
        <v>2003</v>
      </c>
      <c r="P2520">
        <v>2003</v>
      </c>
      <c r="Q2520" t="s">
        <v>55</v>
      </c>
      <c r="R2520">
        <v>18</v>
      </c>
      <c r="S2520">
        <v>24</v>
      </c>
      <c r="T2520" t="s">
        <v>35</v>
      </c>
      <c r="U2520" t="s">
        <v>36</v>
      </c>
      <c r="V2520" t="s">
        <v>37</v>
      </c>
      <c r="Y2520" t="s">
        <v>38</v>
      </c>
      <c r="Z2520">
        <v>1.0742146500000001E-2</v>
      </c>
    </row>
    <row r="2521" spans="1:26" x14ac:dyDescent="0.45">
      <c r="A2521" t="s">
        <v>46</v>
      </c>
      <c r="B2521" t="s">
        <v>27</v>
      </c>
      <c r="D2521" t="s">
        <v>147</v>
      </c>
      <c r="E2521" t="s">
        <v>29</v>
      </c>
      <c r="I2521" t="s">
        <v>48</v>
      </c>
      <c r="L2521" t="s">
        <v>49</v>
      </c>
      <c r="N2521" t="s">
        <v>50</v>
      </c>
      <c r="O2521">
        <v>2005</v>
      </c>
      <c r="P2521">
        <v>2014</v>
      </c>
      <c r="Q2521" t="s">
        <v>34</v>
      </c>
      <c r="R2521">
        <v>75</v>
      </c>
      <c r="S2521">
        <v>79</v>
      </c>
      <c r="T2521" t="s">
        <v>35</v>
      </c>
      <c r="U2521" t="s">
        <v>36</v>
      </c>
      <c r="V2521" t="s">
        <v>37</v>
      </c>
      <c r="X2521">
        <v>30.9422225637</v>
      </c>
      <c r="Y2521" t="s">
        <v>38</v>
      </c>
      <c r="Z2521">
        <v>4.0458406600000003E-2</v>
      </c>
    </row>
    <row r="2522" spans="1:26" x14ac:dyDescent="0.45">
      <c r="A2522" t="s">
        <v>288</v>
      </c>
      <c r="B2522" t="s">
        <v>27</v>
      </c>
      <c r="D2522" t="s">
        <v>310</v>
      </c>
      <c r="E2522" t="s">
        <v>29</v>
      </c>
      <c r="L2522" t="s">
        <v>289</v>
      </c>
      <c r="N2522" t="s">
        <v>33</v>
      </c>
      <c r="O2522">
        <v>2002</v>
      </c>
      <c r="P2522">
        <v>2002</v>
      </c>
      <c r="Q2522" t="s">
        <v>42</v>
      </c>
      <c r="R2522">
        <v>18</v>
      </c>
      <c r="S2522">
        <v>34</v>
      </c>
      <c r="T2522" t="s">
        <v>35</v>
      </c>
      <c r="U2522" t="s">
        <v>36</v>
      </c>
      <c r="V2522" t="s">
        <v>37</v>
      </c>
      <c r="Y2522" t="s">
        <v>38</v>
      </c>
      <c r="Z2522">
        <v>7.0000000000000001E-3</v>
      </c>
    </row>
    <row r="2523" spans="1:26" x14ac:dyDescent="0.45">
      <c r="A2523" t="s">
        <v>46</v>
      </c>
      <c r="B2523" t="s">
        <v>27</v>
      </c>
      <c r="D2523" t="s">
        <v>147</v>
      </c>
      <c r="E2523" t="s">
        <v>29</v>
      </c>
      <c r="I2523" t="s">
        <v>48</v>
      </c>
      <c r="L2523" t="s">
        <v>49</v>
      </c>
      <c r="N2523" t="s">
        <v>50</v>
      </c>
      <c r="O2523">
        <v>2005</v>
      </c>
      <c r="P2523">
        <v>2014</v>
      </c>
      <c r="Q2523" t="s">
        <v>34</v>
      </c>
      <c r="R2523">
        <v>80</v>
      </c>
      <c r="S2523">
        <v>84</v>
      </c>
      <c r="T2523" t="s">
        <v>35</v>
      </c>
      <c r="U2523" t="s">
        <v>36</v>
      </c>
      <c r="V2523" t="s">
        <v>37</v>
      </c>
      <c r="X2523">
        <v>21.1226426399</v>
      </c>
      <c r="Y2523" t="s">
        <v>38</v>
      </c>
      <c r="Z2523">
        <v>5.5723748300000001E-2</v>
      </c>
    </row>
    <row r="2524" spans="1:26" x14ac:dyDescent="0.45">
      <c r="A2524" t="s">
        <v>213</v>
      </c>
      <c r="B2524" t="s">
        <v>27</v>
      </c>
      <c r="D2524" t="s">
        <v>174</v>
      </c>
      <c r="E2524" t="s">
        <v>29</v>
      </c>
      <c r="L2524" t="s">
        <v>214</v>
      </c>
      <c r="N2524" t="s">
        <v>54</v>
      </c>
      <c r="O2524">
        <v>1996</v>
      </c>
      <c r="P2524">
        <v>1997</v>
      </c>
      <c r="Q2524" t="s">
        <v>34</v>
      </c>
      <c r="R2524">
        <v>15</v>
      </c>
      <c r="S2524">
        <v>19</v>
      </c>
      <c r="T2524" t="s">
        <v>35</v>
      </c>
      <c r="U2524" t="s">
        <v>36</v>
      </c>
      <c r="V2524" t="s">
        <v>37</v>
      </c>
      <c r="X2524">
        <v>214.539603091</v>
      </c>
      <c r="Y2524" t="s">
        <v>38</v>
      </c>
      <c r="Z2524">
        <v>1.44736977E-2</v>
      </c>
    </row>
    <row r="2525" spans="1:26" x14ac:dyDescent="0.45">
      <c r="A2525" t="s">
        <v>46</v>
      </c>
      <c r="B2525" t="s">
        <v>27</v>
      </c>
      <c r="D2525" t="s">
        <v>47</v>
      </c>
      <c r="E2525" t="s">
        <v>29</v>
      </c>
      <c r="I2525" t="s">
        <v>48</v>
      </c>
      <c r="L2525" t="s">
        <v>49</v>
      </c>
      <c r="N2525" t="s">
        <v>50</v>
      </c>
      <c r="O2525">
        <v>2005</v>
      </c>
      <c r="P2525">
        <v>2014</v>
      </c>
      <c r="Q2525" t="s">
        <v>34</v>
      </c>
      <c r="R2525">
        <v>14</v>
      </c>
      <c r="S2525">
        <v>15</v>
      </c>
      <c r="T2525" t="s">
        <v>35</v>
      </c>
      <c r="U2525" t="s">
        <v>36</v>
      </c>
      <c r="V2525" t="s">
        <v>37</v>
      </c>
      <c r="Y2525" t="s">
        <v>38</v>
      </c>
      <c r="Z2525">
        <v>8.0637581000000003E-3</v>
      </c>
    </row>
    <row r="2526" spans="1:26" x14ac:dyDescent="0.45">
      <c r="A2526" t="s">
        <v>46</v>
      </c>
      <c r="B2526" t="s">
        <v>27</v>
      </c>
      <c r="D2526" t="s">
        <v>147</v>
      </c>
      <c r="E2526" t="s">
        <v>29</v>
      </c>
      <c r="I2526" t="s">
        <v>48</v>
      </c>
      <c r="L2526" t="s">
        <v>49</v>
      </c>
      <c r="N2526" t="s">
        <v>50</v>
      </c>
      <c r="O2526">
        <v>2005</v>
      </c>
      <c r="P2526">
        <v>2014</v>
      </c>
      <c r="Q2526" t="s">
        <v>34</v>
      </c>
      <c r="R2526">
        <v>85</v>
      </c>
      <c r="S2526">
        <v>89</v>
      </c>
      <c r="T2526" t="s">
        <v>35</v>
      </c>
      <c r="U2526" t="s">
        <v>36</v>
      </c>
      <c r="V2526" t="s">
        <v>37</v>
      </c>
      <c r="X2526">
        <v>9.9984783137999997</v>
      </c>
      <c r="Y2526" t="s">
        <v>38</v>
      </c>
      <c r="Z2526">
        <v>0.1109051751</v>
      </c>
    </row>
    <row r="2527" spans="1:26" x14ac:dyDescent="0.45">
      <c r="A2527" t="s">
        <v>288</v>
      </c>
      <c r="B2527" t="s">
        <v>27</v>
      </c>
      <c r="D2527" t="s">
        <v>508</v>
      </c>
      <c r="E2527" t="s">
        <v>29</v>
      </c>
      <c r="L2527" t="s">
        <v>289</v>
      </c>
      <c r="N2527" t="s">
        <v>33</v>
      </c>
      <c r="O2527">
        <v>2001</v>
      </c>
      <c r="P2527">
        <v>2002</v>
      </c>
      <c r="Q2527" t="s">
        <v>42</v>
      </c>
      <c r="R2527">
        <v>18</v>
      </c>
      <c r="S2527">
        <v>34</v>
      </c>
      <c r="T2527" t="s">
        <v>35</v>
      </c>
      <c r="U2527" t="s">
        <v>36</v>
      </c>
      <c r="V2527" t="s">
        <v>37</v>
      </c>
      <c r="Y2527" t="s">
        <v>38</v>
      </c>
      <c r="Z2527">
        <v>1.7999999999999999E-2</v>
      </c>
    </row>
    <row r="2528" spans="1:26" x14ac:dyDescent="0.45">
      <c r="A2528" t="s">
        <v>288</v>
      </c>
      <c r="B2528" t="s">
        <v>27</v>
      </c>
      <c r="D2528" t="s">
        <v>508</v>
      </c>
      <c r="E2528" t="s">
        <v>29</v>
      </c>
      <c r="L2528" t="s">
        <v>289</v>
      </c>
      <c r="N2528" t="s">
        <v>33</v>
      </c>
      <c r="O2528">
        <v>2001</v>
      </c>
      <c r="P2528">
        <v>2002</v>
      </c>
      <c r="Q2528" t="s">
        <v>42</v>
      </c>
      <c r="R2528">
        <v>35</v>
      </c>
      <c r="S2528">
        <v>49</v>
      </c>
      <c r="T2528" t="s">
        <v>35</v>
      </c>
      <c r="U2528" t="s">
        <v>36</v>
      </c>
      <c r="V2528" t="s">
        <v>37</v>
      </c>
      <c r="Y2528" t="s">
        <v>38</v>
      </c>
      <c r="Z2528">
        <v>8.9999999999999993E-3</v>
      </c>
    </row>
    <row r="2529" spans="1:26" x14ac:dyDescent="0.45">
      <c r="A2529" t="s">
        <v>288</v>
      </c>
      <c r="B2529" t="s">
        <v>27</v>
      </c>
      <c r="D2529" t="s">
        <v>508</v>
      </c>
      <c r="E2529" t="s">
        <v>29</v>
      </c>
      <c r="L2529" t="s">
        <v>289</v>
      </c>
      <c r="N2529" t="s">
        <v>33</v>
      </c>
      <c r="O2529">
        <v>2001</v>
      </c>
      <c r="P2529">
        <v>2002</v>
      </c>
      <c r="Q2529" t="s">
        <v>42</v>
      </c>
      <c r="R2529">
        <v>50</v>
      </c>
      <c r="S2529">
        <v>64</v>
      </c>
      <c r="T2529" t="s">
        <v>35</v>
      </c>
      <c r="U2529" t="s">
        <v>36</v>
      </c>
      <c r="V2529" t="s">
        <v>37</v>
      </c>
      <c r="Y2529" t="s">
        <v>38</v>
      </c>
      <c r="Z2529">
        <v>1.4E-2</v>
      </c>
    </row>
    <row r="2530" spans="1:26" x14ac:dyDescent="0.45">
      <c r="A2530" t="s">
        <v>509</v>
      </c>
      <c r="B2530" t="s">
        <v>27</v>
      </c>
      <c r="D2530" t="s">
        <v>508</v>
      </c>
      <c r="E2530" t="s">
        <v>29</v>
      </c>
      <c r="J2530" t="s">
        <v>30</v>
      </c>
      <c r="K2530" t="s">
        <v>31</v>
      </c>
      <c r="L2530" t="s">
        <v>510</v>
      </c>
      <c r="N2530" t="s">
        <v>33</v>
      </c>
      <c r="O2530">
        <v>2003</v>
      </c>
      <c r="P2530">
        <v>2003</v>
      </c>
      <c r="Q2530" t="s">
        <v>55</v>
      </c>
      <c r="R2530">
        <v>45</v>
      </c>
      <c r="S2530">
        <v>54</v>
      </c>
      <c r="T2530" t="s">
        <v>35</v>
      </c>
      <c r="U2530" t="s">
        <v>36</v>
      </c>
      <c r="V2530" t="s">
        <v>37</v>
      </c>
      <c r="Y2530" t="s">
        <v>38</v>
      </c>
      <c r="Z2530">
        <v>2.84048971E-2</v>
      </c>
    </row>
    <row r="2531" spans="1:26" x14ac:dyDescent="0.45">
      <c r="A2531" t="s">
        <v>509</v>
      </c>
      <c r="B2531" t="s">
        <v>27</v>
      </c>
      <c r="D2531" t="s">
        <v>508</v>
      </c>
      <c r="E2531" t="s">
        <v>29</v>
      </c>
      <c r="J2531" t="s">
        <v>30</v>
      </c>
      <c r="K2531" t="s">
        <v>31</v>
      </c>
      <c r="L2531" t="s">
        <v>510</v>
      </c>
      <c r="N2531" t="s">
        <v>33</v>
      </c>
      <c r="O2531">
        <v>2003</v>
      </c>
      <c r="P2531">
        <v>2003</v>
      </c>
      <c r="Q2531" t="s">
        <v>34</v>
      </c>
      <c r="R2531">
        <v>45</v>
      </c>
      <c r="S2531">
        <v>54</v>
      </c>
      <c r="T2531" t="s">
        <v>35</v>
      </c>
      <c r="U2531" t="s">
        <v>36</v>
      </c>
      <c r="V2531" t="s">
        <v>37</v>
      </c>
      <c r="Y2531" t="s">
        <v>38</v>
      </c>
      <c r="Z2531">
        <v>3.2588563899999999E-2</v>
      </c>
    </row>
    <row r="2532" spans="1:26" x14ac:dyDescent="0.45">
      <c r="A2532" t="s">
        <v>509</v>
      </c>
      <c r="B2532" t="s">
        <v>27</v>
      </c>
      <c r="D2532" t="s">
        <v>508</v>
      </c>
      <c r="E2532" t="s">
        <v>29</v>
      </c>
      <c r="J2532" t="s">
        <v>30</v>
      </c>
      <c r="K2532" t="s">
        <v>31</v>
      </c>
      <c r="L2532" t="s">
        <v>510</v>
      </c>
      <c r="N2532" t="s">
        <v>33</v>
      </c>
      <c r="O2532">
        <v>2003</v>
      </c>
      <c r="P2532">
        <v>2003</v>
      </c>
      <c r="Q2532" t="s">
        <v>34</v>
      </c>
      <c r="R2532">
        <v>55</v>
      </c>
      <c r="S2532">
        <v>99</v>
      </c>
      <c r="T2532" t="s">
        <v>35</v>
      </c>
      <c r="U2532" t="s">
        <v>36</v>
      </c>
      <c r="V2532" t="s">
        <v>37</v>
      </c>
      <c r="Y2532" t="s">
        <v>38</v>
      </c>
      <c r="Z2532">
        <v>1.62619427E-2</v>
      </c>
    </row>
    <row r="2533" spans="1:26" x14ac:dyDescent="0.45">
      <c r="A2533" t="s">
        <v>46</v>
      </c>
      <c r="B2533" t="s">
        <v>27</v>
      </c>
      <c r="D2533" t="s">
        <v>147</v>
      </c>
      <c r="E2533" t="s">
        <v>29</v>
      </c>
      <c r="I2533" t="s">
        <v>48</v>
      </c>
      <c r="L2533" t="s">
        <v>49</v>
      </c>
      <c r="N2533" t="s">
        <v>50</v>
      </c>
      <c r="O2533">
        <v>2005</v>
      </c>
      <c r="P2533">
        <v>2014</v>
      </c>
      <c r="Q2533" t="s">
        <v>34</v>
      </c>
      <c r="R2533">
        <v>95</v>
      </c>
      <c r="S2533">
        <v>99</v>
      </c>
      <c r="T2533" t="s">
        <v>35</v>
      </c>
      <c r="U2533" t="s">
        <v>36</v>
      </c>
      <c r="V2533" t="s">
        <v>37</v>
      </c>
      <c r="X2533">
        <v>0.78273643569999996</v>
      </c>
      <c r="Y2533" t="s">
        <v>38</v>
      </c>
      <c r="Z2533">
        <v>1.272723112</v>
      </c>
    </row>
    <row r="2534" spans="1:26" x14ac:dyDescent="0.45">
      <c r="A2534" t="s">
        <v>46</v>
      </c>
      <c r="B2534" t="s">
        <v>27</v>
      </c>
      <c r="D2534" t="s">
        <v>147</v>
      </c>
      <c r="E2534" t="s">
        <v>29</v>
      </c>
      <c r="I2534" t="s">
        <v>48</v>
      </c>
      <c r="L2534" t="s">
        <v>49</v>
      </c>
      <c r="N2534" t="s">
        <v>50</v>
      </c>
      <c r="O2534">
        <v>2005</v>
      </c>
      <c r="P2534">
        <v>2014</v>
      </c>
      <c r="Q2534" t="s">
        <v>55</v>
      </c>
      <c r="R2534">
        <v>25</v>
      </c>
      <c r="S2534">
        <v>29</v>
      </c>
      <c r="T2534" t="s">
        <v>35</v>
      </c>
      <c r="U2534" t="s">
        <v>36</v>
      </c>
      <c r="V2534" t="s">
        <v>37</v>
      </c>
      <c r="X2534">
        <v>205.6901960788</v>
      </c>
      <c r="Y2534" t="s">
        <v>38</v>
      </c>
      <c r="Z2534">
        <v>1.9233486599999999E-2</v>
      </c>
    </row>
    <row r="2535" spans="1:26" x14ac:dyDescent="0.45">
      <c r="A2535" t="s">
        <v>56</v>
      </c>
      <c r="B2535" t="s">
        <v>27</v>
      </c>
      <c r="D2535" t="s">
        <v>57</v>
      </c>
      <c r="E2535" t="s">
        <v>29</v>
      </c>
      <c r="I2535" t="s">
        <v>48</v>
      </c>
      <c r="L2535" t="s">
        <v>58</v>
      </c>
      <c r="N2535" t="s">
        <v>33</v>
      </c>
      <c r="O2535">
        <v>2015</v>
      </c>
      <c r="P2535">
        <v>2016</v>
      </c>
      <c r="Q2535" t="s">
        <v>34</v>
      </c>
      <c r="R2535">
        <v>40</v>
      </c>
      <c r="S2535">
        <v>49</v>
      </c>
      <c r="T2535" t="s">
        <v>35</v>
      </c>
      <c r="U2535" t="s">
        <v>59</v>
      </c>
      <c r="V2535" t="s">
        <v>60</v>
      </c>
      <c r="W2535" t="s">
        <v>61</v>
      </c>
      <c r="X2535">
        <v>85.281822883700002</v>
      </c>
      <c r="Y2535" t="s">
        <v>38</v>
      </c>
      <c r="Z2535">
        <v>8.1855031999999994E-3</v>
      </c>
    </row>
    <row r="2536" spans="1:26" x14ac:dyDescent="0.45">
      <c r="A2536" t="s">
        <v>213</v>
      </c>
      <c r="B2536" t="s">
        <v>27</v>
      </c>
      <c r="D2536" t="s">
        <v>174</v>
      </c>
      <c r="E2536" t="s">
        <v>29</v>
      </c>
      <c r="L2536" t="s">
        <v>214</v>
      </c>
      <c r="N2536" t="s">
        <v>54</v>
      </c>
      <c r="O2536">
        <v>1996</v>
      </c>
      <c r="P2536">
        <v>1997</v>
      </c>
      <c r="Q2536" t="s">
        <v>34</v>
      </c>
      <c r="R2536">
        <v>20</v>
      </c>
      <c r="S2536">
        <v>24</v>
      </c>
      <c r="T2536" t="s">
        <v>35</v>
      </c>
      <c r="U2536" t="s">
        <v>36</v>
      </c>
      <c r="V2536" t="s">
        <v>37</v>
      </c>
      <c r="X2536">
        <v>206.988572516</v>
      </c>
      <c r="Y2536" t="s">
        <v>38</v>
      </c>
      <c r="Z2536">
        <v>1.7436931700000002E-2</v>
      </c>
    </row>
    <row r="2537" spans="1:26" x14ac:dyDescent="0.45">
      <c r="A2537" t="s">
        <v>46</v>
      </c>
      <c r="B2537" t="s">
        <v>27</v>
      </c>
      <c r="D2537" t="s">
        <v>511</v>
      </c>
      <c r="E2537" t="s">
        <v>29</v>
      </c>
      <c r="I2537" t="s">
        <v>48</v>
      </c>
      <c r="L2537" t="s">
        <v>49</v>
      </c>
      <c r="N2537" t="s">
        <v>50</v>
      </c>
      <c r="O2537">
        <v>2005</v>
      </c>
      <c r="P2537">
        <v>2014</v>
      </c>
      <c r="Q2537" t="s">
        <v>34</v>
      </c>
      <c r="R2537">
        <v>12</v>
      </c>
      <c r="S2537">
        <v>13</v>
      </c>
      <c r="T2537" t="s">
        <v>35</v>
      </c>
      <c r="U2537" t="s">
        <v>36</v>
      </c>
      <c r="V2537" t="s">
        <v>37</v>
      </c>
      <c r="Y2537" t="s">
        <v>38</v>
      </c>
      <c r="Z2537">
        <v>3.6050374999999999E-3</v>
      </c>
    </row>
    <row r="2538" spans="1:26" x14ac:dyDescent="0.45">
      <c r="A2538" t="s">
        <v>46</v>
      </c>
      <c r="B2538" t="s">
        <v>27</v>
      </c>
      <c r="D2538" t="s">
        <v>511</v>
      </c>
      <c r="E2538" t="s">
        <v>29</v>
      </c>
      <c r="I2538" t="s">
        <v>48</v>
      </c>
      <c r="L2538" t="s">
        <v>49</v>
      </c>
      <c r="N2538" t="s">
        <v>50</v>
      </c>
      <c r="O2538">
        <v>2005</v>
      </c>
      <c r="P2538">
        <v>2014</v>
      </c>
      <c r="Q2538" t="s">
        <v>34</v>
      </c>
      <c r="R2538">
        <v>14</v>
      </c>
      <c r="S2538">
        <v>15</v>
      </c>
      <c r="T2538" t="s">
        <v>35</v>
      </c>
      <c r="U2538" t="s">
        <v>36</v>
      </c>
      <c r="V2538" t="s">
        <v>37</v>
      </c>
      <c r="Y2538" t="s">
        <v>38</v>
      </c>
      <c r="Z2538">
        <v>5.6945314000000002E-3</v>
      </c>
    </row>
    <row r="2539" spans="1:26" x14ac:dyDescent="0.45">
      <c r="A2539" t="s">
        <v>46</v>
      </c>
      <c r="B2539" t="s">
        <v>27</v>
      </c>
      <c r="D2539" t="s">
        <v>511</v>
      </c>
      <c r="E2539" t="s">
        <v>29</v>
      </c>
      <c r="I2539" t="s">
        <v>48</v>
      </c>
      <c r="L2539" t="s">
        <v>49</v>
      </c>
      <c r="N2539" t="s">
        <v>50</v>
      </c>
      <c r="O2539">
        <v>2005</v>
      </c>
      <c r="P2539">
        <v>2014</v>
      </c>
      <c r="Q2539" t="s">
        <v>34</v>
      </c>
      <c r="R2539">
        <v>16</v>
      </c>
      <c r="S2539">
        <v>17</v>
      </c>
      <c r="T2539" t="s">
        <v>35</v>
      </c>
      <c r="U2539" t="s">
        <v>36</v>
      </c>
      <c r="V2539" t="s">
        <v>37</v>
      </c>
      <c r="Y2539" t="s">
        <v>38</v>
      </c>
      <c r="Z2539">
        <v>6.0613092E-3</v>
      </c>
    </row>
    <row r="2540" spans="1:26" x14ac:dyDescent="0.45">
      <c r="A2540" t="s">
        <v>46</v>
      </c>
      <c r="B2540" t="s">
        <v>27</v>
      </c>
      <c r="D2540" t="s">
        <v>511</v>
      </c>
      <c r="E2540" t="s">
        <v>29</v>
      </c>
      <c r="I2540" t="s">
        <v>48</v>
      </c>
      <c r="L2540" t="s">
        <v>49</v>
      </c>
      <c r="N2540" t="s">
        <v>50</v>
      </c>
      <c r="O2540">
        <v>2005</v>
      </c>
      <c r="P2540">
        <v>2014</v>
      </c>
      <c r="Q2540" t="s">
        <v>55</v>
      </c>
      <c r="R2540">
        <v>12</v>
      </c>
      <c r="S2540">
        <v>13</v>
      </c>
      <c r="T2540" t="s">
        <v>35</v>
      </c>
      <c r="U2540" t="s">
        <v>36</v>
      </c>
      <c r="V2540" t="s">
        <v>37</v>
      </c>
      <c r="Y2540" t="s">
        <v>38</v>
      </c>
      <c r="Z2540">
        <v>9.5102847999999993E-3</v>
      </c>
    </row>
    <row r="2541" spans="1:26" x14ac:dyDescent="0.45">
      <c r="A2541" t="s">
        <v>46</v>
      </c>
      <c r="B2541" t="s">
        <v>27</v>
      </c>
      <c r="D2541" t="s">
        <v>511</v>
      </c>
      <c r="E2541" t="s">
        <v>29</v>
      </c>
      <c r="I2541" t="s">
        <v>48</v>
      </c>
      <c r="L2541" t="s">
        <v>49</v>
      </c>
      <c r="N2541" t="s">
        <v>50</v>
      </c>
      <c r="O2541">
        <v>2005</v>
      </c>
      <c r="P2541">
        <v>2014</v>
      </c>
      <c r="Q2541" t="s">
        <v>55</v>
      </c>
      <c r="R2541">
        <v>14</v>
      </c>
      <c r="S2541">
        <v>15</v>
      </c>
      <c r="T2541" t="s">
        <v>35</v>
      </c>
      <c r="U2541" t="s">
        <v>36</v>
      </c>
      <c r="V2541" t="s">
        <v>37</v>
      </c>
      <c r="Y2541" t="s">
        <v>38</v>
      </c>
      <c r="Z2541">
        <v>1.40361164E-2</v>
      </c>
    </row>
    <row r="2542" spans="1:26" x14ac:dyDescent="0.45">
      <c r="A2542" t="s">
        <v>46</v>
      </c>
      <c r="B2542" t="s">
        <v>27</v>
      </c>
      <c r="D2542" t="s">
        <v>511</v>
      </c>
      <c r="E2542" t="s">
        <v>29</v>
      </c>
      <c r="I2542" t="s">
        <v>48</v>
      </c>
      <c r="L2542" t="s">
        <v>49</v>
      </c>
      <c r="N2542" t="s">
        <v>50</v>
      </c>
      <c r="O2542">
        <v>2005</v>
      </c>
      <c r="P2542">
        <v>2014</v>
      </c>
      <c r="Q2542" t="s">
        <v>55</v>
      </c>
      <c r="R2542">
        <v>16</v>
      </c>
      <c r="S2542">
        <v>17</v>
      </c>
      <c r="T2542" t="s">
        <v>35</v>
      </c>
      <c r="U2542" t="s">
        <v>36</v>
      </c>
      <c r="V2542" t="s">
        <v>37</v>
      </c>
      <c r="Y2542" t="s">
        <v>38</v>
      </c>
      <c r="Z2542">
        <v>1.54377296E-2</v>
      </c>
    </row>
    <row r="2543" spans="1:26" x14ac:dyDescent="0.45">
      <c r="A2543" t="s">
        <v>46</v>
      </c>
      <c r="B2543" t="s">
        <v>27</v>
      </c>
      <c r="D2543" t="s">
        <v>511</v>
      </c>
      <c r="E2543" t="s">
        <v>29</v>
      </c>
      <c r="I2543" t="s">
        <v>48</v>
      </c>
      <c r="L2543" t="s">
        <v>49</v>
      </c>
      <c r="N2543" t="s">
        <v>50</v>
      </c>
      <c r="O2543">
        <v>2005</v>
      </c>
      <c r="P2543">
        <v>2014</v>
      </c>
      <c r="Q2543" t="s">
        <v>34</v>
      </c>
      <c r="R2543">
        <v>18</v>
      </c>
      <c r="S2543">
        <v>25</v>
      </c>
      <c r="T2543" t="s">
        <v>35</v>
      </c>
      <c r="U2543" t="s">
        <v>36</v>
      </c>
      <c r="V2543" t="s">
        <v>37</v>
      </c>
      <c r="X2543">
        <v>1321.1111111099999</v>
      </c>
      <c r="Y2543" t="s">
        <v>38</v>
      </c>
      <c r="Z2543">
        <v>5.3464517000000001E-3</v>
      </c>
    </row>
    <row r="2544" spans="1:26" x14ac:dyDescent="0.45">
      <c r="A2544" t="s">
        <v>46</v>
      </c>
      <c r="B2544" t="s">
        <v>27</v>
      </c>
      <c r="D2544" t="s">
        <v>511</v>
      </c>
      <c r="E2544" t="s">
        <v>29</v>
      </c>
      <c r="I2544" t="s">
        <v>48</v>
      </c>
      <c r="L2544" t="s">
        <v>49</v>
      </c>
      <c r="N2544" t="s">
        <v>50</v>
      </c>
      <c r="O2544">
        <v>2005</v>
      </c>
      <c r="P2544">
        <v>2014</v>
      </c>
      <c r="Q2544" t="s">
        <v>55</v>
      </c>
      <c r="R2544">
        <v>18</v>
      </c>
      <c r="S2544">
        <v>25</v>
      </c>
      <c r="T2544" t="s">
        <v>35</v>
      </c>
      <c r="U2544" t="s">
        <v>36</v>
      </c>
      <c r="V2544" t="s">
        <v>37</v>
      </c>
      <c r="X2544">
        <v>1578.8888888900001</v>
      </c>
      <c r="Y2544" t="s">
        <v>38</v>
      </c>
      <c r="Z2544">
        <v>6.4841085999999999E-3</v>
      </c>
    </row>
    <row r="2545" spans="1:26" x14ac:dyDescent="0.45">
      <c r="A2545" t="s">
        <v>46</v>
      </c>
      <c r="B2545" t="s">
        <v>27</v>
      </c>
      <c r="D2545" t="s">
        <v>511</v>
      </c>
      <c r="E2545" t="s">
        <v>29</v>
      </c>
      <c r="I2545" t="s">
        <v>48</v>
      </c>
      <c r="L2545" t="s">
        <v>49</v>
      </c>
      <c r="N2545" t="s">
        <v>50</v>
      </c>
      <c r="O2545">
        <v>2005</v>
      </c>
      <c r="P2545">
        <v>2014</v>
      </c>
      <c r="Q2545" t="s">
        <v>34</v>
      </c>
      <c r="R2545">
        <v>25</v>
      </c>
      <c r="S2545">
        <v>29</v>
      </c>
      <c r="T2545" t="s">
        <v>35</v>
      </c>
      <c r="U2545" t="s">
        <v>36</v>
      </c>
      <c r="V2545" t="s">
        <v>37</v>
      </c>
      <c r="X2545">
        <v>239.80684816869999</v>
      </c>
      <c r="Y2545" t="s">
        <v>38</v>
      </c>
      <c r="Z2545">
        <v>1.7364039599999999E-2</v>
      </c>
    </row>
    <row r="2546" spans="1:26" x14ac:dyDescent="0.45">
      <c r="A2546" t="s">
        <v>46</v>
      </c>
      <c r="B2546" t="s">
        <v>27</v>
      </c>
      <c r="D2546" t="s">
        <v>511</v>
      </c>
      <c r="E2546" t="s">
        <v>29</v>
      </c>
      <c r="I2546" t="s">
        <v>48</v>
      </c>
      <c r="L2546" t="s">
        <v>49</v>
      </c>
      <c r="N2546" t="s">
        <v>50</v>
      </c>
      <c r="O2546">
        <v>2005</v>
      </c>
      <c r="P2546">
        <v>2014</v>
      </c>
      <c r="Q2546" t="s">
        <v>34</v>
      </c>
      <c r="R2546">
        <v>30</v>
      </c>
      <c r="S2546">
        <v>34</v>
      </c>
      <c r="T2546" t="s">
        <v>35</v>
      </c>
      <c r="U2546" t="s">
        <v>36</v>
      </c>
      <c r="V2546" t="s">
        <v>37</v>
      </c>
      <c r="X2546">
        <v>226.9337571177</v>
      </c>
      <c r="Y2546" t="s">
        <v>38</v>
      </c>
      <c r="Z2546">
        <v>1.7452498699999999E-2</v>
      </c>
    </row>
    <row r="2547" spans="1:26" x14ac:dyDescent="0.45">
      <c r="A2547" t="s">
        <v>46</v>
      </c>
      <c r="B2547" t="s">
        <v>27</v>
      </c>
      <c r="D2547" t="s">
        <v>511</v>
      </c>
      <c r="E2547" t="s">
        <v>29</v>
      </c>
      <c r="I2547" t="s">
        <v>48</v>
      </c>
      <c r="L2547" t="s">
        <v>49</v>
      </c>
      <c r="N2547" t="s">
        <v>50</v>
      </c>
      <c r="O2547">
        <v>2005</v>
      </c>
      <c r="P2547">
        <v>2014</v>
      </c>
      <c r="Q2547" t="s">
        <v>34</v>
      </c>
      <c r="R2547">
        <v>35</v>
      </c>
      <c r="S2547">
        <v>39</v>
      </c>
      <c r="T2547" t="s">
        <v>35</v>
      </c>
      <c r="U2547" t="s">
        <v>36</v>
      </c>
      <c r="V2547" t="s">
        <v>37</v>
      </c>
      <c r="X2547">
        <v>208.3287289463</v>
      </c>
      <c r="Y2547" t="s">
        <v>38</v>
      </c>
      <c r="Z2547">
        <v>1.9123102400000001E-2</v>
      </c>
    </row>
    <row r="2548" spans="1:26" x14ac:dyDescent="0.45">
      <c r="A2548" t="s">
        <v>46</v>
      </c>
      <c r="B2548" t="s">
        <v>27</v>
      </c>
      <c r="D2548" t="s">
        <v>511</v>
      </c>
      <c r="E2548" t="s">
        <v>29</v>
      </c>
      <c r="I2548" t="s">
        <v>48</v>
      </c>
      <c r="L2548" t="s">
        <v>49</v>
      </c>
      <c r="N2548" t="s">
        <v>50</v>
      </c>
      <c r="O2548">
        <v>2005</v>
      </c>
      <c r="P2548">
        <v>2014</v>
      </c>
      <c r="Q2548" t="s">
        <v>34</v>
      </c>
      <c r="R2548">
        <v>40</v>
      </c>
      <c r="S2548">
        <v>44</v>
      </c>
      <c r="T2548" t="s">
        <v>35</v>
      </c>
      <c r="U2548" t="s">
        <v>36</v>
      </c>
      <c r="V2548" t="s">
        <v>37</v>
      </c>
      <c r="X2548">
        <v>195.3656744781</v>
      </c>
      <c r="Y2548" t="s">
        <v>38</v>
      </c>
      <c r="Z2548">
        <v>1.99976327E-2</v>
      </c>
    </row>
    <row r="2549" spans="1:26" x14ac:dyDescent="0.45">
      <c r="A2549" t="s">
        <v>46</v>
      </c>
      <c r="B2549" t="s">
        <v>27</v>
      </c>
      <c r="D2549" t="s">
        <v>511</v>
      </c>
      <c r="E2549" t="s">
        <v>29</v>
      </c>
      <c r="I2549" t="s">
        <v>48</v>
      </c>
      <c r="L2549" t="s">
        <v>49</v>
      </c>
      <c r="N2549" t="s">
        <v>50</v>
      </c>
      <c r="O2549">
        <v>2005</v>
      </c>
      <c r="P2549">
        <v>2014</v>
      </c>
      <c r="Q2549" t="s">
        <v>34</v>
      </c>
      <c r="R2549">
        <v>45</v>
      </c>
      <c r="S2549">
        <v>49</v>
      </c>
      <c r="T2549" t="s">
        <v>35</v>
      </c>
      <c r="U2549" t="s">
        <v>36</v>
      </c>
      <c r="V2549" t="s">
        <v>37</v>
      </c>
      <c r="X2549">
        <v>177.34276906919999</v>
      </c>
      <c r="Y2549" t="s">
        <v>38</v>
      </c>
      <c r="Z2549">
        <v>2.0140793399999999E-2</v>
      </c>
    </row>
    <row r="2550" spans="1:26" x14ac:dyDescent="0.45">
      <c r="A2550" t="s">
        <v>46</v>
      </c>
      <c r="B2550" t="s">
        <v>27</v>
      </c>
      <c r="D2550" t="s">
        <v>511</v>
      </c>
      <c r="E2550" t="s">
        <v>29</v>
      </c>
      <c r="I2550" t="s">
        <v>48</v>
      </c>
      <c r="L2550" t="s">
        <v>49</v>
      </c>
      <c r="N2550" t="s">
        <v>50</v>
      </c>
      <c r="O2550">
        <v>2005</v>
      </c>
      <c r="P2550">
        <v>2014</v>
      </c>
      <c r="Q2550" t="s">
        <v>34</v>
      </c>
      <c r="R2550">
        <v>50</v>
      </c>
      <c r="S2550">
        <v>54</v>
      </c>
      <c r="T2550" t="s">
        <v>35</v>
      </c>
      <c r="U2550" t="s">
        <v>36</v>
      </c>
      <c r="V2550" t="s">
        <v>37</v>
      </c>
      <c r="X2550">
        <v>102.162964722</v>
      </c>
      <c r="Y2550" t="s">
        <v>38</v>
      </c>
      <c r="Z2550">
        <v>2.1694420999999998E-2</v>
      </c>
    </row>
    <row r="2551" spans="1:26" x14ac:dyDescent="0.45">
      <c r="A2551" t="s">
        <v>46</v>
      </c>
      <c r="B2551" t="s">
        <v>27</v>
      </c>
      <c r="D2551" t="s">
        <v>511</v>
      </c>
      <c r="E2551" t="s">
        <v>29</v>
      </c>
      <c r="I2551" t="s">
        <v>48</v>
      </c>
      <c r="L2551" t="s">
        <v>49</v>
      </c>
      <c r="N2551" t="s">
        <v>50</v>
      </c>
      <c r="O2551">
        <v>2005</v>
      </c>
      <c r="P2551">
        <v>2014</v>
      </c>
      <c r="Q2551" t="s">
        <v>34</v>
      </c>
      <c r="R2551">
        <v>55</v>
      </c>
      <c r="S2551">
        <v>59</v>
      </c>
      <c r="T2551" t="s">
        <v>35</v>
      </c>
      <c r="U2551" t="s">
        <v>36</v>
      </c>
      <c r="V2551" t="s">
        <v>37</v>
      </c>
      <c r="X2551">
        <v>88.618479265399998</v>
      </c>
      <c r="Y2551" t="s">
        <v>38</v>
      </c>
      <c r="Z2551">
        <v>2.2405601800000001E-2</v>
      </c>
    </row>
    <row r="2552" spans="1:26" x14ac:dyDescent="0.45">
      <c r="A2552" t="s">
        <v>46</v>
      </c>
      <c r="B2552" t="s">
        <v>27</v>
      </c>
      <c r="D2552" t="s">
        <v>511</v>
      </c>
      <c r="E2552" t="s">
        <v>29</v>
      </c>
      <c r="I2552" t="s">
        <v>48</v>
      </c>
      <c r="L2552" t="s">
        <v>49</v>
      </c>
      <c r="N2552" t="s">
        <v>50</v>
      </c>
      <c r="O2552">
        <v>2005</v>
      </c>
      <c r="P2552">
        <v>2014</v>
      </c>
      <c r="Q2552" t="s">
        <v>34</v>
      </c>
      <c r="R2552">
        <v>60</v>
      </c>
      <c r="S2552">
        <v>64</v>
      </c>
      <c r="T2552" t="s">
        <v>35</v>
      </c>
      <c r="U2552" t="s">
        <v>36</v>
      </c>
      <c r="V2552" t="s">
        <v>37</v>
      </c>
      <c r="X2552">
        <v>66.210675352300001</v>
      </c>
      <c r="Y2552" t="s">
        <v>38</v>
      </c>
      <c r="Z2552">
        <v>2.5699952299999999E-2</v>
      </c>
    </row>
    <row r="2553" spans="1:26" x14ac:dyDescent="0.45">
      <c r="A2553" t="s">
        <v>46</v>
      </c>
      <c r="B2553" t="s">
        <v>27</v>
      </c>
      <c r="D2553" t="s">
        <v>511</v>
      </c>
      <c r="E2553" t="s">
        <v>29</v>
      </c>
      <c r="I2553" t="s">
        <v>48</v>
      </c>
      <c r="L2553" t="s">
        <v>49</v>
      </c>
      <c r="N2553" t="s">
        <v>50</v>
      </c>
      <c r="O2553">
        <v>2005</v>
      </c>
      <c r="P2553">
        <v>2014</v>
      </c>
      <c r="Q2553" t="s">
        <v>34</v>
      </c>
      <c r="R2553">
        <v>65</v>
      </c>
      <c r="S2553">
        <v>69</v>
      </c>
      <c r="T2553" t="s">
        <v>35</v>
      </c>
      <c r="U2553" t="s">
        <v>36</v>
      </c>
      <c r="V2553" t="s">
        <v>37</v>
      </c>
      <c r="X2553">
        <v>48.445469923600001</v>
      </c>
      <c r="Y2553" t="s">
        <v>38</v>
      </c>
      <c r="Z2553">
        <v>3.07493553E-2</v>
      </c>
    </row>
    <row r="2554" spans="1:26" x14ac:dyDescent="0.45">
      <c r="A2554" t="s">
        <v>46</v>
      </c>
      <c r="B2554" t="s">
        <v>27</v>
      </c>
      <c r="D2554" t="s">
        <v>511</v>
      </c>
      <c r="E2554" t="s">
        <v>29</v>
      </c>
      <c r="I2554" t="s">
        <v>48</v>
      </c>
      <c r="L2554" t="s">
        <v>49</v>
      </c>
      <c r="N2554" t="s">
        <v>50</v>
      </c>
      <c r="O2554">
        <v>2005</v>
      </c>
      <c r="P2554">
        <v>2014</v>
      </c>
      <c r="Q2554" t="s">
        <v>34</v>
      </c>
      <c r="R2554">
        <v>70</v>
      </c>
      <c r="S2554">
        <v>74</v>
      </c>
      <c r="T2554" t="s">
        <v>35</v>
      </c>
      <c r="U2554" t="s">
        <v>36</v>
      </c>
      <c r="V2554" t="s">
        <v>37</v>
      </c>
      <c r="X2554">
        <v>37.822010829299998</v>
      </c>
      <c r="Y2554" t="s">
        <v>38</v>
      </c>
      <c r="Z2554">
        <v>3.5662956500000002E-2</v>
      </c>
    </row>
    <row r="2555" spans="1:26" x14ac:dyDescent="0.45">
      <c r="A2555" t="s">
        <v>46</v>
      </c>
      <c r="B2555" t="s">
        <v>27</v>
      </c>
      <c r="D2555" t="s">
        <v>511</v>
      </c>
      <c r="E2555" t="s">
        <v>29</v>
      </c>
      <c r="I2555" t="s">
        <v>48</v>
      </c>
      <c r="L2555" t="s">
        <v>49</v>
      </c>
      <c r="N2555" t="s">
        <v>50</v>
      </c>
      <c r="O2555">
        <v>2005</v>
      </c>
      <c r="P2555">
        <v>2014</v>
      </c>
      <c r="Q2555" t="s">
        <v>34</v>
      </c>
      <c r="R2555">
        <v>75</v>
      </c>
      <c r="S2555">
        <v>79</v>
      </c>
      <c r="T2555" t="s">
        <v>35</v>
      </c>
      <c r="U2555" t="s">
        <v>36</v>
      </c>
      <c r="V2555" t="s">
        <v>37</v>
      </c>
      <c r="X2555">
        <v>30.081522558900001</v>
      </c>
      <c r="Y2555" t="s">
        <v>38</v>
      </c>
      <c r="Z2555">
        <v>4.1329469000000001E-2</v>
      </c>
    </row>
    <row r="2556" spans="1:26" x14ac:dyDescent="0.45">
      <c r="A2556" t="s">
        <v>46</v>
      </c>
      <c r="B2556" t="s">
        <v>27</v>
      </c>
      <c r="D2556" t="s">
        <v>511</v>
      </c>
      <c r="E2556" t="s">
        <v>29</v>
      </c>
      <c r="I2556" t="s">
        <v>48</v>
      </c>
      <c r="L2556" t="s">
        <v>49</v>
      </c>
      <c r="N2556" t="s">
        <v>50</v>
      </c>
      <c r="O2556">
        <v>2005</v>
      </c>
      <c r="P2556">
        <v>2014</v>
      </c>
      <c r="Q2556" t="s">
        <v>34</v>
      </c>
      <c r="R2556">
        <v>80</v>
      </c>
      <c r="S2556">
        <v>84</v>
      </c>
      <c r="T2556" t="s">
        <v>35</v>
      </c>
      <c r="U2556" t="s">
        <v>36</v>
      </c>
      <c r="V2556" t="s">
        <v>37</v>
      </c>
      <c r="X2556">
        <v>21.194148650300001</v>
      </c>
      <c r="Y2556" t="s">
        <v>38</v>
      </c>
      <c r="Z2556">
        <v>5.5497556699999999E-2</v>
      </c>
    </row>
    <row r="2557" spans="1:26" x14ac:dyDescent="0.45">
      <c r="A2557" t="s">
        <v>46</v>
      </c>
      <c r="B2557" t="s">
        <v>27</v>
      </c>
      <c r="D2557" t="s">
        <v>511</v>
      </c>
      <c r="E2557" t="s">
        <v>29</v>
      </c>
      <c r="I2557" t="s">
        <v>48</v>
      </c>
      <c r="L2557" t="s">
        <v>49</v>
      </c>
      <c r="N2557" t="s">
        <v>50</v>
      </c>
      <c r="O2557">
        <v>2005</v>
      </c>
      <c r="P2557">
        <v>2014</v>
      </c>
      <c r="Q2557" t="s">
        <v>34</v>
      </c>
      <c r="R2557">
        <v>85</v>
      </c>
      <c r="S2557">
        <v>89</v>
      </c>
      <c r="T2557" t="s">
        <v>35</v>
      </c>
      <c r="U2557" t="s">
        <v>36</v>
      </c>
      <c r="V2557" t="s">
        <v>37</v>
      </c>
      <c r="X2557">
        <v>10.503822638400001</v>
      </c>
      <c r="Y2557" t="s">
        <v>38</v>
      </c>
      <c r="Z2557">
        <v>0.10605806130000001</v>
      </c>
    </row>
    <row r="2558" spans="1:26" x14ac:dyDescent="0.45">
      <c r="A2558" t="s">
        <v>46</v>
      </c>
      <c r="B2558" t="s">
        <v>27</v>
      </c>
      <c r="D2558" t="s">
        <v>511</v>
      </c>
      <c r="E2558" t="s">
        <v>29</v>
      </c>
      <c r="I2558" t="s">
        <v>48</v>
      </c>
      <c r="L2558" t="s">
        <v>49</v>
      </c>
      <c r="N2558" t="s">
        <v>50</v>
      </c>
      <c r="O2558">
        <v>2005</v>
      </c>
      <c r="P2558">
        <v>2014</v>
      </c>
      <c r="Q2558" t="s">
        <v>34</v>
      </c>
      <c r="R2558">
        <v>90</v>
      </c>
      <c r="S2558">
        <v>94</v>
      </c>
      <c r="T2558" t="s">
        <v>35</v>
      </c>
      <c r="U2558" t="s">
        <v>36</v>
      </c>
      <c r="V2558" t="s">
        <v>37</v>
      </c>
      <c r="X2558">
        <v>3.9060309540000002</v>
      </c>
      <c r="Y2558" t="s">
        <v>38</v>
      </c>
      <c r="Z2558">
        <v>0.26753793850000002</v>
      </c>
    </row>
    <row r="2559" spans="1:26" x14ac:dyDescent="0.45">
      <c r="A2559" t="s">
        <v>46</v>
      </c>
      <c r="B2559" t="s">
        <v>27</v>
      </c>
      <c r="D2559" t="s">
        <v>511</v>
      </c>
      <c r="E2559" t="s">
        <v>29</v>
      </c>
      <c r="I2559" t="s">
        <v>48</v>
      </c>
      <c r="L2559" t="s">
        <v>49</v>
      </c>
      <c r="N2559" t="s">
        <v>50</v>
      </c>
      <c r="O2559">
        <v>2005</v>
      </c>
      <c r="P2559">
        <v>2014</v>
      </c>
      <c r="Q2559" t="s">
        <v>34</v>
      </c>
      <c r="R2559">
        <v>95</v>
      </c>
      <c r="S2559">
        <v>99</v>
      </c>
      <c r="T2559" t="s">
        <v>35</v>
      </c>
      <c r="U2559" t="s">
        <v>36</v>
      </c>
      <c r="V2559" t="s">
        <v>37</v>
      </c>
      <c r="X2559">
        <v>1.0548751058000001</v>
      </c>
      <c r="Y2559" t="s">
        <v>38</v>
      </c>
      <c r="Z2559">
        <v>0.94951631619999999</v>
      </c>
    </row>
    <row r="2560" spans="1:26" x14ac:dyDescent="0.45">
      <c r="A2560" t="s">
        <v>46</v>
      </c>
      <c r="B2560" t="s">
        <v>27</v>
      </c>
      <c r="D2560" t="s">
        <v>511</v>
      </c>
      <c r="E2560" t="s">
        <v>29</v>
      </c>
      <c r="I2560" t="s">
        <v>48</v>
      </c>
      <c r="L2560" t="s">
        <v>49</v>
      </c>
      <c r="N2560" t="s">
        <v>50</v>
      </c>
      <c r="O2560">
        <v>2005</v>
      </c>
      <c r="P2560">
        <v>2014</v>
      </c>
      <c r="Q2560" t="s">
        <v>55</v>
      </c>
      <c r="R2560">
        <v>25</v>
      </c>
      <c r="S2560">
        <v>29</v>
      </c>
      <c r="T2560" t="s">
        <v>35</v>
      </c>
      <c r="U2560" t="s">
        <v>36</v>
      </c>
      <c r="V2560" t="s">
        <v>37</v>
      </c>
      <c r="X2560">
        <v>314.39027908039998</v>
      </c>
      <c r="Y2560" t="s">
        <v>38</v>
      </c>
      <c r="Z2560">
        <v>1.7408600999999999E-2</v>
      </c>
    </row>
    <row r="2561" spans="1:26" x14ac:dyDescent="0.45">
      <c r="A2561" t="s">
        <v>46</v>
      </c>
      <c r="B2561" t="s">
        <v>27</v>
      </c>
      <c r="D2561" t="s">
        <v>511</v>
      </c>
      <c r="E2561" t="s">
        <v>29</v>
      </c>
      <c r="I2561" t="s">
        <v>48</v>
      </c>
      <c r="L2561" t="s">
        <v>49</v>
      </c>
      <c r="N2561" t="s">
        <v>50</v>
      </c>
      <c r="O2561">
        <v>2005</v>
      </c>
      <c r="P2561">
        <v>2014</v>
      </c>
      <c r="Q2561" t="s">
        <v>55</v>
      </c>
      <c r="R2561">
        <v>30</v>
      </c>
      <c r="S2561">
        <v>34</v>
      </c>
      <c r="T2561" t="s">
        <v>35</v>
      </c>
      <c r="U2561" t="s">
        <v>36</v>
      </c>
      <c r="V2561" t="s">
        <v>37</v>
      </c>
      <c r="X2561">
        <v>276.9742785176</v>
      </c>
      <c r="Y2561" t="s">
        <v>38</v>
      </c>
      <c r="Z2561">
        <v>1.8015312299999999E-2</v>
      </c>
    </row>
    <row r="2562" spans="1:26" x14ac:dyDescent="0.45">
      <c r="A2562" t="s">
        <v>46</v>
      </c>
      <c r="B2562" t="s">
        <v>27</v>
      </c>
      <c r="D2562" t="s">
        <v>511</v>
      </c>
      <c r="E2562" t="s">
        <v>29</v>
      </c>
      <c r="I2562" t="s">
        <v>48</v>
      </c>
      <c r="L2562" t="s">
        <v>49</v>
      </c>
      <c r="N2562" t="s">
        <v>50</v>
      </c>
      <c r="O2562">
        <v>2005</v>
      </c>
      <c r="P2562">
        <v>2014</v>
      </c>
      <c r="Q2562" t="s">
        <v>55</v>
      </c>
      <c r="R2562">
        <v>35</v>
      </c>
      <c r="S2562">
        <v>39</v>
      </c>
      <c r="T2562" t="s">
        <v>35</v>
      </c>
      <c r="U2562" t="s">
        <v>36</v>
      </c>
      <c r="V2562" t="s">
        <v>37</v>
      </c>
      <c r="X2562">
        <v>232.21612244970001</v>
      </c>
      <c r="Y2562" t="s">
        <v>38</v>
      </c>
      <c r="Z2562">
        <v>2.0699445899999998E-2</v>
      </c>
    </row>
    <row r="2563" spans="1:26" x14ac:dyDescent="0.45">
      <c r="A2563" t="s">
        <v>46</v>
      </c>
      <c r="B2563" t="s">
        <v>27</v>
      </c>
      <c r="D2563" t="s">
        <v>511</v>
      </c>
      <c r="E2563" t="s">
        <v>29</v>
      </c>
      <c r="I2563" t="s">
        <v>48</v>
      </c>
      <c r="L2563" t="s">
        <v>49</v>
      </c>
      <c r="N2563" t="s">
        <v>50</v>
      </c>
      <c r="O2563">
        <v>2005</v>
      </c>
      <c r="P2563">
        <v>2014</v>
      </c>
      <c r="Q2563" t="s">
        <v>55</v>
      </c>
      <c r="R2563">
        <v>40</v>
      </c>
      <c r="S2563">
        <v>44</v>
      </c>
      <c r="T2563" t="s">
        <v>35</v>
      </c>
      <c r="U2563" t="s">
        <v>36</v>
      </c>
      <c r="V2563" t="s">
        <v>37</v>
      </c>
      <c r="X2563">
        <v>213.8033010101</v>
      </c>
      <c r="Y2563" t="s">
        <v>38</v>
      </c>
      <c r="Z2563">
        <v>2.1923306600000001E-2</v>
      </c>
    </row>
    <row r="2564" spans="1:26" x14ac:dyDescent="0.45">
      <c r="A2564" t="s">
        <v>46</v>
      </c>
      <c r="B2564" t="s">
        <v>27</v>
      </c>
      <c r="D2564" t="s">
        <v>511</v>
      </c>
      <c r="E2564" t="s">
        <v>29</v>
      </c>
      <c r="I2564" t="s">
        <v>48</v>
      </c>
      <c r="L2564" t="s">
        <v>49</v>
      </c>
      <c r="N2564" t="s">
        <v>50</v>
      </c>
      <c r="O2564">
        <v>2005</v>
      </c>
      <c r="P2564">
        <v>2014</v>
      </c>
      <c r="Q2564" t="s">
        <v>55</v>
      </c>
      <c r="R2564">
        <v>45</v>
      </c>
      <c r="S2564">
        <v>49</v>
      </c>
      <c r="T2564" t="s">
        <v>35</v>
      </c>
      <c r="U2564" t="s">
        <v>36</v>
      </c>
      <c r="V2564" t="s">
        <v>37</v>
      </c>
      <c r="X2564">
        <v>214.83824116220001</v>
      </c>
      <c r="Y2564" t="s">
        <v>38</v>
      </c>
      <c r="Z2564">
        <v>2.1133026400000001E-2</v>
      </c>
    </row>
    <row r="2565" spans="1:26" x14ac:dyDescent="0.45">
      <c r="A2565" t="s">
        <v>46</v>
      </c>
      <c r="B2565" t="s">
        <v>27</v>
      </c>
      <c r="D2565" t="s">
        <v>511</v>
      </c>
      <c r="E2565" t="s">
        <v>29</v>
      </c>
      <c r="I2565" t="s">
        <v>48</v>
      </c>
      <c r="L2565" t="s">
        <v>49</v>
      </c>
      <c r="N2565" t="s">
        <v>50</v>
      </c>
      <c r="O2565">
        <v>2005</v>
      </c>
      <c r="P2565">
        <v>2014</v>
      </c>
      <c r="Q2565" t="s">
        <v>55</v>
      </c>
      <c r="R2565">
        <v>50</v>
      </c>
      <c r="S2565">
        <v>54</v>
      </c>
      <c r="T2565" t="s">
        <v>35</v>
      </c>
      <c r="U2565" t="s">
        <v>36</v>
      </c>
      <c r="V2565" t="s">
        <v>37</v>
      </c>
      <c r="X2565">
        <v>104.3410668081</v>
      </c>
      <c r="Y2565" t="s">
        <v>38</v>
      </c>
      <c r="Z2565">
        <v>2.50429806E-2</v>
      </c>
    </row>
    <row r="2566" spans="1:26" x14ac:dyDescent="0.45">
      <c r="A2566" t="s">
        <v>46</v>
      </c>
      <c r="B2566" t="s">
        <v>27</v>
      </c>
      <c r="D2566" t="s">
        <v>511</v>
      </c>
      <c r="E2566" t="s">
        <v>29</v>
      </c>
      <c r="I2566" t="s">
        <v>48</v>
      </c>
      <c r="L2566" t="s">
        <v>49</v>
      </c>
      <c r="N2566" t="s">
        <v>50</v>
      </c>
      <c r="O2566">
        <v>2005</v>
      </c>
      <c r="P2566">
        <v>2014</v>
      </c>
      <c r="Q2566" t="s">
        <v>55</v>
      </c>
      <c r="R2566">
        <v>55</v>
      </c>
      <c r="S2566">
        <v>59</v>
      </c>
      <c r="T2566" t="s">
        <v>35</v>
      </c>
      <c r="U2566" t="s">
        <v>36</v>
      </c>
      <c r="V2566" t="s">
        <v>37</v>
      </c>
      <c r="X2566">
        <v>95.2114806262</v>
      </c>
      <c r="Y2566" t="s">
        <v>38</v>
      </c>
      <c r="Z2566">
        <v>2.53017595E-2</v>
      </c>
    </row>
    <row r="2567" spans="1:26" x14ac:dyDescent="0.45">
      <c r="A2567" t="s">
        <v>46</v>
      </c>
      <c r="B2567" t="s">
        <v>27</v>
      </c>
      <c r="D2567" t="s">
        <v>511</v>
      </c>
      <c r="E2567" t="s">
        <v>29</v>
      </c>
      <c r="I2567" t="s">
        <v>48</v>
      </c>
      <c r="L2567" t="s">
        <v>49</v>
      </c>
      <c r="N2567" t="s">
        <v>50</v>
      </c>
      <c r="O2567">
        <v>2005</v>
      </c>
      <c r="P2567">
        <v>2014</v>
      </c>
      <c r="Q2567" t="s">
        <v>55</v>
      </c>
      <c r="R2567">
        <v>60</v>
      </c>
      <c r="S2567">
        <v>64</v>
      </c>
      <c r="T2567" t="s">
        <v>35</v>
      </c>
      <c r="U2567" t="s">
        <v>36</v>
      </c>
      <c r="V2567" t="s">
        <v>37</v>
      </c>
      <c r="X2567">
        <v>73.657542296399996</v>
      </c>
      <c r="Y2567" t="s">
        <v>38</v>
      </c>
      <c r="Z2567">
        <v>2.7991796699999998E-2</v>
      </c>
    </row>
    <row r="2568" spans="1:26" x14ac:dyDescent="0.45">
      <c r="A2568" t="s">
        <v>46</v>
      </c>
      <c r="B2568" t="s">
        <v>27</v>
      </c>
      <c r="D2568" t="s">
        <v>511</v>
      </c>
      <c r="E2568" t="s">
        <v>29</v>
      </c>
      <c r="I2568" t="s">
        <v>48</v>
      </c>
      <c r="L2568" t="s">
        <v>49</v>
      </c>
      <c r="N2568" t="s">
        <v>50</v>
      </c>
      <c r="O2568">
        <v>2005</v>
      </c>
      <c r="P2568">
        <v>2014</v>
      </c>
      <c r="Q2568" t="s">
        <v>55</v>
      </c>
      <c r="R2568">
        <v>65</v>
      </c>
      <c r="S2568">
        <v>69</v>
      </c>
      <c r="T2568" t="s">
        <v>35</v>
      </c>
      <c r="U2568" t="s">
        <v>36</v>
      </c>
      <c r="V2568" t="s">
        <v>37</v>
      </c>
      <c r="X2568">
        <v>54.451741626900002</v>
      </c>
      <c r="Y2568" t="s">
        <v>38</v>
      </c>
      <c r="Z2568">
        <v>3.1761238900000002E-2</v>
      </c>
    </row>
    <row r="2569" spans="1:26" x14ac:dyDescent="0.45">
      <c r="A2569" t="s">
        <v>46</v>
      </c>
      <c r="B2569" t="s">
        <v>27</v>
      </c>
      <c r="D2569" t="s">
        <v>511</v>
      </c>
      <c r="E2569" t="s">
        <v>29</v>
      </c>
      <c r="I2569" t="s">
        <v>48</v>
      </c>
      <c r="L2569" t="s">
        <v>49</v>
      </c>
      <c r="N2569" t="s">
        <v>50</v>
      </c>
      <c r="O2569">
        <v>2005</v>
      </c>
      <c r="P2569">
        <v>2014</v>
      </c>
      <c r="Q2569" t="s">
        <v>55</v>
      </c>
      <c r="R2569">
        <v>70</v>
      </c>
      <c r="S2569">
        <v>74</v>
      </c>
      <c r="T2569" t="s">
        <v>35</v>
      </c>
      <c r="U2569" t="s">
        <v>36</v>
      </c>
      <c r="V2569" t="s">
        <v>37</v>
      </c>
      <c r="X2569">
        <v>45.931716839099998</v>
      </c>
      <c r="Y2569" t="s">
        <v>38</v>
      </c>
      <c r="Z2569">
        <v>3.3179162200000001E-2</v>
      </c>
    </row>
    <row r="2570" spans="1:26" x14ac:dyDescent="0.45">
      <c r="A2570" t="s">
        <v>46</v>
      </c>
      <c r="B2570" t="s">
        <v>27</v>
      </c>
      <c r="D2570" t="s">
        <v>511</v>
      </c>
      <c r="E2570" t="s">
        <v>29</v>
      </c>
      <c r="I2570" t="s">
        <v>48</v>
      </c>
      <c r="L2570" t="s">
        <v>49</v>
      </c>
      <c r="N2570" t="s">
        <v>50</v>
      </c>
      <c r="O2570">
        <v>2005</v>
      </c>
      <c r="P2570">
        <v>2014</v>
      </c>
      <c r="Q2570" t="s">
        <v>55</v>
      </c>
      <c r="R2570">
        <v>75</v>
      </c>
      <c r="S2570">
        <v>79</v>
      </c>
      <c r="T2570" t="s">
        <v>35</v>
      </c>
      <c r="U2570" t="s">
        <v>36</v>
      </c>
      <c r="V2570" t="s">
        <v>37</v>
      </c>
      <c r="X2570">
        <v>43.9566086719</v>
      </c>
      <c r="Y2570" t="s">
        <v>38</v>
      </c>
      <c r="Z2570">
        <v>3.1546025800000002E-2</v>
      </c>
    </row>
    <row r="2571" spans="1:26" x14ac:dyDescent="0.45">
      <c r="A2571" t="s">
        <v>46</v>
      </c>
      <c r="B2571" t="s">
        <v>27</v>
      </c>
      <c r="D2571" t="s">
        <v>511</v>
      </c>
      <c r="E2571" t="s">
        <v>29</v>
      </c>
      <c r="I2571" t="s">
        <v>48</v>
      </c>
      <c r="L2571" t="s">
        <v>49</v>
      </c>
      <c r="N2571" t="s">
        <v>50</v>
      </c>
      <c r="O2571">
        <v>2005</v>
      </c>
      <c r="P2571">
        <v>2014</v>
      </c>
      <c r="Q2571" t="s">
        <v>55</v>
      </c>
      <c r="R2571">
        <v>80</v>
      </c>
      <c r="S2571">
        <v>84</v>
      </c>
      <c r="T2571" t="s">
        <v>35</v>
      </c>
      <c r="U2571" t="s">
        <v>36</v>
      </c>
      <c r="V2571" t="s">
        <v>37</v>
      </c>
      <c r="X2571">
        <v>37.649243278199997</v>
      </c>
      <c r="Y2571" t="s">
        <v>38</v>
      </c>
      <c r="Z2571">
        <v>3.4921037299999999E-2</v>
      </c>
    </row>
    <row r="2572" spans="1:26" x14ac:dyDescent="0.45">
      <c r="A2572" t="s">
        <v>46</v>
      </c>
      <c r="B2572" t="s">
        <v>27</v>
      </c>
      <c r="D2572" t="s">
        <v>511</v>
      </c>
      <c r="E2572" t="s">
        <v>29</v>
      </c>
      <c r="I2572" t="s">
        <v>48</v>
      </c>
      <c r="L2572" t="s">
        <v>49</v>
      </c>
      <c r="N2572" t="s">
        <v>50</v>
      </c>
      <c r="O2572">
        <v>2005</v>
      </c>
      <c r="P2572">
        <v>2014</v>
      </c>
      <c r="Q2572" t="s">
        <v>55</v>
      </c>
      <c r="R2572">
        <v>85</v>
      </c>
      <c r="S2572">
        <v>89</v>
      </c>
      <c r="T2572" t="s">
        <v>35</v>
      </c>
      <c r="U2572" t="s">
        <v>36</v>
      </c>
      <c r="V2572" t="s">
        <v>37</v>
      </c>
      <c r="X2572">
        <v>21.106899613500001</v>
      </c>
      <c r="Y2572" t="s">
        <v>38</v>
      </c>
      <c r="Z2572">
        <v>5.9572190099999998E-2</v>
      </c>
    </row>
    <row r="2573" spans="1:26" x14ac:dyDescent="0.45">
      <c r="A2573" t="s">
        <v>46</v>
      </c>
      <c r="B2573" t="s">
        <v>27</v>
      </c>
      <c r="D2573" t="s">
        <v>511</v>
      </c>
      <c r="E2573" t="s">
        <v>29</v>
      </c>
      <c r="I2573" t="s">
        <v>48</v>
      </c>
      <c r="L2573" t="s">
        <v>49</v>
      </c>
      <c r="N2573" t="s">
        <v>50</v>
      </c>
      <c r="O2573">
        <v>2005</v>
      </c>
      <c r="P2573">
        <v>2014</v>
      </c>
      <c r="Q2573" t="s">
        <v>55</v>
      </c>
      <c r="R2573">
        <v>90</v>
      </c>
      <c r="S2573">
        <v>94</v>
      </c>
      <c r="T2573" t="s">
        <v>35</v>
      </c>
      <c r="U2573" t="s">
        <v>36</v>
      </c>
      <c r="V2573" t="s">
        <v>37</v>
      </c>
      <c r="X2573">
        <v>9.9682547741</v>
      </c>
      <c r="Y2573" t="s">
        <v>38</v>
      </c>
      <c r="Z2573">
        <v>0.11633670560000001</v>
      </c>
    </row>
    <row r="2574" spans="1:26" x14ac:dyDescent="0.45">
      <c r="A2574" t="s">
        <v>46</v>
      </c>
      <c r="B2574" t="s">
        <v>27</v>
      </c>
      <c r="D2574" t="s">
        <v>511</v>
      </c>
      <c r="E2574" t="s">
        <v>29</v>
      </c>
      <c r="I2574" t="s">
        <v>48</v>
      </c>
      <c r="L2574" t="s">
        <v>49</v>
      </c>
      <c r="N2574" t="s">
        <v>50</v>
      </c>
      <c r="O2574">
        <v>2005</v>
      </c>
      <c r="P2574">
        <v>2014</v>
      </c>
      <c r="Q2574" t="s">
        <v>55</v>
      </c>
      <c r="R2574">
        <v>95</v>
      </c>
      <c r="S2574">
        <v>99</v>
      </c>
      <c r="T2574" t="s">
        <v>35</v>
      </c>
      <c r="U2574" t="s">
        <v>36</v>
      </c>
      <c r="V2574" t="s">
        <v>37</v>
      </c>
      <c r="X2574">
        <v>3.7254454657</v>
      </c>
      <c r="Y2574" t="s">
        <v>38</v>
      </c>
      <c r="Z2574">
        <v>0.28630188070000001</v>
      </c>
    </row>
    <row r="2575" spans="1:26" x14ac:dyDescent="0.45">
      <c r="A2575" t="s">
        <v>471</v>
      </c>
      <c r="B2575" t="s">
        <v>27</v>
      </c>
      <c r="D2575" t="s">
        <v>64</v>
      </c>
      <c r="E2575" t="s">
        <v>29</v>
      </c>
      <c r="L2575" t="s">
        <v>472</v>
      </c>
      <c r="N2575" t="s">
        <v>54</v>
      </c>
      <c r="O2575">
        <v>2001</v>
      </c>
      <c r="P2575">
        <v>2002</v>
      </c>
      <c r="Q2575" t="s">
        <v>42</v>
      </c>
      <c r="R2575">
        <v>15</v>
      </c>
      <c r="S2575">
        <v>19</v>
      </c>
      <c r="T2575" t="s">
        <v>35</v>
      </c>
      <c r="U2575" t="s">
        <v>66</v>
      </c>
      <c r="V2575" t="s">
        <v>60</v>
      </c>
      <c r="W2575" t="s">
        <v>61</v>
      </c>
      <c r="X2575">
        <v>488.52539473299998</v>
      </c>
      <c r="Y2575" t="s">
        <v>38</v>
      </c>
      <c r="Z2575">
        <v>5.4407118999999999E-3</v>
      </c>
    </row>
    <row r="2576" spans="1:26" x14ac:dyDescent="0.45">
      <c r="A2576" t="s">
        <v>46</v>
      </c>
      <c r="B2576" t="s">
        <v>27</v>
      </c>
      <c r="D2576" t="s">
        <v>147</v>
      </c>
      <c r="E2576" t="s">
        <v>29</v>
      </c>
      <c r="I2576" t="s">
        <v>48</v>
      </c>
      <c r="L2576" t="s">
        <v>49</v>
      </c>
      <c r="N2576" t="s">
        <v>50</v>
      </c>
      <c r="O2576">
        <v>2005</v>
      </c>
      <c r="P2576">
        <v>2014</v>
      </c>
      <c r="Q2576" t="s">
        <v>55</v>
      </c>
      <c r="R2576">
        <v>70</v>
      </c>
      <c r="S2576">
        <v>74</v>
      </c>
      <c r="T2576" t="s">
        <v>35</v>
      </c>
      <c r="U2576" t="s">
        <v>36</v>
      </c>
      <c r="V2576" t="s">
        <v>37</v>
      </c>
      <c r="X2576">
        <v>43.4626413481</v>
      </c>
      <c r="Y2576" t="s">
        <v>38</v>
      </c>
      <c r="Z2576">
        <v>3.5995646300000003E-2</v>
      </c>
    </row>
    <row r="2577" spans="1:26" x14ac:dyDescent="0.45">
      <c r="A2577" t="s">
        <v>46</v>
      </c>
      <c r="B2577" t="s">
        <v>27</v>
      </c>
      <c r="D2577" t="s">
        <v>423</v>
      </c>
      <c r="E2577" t="s">
        <v>29</v>
      </c>
      <c r="I2577" t="s">
        <v>48</v>
      </c>
      <c r="L2577" t="s">
        <v>49</v>
      </c>
      <c r="N2577" t="s">
        <v>50</v>
      </c>
      <c r="O2577">
        <v>2005</v>
      </c>
      <c r="P2577">
        <v>2014</v>
      </c>
      <c r="Q2577" t="s">
        <v>34</v>
      </c>
      <c r="R2577">
        <v>16</v>
      </c>
      <c r="S2577">
        <v>17</v>
      </c>
      <c r="T2577" t="s">
        <v>35</v>
      </c>
      <c r="U2577" t="s">
        <v>36</v>
      </c>
      <c r="V2577" t="s">
        <v>37</v>
      </c>
      <c r="Y2577" t="s">
        <v>38</v>
      </c>
      <c r="Z2577">
        <v>7.1398434999999996E-3</v>
      </c>
    </row>
    <row r="2578" spans="1:26" x14ac:dyDescent="0.45">
      <c r="A2578" t="s">
        <v>46</v>
      </c>
      <c r="B2578" t="s">
        <v>27</v>
      </c>
      <c r="D2578" t="s">
        <v>147</v>
      </c>
      <c r="E2578" t="s">
        <v>29</v>
      </c>
      <c r="I2578" t="s">
        <v>48</v>
      </c>
      <c r="L2578" t="s">
        <v>49</v>
      </c>
      <c r="N2578" t="s">
        <v>50</v>
      </c>
      <c r="O2578">
        <v>2005</v>
      </c>
      <c r="P2578">
        <v>2014</v>
      </c>
      <c r="Q2578" t="s">
        <v>55</v>
      </c>
      <c r="R2578">
        <v>75</v>
      </c>
      <c r="S2578">
        <v>79</v>
      </c>
      <c r="T2578" t="s">
        <v>35</v>
      </c>
      <c r="U2578" t="s">
        <v>36</v>
      </c>
      <c r="V2578" t="s">
        <v>37</v>
      </c>
      <c r="X2578">
        <v>39.663521517500001</v>
      </c>
      <c r="Y2578" t="s">
        <v>38</v>
      </c>
      <c r="Z2578">
        <v>3.5331120100000002E-2</v>
      </c>
    </row>
    <row r="2579" spans="1:26" x14ac:dyDescent="0.45">
      <c r="A2579" t="s">
        <v>46</v>
      </c>
      <c r="B2579" t="s">
        <v>27</v>
      </c>
      <c r="D2579" t="s">
        <v>147</v>
      </c>
      <c r="E2579" t="s">
        <v>29</v>
      </c>
      <c r="I2579" t="s">
        <v>48</v>
      </c>
      <c r="L2579" t="s">
        <v>49</v>
      </c>
      <c r="N2579" t="s">
        <v>50</v>
      </c>
      <c r="O2579">
        <v>2005</v>
      </c>
      <c r="P2579">
        <v>2014</v>
      </c>
      <c r="Q2579" t="s">
        <v>55</v>
      </c>
      <c r="R2579">
        <v>80</v>
      </c>
      <c r="S2579">
        <v>84</v>
      </c>
      <c r="T2579" t="s">
        <v>35</v>
      </c>
      <c r="U2579" t="s">
        <v>36</v>
      </c>
      <c r="V2579" t="s">
        <v>37</v>
      </c>
      <c r="X2579">
        <v>32.361839654699999</v>
      </c>
      <c r="Y2579" t="s">
        <v>38</v>
      </c>
      <c r="Z2579">
        <v>4.0567152500000002E-2</v>
      </c>
    </row>
    <row r="2580" spans="1:26" x14ac:dyDescent="0.45">
      <c r="A2580" t="s">
        <v>46</v>
      </c>
      <c r="B2580" t="s">
        <v>27</v>
      </c>
      <c r="D2580" t="s">
        <v>147</v>
      </c>
      <c r="E2580" t="s">
        <v>29</v>
      </c>
      <c r="I2580" t="s">
        <v>48</v>
      </c>
      <c r="L2580" t="s">
        <v>49</v>
      </c>
      <c r="N2580" t="s">
        <v>50</v>
      </c>
      <c r="O2580">
        <v>2005</v>
      </c>
      <c r="P2580">
        <v>2014</v>
      </c>
      <c r="Q2580" t="s">
        <v>55</v>
      </c>
      <c r="R2580">
        <v>85</v>
      </c>
      <c r="S2580">
        <v>89</v>
      </c>
      <c r="T2580" t="s">
        <v>35</v>
      </c>
      <c r="U2580" t="s">
        <v>36</v>
      </c>
      <c r="V2580" t="s">
        <v>37</v>
      </c>
      <c r="X2580">
        <v>18.449081747200001</v>
      </c>
      <c r="Y2580" t="s">
        <v>38</v>
      </c>
      <c r="Z2580">
        <v>6.8269023499999998E-2</v>
      </c>
    </row>
    <row r="2581" spans="1:26" x14ac:dyDescent="0.45">
      <c r="A2581" t="s">
        <v>471</v>
      </c>
      <c r="B2581" t="s">
        <v>27</v>
      </c>
      <c r="D2581" t="s">
        <v>64</v>
      </c>
      <c r="E2581" t="s">
        <v>29</v>
      </c>
      <c r="L2581" t="s">
        <v>472</v>
      </c>
      <c r="N2581" t="s">
        <v>54</v>
      </c>
      <c r="O2581">
        <v>2001</v>
      </c>
      <c r="P2581">
        <v>2002</v>
      </c>
      <c r="Q2581" t="s">
        <v>42</v>
      </c>
      <c r="R2581">
        <v>20</v>
      </c>
      <c r="S2581">
        <v>24</v>
      </c>
      <c r="T2581" t="s">
        <v>35</v>
      </c>
      <c r="U2581" t="s">
        <v>66</v>
      </c>
      <c r="V2581" t="s">
        <v>60</v>
      </c>
      <c r="W2581" t="s">
        <v>61</v>
      </c>
      <c r="X2581">
        <v>518.61102502400001</v>
      </c>
      <c r="Y2581" t="s">
        <v>38</v>
      </c>
      <c r="Z2581">
        <v>5.5516786000000002E-3</v>
      </c>
    </row>
    <row r="2582" spans="1:26" x14ac:dyDescent="0.45">
      <c r="A2582" t="s">
        <v>46</v>
      </c>
      <c r="B2582" t="s">
        <v>27</v>
      </c>
      <c r="D2582" t="s">
        <v>512</v>
      </c>
      <c r="E2582" t="s">
        <v>29</v>
      </c>
      <c r="I2582" t="s">
        <v>48</v>
      </c>
      <c r="L2582" t="s">
        <v>49</v>
      </c>
      <c r="N2582" t="s">
        <v>50</v>
      </c>
      <c r="O2582">
        <v>2005</v>
      </c>
      <c r="P2582">
        <v>2014</v>
      </c>
      <c r="Q2582" t="s">
        <v>34</v>
      </c>
      <c r="R2582">
        <v>12</v>
      </c>
      <c r="S2582">
        <v>13</v>
      </c>
      <c r="T2582" t="s">
        <v>35</v>
      </c>
      <c r="U2582" t="s">
        <v>36</v>
      </c>
      <c r="V2582" t="s">
        <v>37</v>
      </c>
      <c r="Y2582" t="s">
        <v>38</v>
      </c>
      <c r="Z2582">
        <v>4.3996848000000003E-3</v>
      </c>
    </row>
    <row r="2583" spans="1:26" x14ac:dyDescent="0.45">
      <c r="A2583" t="s">
        <v>46</v>
      </c>
      <c r="B2583" t="s">
        <v>27</v>
      </c>
      <c r="D2583" t="s">
        <v>512</v>
      </c>
      <c r="E2583" t="s">
        <v>29</v>
      </c>
      <c r="I2583" t="s">
        <v>48</v>
      </c>
      <c r="L2583" t="s">
        <v>49</v>
      </c>
      <c r="N2583" t="s">
        <v>50</v>
      </c>
      <c r="O2583">
        <v>2005</v>
      </c>
      <c r="P2583">
        <v>2014</v>
      </c>
      <c r="Q2583" t="s">
        <v>34</v>
      </c>
      <c r="R2583">
        <v>14</v>
      </c>
      <c r="S2583">
        <v>15</v>
      </c>
      <c r="T2583" t="s">
        <v>35</v>
      </c>
      <c r="U2583" t="s">
        <v>36</v>
      </c>
      <c r="V2583" t="s">
        <v>37</v>
      </c>
      <c r="Y2583" t="s">
        <v>38</v>
      </c>
      <c r="Z2583">
        <v>5.9640837E-3</v>
      </c>
    </row>
    <row r="2584" spans="1:26" x14ac:dyDescent="0.45">
      <c r="A2584" t="s">
        <v>46</v>
      </c>
      <c r="B2584" t="s">
        <v>27</v>
      </c>
      <c r="D2584" t="s">
        <v>512</v>
      </c>
      <c r="E2584" t="s">
        <v>29</v>
      </c>
      <c r="I2584" t="s">
        <v>48</v>
      </c>
      <c r="L2584" t="s">
        <v>49</v>
      </c>
      <c r="N2584" t="s">
        <v>50</v>
      </c>
      <c r="O2584">
        <v>2005</v>
      </c>
      <c r="P2584">
        <v>2014</v>
      </c>
      <c r="Q2584" t="s">
        <v>34</v>
      </c>
      <c r="R2584">
        <v>16</v>
      </c>
      <c r="S2584">
        <v>17</v>
      </c>
      <c r="T2584" t="s">
        <v>35</v>
      </c>
      <c r="U2584" t="s">
        <v>36</v>
      </c>
      <c r="V2584" t="s">
        <v>37</v>
      </c>
      <c r="Y2584" t="s">
        <v>38</v>
      </c>
      <c r="Z2584">
        <v>6.7270684000000002E-3</v>
      </c>
    </row>
    <row r="2585" spans="1:26" x14ac:dyDescent="0.45">
      <c r="A2585" t="s">
        <v>46</v>
      </c>
      <c r="B2585" t="s">
        <v>27</v>
      </c>
      <c r="D2585" t="s">
        <v>512</v>
      </c>
      <c r="E2585" t="s">
        <v>29</v>
      </c>
      <c r="I2585" t="s">
        <v>48</v>
      </c>
      <c r="L2585" t="s">
        <v>49</v>
      </c>
      <c r="N2585" t="s">
        <v>50</v>
      </c>
      <c r="O2585">
        <v>2005</v>
      </c>
      <c r="P2585">
        <v>2014</v>
      </c>
      <c r="Q2585" t="s">
        <v>55</v>
      </c>
      <c r="R2585">
        <v>12</v>
      </c>
      <c r="S2585">
        <v>13</v>
      </c>
      <c r="T2585" t="s">
        <v>35</v>
      </c>
      <c r="U2585" t="s">
        <v>36</v>
      </c>
      <c r="V2585" t="s">
        <v>37</v>
      </c>
      <c r="Y2585" t="s">
        <v>38</v>
      </c>
      <c r="Z2585">
        <v>1.22323511E-2</v>
      </c>
    </row>
    <row r="2586" spans="1:26" x14ac:dyDescent="0.45">
      <c r="A2586" t="s">
        <v>46</v>
      </c>
      <c r="B2586" t="s">
        <v>27</v>
      </c>
      <c r="D2586" t="s">
        <v>512</v>
      </c>
      <c r="E2586" t="s">
        <v>29</v>
      </c>
      <c r="I2586" t="s">
        <v>48</v>
      </c>
      <c r="L2586" t="s">
        <v>49</v>
      </c>
      <c r="N2586" t="s">
        <v>50</v>
      </c>
      <c r="O2586">
        <v>2005</v>
      </c>
      <c r="P2586">
        <v>2014</v>
      </c>
      <c r="Q2586" t="s">
        <v>55</v>
      </c>
      <c r="R2586">
        <v>14</v>
      </c>
      <c r="S2586">
        <v>15</v>
      </c>
      <c r="T2586" t="s">
        <v>35</v>
      </c>
      <c r="U2586" t="s">
        <v>36</v>
      </c>
      <c r="V2586" t="s">
        <v>37</v>
      </c>
      <c r="Y2586" t="s">
        <v>38</v>
      </c>
      <c r="Z2586">
        <v>1.6341069699999999E-2</v>
      </c>
    </row>
    <row r="2587" spans="1:26" x14ac:dyDescent="0.45">
      <c r="A2587" t="s">
        <v>46</v>
      </c>
      <c r="B2587" t="s">
        <v>27</v>
      </c>
      <c r="D2587" t="s">
        <v>512</v>
      </c>
      <c r="E2587" t="s">
        <v>29</v>
      </c>
      <c r="I2587" t="s">
        <v>48</v>
      </c>
      <c r="L2587" t="s">
        <v>49</v>
      </c>
      <c r="N2587" t="s">
        <v>50</v>
      </c>
      <c r="O2587">
        <v>2005</v>
      </c>
      <c r="P2587">
        <v>2014</v>
      </c>
      <c r="Q2587" t="s">
        <v>55</v>
      </c>
      <c r="R2587">
        <v>16</v>
      </c>
      <c r="S2587">
        <v>17</v>
      </c>
      <c r="T2587" t="s">
        <v>35</v>
      </c>
      <c r="U2587" t="s">
        <v>36</v>
      </c>
      <c r="V2587" t="s">
        <v>37</v>
      </c>
      <c r="Y2587" t="s">
        <v>38</v>
      </c>
      <c r="Z2587">
        <v>1.7247659700000001E-2</v>
      </c>
    </row>
    <row r="2588" spans="1:26" x14ac:dyDescent="0.45">
      <c r="A2588" t="s">
        <v>46</v>
      </c>
      <c r="B2588" t="s">
        <v>27</v>
      </c>
      <c r="D2588" t="s">
        <v>512</v>
      </c>
      <c r="E2588" t="s">
        <v>29</v>
      </c>
      <c r="I2588" t="s">
        <v>48</v>
      </c>
      <c r="L2588" t="s">
        <v>49</v>
      </c>
      <c r="N2588" t="s">
        <v>50</v>
      </c>
      <c r="O2588">
        <v>2005</v>
      </c>
      <c r="P2588">
        <v>2014</v>
      </c>
      <c r="Q2588" t="s">
        <v>34</v>
      </c>
      <c r="R2588">
        <v>18</v>
      </c>
      <c r="S2588">
        <v>25</v>
      </c>
      <c r="T2588" t="s">
        <v>35</v>
      </c>
      <c r="U2588" t="s">
        <v>36</v>
      </c>
      <c r="V2588" t="s">
        <v>37</v>
      </c>
      <c r="X2588">
        <v>1466.66666667</v>
      </c>
      <c r="Y2588" t="s">
        <v>38</v>
      </c>
      <c r="Z2588">
        <v>5.7363681E-3</v>
      </c>
    </row>
    <row r="2589" spans="1:26" x14ac:dyDescent="0.45">
      <c r="A2589" t="s">
        <v>46</v>
      </c>
      <c r="B2589" t="s">
        <v>27</v>
      </c>
      <c r="D2589" t="s">
        <v>512</v>
      </c>
      <c r="E2589" t="s">
        <v>29</v>
      </c>
      <c r="I2589" t="s">
        <v>48</v>
      </c>
      <c r="L2589" t="s">
        <v>49</v>
      </c>
      <c r="N2589" t="s">
        <v>50</v>
      </c>
      <c r="O2589">
        <v>2005</v>
      </c>
      <c r="P2589">
        <v>2014</v>
      </c>
      <c r="Q2589" t="s">
        <v>55</v>
      </c>
      <c r="R2589">
        <v>18</v>
      </c>
      <c r="S2589">
        <v>25</v>
      </c>
      <c r="T2589" t="s">
        <v>35</v>
      </c>
      <c r="U2589" t="s">
        <v>36</v>
      </c>
      <c r="V2589" t="s">
        <v>37</v>
      </c>
      <c r="X2589">
        <v>1733.33333333</v>
      </c>
      <c r="Y2589" t="s">
        <v>38</v>
      </c>
      <c r="Z2589">
        <v>8.3600536999999999E-3</v>
      </c>
    </row>
    <row r="2590" spans="1:26" x14ac:dyDescent="0.45">
      <c r="A2590" t="s">
        <v>46</v>
      </c>
      <c r="B2590" t="s">
        <v>27</v>
      </c>
      <c r="D2590" t="s">
        <v>512</v>
      </c>
      <c r="E2590" t="s">
        <v>29</v>
      </c>
      <c r="I2590" t="s">
        <v>48</v>
      </c>
      <c r="L2590" t="s">
        <v>49</v>
      </c>
      <c r="N2590" t="s">
        <v>50</v>
      </c>
      <c r="O2590">
        <v>2005</v>
      </c>
      <c r="P2590">
        <v>2014</v>
      </c>
      <c r="Q2590" t="s">
        <v>34</v>
      </c>
      <c r="R2590">
        <v>25</v>
      </c>
      <c r="S2590">
        <v>29</v>
      </c>
      <c r="T2590" t="s">
        <v>35</v>
      </c>
      <c r="U2590" t="s">
        <v>36</v>
      </c>
      <c r="V2590" t="s">
        <v>37</v>
      </c>
      <c r="X2590">
        <v>195.88369194489999</v>
      </c>
      <c r="Y2590" t="s">
        <v>38</v>
      </c>
      <c r="Z2590">
        <v>1.7223008500000001E-2</v>
      </c>
    </row>
    <row r="2591" spans="1:26" x14ac:dyDescent="0.45">
      <c r="A2591" t="s">
        <v>46</v>
      </c>
      <c r="B2591" t="s">
        <v>27</v>
      </c>
      <c r="D2591" t="s">
        <v>512</v>
      </c>
      <c r="E2591" t="s">
        <v>29</v>
      </c>
      <c r="I2591" t="s">
        <v>48</v>
      </c>
      <c r="L2591" t="s">
        <v>49</v>
      </c>
      <c r="N2591" t="s">
        <v>50</v>
      </c>
      <c r="O2591">
        <v>2005</v>
      </c>
      <c r="P2591">
        <v>2014</v>
      </c>
      <c r="Q2591" t="s">
        <v>34</v>
      </c>
      <c r="R2591">
        <v>30</v>
      </c>
      <c r="S2591">
        <v>34</v>
      </c>
      <c r="T2591" t="s">
        <v>35</v>
      </c>
      <c r="U2591" t="s">
        <v>36</v>
      </c>
      <c r="V2591" t="s">
        <v>37</v>
      </c>
      <c r="X2591">
        <v>200.28543250449999</v>
      </c>
      <c r="Y2591" t="s">
        <v>38</v>
      </c>
      <c r="Z2591">
        <v>1.6614589700000001E-2</v>
      </c>
    </row>
    <row r="2592" spans="1:26" x14ac:dyDescent="0.45">
      <c r="A2592" t="s">
        <v>46</v>
      </c>
      <c r="B2592" t="s">
        <v>27</v>
      </c>
      <c r="D2592" t="s">
        <v>512</v>
      </c>
      <c r="E2592" t="s">
        <v>29</v>
      </c>
      <c r="I2592" t="s">
        <v>48</v>
      </c>
      <c r="L2592" t="s">
        <v>49</v>
      </c>
      <c r="N2592" t="s">
        <v>50</v>
      </c>
      <c r="O2592">
        <v>2005</v>
      </c>
      <c r="P2592">
        <v>2014</v>
      </c>
      <c r="Q2592" t="s">
        <v>34</v>
      </c>
      <c r="R2592">
        <v>35</v>
      </c>
      <c r="S2592">
        <v>39</v>
      </c>
      <c r="T2592" t="s">
        <v>35</v>
      </c>
      <c r="U2592" t="s">
        <v>36</v>
      </c>
      <c r="V2592" t="s">
        <v>37</v>
      </c>
      <c r="X2592">
        <v>203.6056871941</v>
      </c>
      <c r="Y2592" t="s">
        <v>38</v>
      </c>
      <c r="Z2592">
        <v>1.7241940099999999E-2</v>
      </c>
    </row>
    <row r="2593" spans="1:26" x14ac:dyDescent="0.45">
      <c r="A2593" t="s">
        <v>46</v>
      </c>
      <c r="B2593" t="s">
        <v>27</v>
      </c>
      <c r="D2593" t="s">
        <v>512</v>
      </c>
      <c r="E2593" t="s">
        <v>29</v>
      </c>
      <c r="I2593" t="s">
        <v>48</v>
      </c>
      <c r="L2593" t="s">
        <v>49</v>
      </c>
      <c r="N2593" t="s">
        <v>50</v>
      </c>
      <c r="O2593">
        <v>2005</v>
      </c>
      <c r="P2593">
        <v>2014</v>
      </c>
      <c r="Q2593" t="s">
        <v>34</v>
      </c>
      <c r="R2593">
        <v>40</v>
      </c>
      <c r="S2593">
        <v>44</v>
      </c>
      <c r="T2593" t="s">
        <v>35</v>
      </c>
      <c r="U2593" t="s">
        <v>36</v>
      </c>
      <c r="V2593" t="s">
        <v>37</v>
      </c>
      <c r="X2593">
        <v>226.76263551810001</v>
      </c>
      <c r="Y2593" t="s">
        <v>38</v>
      </c>
      <c r="Z2593">
        <v>1.6448881299999999E-2</v>
      </c>
    </row>
    <row r="2594" spans="1:26" x14ac:dyDescent="0.45">
      <c r="A2594" t="s">
        <v>46</v>
      </c>
      <c r="B2594" t="s">
        <v>27</v>
      </c>
      <c r="D2594" t="s">
        <v>512</v>
      </c>
      <c r="E2594" t="s">
        <v>29</v>
      </c>
      <c r="I2594" t="s">
        <v>48</v>
      </c>
      <c r="L2594" t="s">
        <v>49</v>
      </c>
      <c r="N2594" t="s">
        <v>50</v>
      </c>
      <c r="O2594">
        <v>2005</v>
      </c>
      <c r="P2594">
        <v>2014</v>
      </c>
      <c r="Q2594" t="s">
        <v>34</v>
      </c>
      <c r="R2594">
        <v>45</v>
      </c>
      <c r="S2594">
        <v>49</v>
      </c>
      <c r="T2594" t="s">
        <v>35</v>
      </c>
      <c r="U2594" t="s">
        <v>36</v>
      </c>
      <c r="V2594" t="s">
        <v>37</v>
      </c>
      <c r="X2594">
        <v>227.6292195083</v>
      </c>
      <c r="Y2594" t="s">
        <v>38</v>
      </c>
      <c r="Z2594">
        <v>1.5686209699999999E-2</v>
      </c>
    </row>
    <row r="2595" spans="1:26" x14ac:dyDescent="0.45">
      <c r="A2595" t="s">
        <v>46</v>
      </c>
      <c r="B2595" t="s">
        <v>27</v>
      </c>
      <c r="D2595" t="s">
        <v>512</v>
      </c>
      <c r="E2595" t="s">
        <v>29</v>
      </c>
      <c r="I2595" t="s">
        <v>48</v>
      </c>
      <c r="L2595" t="s">
        <v>49</v>
      </c>
      <c r="N2595" t="s">
        <v>50</v>
      </c>
      <c r="O2595">
        <v>2005</v>
      </c>
      <c r="P2595">
        <v>2014</v>
      </c>
      <c r="Q2595" t="s">
        <v>34</v>
      </c>
      <c r="R2595">
        <v>50</v>
      </c>
      <c r="S2595">
        <v>54</v>
      </c>
      <c r="T2595" t="s">
        <v>35</v>
      </c>
      <c r="U2595" t="s">
        <v>36</v>
      </c>
      <c r="V2595" t="s">
        <v>37</v>
      </c>
      <c r="X2595">
        <v>120.412546869</v>
      </c>
      <c r="Y2595" t="s">
        <v>38</v>
      </c>
      <c r="Z2595">
        <v>2.0287782800000001E-2</v>
      </c>
    </row>
    <row r="2596" spans="1:26" x14ac:dyDescent="0.45">
      <c r="A2596" t="s">
        <v>46</v>
      </c>
      <c r="B2596" t="s">
        <v>27</v>
      </c>
      <c r="D2596" t="s">
        <v>512</v>
      </c>
      <c r="E2596" t="s">
        <v>29</v>
      </c>
      <c r="I2596" t="s">
        <v>48</v>
      </c>
      <c r="L2596" t="s">
        <v>49</v>
      </c>
      <c r="N2596" t="s">
        <v>50</v>
      </c>
      <c r="O2596">
        <v>2005</v>
      </c>
      <c r="P2596">
        <v>2014</v>
      </c>
      <c r="Q2596" t="s">
        <v>34</v>
      </c>
      <c r="R2596">
        <v>55</v>
      </c>
      <c r="S2596">
        <v>59</v>
      </c>
      <c r="T2596" t="s">
        <v>35</v>
      </c>
      <c r="U2596" t="s">
        <v>36</v>
      </c>
      <c r="V2596" t="s">
        <v>37</v>
      </c>
      <c r="X2596">
        <v>106.54484939690001</v>
      </c>
      <c r="Y2596" t="s">
        <v>38</v>
      </c>
      <c r="Z2596">
        <v>2.0598371399999999E-2</v>
      </c>
    </row>
    <row r="2597" spans="1:26" x14ac:dyDescent="0.45">
      <c r="A2597" t="s">
        <v>46</v>
      </c>
      <c r="B2597" t="s">
        <v>27</v>
      </c>
      <c r="D2597" t="s">
        <v>512</v>
      </c>
      <c r="E2597" t="s">
        <v>29</v>
      </c>
      <c r="I2597" t="s">
        <v>48</v>
      </c>
      <c r="L2597" t="s">
        <v>49</v>
      </c>
      <c r="N2597" t="s">
        <v>50</v>
      </c>
      <c r="O2597">
        <v>2005</v>
      </c>
      <c r="P2597">
        <v>2014</v>
      </c>
      <c r="Q2597" t="s">
        <v>34</v>
      </c>
      <c r="R2597">
        <v>60</v>
      </c>
      <c r="S2597">
        <v>64</v>
      </c>
      <c r="T2597" t="s">
        <v>35</v>
      </c>
      <c r="U2597" t="s">
        <v>36</v>
      </c>
      <c r="V2597" t="s">
        <v>37</v>
      </c>
      <c r="X2597">
        <v>82.442483211600006</v>
      </c>
      <c r="Y2597" t="s">
        <v>38</v>
      </c>
      <c r="Z2597">
        <v>2.2863516300000001E-2</v>
      </c>
    </row>
    <row r="2598" spans="1:26" x14ac:dyDescent="0.45">
      <c r="A2598" t="s">
        <v>46</v>
      </c>
      <c r="B2598" t="s">
        <v>27</v>
      </c>
      <c r="D2598" t="s">
        <v>512</v>
      </c>
      <c r="E2598" t="s">
        <v>29</v>
      </c>
      <c r="I2598" t="s">
        <v>48</v>
      </c>
      <c r="L2598" t="s">
        <v>49</v>
      </c>
      <c r="N2598" t="s">
        <v>50</v>
      </c>
      <c r="O2598">
        <v>2005</v>
      </c>
      <c r="P2598">
        <v>2014</v>
      </c>
      <c r="Q2598" t="s">
        <v>34</v>
      </c>
      <c r="R2598">
        <v>65</v>
      </c>
      <c r="S2598">
        <v>69</v>
      </c>
      <c r="T2598" t="s">
        <v>35</v>
      </c>
      <c r="U2598" t="s">
        <v>36</v>
      </c>
      <c r="V2598" t="s">
        <v>37</v>
      </c>
      <c r="X2598">
        <v>64.999458989299995</v>
      </c>
      <c r="Y2598" t="s">
        <v>38</v>
      </c>
      <c r="Z2598">
        <v>2.5642521599999999E-2</v>
      </c>
    </row>
    <row r="2599" spans="1:26" x14ac:dyDescent="0.45">
      <c r="A2599" t="s">
        <v>46</v>
      </c>
      <c r="B2599" t="s">
        <v>27</v>
      </c>
      <c r="D2599" t="s">
        <v>512</v>
      </c>
      <c r="E2599" t="s">
        <v>29</v>
      </c>
      <c r="I2599" t="s">
        <v>48</v>
      </c>
      <c r="L2599" t="s">
        <v>49</v>
      </c>
      <c r="N2599" t="s">
        <v>50</v>
      </c>
      <c r="O2599">
        <v>2005</v>
      </c>
      <c r="P2599">
        <v>2014</v>
      </c>
      <c r="Q2599" t="s">
        <v>34</v>
      </c>
      <c r="R2599">
        <v>70</v>
      </c>
      <c r="S2599">
        <v>74</v>
      </c>
      <c r="T2599" t="s">
        <v>35</v>
      </c>
      <c r="U2599" t="s">
        <v>36</v>
      </c>
      <c r="V2599" t="s">
        <v>37</v>
      </c>
      <c r="X2599">
        <v>51.990035145599997</v>
      </c>
      <c r="Y2599" t="s">
        <v>38</v>
      </c>
      <c r="Z2599">
        <v>2.8733503300000001E-2</v>
      </c>
    </row>
    <row r="2600" spans="1:26" x14ac:dyDescent="0.45">
      <c r="A2600" t="s">
        <v>46</v>
      </c>
      <c r="B2600" t="s">
        <v>27</v>
      </c>
      <c r="D2600" t="s">
        <v>512</v>
      </c>
      <c r="E2600" t="s">
        <v>29</v>
      </c>
      <c r="I2600" t="s">
        <v>48</v>
      </c>
      <c r="L2600" t="s">
        <v>49</v>
      </c>
      <c r="N2600" t="s">
        <v>50</v>
      </c>
      <c r="O2600">
        <v>2005</v>
      </c>
      <c r="P2600">
        <v>2014</v>
      </c>
      <c r="Q2600" t="s">
        <v>34</v>
      </c>
      <c r="R2600">
        <v>75</v>
      </c>
      <c r="S2600">
        <v>79</v>
      </c>
      <c r="T2600" t="s">
        <v>35</v>
      </c>
      <c r="U2600" t="s">
        <v>36</v>
      </c>
      <c r="V2600" t="s">
        <v>37</v>
      </c>
      <c r="X2600">
        <v>38.561933829899999</v>
      </c>
      <c r="Y2600" t="s">
        <v>38</v>
      </c>
      <c r="Z2600">
        <v>3.4484906400000001E-2</v>
      </c>
    </row>
    <row r="2601" spans="1:26" x14ac:dyDescent="0.45">
      <c r="A2601" t="s">
        <v>46</v>
      </c>
      <c r="B2601" t="s">
        <v>27</v>
      </c>
      <c r="D2601" t="s">
        <v>512</v>
      </c>
      <c r="E2601" t="s">
        <v>29</v>
      </c>
      <c r="I2601" t="s">
        <v>48</v>
      </c>
      <c r="L2601" t="s">
        <v>49</v>
      </c>
      <c r="N2601" t="s">
        <v>50</v>
      </c>
      <c r="O2601">
        <v>2005</v>
      </c>
      <c r="P2601">
        <v>2014</v>
      </c>
      <c r="Q2601" t="s">
        <v>34</v>
      </c>
      <c r="R2601">
        <v>80</v>
      </c>
      <c r="S2601">
        <v>84</v>
      </c>
      <c r="T2601" t="s">
        <v>35</v>
      </c>
      <c r="U2601" t="s">
        <v>36</v>
      </c>
      <c r="V2601" t="s">
        <v>37</v>
      </c>
      <c r="X2601">
        <v>24.096280417999999</v>
      </c>
      <c r="Y2601" t="s">
        <v>38</v>
      </c>
      <c r="Z2601">
        <v>5.0460026400000003E-2</v>
      </c>
    </row>
    <row r="2602" spans="1:26" x14ac:dyDescent="0.45">
      <c r="A2602" t="s">
        <v>46</v>
      </c>
      <c r="B2602" t="s">
        <v>27</v>
      </c>
      <c r="D2602" t="s">
        <v>512</v>
      </c>
      <c r="E2602" t="s">
        <v>29</v>
      </c>
      <c r="I2602" t="s">
        <v>48</v>
      </c>
      <c r="L2602" t="s">
        <v>49</v>
      </c>
      <c r="N2602" t="s">
        <v>50</v>
      </c>
      <c r="O2602">
        <v>2005</v>
      </c>
      <c r="P2602">
        <v>2014</v>
      </c>
      <c r="Q2602" t="s">
        <v>34</v>
      </c>
      <c r="R2602">
        <v>85</v>
      </c>
      <c r="S2602">
        <v>89</v>
      </c>
      <c r="T2602" t="s">
        <v>35</v>
      </c>
      <c r="U2602" t="s">
        <v>36</v>
      </c>
      <c r="V2602" t="s">
        <v>37</v>
      </c>
      <c r="X2602">
        <v>10.7121997112</v>
      </c>
      <c r="Y2602" t="s">
        <v>38</v>
      </c>
      <c r="Z2602">
        <v>0.10513601929999999</v>
      </c>
    </row>
    <row r="2603" spans="1:26" x14ac:dyDescent="0.45">
      <c r="A2603" t="s">
        <v>46</v>
      </c>
      <c r="B2603" t="s">
        <v>27</v>
      </c>
      <c r="D2603" t="s">
        <v>512</v>
      </c>
      <c r="E2603" t="s">
        <v>29</v>
      </c>
      <c r="I2603" t="s">
        <v>48</v>
      </c>
      <c r="L2603" t="s">
        <v>49</v>
      </c>
      <c r="N2603" t="s">
        <v>50</v>
      </c>
      <c r="O2603">
        <v>2005</v>
      </c>
      <c r="P2603">
        <v>2014</v>
      </c>
      <c r="Q2603" t="s">
        <v>34</v>
      </c>
      <c r="R2603">
        <v>90</v>
      </c>
      <c r="S2603">
        <v>94</v>
      </c>
      <c r="T2603" t="s">
        <v>35</v>
      </c>
      <c r="U2603" t="s">
        <v>36</v>
      </c>
      <c r="V2603" t="s">
        <v>37</v>
      </c>
      <c r="X2603">
        <v>3.5157541412</v>
      </c>
      <c r="Y2603" t="s">
        <v>38</v>
      </c>
      <c r="Z2603">
        <v>0.29666410859999998</v>
      </c>
    </row>
    <row r="2604" spans="1:26" x14ac:dyDescent="0.45">
      <c r="A2604" t="s">
        <v>46</v>
      </c>
      <c r="B2604" t="s">
        <v>27</v>
      </c>
      <c r="D2604" t="s">
        <v>512</v>
      </c>
      <c r="E2604" t="s">
        <v>29</v>
      </c>
      <c r="I2604" t="s">
        <v>48</v>
      </c>
      <c r="L2604" t="s">
        <v>49</v>
      </c>
      <c r="N2604" t="s">
        <v>50</v>
      </c>
      <c r="O2604">
        <v>2005</v>
      </c>
      <c r="P2604">
        <v>2014</v>
      </c>
      <c r="Q2604" t="s">
        <v>34</v>
      </c>
      <c r="R2604">
        <v>95</v>
      </c>
      <c r="S2604">
        <v>99</v>
      </c>
      <c r="T2604" t="s">
        <v>35</v>
      </c>
      <c r="U2604" t="s">
        <v>36</v>
      </c>
      <c r="V2604" t="s">
        <v>37</v>
      </c>
      <c r="X2604">
        <v>0.89112495430000005</v>
      </c>
      <c r="Y2604" t="s">
        <v>38</v>
      </c>
      <c r="Z2604">
        <v>1.1217841615999999</v>
      </c>
    </row>
    <row r="2605" spans="1:26" x14ac:dyDescent="0.45">
      <c r="A2605" t="s">
        <v>46</v>
      </c>
      <c r="B2605" t="s">
        <v>27</v>
      </c>
      <c r="D2605" t="s">
        <v>512</v>
      </c>
      <c r="E2605" t="s">
        <v>29</v>
      </c>
      <c r="I2605" t="s">
        <v>48</v>
      </c>
      <c r="L2605" t="s">
        <v>49</v>
      </c>
      <c r="N2605" t="s">
        <v>50</v>
      </c>
      <c r="O2605">
        <v>2005</v>
      </c>
      <c r="P2605">
        <v>2014</v>
      </c>
      <c r="Q2605" t="s">
        <v>55</v>
      </c>
      <c r="R2605">
        <v>25</v>
      </c>
      <c r="S2605">
        <v>29</v>
      </c>
      <c r="T2605" t="s">
        <v>35</v>
      </c>
      <c r="U2605" t="s">
        <v>36</v>
      </c>
      <c r="V2605" t="s">
        <v>37</v>
      </c>
      <c r="X2605">
        <v>227.1908553758</v>
      </c>
      <c r="Y2605" t="s">
        <v>38</v>
      </c>
      <c r="Z2605">
        <v>1.9924617299999999E-2</v>
      </c>
    </row>
    <row r="2606" spans="1:26" x14ac:dyDescent="0.45">
      <c r="A2606" t="s">
        <v>46</v>
      </c>
      <c r="B2606" t="s">
        <v>27</v>
      </c>
      <c r="D2606" t="s">
        <v>512</v>
      </c>
      <c r="E2606" t="s">
        <v>29</v>
      </c>
      <c r="I2606" t="s">
        <v>48</v>
      </c>
      <c r="L2606" t="s">
        <v>49</v>
      </c>
      <c r="N2606" t="s">
        <v>50</v>
      </c>
      <c r="O2606">
        <v>2005</v>
      </c>
      <c r="P2606">
        <v>2014</v>
      </c>
      <c r="Q2606" t="s">
        <v>55</v>
      </c>
      <c r="R2606">
        <v>30</v>
      </c>
      <c r="S2606">
        <v>34</v>
      </c>
      <c r="T2606" t="s">
        <v>35</v>
      </c>
      <c r="U2606" t="s">
        <v>36</v>
      </c>
      <c r="V2606" t="s">
        <v>37</v>
      </c>
      <c r="X2606">
        <v>234.448069054</v>
      </c>
      <c r="Y2606" t="s">
        <v>38</v>
      </c>
      <c r="Z2606">
        <v>1.8996220800000001E-2</v>
      </c>
    </row>
    <row r="2607" spans="1:26" x14ac:dyDescent="0.45">
      <c r="A2607" t="s">
        <v>46</v>
      </c>
      <c r="B2607" t="s">
        <v>27</v>
      </c>
      <c r="D2607" t="s">
        <v>512</v>
      </c>
      <c r="E2607" t="s">
        <v>29</v>
      </c>
      <c r="I2607" t="s">
        <v>48</v>
      </c>
      <c r="L2607" t="s">
        <v>49</v>
      </c>
      <c r="N2607" t="s">
        <v>50</v>
      </c>
      <c r="O2607">
        <v>2005</v>
      </c>
      <c r="P2607">
        <v>2014</v>
      </c>
      <c r="Q2607" t="s">
        <v>55</v>
      </c>
      <c r="R2607">
        <v>35</v>
      </c>
      <c r="S2607">
        <v>39</v>
      </c>
      <c r="T2607" t="s">
        <v>35</v>
      </c>
      <c r="U2607" t="s">
        <v>36</v>
      </c>
      <c r="V2607" t="s">
        <v>37</v>
      </c>
      <c r="X2607">
        <v>240.31330923339999</v>
      </c>
      <c r="Y2607" t="s">
        <v>38</v>
      </c>
      <c r="Z2607">
        <v>1.9663620400000002E-2</v>
      </c>
    </row>
    <row r="2608" spans="1:26" x14ac:dyDescent="0.45">
      <c r="A2608" t="s">
        <v>46</v>
      </c>
      <c r="B2608" t="s">
        <v>27</v>
      </c>
      <c r="D2608" t="s">
        <v>512</v>
      </c>
      <c r="E2608" t="s">
        <v>29</v>
      </c>
      <c r="I2608" t="s">
        <v>48</v>
      </c>
      <c r="L2608" t="s">
        <v>49</v>
      </c>
      <c r="N2608" t="s">
        <v>50</v>
      </c>
      <c r="O2608">
        <v>2005</v>
      </c>
      <c r="P2608">
        <v>2014</v>
      </c>
      <c r="Q2608" t="s">
        <v>55</v>
      </c>
      <c r="R2608">
        <v>40</v>
      </c>
      <c r="S2608">
        <v>44</v>
      </c>
      <c r="T2608" t="s">
        <v>35</v>
      </c>
      <c r="U2608" t="s">
        <v>36</v>
      </c>
      <c r="V2608" t="s">
        <v>37</v>
      </c>
      <c r="X2608">
        <v>269.49057896660003</v>
      </c>
      <c r="Y2608" t="s">
        <v>38</v>
      </c>
      <c r="Z2608">
        <v>1.8798124900000001E-2</v>
      </c>
    </row>
    <row r="2609" spans="1:26" x14ac:dyDescent="0.45">
      <c r="A2609" t="s">
        <v>46</v>
      </c>
      <c r="B2609" t="s">
        <v>27</v>
      </c>
      <c r="D2609" t="s">
        <v>512</v>
      </c>
      <c r="E2609" t="s">
        <v>29</v>
      </c>
      <c r="I2609" t="s">
        <v>48</v>
      </c>
      <c r="L2609" t="s">
        <v>49</v>
      </c>
      <c r="N2609" t="s">
        <v>50</v>
      </c>
      <c r="O2609">
        <v>2005</v>
      </c>
      <c r="P2609">
        <v>2014</v>
      </c>
      <c r="Q2609" t="s">
        <v>55</v>
      </c>
      <c r="R2609">
        <v>45</v>
      </c>
      <c r="S2609">
        <v>49</v>
      </c>
      <c r="T2609" t="s">
        <v>35</v>
      </c>
      <c r="U2609" t="s">
        <v>36</v>
      </c>
      <c r="V2609" t="s">
        <v>37</v>
      </c>
      <c r="X2609">
        <v>274.3905207002</v>
      </c>
      <c r="Y2609" t="s">
        <v>38</v>
      </c>
      <c r="Z2609">
        <v>1.7985770200000001E-2</v>
      </c>
    </row>
    <row r="2610" spans="1:26" x14ac:dyDescent="0.45">
      <c r="A2610" t="s">
        <v>46</v>
      </c>
      <c r="B2610" t="s">
        <v>27</v>
      </c>
      <c r="D2610" t="s">
        <v>512</v>
      </c>
      <c r="E2610" t="s">
        <v>29</v>
      </c>
      <c r="I2610" t="s">
        <v>48</v>
      </c>
      <c r="L2610" t="s">
        <v>49</v>
      </c>
      <c r="N2610" t="s">
        <v>50</v>
      </c>
      <c r="O2610">
        <v>2005</v>
      </c>
      <c r="P2610">
        <v>2014</v>
      </c>
      <c r="Q2610" t="s">
        <v>55</v>
      </c>
      <c r="R2610">
        <v>50</v>
      </c>
      <c r="S2610">
        <v>54</v>
      </c>
      <c r="T2610" t="s">
        <v>35</v>
      </c>
      <c r="U2610" t="s">
        <v>36</v>
      </c>
      <c r="V2610" t="s">
        <v>37</v>
      </c>
      <c r="X2610">
        <v>124.1902857239</v>
      </c>
      <c r="Y2610" t="s">
        <v>38</v>
      </c>
      <c r="Z2610">
        <v>2.5329242700000001E-2</v>
      </c>
    </row>
    <row r="2611" spans="1:26" x14ac:dyDescent="0.45">
      <c r="A2611" t="s">
        <v>46</v>
      </c>
      <c r="B2611" t="s">
        <v>27</v>
      </c>
      <c r="D2611" t="s">
        <v>512</v>
      </c>
      <c r="E2611" t="s">
        <v>29</v>
      </c>
      <c r="I2611" t="s">
        <v>48</v>
      </c>
      <c r="L2611" t="s">
        <v>49</v>
      </c>
      <c r="N2611" t="s">
        <v>50</v>
      </c>
      <c r="O2611">
        <v>2005</v>
      </c>
      <c r="P2611">
        <v>2014</v>
      </c>
      <c r="Q2611" t="s">
        <v>55</v>
      </c>
      <c r="R2611">
        <v>55</v>
      </c>
      <c r="S2611">
        <v>59</v>
      </c>
      <c r="T2611" t="s">
        <v>35</v>
      </c>
      <c r="U2611" t="s">
        <v>36</v>
      </c>
      <c r="V2611" t="s">
        <v>37</v>
      </c>
      <c r="X2611">
        <v>111.504016808</v>
      </c>
      <c r="Y2611" t="s">
        <v>38</v>
      </c>
      <c r="Z2611">
        <v>2.57313165E-2</v>
      </c>
    </row>
    <row r="2612" spans="1:26" x14ac:dyDescent="0.45">
      <c r="A2612" t="s">
        <v>46</v>
      </c>
      <c r="B2612" t="s">
        <v>27</v>
      </c>
      <c r="D2612" t="s">
        <v>512</v>
      </c>
      <c r="E2612" t="s">
        <v>29</v>
      </c>
      <c r="I2612" t="s">
        <v>48</v>
      </c>
      <c r="L2612" t="s">
        <v>49</v>
      </c>
      <c r="N2612" t="s">
        <v>50</v>
      </c>
      <c r="O2612">
        <v>2005</v>
      </c>
      <c r="P2612">
        <v>2014</v>
      </c>
      <c r="Q2612" t="s">
        <v>55</v>
      </c>
      <c r="R2612">
        <v>60</v>
      </c>
      <c r="S2612">
        <v>64</v>
      </c>
      <c r="T2612" t="s">
        <v>35</v>
      </c>
      <c r="U2612" t="s">
        <v>36</v>
      </c>
      <c r="V2612" t="s">
        <v>37</v>
      </c>
      <c r="X2612">
        <v>88.9228926726</v>
      </c>
      <c r="Y2612" t="s">
        <v>38</v>
      </c>
      <c r="Z2612">
        <v>2.7696634800000001E-2</v>
      </c>
    </row>
    <row r="2613" spans="1:26" x14ac:dyDescent="0.45">
      <c r="A2613" t="s">
        <v>46</v>
      </c>
      <c r="B2613" t="s">
        <v>27</v>
      </c>
      <c r="D2613" t="s">
        <v>512</v>
      </c>
      <c r="E2613" t="s">
        <v>29</v>
      </c>
      <c r="I2613" t="s">
        <v>48</v>
      </c>
      <c r="L2613" t="s">
        <v>49</v>
      </c>
      <c r="N2613" t="s">
        <v>50</v>
      </c>
      <c r="O2613">
        <v>2005</v>
      </c>
      <c r="P2613">
        <v>2014</v>
      </c>
      <c r="Q2613" t="s">
        <v>55</v>
      </c>
      <c r="R2613">
        <v>65</v>
      </c>
      <c r="S2613">
        <v>69</v>
      </c>
      <c r="T2613" t="s">
        <v>35</v>
      </c>
      <c r="U2613" t="s">
        <v>36</v>
      </c>
      <c r="V2613" t="s">
        <v>37</v>
      </c>
      <c r="X2613">
        <v>73.980136035399994</v>
      </c>
      <c r="Y2613" t="s">
        <v>38</v>
      </c>
      <c r="Z2613">
        <v>2.8723698799999999E-2</v>
      </c>
    </row>
    <row r="2614" spans="1:26" x14ac:dyDescent="0.45">
      <c r="A2614" t="s">
        <v>46</v>
      </c>
      <c r="B2614" t="s">
        <v>27</v>
      </c>
      <c r="D2614" t="s">
        <v>512</v>
      </c>
      <c r="E2614" t="s">
        <v>29</v>
      </c>
      <c r="I2614" t="s">
        <v>48</v>
      </c>
      <c r="L2614" t="s">
        <v>49</v>
      </c>
      <c r="N2614" t="s">
        <v>50</v>
      </c>
      <c r="O2614">
        <v>2005</v>
      </c>
      <c r="P2614">
        <v>2014</v>
      </c>
      <c r="Q2614" t="s">
        <v>55</v>
      </c>
      <c r="R2614">
        <v>70</v>
      </c>
      <c r="S2614">
        <v>74</v>
      </c>
      <c r="T2614" t="s">
        <v>35</v>
      </c>
      <c r="U2614" t="s">
        <v>36</v>
      </c>
      <c r="V2614" t="s">
        <v>37</v>
      </c>
      <c r="X2614">
        <v>63.5272713994</v>
      </c>
      <c r="Y2614" t="s">
        <v>38</v>
      </c>
      <c r="Z2614">
        <v>2.9002617299999998E-2</v>
      </c>
    </row>
    <row r="2615" spans="1:26" x14ac:dyDescent="0.45">
      <c r="A2615" t="s">
        <v>46</v>
      </c>
      <c r="B2615" t="s">
        <v>27</v>
      </c>
      <c r="D2615" t="s">
        <v>512</v>
      </c>
      <c r="E2615" t="s">
        <v>29</v>
      </c>
      <c r="I2615" t="s">
        <v>48</v>
      </c>
      <c r="L2615" t="s">
        <v>49</v>
      </c>
      <c r="N2615" t="s">
        <v>50</v>
      </c>
      <c r="O2615">
        <v>2005</v>
      </c>
      <c r="P2615">
        <v>2014</v>
      </c>
      <c r="Q2615" t="s">
        <v>55</v>
      </c>
      <c r="R2615">
        <v>75</v>
      </c>
      <c r="S2615">
        <v>79</v>
      </c>
      <c r="T2615" t="s">
        <v>35</v>
      </c>
      <c r="U2615" t="s">
        <v>36</v>
      </c>
      <c r="V2615" t="s">
        <v>37</v>
      </c>
      <c r="X2615">
        <v>54.941716843499997</v>
      </c>
      <c r="Y2615" t="s">
        <v>38</v>
      </c>
      <c r="Z2615">
        <v>2.8886976700000001E-2</v>
      </c>
    </row>
    <row r="2616" spans="1:26" x14ac:dyDescent="0.45">
      <c r="A2616" t="s">
        <v>46</v>
      </c>
      <c r="B2616" t="s">
        <v>27</v>
      </c>
      <c r="D2616" t="s">
        <v>512</v>
      </c>
      <c r="E2616" t="s">
        <v>29</v>
      </c>
      <c r="I2616" t="s">
        <v>48</v>
      </c>
      <c r="L2616" t="s">
        <v>49</v>
      </c>
      <c r="N2616" t="s">
        <v>50</v>
      </c>
      <c r="O2616">
        <v>2005</v>
      </c>
      <c r="P2616">
        <v>2014</v>
      </c>
      <c r="Q2616" t="s">
        <v>55</v>
      </c>
      <c r="R2616">
        <v>80</v>
      </c>
      <c r="S2616">
        <v>84</v>
      </c>
      <c r="T2616" t="s">
        <v>35</v>
      </c>
      <c r="U2616" t="s">
        <v>36</v>
      </c>
      <c r="V2616" t="s">
        <v>37</v>
      </c>
      <c r="X2616">
        <v>41.605817493499998</v>
      </c>
      <c r="Y2616" t="s">
        <v>38</v>
      </c>
      <c r="Z2616">
        <v>3.4503202400000002E-2</v>
      </c>
    </row>
    <row r="2617" spans="1:26" x14ac:dyDescent="0.45">
      <c r="A2617" t="s">
        <v>46</v>
      </c>
      <c r="B2617" t="s">
        <v>27</v>
      </c>
      <c r="D2617" t="s">
        <v>512</v>
      </c>
      <c r="E2617" t="s">
        <v>29</v>
      </c>
      <c r="I2617" t="s">
        <v>48</v>
      </c>
      <c r="L2617" t="s">
        <v>49</v>
      </c>
      <c r="N2617" t="s">
        <v>50</v>
      </c>
      <c r="O2617">
        <v>2005</v>
      </c>
      <c r="P2617">
        <v>2014</v>
      </c>
      <c r="Q2617" t="s">
        <v>55</v>
      </c>
      <c r="R2617">
        <v>85</v>
      </c>
      <c r="S2617">
        <v>89</v>
      </c>
      <c r="T2617" t="s">
        <v>35</v>
      </c>
      <c r="U2617" t="s">
        <v>36</v>
      </c>
      <c r="V2617" t="s">
        <v>37</v>
      </c>
      <c r="X2617">
        <v>23.360198755300001</v>
      </c>
      <c r="Y2617" t="s">
        <v>38</v>
      </c>
      <c r="Z2617">
        <v>5.8193660699999997E-2</v>
      </c>
    </row>
    <row r="2618" spans="1:26" x14ac:dyDescent="0.45">
      <c r="A2618" t="s">
        <v>46</v>
      </c>
      <c r="B2618" t="s">
        <v>27</v>
      </c>
      <c r="D2618" t="s">
        <v>512</v>
      </c>
      <c r="E2618" t="s">
        <v>29</v>
      </c>
      <c r="I2618" t="s">
        <v>48</v>
      </c>
      <c r="L2618" t="s">
        <v>49</v>
      </c>
      <c r="N2618" t="s">
        <v>50</v>
      </c>
      <c r="O2618">
        <v>2005</v>
      </c>
      <c r="P2618">
        <v>2014</v>
      </c>
      <c r="Q2618" t="s">
        <v>55</v>
      </c>
      <c r="R2618">
        <v>90</v>
      </c>
      <c r="S2618">
        <v>94</v>
      </c>
      <c r="T2618" t="s">
        <v>35</v>
      </c>
      <c r="U2618" t="s">
        <v>36</v>
      </c>
      <c r="V2618" t="s">
        <v>37</v>
      </c>
      <c r="X2618">
        <v>10.443366407899999</v>
      </c>
      <c r="Y2618" t="s">
        <v>38</v>
      </c>
      <c r="Z2618">
        <v>0.11645837050000001</v>
      </c>
    </row>
    <row r="2619" spans="1:26" x14ac:dyDescent="0.45">
      <c r="A2619" t="s">
        <v>46</v>
      </c>
      <c r="B2619" t="s">
        <v>27</v>
      </c>
      <c r="D2619" t="s">
        <v>512</v>
      </c>
      <c r="E2619" t="s">
        <v>29</v>
      </c>
      <c r="I2619" t="s">
        <v>48</v>
      </c>
      <c r="L2619" t="s">
        <v>49</v>
      </c>
      <c r="N2619" t="s">
        <v>50</v>
      </c>
      <c r="O2619">
        <v>2005</v>
      </c>
      <c r="P2619">
        <v>2014</v>
      </c>
      <c r="Q2619" t="s">
        <v>55</v>
      </c>
      <c r="R2619">
        <v>95</v>
      </c>
      <c r="S2619">
        <v>99</v>
      </c>
      <c r="T2619" t="s">
        <v>35</v>
      </c>
      <c r="U2619" t="s">
        <v>36</v>
      </c>
      <c r="V2619" t="s">
        <v>37</v>
      </c>
      <c r="X2619">
        <v>3.3576311936000001</v>
      </c>
      <c r="Y2619" t="s">
        <v>38</v>
      </c>
      <c r="Z2619">
        <v>0.32152641539999999</v>
      </c>
    </row>
    <row r="2620" spans="1:26" x14ac:dyDescent="0.45">
      <c r="A2620" t="s">
        <v>513</v>
      </c>
      <c r="B2620" t="s">
        <v>27</v>
      </c>
      <c r="D2620" t="s">
        <v>514</v>
      </c>
      <c r="E2620" t="s">
        <v>29</v>
      </c>
      <c r="J2620" t="s">
        <v>30</v>
      </c>
      <c r="K2620" t="s">
        <v>31</v>
      </c>
      <c r="L2620" t="s">
        <v>515</v>
      </c>
      <c r="N2620" t="s">
        <v>33</v>
      </c>
      <c r="O2620">
        <v>2003</v>
      </c>
      <c r="P2620">
        <v>2003</v>
      </c>
      <c r="Q2620" t="s">
        <v>55</v>
      </c>
      <c r="R2620">
        <v>18</v>
      </c>
      <c r="S2620">
        <v>29</v>
      </c>
      <c r="T2620" t="s">
        <v>35</v>
      </c>
      <c r="U2620" t="s">
        <v>36</v>
      </c>
      <c r="V2620" t="s">
        <v>37</v>
      </c>
      <c r="Y2620" t="s">
        <v>38</v>
      </c>
      <c r="Z2620">
        <v>9.2780888000000006E-3</v>
      </c>
    </row>
    <row r="2621" spans="1:26" x14ac:dyDescent="0.45">
      <c r="A2621" t="s">
        <v>513</v>
      </c>
      <c r="B2621" t="s">
        <v>27</v>
      </c>
      <c r="D2621" t="s">
        <v>514</v>
      </c>
      <c r="E2621" t="s">
        <v>29</v>
      </c>
      <c r="J2621" t="s">
        <v>30</v>
      </c>
      <c r="K2621" t="s">
        <v>31</v>
      </c>
      <c r="L2621" t="s">
        <v>515</v>
      </c>
      <c r="N2621" t="s">
        <v>33</v>
      </c>
      <c r="O2621">
        <v>2003</v>
      </c>
      <c r="P2621">
        <v>2003</v>
      </c>
      <c r="Q2621" t="s">
        <v>55</v>
      </c>
      <c r="R2621">
        <v>30</v>
      </c>
      <c r="S2621">
        <v>34</v>
      </c>
      <c r="T2621" t="s">
        <v>35</v>
      </c>
      <c r="U2621" t="s">
        <v>36</v>
      </c>
      <c r="V2621" t="s">
        <v>37</v>
      </c>
      <c r="Y2621" t="s">
        <v>38</v>
      </c>
      <c r="Z2621">
        <v>1.8102033100000001E-2</v>
      </c>
    </row>
    <row r="2622" spans="1:26" x14ac:dyDescent="0.45">
      <c r="A2622" t="s">
        <v>513</v>
      </c>
      <c r="B2622" t="s">
        <v>27</v>
      </c>
      <c r="D2622" t="s">
        <v>514</v>
      </c>
      <c r="E2622" t="s">
        <v>29</v>
      </c>
      <c r="J2622" t="s">
        <v>30</v>
      </c>
      <c r="K2622" t="s">
        <v>31</v>
      </c>
      <c r="L2622" t="s">
        <v>515</v>
      </c>
      <c r="N2622" t="s">
        <v>33</v>
      </c>
      <c r="O2622">
        <v>2003</v>
      </c>
      <c r="P2622">
        <v>2003</v>
      </c>
      <c r="Q2622" t="s">
        <v>55</v>
      </c>
      <c r="R2622">
        <v>35</v>
      </c>
      <c r="S2622">
        <v>39</v>
      </c>
      <c r="T2622" t="s">
        <v>35</v>
      </c>
      <c r="U2622" t="s">
        <v>36</v>
      </c>
      <c r="V2622" t="s">
        <v>37</v>
      </c>
      <c r="Y2622" t="s">
        <v>38</v>
      </c>
      <c r="Z2622">
        <v>2.1785218299999999E-2</v>
      </c>
    </row>
    <row r="2623" spans="1:26" x14ac:dyDescent="0.45">
      <c r="A2623" t="s">
        <v>513</v>
      </c>
      <c r="B2623" t="s">
        <v>27</v>
      </c>
      <c r="D2623" t="s">
        <v>514</v>
      </c>
      <c r="E2623" t="s">
        <v>29</v>
      </c>
      <c r="J2623" t="s">
        <v>30</v>
      </c>
      <c r="K2623" t="s">
        <v>31</v>
      </c>
      <c r="L2623" t="s">
        <v>515</v>
      </c>
      <c r="N2623" t="s">
        <v>33</v>
      </c>
      <c r="O2623">
        <v>2003</v>
      </c>
      <c r="P2623">
        <v>2003</v>
      </c>
      <c r="Q2623" t="s">
        <v>55</v>
      </c>
      <c r="R2623">
        <v>40</v>
      </c>
      <c r="S2623">
        <v>44</v>
      </c>
      <c r="T2623" t="s">
        <v>35</v>
      </c>
      <c r="U2623" t="s">
        <v>36</v>
      </c>
      <c r="V2623" t="s">
        <v>37</v>
      </c>
      <c r="Y2623" t="s">
        <v>38</v>
      </c>
      <c r="Z2623">
        <v>2.23014206E-2</v>
      </c>
    </row>
    <row r="2624" spans="1:26" x14ac:dyDescent="0.45">
      <c r="A2624" t="s">
        <v>513</v>
      </c>
      <c r="B2624" t="s">
        <v>27</v>
      </c>
      <c r="D2624" t="s">
        <v>514</v>
      </c>
      <c r="E2624" t="s">
        <v>29</v>
      </c>
      <c r="J2624" t="s">
        <v>30</v>
      </c>
      <c r="K2624" t="s">
        <v>31</v>
      </c>
      <c r="L2624" t="s">
        <v>515</v>
      </c>
      <c r="N2624" t="s">
        <v>33</v>
      </c>
      <c r="O2624">
        <v>2003</v>
      </c>
      <c r="P2624">
        <v>2003</v>
      </c>
      <c r="Q2624" t="s">
        <v>55</v>
      </c>
      <c r="R2624">
        <v>45</v>
      </c>
      <c r="S2624">
        <v>49</v>
      </c>
      <c r="T2624" t="s">
        <v>35</v>
      </c>
      <c r="U2624" t="s">
        <v>36</v>
      </c>
      <c r="V2624" t="s">
        <v>37</v>
      </c>
      <c r="Y2624" t="s">
        <v>38</v>
      </c>
      <c r="Z2624">
        <v>2.6226544800000001E-2</v>
      </c>
    </row>
    <row r="2625" spans="1:26" x14ac:dyDescent="0.45">
      <c r="A2625" t="s">
        <v>513</v>
      </c>
      <c r="B2625" t="s">
        <v>27</v>
      </c>
      <c r="D2625" t="s">
        <v>514</v>
      </c>
      <c r="E2625" t="s">
        <v>29</v>
      </c>
      <c r="J2625" t="s">
        <v>30</v>
      </c>
      <c r="K2625" t="s">
        <v>31</v>
      </c>
      <c r="L2625" t="s">
        <v>515</v>
      </c>
      <c r="N2625" t="s">
        <v>33</v>
      </c>
      <c r="O2625">
        <v>2003</v>
      </c>
      <c r="P2625">
        <v>2003</v>
      </c>
      <c r="Q2625" t="s">
        <v>55</v>
      </c>
      <c r="R2625">
        <v>50</v>
      </c>
      <c r="S2625">
        <v>54</v>
      </c>
      <c r="T2625" t="s">
        <v>35</v>
      </c>
      <c r="U2625" t="s">
        <v>36</v>
      </c>
      <c r="V2625" t="s">
        <v>37</v>
      </c>
      <c r="Y2625" t="s">
        <v>38</v>
      </c>
      <c r="Z2625">
        <v>3.24522592E-2</v>
      </c>
    </row>
    <row r="2626" spans="1:26" x14ac:dyDescent="0.45">
      <c r="A2626" t="s">
        <v>513</v>
      </c>
      <c r="B2626" t="s">
        <v>27</v>
      </c>
      <c r="D2626" t="s">
        <v>514</v>
      </c>
      <c r="E2626" t="s">
        <v>29</v>
      </c>
      <c r="J2626" t="s">
        <v>30</v>
      </c>
      <c r="K2626" t="s">
        <v>31</v>
      </c>
      <c r="L2626" t="s">
        <v>515</v>
      </c>
      <c r="N2626" t="s">
        <v>33</v>
      </c>
      <c r="O2626">
        <v>2003</v>
      </c>
      <c r="P2626">
        <v>2003</v>
      </c>
      <c r="Q2626" t="s">
        <v>55</v>
      </c>
      <c r="R2626">
        <v>55</v>
      </c>
      <c r="S2626">
        <v>59</v>
      </c>
      <c r="T2626" t="s">
        <v>35</v>
      </c>
      <c r="U2626" t="s">
        <v>36</v>
      </c>
      <c r="V2626" t="s">
        <v>37</v>
      </c>
      <c r="Y2626" t="s">
        <v>38</v>
      </c>
      <c r="Z2626">
        <v>4.64557372E-2</v>
      </c>
    </row>
    <row r="2627" spans="1:26" x14ac:dyDescent="0.45">
      <c r="A2627" t="s">
        <v>513</v>
      </c>
      <c r="B2627" t="s">
        <v>27</v>
      </c>
      <c r="D2627" t="s">
        <v>514</v>
      </c>
      <c r="E2627" t="s">
        <v>29</v>
      </c>
      <c r="J2627" t="s">
        <v>30</v>
      </c>
      <c r="K2627" t="s">
        <v>31</v>
      </c>
      <c r="L2627" t="s">
        <v>515</v>
      </c>
      <c r="N2627" t="s">
        <v>33</v>
      </c>
      <c r="O2627">
        <v>2003</v>
      </c>
      <c r="P2627">
        <v>2003</v>
      </c>
      <c r="Q2627" t="s">
        <v>55</v>
      </c>
      <c r="R2627">
        <v>60</v>
      </c>
      <c r="S2627">
        <v>64</v>
      </c>
      <c r="T2627" t="s">
        <v>35</v>
      </c>
      <c r="U2627" t="s">
        <v>36</v>
      </c>
      <c r="V2627" t="s">
        <v>37</v>
      </c>
      <c r="Y2627" t="s">
        <v>38</v>
      </c>
      <c r="Z2627">
        <v>3.23690139E-2</v>
      </c>
    </row>
    <row r="2628" spans="1:26" x14ac:dyDescent="0.45">
      <c r="A2628" t="s">
        <v>513</v>
      </c>
      <c r="B2628" t="s">
        <v>27</v>
      </c>
      <c r="D2628" t="s">
        <v>514</v>
      </c>
      <c r="E2628" t="s">
        <v>29</v>
      </c>
      <c r="J2628" t="s">
        <v>30</v>
      </c>
      <c r="K2628" t="s">
        <v>31</v>
      </c>
      <c r="L2628" t="s">
        <v>515</v>
      </c>
      <c r="N2628" t="s">
        <v>33</v>
      </c>
      <c r="O2628">
        <v>2003</v>
      </c>
      <c r="P2628">
        <v>2003</v>
      </c>
      <c r="Q2628" t="s">
        <v>55</v>
      </c>
      <c r="R2628">
        <v>65</v>
      </c>
      <c r="S2628">
        <v>69</v>
      </c>
      <c r="T2628" t="s">
        <v>35</v>
      </c>
      <c r="U2628" t="s">
        <v>36</v>
      </c>
      <c r="V2628" t="s">
        <v>37</v>
      </c>
      <c r="Y2628" t="s">
        <v>38</v>
      </c>
      <c r="Z2628">
        <v>4.7558017100000002E-2</v>
      </c>
    </row>
    <row r="2629" spans="1:26" x14ac:dyDescent="0.45">
      <c r="A2629" t="s">
        <v>513</v>
      </c>
      <c r="B2629" t="s">
        <v>27</v>
      </c>
      <c r="D2629" t="s">
        <v>514</v>
      </c>
      <c r="E2629" t="s">
        <v>29</v>
      </c>
      <c r="J2629" t="s">
        <v>30</v>
      </c>
      <c r="K2629" t="s">
        <v>31</v>
      </c>
      <c r="L2629" t="s">
        <v>515</v>
      </c>
      <c r="N2629" t="s">
        <v>33</v>
      </c>
      <c r="O2629">
        <v>2003</v>
      </c>
      <c r="P2629">
        <v>2003</v>
      </c>
      <c r="Q2629" t="s">
        <v>55</v>
      </c>
      <c r="R2629">
        <v>70</v>
      </c>
      <c r="S2629">
        <v>84</v>
      </c>
      <c r="T2629" t="s">
        <v>35</v>
      </c>
      <c r="U2629" t="s">
        <v>36</v>
      </c>
      <c r="V2629" t="s">
        <v>37</v>
      </c>
      <c r="Y2629" t="s">
        <v>38</v>
      </c>
      <c r="Z2629">
        <v>3.0695944999999999E-2</v>
      </c>
    </row>
    <row r="2630" spans="1:26" x14ac:dyDescent="0.45">
      <c r="A2630" t="s">
        <v>513</v>
      </c>
      <c r="B2630" t="s">
        <v>27</v>
      </c>
      <c r="D2630" t="s">
        <v>514</v>
      </c>
      <c r="E2630" t="s">
        <v>29</v>
      </c>
      <c r="J2630" t="s">
        <v>30</v>
      </c>
      <c r="K2630" t="s">
        <v>31</v>
      </c>
      <c r="L2630" t="s">
        <v>515</v>
      </c>
      <c r="N2630" t="s">
        <v>33</v>
      </c>
      <c r="O2630">
        <v>2003</v>
      </c>
      <c r="P2630">
        <v>2003</v>
      </c>
      <c r="Q2630" t="s">
        <v>55</v>
      </c>
      <c r="R2630">
        <v>85</v>
      </c>
      <c r="S2630">
        <v>99</v>
      </c>
      <c r="T2630" t="s">
        <v>35</v>
      </c>
      <c r="U2630" t="s">
        <v>36</v>
      </c>
      <c r="V2630" t="s">
        <v>37</v>
      </c>
      <c r="Y2630" t="s">
        <v>38</v>
      </c>
      <c r="Z2630">
        <v>9.2859953600000003E-2</v>
      </c>
    </row>
    <row r="2631" spans="1:26" x14ac:dyDescent="0.45">
      <c r="A2631" t="s">
        <v>513</v>
      </c>
      <c r="B2631" t="s">
        <v>27</v>
      </c>
      <c r="D2631" t="s">
        <v>514</v>
      </c>
      <c r="E2631" t="s">
        <v>29</v>
      </c>
      <c r="J2631" t="s">
        <v>30</v>
      </c>
      <c r="K2631" t="s">
        <v>31</v>
      </c>
      <c r="L2631" t="s">
        <v>515</v>
      </c>
      <c r="N2631" t="s">
        <v>33</v>
      </c>
      <c r="O2631">
        <v>2003</v>
      </c>
      <c r="P2631">
        <v>2003</v>
      </c>
      <c r="Q2631" t="s">
        <v>34</v>
      </c>
      <c r="R2631">
        <v>18</v>
      </c>
      <c r="S2631">
        <v>29</v>
      </c>
      <c r="T2631" t="s">
        <v>35</v>
      </c>
      <c r="U2631" t="s">
        <v>36</v>
      </c>
      <c r="V2631" t="s">
        <v>37</v>
      </c>
      <c r="Y2631" t="s">
        <v>38</v>
      </c>
      <c r="Z2631">
        <v>4.1451845000000003E-3</v>
      </c>
    </row>
    <row r="2632" spans="1:26" x14ac:dyDescent="0.45">
      <c r="A2632" t="s">
        <v>513</v>
      </c>
      <c r="B2632" t="s">
        <v>27</v>
      </c>
      <c r="D2632" t="s">
        <v>514</v>
      </c>
      <c r="E2632" t="s">
        <v>29</v>
      </c>
      <c r="J2632" t="s">
        <v>30</v>
      </c>
      <c r="K2632" t="s">
        <v>31</v>
      </c>
      <c r="L2632" t="s">
        <v>515</v>
      </c>
      <c r="N2632" t="s">
        <v>33</v>
      </c>
      <c r="O2632">
        <v>2003</v>
      </c>
      <c r="P2632">
        <v>2003</v>
      </c>
      <c r="Q2632" t="s">
        <v>34</v>
      </c>
      <c r="R2632">
        <v>30</v>
      </c>
      <c r="S2632">
        <v>34</v>
      </c>
      <c r="T2632" t="s">
        <v>35</v>
      </c>
      <c r="U2632" t="s">
        <v>36</v>
      </c>
      <c r="V2632" t="s">
        <v>37</v>
      </c>
      <c r="Y2632" t="s">
        <v>38</v>
      </c>
      <c r="Z2632">
        <v>2.47499552E-2</v>
      </c>
    </row>
    <row r="2633" spans="1:26" x14ac:dyDescent="0.45">
      <c r="A2633" t="s">
        <v>513</v>
      </c>
      <c r="B2633" t="s">
        <v>27</v>
      </c>
      <c r="D2633" t="s">
        <v>514</v>
      </c>
      <c r="E2633" t="s">
        <v>29</v>
      </c>
      <c r="J2633" t="s">
        <v>30</v>
      </c>
      <c r="K2633" t="s">
        <v>31</v>
      </c>
      <c r="L2633" t="s">
        <v>515</v>
      </c>
      <c r="N2633" t="s">
        <v>33</v>
      </c>
      <c r="O2633">
        <v>2003</v>
      </c>
      <c r="P2633">
        <v>2003</v>
      </c>
      <c r="Q2633" t="s">
        <v>34</v>
      </c>
      <c r="R2633">
        <v>35</v>
      </c>
      <c r="S2633">
        <v>39</v>
      </c>
      <c r="T2633" t="s">
        <v>35</v>
      </c>
      <c r="U2633" t="s">
        <v>36</v>
      </c>
      <c r="V2633" t="s">
        <v>37</v>
      </c>
      <c r="Y2633" t="s">
        <v>38</v>
      </c>
      <c r="Z2633">
        <v>2.5150297200000001E-2</v>
      </c>
    </row>
    <row r="2634" spans="1:26" x14ac:dyDescent="0.45">
      <c r="A2634" t="s">
        <v>513</v>
      </c>
      <c r="B2634" t="s">
        <v>27</v>
      </c>
      <c r="D2634" t="s">
        <v>514</v>
      </c>
      <c r="E2634" t="s">
        <v>29</v>
      </c>
      <c r="J2634" t="s">
        <v>30</v>
      </c>
      <c r="K2634" t="s">
        <v>31</v>
      </c>
      <c r="L2634" t="s">
        <v>515</v>
      </c>
      <c r="N2634" t="s">
        <v>33</v>
      </c>
      <c r="O2634">
        <v>2003</v>
      </c>
      <c r="P2634">
        <v>2003</v>
      </c>
      <c r="Q2634" t="s">
        <v>34</v>
      </c>
      <c r="R2634">
        <v>40</v>
      </c>
      <c r="S2634">
        <v>44</v>
      </c>
      <c r="T2634" t="s">
        <v>35</v>
      </c>
      <c r="U2634" t="s">
        <v>36</v>
      </c>
      <c r="V2634" t="s">
        <v>37</v>
      </c>
      <c r="Y2634" t="s">
        <v>38</v>
      </c>
      <c r="Z2634">
        <v>1.84735395E-2</v>
      </c>
    </row>
    <row r="2635" spans="1:26" x14ac:dyDescent="0.45">
      <c r="A2635" t="s">
        <v>513</v>
      </c>
      <c r="B2635" t="s">
        <v>27</v>
      </c>
      <c r="D2635" t="s">
        <v>514</v>
      </c>
      <c r="E2635" t="s">
        <v>29</v>
      </c>
      <c r="J2635" t="s">
        <v>30</v>
      </c>
      <c r="K2635" t="s">
        <v>31</v>
      </c>
      <c r="L2635" t="s">
        <v>515</v>
      </c>
      <c r="N2635" t="s">
        <v>33</v>
      </c>
      <c r="O2635">
        <v>2003</v>
      </c>
      <c r="P2635">
        <v>2003</v>
      </c>
      <c r="Q2635" t="s">
        <v>34</v>
      </c>
      <c r="R2635">
        <v>45</v>
      </c>
      <c r="S2635">
        <v>49</v>
      </c>
      <c r="T2635" t="s">
        <v>35</v>
      </c>
      <c r="U2635" t="s">
        <v>36</v>
      </c>
      <c r="V2635" t="s">
        <v>37</v>
      </c>
      <c r="Y2635" t="s">
        <v>38</v>
      </c>
      <c r="Z2635">
        <v>1.7477830900000001E-2</v>
      </c>
    </row>
    <row r="2636" spans="1:26" x14ac:dyDescent="0.45">
      <c r="A2636" t="s">
        <v>513</v>
      </c>
      <c r="B2636" t="s">
        <v>27</v>
      </c>
      <c r="D2636" t="s">
        <v>514</v>
      </c>
      <c r="E2636" t="s">
        <v>29</v>
      </c>
      <c r="J2636" t="s">
        <v>30</v>
      </c>
      <c r="K2636" t="s">
        <v>31</v>
      </c>
      <c r="L2636" t="s">
        <v>515</v>
      </c>
      <c r="N2636" t="s">
        <v>33</v>
      </c>
      <c r="O2636">
        <v>2003</v>
      </c>
      <c r="P2636">
        <v>2003</v>
      </c>
      <c r="Q2636" t="s">
        <v>34</v>
      </c>
      <c r="R2636">
        <v>50</v>
      </c>
      <c r="S2636">
        <v>54</v>
      </c>
      <c r="T2636" t="s">
        <v>35</v>
      </c>
      <c r="U2636" t="s">
        <v>36</v>
      </c>
      <c r="V2636" t="s">
        <v>37</v>
      </c>
      <c r="Y2636" t="s">
        <v>38</v>
      </c>
      <c r="Z2636">
        <v>3.4744110000000002E-2</v>
      </c>
    </row>
    <row r="2637" spans="1:26" x14ac:dyDescent="0.45">
      <c r="A2637" t="s">
        <v>513</v>
      </c>
      <c r="B2637" t="s">
        <v>27</v>
      </c>
      <c r="D2637" t="s">
        <v>514</v>
      </c>
      <c r="E2637" t="s">
        <v>29</v>
      </c>
      <c r="J2637" t="s">
        <v>30</v>
      </c>
      <c r="K2637" t="s">
        <v>31</v>
      </c>
      <c r="L2637" t="s">
        <v>515</v>
      </c>
      <c r="N2637" t="s">
        <v>33</v>
      </c>
      <c r="O2637">
        <v>2003</v>
      </c>
      <c r="P2637">
        <v>2003</v>
      </c>
      <c r="Q2637" t="s">
        <v>34</v>
      </c>
      <c r="R2637">
        <v>55</v>
      </c>
      <c r="S2637">
        <v>59</v>
      </c>
      <c r="T2637" t="s">
        <v>35</v>
      </c>
      <c r="U2637" t="s">
        <v>36</v>
      </c>
      <c r="V2637" t="s">
        <v>37</v>
      </c>
      <c r="Y2637" t="s">
        <v>38</v>
      </c>
      <c r="Z2637">
        <v>2.6199370600000001E-2</v>
      </c>
    </row>
    <row r="2638" spans="1:26" x14ac:dyDescent="0.45">
      <c r="A2638" t="s">
        <v>513</v>
      </c>
      <c r="B2638" t="s">
        <v>27</v>
      </c>
      <c r="D2638" t="s">
        <v>514</v>
      </c>
      <c r="E2638" t="s">
        <v>29</v>
      </c>
      <c r="J2638" t="s">
        <v>30</v>
      </c>
      <c r="K2638" t="s">
        <v>31</v>
      </c>
      <c r="L2638" t="s">
        <v>515</v>
      </c>
      <c r="N2638" t="s">
        <v>33</v>
      </c>
      <c r="O2638">
        <v>2003</v>
      </c>
      <c r="P2638">
        <v>2003</v>
      </c>
      <c r="Q2638" t="s">
        <v>34</v>
      </c>
      <c r="R2638">
        <v>60</v>
      </c>
      <c r="S2638">
        <v>64</v>
      </c>
      <c r="T2638" t="s">
        <v>35</v>
      </c>
      <c r="U2638" t="s">
        <v>36</v>
      </c>
      <c r="V2638" t="s">
        <v>37</v>
      </c>
      <c r="Y2638" t="s">
        <v>38</v>
      </c>
      <c r="Z2638">
        <v>4.7155007700000001E-2</v>
      </c>
    </row>
    <row r="2639" spans="1:26" x14ac:dyDescent="0.45">
      <c r="A2639" t="s">
        <v>513</v>
      </c>
      <c r="B2639" t="s">
        <v>27</v>
      </c>
      <c r="D2639" t="s">
        <v>514</v>
      </c>
      <c r="E2639" t="s">
        <v>29</v>
      </c>
      <c r="J2639" t="s">
        <v>30</v>
      </c>
      <c r="K2639" t="s">
        <v>31</v>
      </c>
      <c r="L2639" t="s">
        <v>515</v>
      </c>
      <c r="N2639" t="s">
        <v>33</v>
      </c>
      <c r="O2639">
        <v>2003</v>
      </c>
      <c r="P2639">
        <v>2003</v>
      </c>
      <c r="Q2639" t="s">
        <v>34</v>
      </c>
      <c r="R2639">
        <v>65</v>
      </c>
      <c r="S2639">
        <v>69</v>
      </c>
      <c r="T2639" t="s">
        <v>35</v>
      </c>
      <c r="U2639" t="s">
        <v>36</v>
      </c>
      <c r="V2639" t="s">
        <v>37</v>
      </c>
      <c r="Y2639" t="s">
        <v>38</v>
      </c>
      <c r="Z2639">
        <v>4.8956021699999998E-2</v>
      </c>
    </row>
    <row r="2640" spans="1:26" x14ac:dyDescent="0.45">
      <c r="A2640" t="s">
        <v>513</v>
      </c>
      <c r="B2640" t="s">
        <v>27</v>
      </c>
      <c r="D2640" t="s">
        <v>514</v>
      </c>
      <c r="E2640" t="s">
        <v>29</v>
      </c>
      <c r="J2640" t="s">
        <v>30</v>
      </c>
      <c r="K2640" t="s">
        <v>31</v>
      </c>
      <c r="L2640" t="s">
        <v>515</v>
      </c>
      <c r="N2640" t="s">
        <v>33</v>
      </c>
      <c r="O2640">
        <v>2003</v>
      </c>
      <c r="P2640">
        <v>2003</v>
      </c>
      <c r="Q2640" t="s">
        <v>34</v>
      </c>
      <c r="R2640">
        <v>70</v>
      </c>
      <c r="S2640">
        <v>84</v>
      </c>
      <c r="T2640" t="s">
        <v>35</v>
      </c>
      <c r="U2640" t="s">
        <v>36</v>
      </c>
      <c r="V2640" t="s">
        <v>37</v>
      </c>
      <c r="Y2640" t="s">
        <v>38</v>
      </c>
      <c r="Z2640">
        <v>2.4992242500000001E-2</v>
      </c>
    </row>
    <row r="2641" spans="1:26" x14ac:dyDescent="0.45">
      <c r="A2641" t="s">
        <v>513</v>
      </c>
      <c r="B2641" t="s">
        <v>27</v>
      </c>
      <c r="D2641" t="s">
        <v>514</v>
      </c>
      <c r="E2641" t="s">
        <v>29</v>
      </c>
      <c r="J2641" t="s">
        <v>30</v>
      </c>
      <c r="K2641" t="s">
        <v>31</v>
      </c>
      <c r="L2641" t="s">
        <v>515</v>
      </c>
      <c r="N2641" t="s">
        <v>33</v>
      </c>
      <c r="O2641">
        <v>2003</v>
      </c>
      <c r="P2641">
        <v>2003</v>
      </c>
      <c r="Q2641" t="s">
        <v>34</v>
      </c>
      <c r="R2641">
        <v>85</v>
      </c>
      <c r="S2641">
        <v>99</v>
      </c>
      <c r="T2641" t="s">
        <v>35</v>
      </c>
      <c r="U2641" t="s">
        <v>36</v>
      </c>
      <c r="V2641" t="s">
        <v>37</v>
      </c>
      <c r="Y2641" t="s">
        <v>38</v>
      </c>
      <c r="Z2641">
        <v>8.3838567099999997E-2</v>
      </c>
    </row>
    <row r="2642" spans="1:26" x14ac:dyDescent="0.45">
      <c r="A2642" t="s">
        <v>88</v>
      </c>
      <c r="B2642" t="s">
        <v>27</v>
      </c>
      <c r="D2642" t="s">
        <v>64</v>
      </c>
      <c r="E2642" t="s">
        <v>29</v>
      </c>
      <c r="L2642" t="s">
        <v>89</v>
      </c>
      <c r="N2642" t="s">
        <v>33</v>
      </c>
      <c r="O2642">
        <v>2010</v>
      </c>
      <c r="P2642">
        <v>2010</v>
      </c>
      <c r="Q2642" t="s">
        <v>55</v>
      </c>
      <c r="R2642">
        <v>60</v>
      </c>
      <c r="S2642">
        <v>64</v>
      </c>
      <c r="T2642" t="s">
        <v>35</v>
      </c>
      <c r="U2642" t="s">
        <v>66</v>
      </c>
      <c r="V2642" t="s">
        <v>37</v>
      </c>
      <c r="W2642" t="s">
        <v>80</v>
      </c>
      <c r="X2642">
        <v>99.041285643500004</v>
      </c>
      <c r="Y2642" t="s">
        <v>38</v>
      </c>
      <c r="Z2642">
        <v>1.9191415400000002E-2</v>
      </c>
    </row>
    <row r="2643" spans="1:26" x14ac:dyDescent="0.45">
      <c r="A2643" t="s">
        <v>342</v>
      </c>
      <c r="B2643" t="s">
        <v>27</v>
      </c>
      <c r="D2643" t="s">
        <v>320</v>
      </c>
      <c r="E2643" t="s">
        <v>29</v>
      </c>
      <c r="J2643" t="s">
        <v>30</v>
      </c>
      <c r="K2643" t="s">
        <v>31</v>
      </c>
      <c r="L2643" t="s">
        <v>343</v>
      </c>
      <c r="N2643" t="s">
        <v>33</v>
      </c>
      <c r="O2643">
        <v>2004</v>
      </c>
      <c r="P2643">
        <v>2004</v>
      </c>
      <c r="Q2643" t="s">
        <v>55</v>
      </c>
      <c r="R2643">
        <v>50</v>
      </c>
      <c r="S2643">
        <v>69</v>
      </c>
      <c r="T2643" t="s">
        <v>35</v>
      </c>
      <c r="U2643" t="s">
        <v>36</v>
      </c>
      <c r="V2643" t="s">
        <v>37</v>
      </c>
      <c r="X2643">
        <v>10.272</v>
      </c>
      <c r="Y2643" t="s">
        <v>38</v>
      </c>
      <c r="Z2643">
        <v>0.1258420988</v>
      </c>
    </row>
    <row r="2644" spans="1:26" x14ac:dyDescent="0.45">
      <c r="A2644" t="s">
        <v>516</v>
      </c>
      <c r="B2644" t="s">
        <v>27</v>
      </c>
      <c r="D2644" t="s">
        <v>508</v>
      </c>
      <c r="E2644" t="s">
        <v>29</v>
      </c>
      <c r="L2644" t="s">
        <v>517</v>
      </c>
      <c r="N2644" t="s">
        <v>54</v>
      </c>
      <c r="O2644">
        <v>1992</v>
      </c>
      <c r="P2644">
        <v>1992</v>
      </c>
      <c r="Q2644" t="s">
        <v>34</v>
      </c>
      <c r="R2644">
        <v>15</v>
      </c>
      <c r="S2644">
        <v>19</v>
      </c>
      <c r="T2644" t="s">
        <v>35</v>
      </c>
      <c r="U2644" t="s">
        <v>36</v>
      </c>
      <c r="V2644" t="s">
        <v>37</v>
      </c>
      <c r="X2644">
        <v>330.34387157600003</v>
      </c>
      <c r="Y2644" t="s">
        <v>38</v>
      </c>
      <c r="Z2644">
        <v>9.7529026000000001E-3</v>
      </c>
    </row>
    <row r="2645" spans="1:26" x14ac:dyDescent="0.45">
      <c r="A2645" t="s">
        <v>516</v>
      </c>
      <c r="B2645" t="s">
        <v>27</v>
      </c>
      <c r="D2645" t="s">
        <v>508</v>
      </c>
      <c r="E2645" t="s">
        <v>29</v>
      </c>
      <c r="L2645" t="s">
        <v>517</v>
      </c>
      <c r="N2645" t="s">
        <v>54</v>
      </c>
      <c r="O2645">
        <v>1992</v>
      </c>
      <c r="P2645">
        <v>1992</v>
      </c>
      <c r="Q2645" t="s">
        <v>34</v>
      </c>
      <c r="R2645">
        <v>20</v>
      </c>
      <c r="S2645">
        <v>24</v>
      </c>
      <c r="T2645" t="s">
        <v>35</v>
      </c>
      <c r="U2645" t="s">
        <v>36</v>
      </c>
      <c r="V2645" t="s">
        <v>37</v>
      </c>
      <c r="X2645">
        <v>377.83442355900002</v>
      </c>
      <c r="Y2645" t="s">
        <v>38</v>
      </c>
      <c r="Z2645">
        <v>1.0310961699999999E-2</v>
      </c>
    </row>
    <row r="2646" spans="1:26" x14ac:dyDescent="0.45">
      <c r="A2646" t="s">
        <v>516</v>
      </c>
      <c r="B2646" t="s">
        <v>27</v>
      </c>
      <c r="D2646" t="s">
        <v>508</v>
      </c>
      <c r="E2646" t="s">
        <v>29</v>
      </c>
      <c r="L2646" t="s">
        <v>517</v>
      </c>
      <c r="N2646" t="s">
        <v>54</v>
      </c>
      <c r="O2646">
        <v>1992</v>
      </c>
      <c r="P2646">
        <v>1992</v>
      </c>
      <c r="Q2646" t="s">
        <v>34</v>
      </c>
      <c r="R2646">
        <v>25</v>
      </c>
      <c r="S2646">
        <v>29</v>
      </c>
      <c r="T2646" t="s">
        <v>35</v>
      </c>
      <c r="U2646" t="s">
        <v>36</v>
      </c>
      <c r="V2646" t="s">
        <v>37</v>
      </c>
      <c r="X2646">
        <v>420.45810268299999</v>
      </c>
      <c r="Y2646" t="s">
        <v>38</v>
      </c>
      <c r="Z2646">
        <v>1.0036099E-2</v>
      </c>
    </row>
    <row r="2647" spans="1:26" x14ac:dyDescent="0.45">
      <c r="A2647" t="s">
        <v>516</v>
      </c>
      <c r="B2647" t="s">
        <v>27</v>
      </c>
      <c r="D2647" t="s">
        <v>508</v>
      </c>
      <c r="E2647" t="s">
        <v>29</v>
      </c>
      <c r="L2647" t="s">
        <v>517</v>
      </c>
      <c r="N2647" t="s">
        <v>54</v>
      </c>
      <c r="O2647">
        <v>1992</v>
      </c>
      <c r="P2647">
        <v>1992</v>
      </c>
      <c r="Q2647" t="s">
        <v>34</v>
      </c>
      <c r="R2647">
        <v>30</v>
      </c>
      <c r="S2647">
        <v>34</v>
      </c>
      <c r="T2647" t="s">
        <v>35</v>
      </c>
      <c r="U2647" t="s">
        <v>36</v>
      </c>
      <c r="V2647" t="s">
        <v>37</v>
      </c>
      <c r="X2647">
        <v>422.01151046699999</v>
      </c>
      <c r="Y2647" t="s">
        <v>38</v>
      </c>
      <c r="Z2647">
        <v>1.03251804E-2</v>
      </c>
    </row>
    <row r="2648" spans="1:26" x14ac:dyDescent="0.45">
      <c r="A2648" t="s">
        <v>516</v>
      </c>
      <c r="B2648" t="s">
        <v>27</v>
      </c>
      <c r="D2648" t="s">
        <v>508</v>
      </c>
      <c r="E2648" t="s">
        <v>29</v>
      </c>
      <c r="L2648" t="s">
        <v>517</v>
      </c>
      <c r="N2648" t="s">
        <v>54</v>
      </c>
      <c r="O2648">
        <v>1992</v>
      </c>
      <c r="P2648">
        <v>1992</v>
      </c>
      <c r="Q2648" t="s">
        <v>34</v>
      </c>
      <c r="R2648">
        <v>35</v>
      </c>
      <c r="S2648">
        <v>39</v>
      </c>
      <c r="T2648" t="s">
        <v>35</v>
      </c>
      <c r="U2648" t="s">
        <v>36</v>
      </c>
      <c r="V2648" t="s">
        <v>37</v>
      </c>
      <c r="X2648">
        <v>397.07773316100003</v>
      </c>
      <c r="Y2648" t="s">
        <v>38</v>
      </c>
      <c r="Z2648">
        <v>1.1033275299999999E-2</v>
      </c>
    </row>
    <row r="2649" spans="1:26" x14ac:dyDescent="0.45">
      <c r="A2649" t="s">
        <v>516</v>
      </c>
      <c r="B2649" t="s">
        <v>27</v>
      </c>
      <c r="D2649" t="s">
        <v>508</v>
      </c>
      <c r="E2649" t="s">
        <v>29</v>
      </c>
      <c r="L2649" t="s">
        <v>517</v>
      </c>
      <c r="N2649" t="s">
        <v>54</v>
      </c>
      <c r="O2649">
        <v>1992</v>
      </c>
      <c r="P2649">
        <v>1992</v>
      </c>
      <c r="Q2649" t="s">
        <v>34</v>
      </c>
      <c r="R2649">
        <v>40</v>
      </c>
      <c r="S2649">
        <v>44</v>
      </c>
      <c r="T2649" t="s">
        <v>35</v>
      </c>
      <c r="U2649" t="s">
        <v>36</v>
      </c>
      <c r="V2649" t="s">
        <v>37</v>
      </c>
      <c r="X2649">
        <v>374.79399886800002</v>
      </c>
      <c r="Y2649" t="s">
        <v>38</v>
      </c>
      <c r="Z2649">
        <v>1.15822815E-2</v>
      </c>
    </row>
    <row r="2650" spans="1:26" x14ac:dyDescent="0.45">
      <c r="A2650" t="s">
        <v>516</v>
      </c>
      <c r="B2650" t="s">
        <v>27</v>
      </c>
      <c r="D2650" t="s">
        <v>508</v>
      </c>
      <c r="E2650" t="s">
        <v>29</v>
      </c>
      <c r="L2650" t="s">
        <v>517</v>
      </c>
      <c r="N2650" t="s">
        <v>54</v>
      </c>
      <c r="O2650">
        <v>1992</v>
      </c>
      <c r="P2650">
        <v>1992</v>
      </c>
      <c r="Q2650" t="s">
        <v>34</v>
      </c>
      <c r="R2650">
        <v>45</v>
      </c>
      <c r="S2650">
        <v>49</v>
      </c>
      <c r="T2650" t="s">
        <v>35</v>
      </c>
      <c r="U2650" t="s">
        <v>36</v>
      </c>
      <c r="V2650" t="s">
        <v>37</v>
      </c>
      <c r="X2650">
        <v>325.90335635999998</v>
      </c>
      <c r="Y2650" t="s">
        <v>38</v>
      </c>
      <c r="Z2650">
        <v>1.2088747400000001E-2</v>
      </c>
    </row>
    <row r="2651" spans="1:26" x14ac:dyDescent="0.45">
      <c r="A2651" t="s">
        <v>516</v>
      </c>
      <c r="B2651" t="s">
        <v>27</v>
      </c>
      <c r="D2651" t="s">
        <v>508</v>
      </c>
      <c r="E2651" t="s">
        <v>29</v>
      </c>
      <c r="L2651" t="s">
        <v>517</v>
      </c>
      <c r="N2651" t="s">
        <v>54</v>
      </c>
      <c r="O2651">
        <v>1992</v>
      </c>
      <c r="P2651">
        <v>1992</v>
      </c>
      <c r="Q2651" t="s">
        <v>34</v>
      </c>
      <c r="R2651">
        <v>50</v>
      </c>
      <c r="S2651">
        <v>54</v>
      </c>
      <c r="T2651" t="s">
        <v>35</v>
      </c>
      <c r="U2651" t="s">
        <v>36</v>
      </c>
      <c r="V2651" t="s">
        <v>37</v>
      </c>
      <c r="X2651">
        <v>274.39182234800001</v>
      </c>
      <c r="Y2651" t="s">
        <v>38</v>
      </c>
      <c r="Z2651">
        <v>1.28467775E-2</v>
      </c>
    </row>
    <row r="2652" spans="1:26" x14ac:dyDescent="0.45">
      <c r="A2652" t="s">
        <v>516</v>
      </c>
      <c r="B2652" t="s">
        <v>27</v>
      </c>
      <c r="D2652" t="s">
        <v>508</v>
      </c>
      <c r="E2652" t="s">
        <v>29</v>
      </c>
      <c r="L2652" t="s">
        <v>517</v>
      </c>
      <c r="N2652" t="s">
        <v>54</v>
      </c>
      <c r="O2652">
        <v>1992</v>
      </c>
      <c r="P2652">
        <v>1992</v>
      </c>
      <c r="Q2652" t="s">
        <v>34</v>
      </c>
      <c r="R2652">
        <v>55</v>
      </c>
      <c r="S2652">
        <v>59</v>
      </c>
      <c r="T2652" t="s">
        <v>35</v>
      </c>
      <c r="U2652" t="s">
        <v>36</v>
      </c>
      <c r="V2652" t="s">
        <v>37</v>
      </c>
      <c r="X2652">
        <v>282.43531906099997</v>
      </c>
      <c r="Y2652" t="s">
        <v>38</v>
      </c>
      <c r="Z2652">
        <v>1.2220246299999999E-2</v>
      </c>
    </row>
    <row r="2653" spans="1:26" x14ac:dyDescent="0.45">
      <c r="A2653" t="s">
        <v>516</v>
      </c>
      <c r="B2653" t="s">
        <v>27</v>
      </c>
      <c r="D2653" t="s">
        <v>508</v>
      </c>
      <c r="E2653" t="s">
        <v>29</v>
      </c>
      <c r="L2653" t="s">
        <v>517</v>
      </c>
      <c r="N2653" t="s">
        <v>54</v>
      </c>
      <c r="O2653">
        <v>1992</v>
      </c>
      <c r="P2653">
        <v>1992</v>
      </c>
      <c r="Q2653" t="s">
        <v>34</v>
      </c>
      <c r="R2653">
        <v>60</v>
      </c>
      <c r="S2653">
        <v>64</v>
      </c>
      <c r="T2653" t="s">
        <v>35</v>
      </c>
      <c r="U2653" t="s">
        <v>36</v>
      </c>
      <c r="V2653" t="s">
        <v>37</v>
      </c>
      <c r="X2653">
        <v>279.96321934299999</v>
      </c>
      <c r="Y2653" t="s">
        <v>38</v>
      </c>
      <c r="Z2653">
        <v>1.2123161800000001E-2</v>
      </c>
    </row>
    <row r="2654" spans="1:26" x14ac:dyDescent="0.45">
      <c r="A2654" t="s">
        <v>516</v>
      </c>
      <c r="B2654" t="s">
        <v>27</v>
      </c>
      <c r="D2654" t="s">
        <v>508</v>
      </c>
      <c r="E2654" t="s">
        <v>29</v>
      </c>
      <c r="L2654" t="s">
        <v>517</v>
      </c>
      <c r="N2654" t="s">
        <v>54</v>
      </c>
      <c r="O2654">
        <v>1992</v>
      </c>
      <c r="P2654">
        <v>1992</v>
      </c>
      <c r="Q2654" t="s">
        <v>34</v>
      </c>
      <c r="R2654">
        <v>65</v>
      </c>
      <c r="S2654">
        <v>69</v>
      </c>
      <c r="T2654" t="s">
        <v>35</v>
      </c>
      <c r="U2654" t="s">
        <v>36</v>
      </c>
      <c r="V2654" t="s">
        <v>37</v>
      </c>
      <c r="X2654">
        <v>245.25377613800001</v>
      </c>
      <c r="Y2654" t="s">
        <v>38</v>
      </c>
      <c r="Z2654">
        <v>1.3361572800000001E-2</v>
      </c>
    </row>
    <row r="2655" spans="1:26" x14ac:dyDescent="0.45">
      <c r="A2655" t="s">
        <v>516</v>
      </c>
      <c r="B2655" t="s">
        <v>27</v>
      </c>
      <c r="D2655" t="s">
        <v>508</v>
      </c>
      <c r="E2655" t="s">
        <v>29</v>
      </c>
      <c r="L2655" t="s">
        <v>517</v>
      </c>
      <c r="N2655" t="s">
        <v>54</v>
      </c>
      <c r="O2655">
        <v>1992</v>
      </c>
      <c r="P2655">
        <v>1992</v>
      </c>
      <c r="Q2655" t="s">
        <v>34</v>
      </c>
      <c r="R2655">
        <v>70</v>
      </c>
      <c r="S2655">
        <v>74</v>
      </c>
      <c r="T2655" t="s">
        <v>35</v>
      </c>
      <c r="U2655" t="s">
        <v>36</v>
      </c>
      <c r="V2655" t="s">
        <v>37</v>
      </c>
      <c r="X2655">
        <v>166.125977162</v>
      </c>
      <c r="Y2655" t="s">
        <v>38</v>
      </c>
      <c r="Z2655">
        <v>1.6841024999999999E-2</v>
      </c>
    </row>
    <row r="2656" spans="1:26" x14ac:dyDescent="0.45">
      <c r="A2656" t="s">
        <v>516</v>
      </c>
      <c r="B2656" t="s">
        <v>27</v>
      </c>
      <c r="D2656" t="s">
        <v>508</v>
      </c>
      <c r="E2656" t="s">
        <v>29</v>
      </c>
      <c r="L2656" t="s">
        <v>517</v>
      </c>
      <c r="N2656" t="s">
        <v>54</v>
      </c>
      <c r="O2656">
        <v>1992</v>
      </c>
      <c r="P2656">
        <v>1992</v>
      </c>
      <c r="Q2656" t="s">
        <v>34</v>
      </c>
      <c r="R2656">
        <v>75</v>
      </c>
      <c r="S2656">
        <v>79</v>
      </c>
      <c r="T2656" t="s">
        <v>35</v>
      </c>
      <c r="U2656" t="s">
        <v>36</v>
      </c>
      <c r="V2656" t="s">
        <v>37</v>
      </c>
      <c r="X2656">
        <v>109.21322261900001</v>
      </c>
      <c r="Y2656" t="s">
        <v>38</v>
      </c>
      <c r="Z2656">
        <v>2.1906917200000001E-2</v>
      </c>
    </row>
    <row r="2657" spans="1:26" x14ac:dyDescent="0.45">
      <c r="A2657" t="s">
        <v>516</v>
      </c>
      <c r="B2657" t="s">
        <v>27</v>
      </c>
      <c r="D2657" t="s">
        <v>508</v>
      </c>
      <c r="E2657" t="s">
        <v>29</v>
      </c>
      <c r="L2657" t="s">
        <v>517</v>
      </c>
      <c r="N2657" t="s">
        <v>54</v>
      </c>
      <c r="O2657">
        <v>1992</v>
      </c>
      <c r="P2657">
        <v>1992</v>
      </c>
      <c r="Q2657" t="s">
        <v>34</v>
      </c>
      <c r="R2657">
        <v>80</v>
      </c>
      <c r="S2657">
        <v>84</v>
      </c>
      <c r="T2657" t="s">
        <v>35</v>
      </c>
      <c r="U2657" t="s">
        <v>36</v>
      </c>
      <c r="V2657" t="s">
        <v>37</v>
      </c>
      <c r="X2657">
        <v>72.052194487799994</v>
      </c>
      <c r="Y2657" t="s">
        <v>38</v>
      </c>
      <c r="Z2657">
        <v>2.91519425E-2</v>
      </c>
    </row>
    <row r="2658" spans="1:26" x14ac:dyDescent="0.45">
      <c r="A2658" t="s">
        <v>516</v>
      </c>
      <c r="B2658" t="s">
        <v>27</v>
      </c>
      <c r="D2658" t="s">
        <v>508</v>
      </c>
      <c r="E2658" t="s">
        <v>29</v>
      </c>
      <c r="L2658" t="s">
        <v>517</v>
      </c>
      <c r="N2658" t="s">
        <v>54</v>
      </c>
      <c r="O2658">
        <v>1992</v>
      </c>
      <c r="P2658">
        <v>1992</v>
      </c>
      <c r="Q2658" t="s">
        <v>34</v>
      </c>
      <c r="R2658">
        <v>85</v>
      </c>
      <c r="S2658">
        <v>89</v>
      </c>
      <c r="T2658" t="s">
        <v>35</v>
      </c>
      <c r="U2658" t="s">
        <v>36</v>
      </c>
      <c r="V2658" t="s">
        <v>37</v>
      </c>
      <c r="X2658">
        <v>30.468421652499998</v>
      </c>
      <c r="Y2658" t="s">
        <v>38</v>
      </c>
      <c r="Z2658">
        <v>5.3410898999999998E-2</v>
      </c>
    </row>
    <row r="2659" spans="1:26" x14ac:dyDescent="0.45">
      <c r="A2659" t="s">
        <v>516</v>
      </c>
      <c r="B2659" t="s">
        <v>27</v>
      </c>
      <c r="D2659" t="s">
        <v>508</v>
      </c>
      <c r="E2659" t="s">
        <v>29</v>
      </c>
      <c r="L2659" t="s">
        <v>517</v>
      </c>
      <c r="N2659" t="s">
        <v>54</v>
      </c>
      <c r="O2659">
        <v>1992</v>
      </c>
      <c r="P2659">
        <v>1992</v>
      </c>
      <c r="Q2659" t="s">
        <v>34</v>
      </c>
      <c r="R2659">
        <v>90</v>
      </c>
      <c r="S2659">
        <v>94</v>
      </c>
      <c r="T2659" t="s">
        <v>35</v>
      </c>
      <c r="U2659" t="s">
        <v>36</v>
      </c>
      <c r="V2659" t="s">
        <v>37</v>
      </c>
      <c r="X2659">
        <v>8.2996364697999994</v>
      </c>
      <c r="Y2659" t="s">
        <v>38</v>
      </c>
      <c r="Z2659">
        <v>0.14669488659999999</v>
      </c>
    </row>
    <row r="2660" spans="1:26" x14ac:dyDescent="0.45">
      <c r="A2660" t="s">
        <v>516</v>
      </c>
      <c r="B2660" t="s">
        <v>27</v>
      </c>
      <c r="D2660" t="s">
        <v>508</v>
      </c>
      <c r="E2660" t="s">
        <v>29</v>
      </c>
      <c r="L2660" t="s">
        <v>517</v>
      </c>
      <c r="N2660" t="s">
        <v>54</v>
      </c>
      <c r="O2660">
        <v>1992</v>
      </c>
      <c r="P2660">
        <v>1992</v>
      </c>
      <c r="Q2660" t="s">
        <v>34</v>
      </c>
      <c r="R2660">
        <v>95</v>
      </c>
      <c r="S2660">
        <v>99</v>
      </c>
      <c r="T2660" t="s">
        <v>35</v>
      </c>
      <c r="U2660" t="s">
        <v>36</v>
      </c>
      <c r="V2660" t="s">
        <v>37</v>
      </c>
      <c r="X2660">
        <v>1.3734140464</v>
      </c>
      <c r="Y2660" t="s">
        <v>38</v>
      </c>
      <c r="Z2660">
        <v>0.74828207520000001</v>
      </c>
    </row>
    <row r="2661" spans="1:26" x14ac:dyDescent="0.45">
      <c r="A2661" t="s">
        <v>108</v>
      </c>
      <c r="B2661" t="s">
        <v>27</v>
      </c>
      <c r="D2661" t="s">
        <v>508</v>
      </c>
      <c r="E2661" t="s">
        <v>29</v>
      </c>
      <c r="L2661" t="s">
        <v>109</v>
      </c>
      <c r="N2661" t="s">
        <v>54</v>
      </c>
      <c r="O2661">
        <v>1995</v>
      </c>
      <c r="P2661">
        <v>1995</v>
      </c>
      <c r="Q2661" t="s">
        <v>34</v>
      </c>
      <c r="R2661">
        <v>15</v>
      </c>
      <c r="S2661">
        <v>19</v>
      </c>
      <c r="T2661" t="s">
        <v>35</v>
      </c>
      <c r="U2661" t="s">
        <v>36</v>
      </c>
      <c r="V2661" t="s">
        <v>37</v>
      </c>
      <c r="X2661">
        <v>314.73743475100002</v>
      </c>
      <c r="Y2661" t="s">
        <v>38</v>
      </c>
      <c r="Z2661">
        <v>9.3665998E-3</v>
      </c>
    </row>
    <row r="2662" spans="1:26" x14ac:dyDescent="0.45">
      <c r="A2662" t="s">
        <v>108</v>
      </c>
      <c r="B2662" t="s">
        <v>27</v>
      </c>
      <c r="D2662" t="s">
        <v>508</v>
      </c>
      <c r="E2662" t="s">
        <v>29</v>
      </c>
      <c r="L2662" t="s">
        <v>109</v>
      </c>
      <c r="N2662" t="s">
        <v>54</v>
      </c>
      <c r="O2662">
        <v>1995</v>
      </c>
      <c r="P2662">
        <v>1995</v>
      </c>
      <c r="Q2662" t="s">
        <v>34</v>
      </c>
      <c r="R2662">
        <v>20</v>
      </c>
      <c r="S2662">
        <v>24</v>
      </c>
      <c r="T2662" t="s">
        <v>35</v>
      </c>
      <c r="U2662" t="s">
        <v>36</v>
      </c>
      <c r="V2662" t="s">
        <v>37</v>
      </c>
      <c r="X2662">
        <v>343.76118974100001</v>
      </c>
      <c r="Y2662" t="s">
        <v>38</v>
      </c>
      <c r="Z2662">
        <v>1.01267757E-2</v>
      </c>
    </row>
    <row r="2663" spans="1:26" x14ac:dyDescent="0.45">
      <c r="A2663" t="s">
        <v>108</v>
      </c>
      <c r="B2663" t="s">
        <v>27</v>
      </c>
      <c r="D2663" t="s">
        <v>508</v>
      </c>
      <c r="E2663" t="s">
        <v>29</v>
      </c>
      <c r="L2663" t="s">
        <v>109</v>
      </c>
      <c r="N2663" t="s">
        <v>54</v>
      </c>
      <c r="O2663">
        <v>1995</v>
      </c>
      <c r="P2663">
        <v>1995</v>
      </c>
      <c r="Q2663" t="s">
        <v>34</v>
      </c>
      <c r="R2663">
        <v>25</v>
      </c>
      <c r="S2663">
        <v>29</v>
      </c>
      <c r="T2663" t="s">
        <v>35</v>
      </c>
      <c r="U2663" t="s">
        <v>36</v>
      </c>
      <c r="V2663" t="s">
        <v>37</v>
      </c>
      <c r="X2663">
        <v>382.79498306400001</v>
      </c>
      <c r="Y2663" t="s">
        <v>38</v>
      </c>
      <c r="Z2663">
        <v>9.8427928999999994E-3</v>
      </c>
    </row>
    <row r="2664" spans="1:26" x14ac:dyDescent="0.45">
      <c r="A2664" t="s">
        <v>108</v>
      </c>
      <c r="B2664" t="s">
        <v>27</v>
      </c>
      <c r="D2664" t="s">
        <v>508</v>
      </c>
      <c r="E2664" t="s">
        <v>29</v>
      </c>
      <c r="L2664" t="s">
        <v>109</v>
      </c>
      <c r="N2664" t="s">
        <v>54</v>
      </c>
      <c r="O2664">
        <v>1995</v>
      </c>
      <c r="P2664">
        <v>1995</v>
      </c>
      <c r="Q2664" t="s">
        <v>34</v>
      </c>
      <c r="R2664">
        <v>30</v>
      </c>
      <c r="S2664">
        <v>34</v>
      </c>
      <c r="T2664" t="s">
        <v>35</v>
      </c>
      <c r="U2664" t="s">
        <v>36</v>
      </c>
      <c r="V2664" t="s">
        <v>37</v>
      </c>
      <c r="X2664">
        <v>414.50896184700002</v>
      </c>
      <c r="Y2664" t="s">
        <v>38</v>
      </c>
      <c r="Z2664">
        <v>9.7241904000000007E-3</v>
      </c>
    </row>
    <row r="2665" spans="1:26" x14ac:dyDescent="0.45">
      <c r="A2665" t="s">
        <v>108</v>
      </c>
      <c r="B2665" t="s">
        <v>27</v>
      </c>
      <c r="D2665" t="s">
        <v>508</v>
      </c>
      <c r="E2665" t="s">
        <v>29</v>
      </c>
      <c r="L2665" t="s">
        <v>109</v>
      </c>
      <c r="N2665" t="s">
        <v>54</v>
      </c>
      <c r="O2665">
        <v>1995</v>
      </c>
      <c r="P2665">
        <v>1995</v>
      </c>
      <c r="Q2665" t="s">
        <v>34</v>
      </c>
      <c r="R2665">
        <v>35</v>
      </c>
      <c r="S2665">
        <v>39</v>
      </c>
      <c r="T2665" t="s">
        <v>35</v>
      </c>
      <c r="U2665" t="s">
        <v>36</v>
      </c>
      <c r="V2665" t="s">
        <v>37</v>
      </c>
      <c r="X2665">
        <v>399.56559895499998</v>
      </c>
      <c r="Y2665" t="s">
        <v>38</v>
      </c>
      <c r="Z2665">
        <v>1.02611623E-2</v>
      </c>
    </row>
    <row r="2666" spans="1:26" x14ac:dyDescent="0.45">
      <c r="A2666" t="s">
        <v>108</v>
      </c>
      <c r="B2666" t="s">
        <v>27</v>
      </c>
      <c r="D2666" t="s">
        <v>508</v>
      </c>
      <c r="E2666" t="s">
        <v>29</v>
      </c>
      <c r="L2666" t="s">
        <v>109</v>
      </c>
      <c r="N2666" t="s">
        <v>54</v>
      </c>
      <c r="O2666">
        <v>1995</v>
      </c>
      <c r="P2666">
        <v>1995</v>
      </c>
      <c r="Q2666" t="s">
        <v>34</v>
      </c>
      <c r="R2666">
        <v>40</v>
      </c>
      <c r="S2666">
        <v>44</v>
      </c>
      <c r="T2666" t="s">
        <v>35</v>
      </c>
      <c r="U2666" t="s">
        <v>36</v>
      </c>
      <c r="V2666" t="s">
        <v>37</v>
      </c>
      <c r="X2666">
        <v>370.10063327400002</v>
      </c>
      <c r="Y2666" t="s">
        <v>38</v>
      </c>
      <c r="Z2666">
        <v>1.08821045E-2</v>
      </c>
    </row>
    <row r="2667" spans="1:26" x14ac:dyDescent="0.45">
      <c r="A2667" t="s">
        <v>108</v>
      </c>
      <c r="B2667" t="s">
        <v>27</v>
      </c>
      <c r="D2667" t="s">
        <v>508</v>
      </c>
      <c r="E2667" t="s">
        <v>29</v>
      </c>
      <c r="L2667" t="s">
        <v>109</v>
      </c>
      <c r="N2667" t="s">
        <v>54</v>
      </c>
      <c r="O2667">
        <v>1995</v>
      </c>
      <c r="P2667">
        <v>1995</v>
      </c>
      <c r="Q2667" t="s">
        <v>34</v>
      </c>
      <c r="R2667">
        <v>45</v>
      </c>
      <c r="S2667">
        <v>49</v>
      </c>
      <c r="T2667" t="s">
        <v>35</v>
      </c>
      <c r="U2667" t="s">
        <v>36</v>
      </c>
      <c r="V2667" t="s">
        <v>37</v>
      </c>
      <c r="X2667">
        <v>353.389441385</v>
      </c>
      <c r="Y2667" t="s">
        <v>38</v>
      </c>
      <c r="Z2667">
        <v>1.08114015E-2</v>
      </c>
    </row>
    <row r="2668" spans="1:26" x14ac:dyDescent="0.45">
      <c r="A2668" t="s">
        <v>108</v>
      </c>
      <c r="B2668" t="s">
        <v>27</v>
      </c>
      <c r="D2668" t="s">
        <v>508</v>
      </c>
      <c r="E2668" t="s">
        <v>29</v>
      </c>
      <c r="L2668" t="s">
        <v>109</v>
      </c>
      <c r="N2668" t="s">
        <v>54</v>
      </c>
      <c r="O2668">
        <v>1995</v>
      </c>
      <c r="P2668">
        <v>1995</v>
      </c>
      <c r="Q2668" t="s">
        <v>34</v>
      </c>
      <c r="R2668">
        <v>50</v>
      </c>
      <c r="S2668">
        <v>54</v>
      </c>
      <c r="T2668" t="s">
        <v>35</v>
      </c>
      <c r="U2668" t="s">
        <v>36</v>
      </c>
      <c r="V2668" t="s">
        <v>37</v>
      </c>
      <c r="X2668">
        <v>270.07242054199997</v>
      </c>
      <c r="Y2668" t="s">
        <v>38</v>
      </c>
      <c r="Z2668">
        <v>1.21131231E-2</v>
      </c>
    </row>
    <row r="2669" spans="1:26" x14ac:dyDescent="0.45">
      <c r="A2669" t="s">
        <v>108</v>
      </c>
      <c r="B2669" t="s">
        <v>27</v>
      </c>
      <c r="D2669" t="s">
        <v>508</v>
      </c>
      <c r="E2669" t="s">
        <v>29</v>
      </c>
      <c r="L2669" t="s">
        <v>109</v>
      </c>
      <c r="N2669" t="s">
        <v>54</v>
      </c>
      <c r="O2669">
        <v>1995</v>
      </c>
      <c r="P2669">
        <v>1995</v>
      </c>
      <c r="Q2669" t="s">
        <v>34</v>
      </c>
      <c r="R2669">
        <v>55</v>
      </c>
      <c r="S2669">
        <v>59</v>
      </c>
      <c r="T2669" t="s">
        <v>35</v>
      </c>
      <c r="U2669" t="s">
        <v>36</v>
      </c>
      <c r="V2669" t="s">
        <v>37</v>
      </c>
      <c r="X2669">
        <v>268.94971775499999</v>
      </c>
      <c r="Y2669" t="s">
        <v>38</v>
      </c>
      <c r="Z2669">
        <v>1.1733538700000001E-2</v>
      </c>
    </row>
    <row r="2670" spans="1:26" x14ac:dyDescent="0.45">
      <c r="A2670" t="s">
        <v>108</v>
      </c>
      <c r="B2670" t="s">
        <v>27</v>
      </c>
      <c r="D2670" t="s">
        <v>508</v>
      </c>
      <c r="E2670" t="s">
        <v>29</v>
      </c>
      <c r="L2670" t="s">
        <v>109</v>
      </c>
      <c r="N2670" t="s">
        <v>54</v>
      </c>
      <c r="O2670">
        <v>1995</v>
      </c>
      <c r="P2670">
        <v>1995</v>
      </c>
      <c r="Q2670" t="s">
        <v>34</v>
      </c>
      <c r="R2670">
        <v>60</v>
      </c>
      <c r="S2670">
        <v>64</v>
      </c>
      <c r="T2670" t="s">
        <v>35</v>
      </c>
      <c r="U2670" t="s">
        <v>36</v>
      </c>
      <c r="V2670" t="s">
        <v>37</v>
      </c>
      <c r="X2670">
        <v>266.657274024</v>
      </c>
      <c r="Y2670" t="s">
        <v>38</v>
      </c>
      <c r="Z2670">
        <v>1.16413283E-2</v>
      </c>
    </row>
    <row r="2671" spans="1:26" x14ac:dyDescent="0.45">
      <c r="A2671" t="s">
        <v>108</v>
      </c>
      <c r="B2671" t="s">
        <v>27</v>
      </c>
      <c r="D2671" t="s">
        <v>508</v>
      </c>
      <c r="E2671" t="s">
        <v>29</v>
      </c>
      <c r="L2671" t="s">
        <v>109</v>
      </c>
      <c r="N2671" t="s">
        <v>54</v>
      </c>
      <c r="O2671">
        <v>1995</v>
      </c>
      <c r="P2671">
        <v>1995</v>
      </c>
      <c r="Q2671" t="s">
        <v>34</v>
      </c>
      <c r="R2671">
        <v>65</v>
      </c>
      <c r="S2671">
        <v>69</v>
      </c>
      <c r="T2671" t="s">
        <v>35</v>
      </c>
      <c r="U2671" t="s">
        <v>36</v>
      </c>
      <c r="V2671" t="s">
        <v>37</v>
      </c>
      <c r="X2671">
        <v>237.79871375299999</v>
      </c>
      <c r="Y2671" t="s">
        <v>38</v>
      </c>
      <c r="Z2671">
        <v>1.27149311E-2</v>
      </c>
    </row>
    <row r="2672" spans="1:26" x14ac:dyDescent="0.45">
      <c r="A2672" t="s">
        <v>108</v>
      </c>
      <c r="B2672" t="s">
        <v>27</v>
      </c>
      <c r="D2672" t="s">
        <v>508</v>
      </c>
      <c r="E2672" t="s">
        <v>29</v>
      </c>
      <c r="L2672" t="s">
        <v>109</v>
      </c>
      <c r="N2672" t="s">
        <v>54</v>
      </c>
      <c r="O2672">
        <v>1995</v>
      </c>
      <c r="P2672">
        <v>1995</v>
      </c>
      <c r="Q2672" t="s">
        <v>34</v>
      </c>
      <c r="R2672">
        <v>70</v>
      </c>
      <c r="S2672">
        <v>74</v>
      </c>
      <c r="T2672" t="s">
        <v>35</v>
      </c>
      <c r="U2672" t="s">
        <v>36</v>
      </c>
      <c r="V2672" t="s">
        <v>37</v>
      </c>
      <c r="X2672">
        <v>198.077686352</v>
      </c>
      <c r="Y2672" t="s">
        <v>38</v>
      </c>
      <c r="Z2672">
        <v>1.4304173599999999E-2</v>
      </c>
    </row>
    <row r="2673" spans="1:26" x14ac:dyDescent="0.45">
      <c r="A2673" t="s">
        <v>108</v>
      </c>
      <c r="B2673" t="s">
        <v>27</v>
      </c>
      <c r="D2673" t="s">
        <v>508</v>
      </c>
      <c r="E2673" t="s">
        <v>29</v>
      </c>
      <c r="L2673" t="s">
        <v>109</v>
      </c>
      <c r="N2673" t="s">
        <v>54</v>
      </c>
      <c r="O2673">
        <v>1995</v>
      </c>
      <c r="P2673">
        <v>1995</v>
      </c>
      <c r="Q2673" t="s">
        <v>34</v>
      </c>
      <c r="R2673">
        <v>75</v>
      </c>
      <c r="S2673">
        <v>79</v>
      </c>
      <c r="T2673" t="s">
        <v>35</v>
      </c>
      <c r="U2673" t="s">
        <v>36</v>
      </c>
      <c r="V2673" t="s">
        <v>37</v>
      </c>
      <c r="X2673">
        <v>96.578884886200001</v>
      </c>
      <c r="Y2673" t="s">
        <v>38</v>
      </c>
      <c r="Z2673">
        <v>2.22027591E-2</v>
      </c>
    </row>
    <row r="2674" spans="1:26" x14ac:dyDescent="0.45">
      <c r="A2674" t="s">
        <v>108</v>
      </c>
      <c r="B2674" t="s">
        <v>27</v>
      </c>
      <c r="D2674" t="s">
        <v>508</v>
      </c>
      <c r="E2674" t="s">
        <v>29</v>
      </c>
      <c r="L2674" t="s">
        <v>109</v>
      </c>
      <c r="N2674" t="s">
        <v>54</v>
      </c>
      <c r="O2674">
        <v>1995</v>
      </c>
      <c r="P2674">
        <v>1995</v>
      </c>
      <c r="Q2674" t="s">
        <v>34</v>
      </c>
      <c r="R2674">
        <v>80</v>
      </c>
      <c r="S2674">
        <v>84</v>
      </c>
      <c r="T2674" t="s">
        <v>35</v>
      </c>
      <c r="U2674" t="s">
        <v>36</v>
      </c>
      <c r="V2674" t="s">
        <v>37</v>
      </c>
      <c r="X2674">
        <v>73.249242020099999</v>
      </c>
      <c r="Y2674" t="s">
        <v>38</v>
      </c>
      <c r="Z2674">
        <v>2.7278783300000001E-2</v>
      </c>
    </row>
    <row r="2675" spans="1:26" x14ac:dyDescent="0.45">
      <c r="A2675" t="s">
        <v>108</v>
      </c>
      <c r="B2675" t="s">
        <v>27</v>
      </c>
      <c r="D2675" t="s">
        <v>508</v>
      </c>
      <c r="E2675" t="s">
        <v>29</v>
      </c>
      <c r="L2675" t="s">
        <v>109</v>
      </c>
      <c r="N2675" t="s">
        <v>54</v>
      </c>
      <c r="O2675">
        <v>1995</v>
      </c>
      <c r="P2675">
        <v>1995</v>
      </c>
      <c r="Q2675" t="s">
        <v>34</v>
      </c>
      <c r="R2675">
        <v>85</v>
      </c>
      <c r="S2675">
        <v>89</v>
      </c>
      <c r="T2675" t="s">
        <v>35</v>
      </c>
      <c r="U2675" t="s">
        <v>36</v>
      </c>
      <c r="V2675" t="s">
        <v>37</v>
      </c>
      <c r="X2675">
        <v>31.487235629699999</v>
      </c>
      <c r="Y2675" t="s">
        <v>38</v>
      </c>
      <c r="Z2675">
        <v>4.99103714E-2</v>
      </c>
    </row>
    <row r="2676" spans="1:26" x14ac:dyDescent="0.45">
      <c r="A2676" t="s">
        <v>108</v>
      </c>
      <c r="B2676" t="s">
        <v>27</v>
      </c>
      <c r="D2676" t="s">
        <v>508</v>
      </c>
      <c r="E2676" t="s">
        <v>29</v>
      </c>
      <c r="L2676" t="s">
        <v>109</v>
      </c>
      <c r="N2676" t="s">
        <v>54</v>
      </c>
      <c r="O2676">
        <v>1995</v>
      </c>
      <c r="P2676">
        <v>1995</v>
      </c>
      <c r="Q2676" t="s">
        <v>34</v>
      </c>
      <c r="R2676">
        <v>90</v>
      </c>
      <c r="S2676">
        <v>94</v>
      </c>
      <c r="T2676" t="s">
        <v>35</v>
      </c>
      <c r="U2676" t="s">
        <v>36</v>
      </c>
      <c r="V2676" t="s">
        <v>37</v>
      </c>
      <c r="X2676">
        <v>8.8043624028000007</v>
      </c>
      <c r="Y2676" t="s">
        <v>38</v>
      </c>
      <c r="Z2676">
        <v>0.13630361990000001</v>
      </c>
    </row>
    <row r="2677" spans="1:26" x14ac:dyDescent="0.45">
      <c r="A2677" t="s">
        <v>108</v>
      </c>
      <c r="B2677" t="s">
        <v>27</v>
      </c>
      <c r="D2677" t="s">
        <v>508</v>
      </c>
      <c r="E2677" t="s">
        <v>29</v>
      </c>
      <c r="L2677" t="s">
        <v>109</v>
      </c>
      <c r="N2677" t="s">
        <v>54</v>
      </c>
      <c r="O2677">
        <v>1995</v>
      </c>
      <c r="P2677">
        <v>1995</v>
      </c>
      <c r="Q2677" t="s">
        <v>34</v>
      </c>
      <c r="R2677">
        <v>95</v>
      </c>
      <c r="S2677">
        <v>99</v>
      </c>
      <c r="T2677" t="s">
        <v>35</v>
      </c>
      <c r="U2677" t="s">
        <v>36</v>
      </c>
      <c r="V2677" t="s">
        <v>37</v>
      </c>
      <c r="X2677">
        <v>1.4662196170999999</v>
      </c>
      <c r="Y2677" t="s">
        <v>38</v>
      </c>
      <c r="Z2677">
        <v>0.69857072440000001</v>
      </c>
    </row>
    <row r="2678" spans="1:26" x14ac:dyDescent="0.45">
      <c r="A2678" t="s">
        <v>509</v>
      </c>
      <c r="B2678" t="s">
        <v>27</v>
      </c>
      <c r="D2678" t="s">
        <v>508</v>
      </c>
      <c r="E2678" t="s">
        <v>29</v>
      </c>
      <c r="J2678" t="s">
        <v>30</v>
      </c>
      <c r="K2678" t="s">
        <v>31</v>
      </c>
      <c r="L2678" t="s">
        <v>510</v>
      </c>
      <c r="N2678" t="s">
        <v>33</v>
      </c>
      <c r="O2678">
        <v>2003</v>
      </c>
      <c r="P2678">
        <v>2003</v>
      </c>
      <c r="Q2678" t="s">
        <v>34</v>
      </c>
      <c r="R2678">
        <v>15</v>
      </c>
      <c r="S2678">
        <v>19</v>
      </c>
      <c r="T2678" t="s">
        <v>35</v>
      </c>
      <c r="U2678" t="s">
        <v>36</v>
      </c>
      <c r="V2678" t="s">
        <v>37</v>
      </c>
      <c r="X2678">
        <v>32.939786547499999</v>
      </c>
      <c r="Y2678" t="s">
        <v>38</v>
      </c>
      <c r="Z2678">
        <v>4.1026673299999997E-2</v>
      </c>
    </row>
    <row r="2679" spans="1:26" x14ac:dyDescent="0.45">
      <c r="A2679" t="s">
        <v>509</v>
      </c>
      <c r="B2679" t="s">
        <v>27</v>
      </c>
      <c r="D2679" t="s">
        <v>508</v>
      </c>
      <c r="E2679" t="s">
        <v>29</v>
      </c>
      <c r="J2679" t="s">
        <v>30</v>
      </c>
      <c r="K2679" t="s">
        <v>31</v>
      </c>
      <c r="L2679" t="s">
        <v>510</v>
      </c>
      <c r="N2679" t="s">
        <v>33</v>
      </c>
      <c r="O2679">
        <v>2003</v>
      </c>
      <c r="P2679">
        <v>2003</v>
      </c>
      <c r="Q2679" t="s">
        <v>34</v>
      </c>
      <c r="R2679">
        <v>20</v>
      </c>
      <c r="S2679">
        <v>24</v>
      </c>
      <c r="T2679" t="s">
        <v>35</v>
      </c>
      <c r="U2679" t="s">
        <v>36</v>
      </c>
      <c r="V2679" t="s">
        <v>37</v>
      </c>
      <c r="X2679">
        <v>34.587758193500001</v>
      </c>
      <c r="Y2679" t="s">
        <v>38</v>
      </c>
      <c r="Z2679">
        <v>4.2503904100000003E-2</v>
      </c>
    </row>
    <row r="2680" spans="1:26" x14ac:dyDescent="0.45">
      <c r="A2680" t="s">
        <v>509</v>
      </c>
      <c r="B2680" t="s">
        <v>27</v>
      </c>
      <c r="D2680" t="s">
        <v>508</v>
      </c>
      <c r="E2680" t="s">
        <v>29</v>
      </c>
      <c r="J2680" t="s">
        <v>30</v>
      </c>
      <c r="K2680" t="s">
        <v>31</v>
      </c>
      <c r="L2680" t="s">
        <v>510</v>
      </c>
      <c r="N2680" t="s">
        <v>33</v>
      </c>
      <c r="O2680">
        <v>2003</v>
      </c>
      <c r="P2680">
        <v>2003</v>
      </c>
      <c r="Q2680" t="s">
        <v>34</v>
      </c>
      <c r="R2680">
        <v>25</v>
      </c>
      <c r="S2680">
        <v>29</v>
      </c>
      <c r="T2680" t="s">
        <v>35</v>
      </c>
      <c r="U2680" t="s">
        <v>36</v>
      </c>
      <c r="V2680" t="s">
        <v>37</v>
      </c>
      <c r="X2680">
        <v>34.970370142900002</v>
      </c>
      <c r="Y2680" t="s">
        <v>38</v>
      </c>
      <c r="Z2680">
        <v>4.2926613600000003E-2</v>
      </c>
    </row>
    <row r="2681" spans="1:26" x14ac:dyDescent="0.45">
      <c r="A2681" t="s">
        <v>509</v>
      </c>
      <c r="B2681" t="s">
        <v>27</v>
      </c>
      <c r="D2681" t="s">
        <v>508</v>
      </c>
      <c r="E2681" t="s">
        <v>29</v>
      </c>
      <c r="J2681" t="s">
        <v>30</v>
      </c>
      <c r="K2681" t="s">
        <v>31</v>
      </c>
      <c r="L2681" t="s">
        <v>510</v>
      </c>
      <c r="N2681" t="s">
        <v>33</v>
      </c>
      <c r="O2681">
        <v>2003</v>
      </c>
      <c r="P2681">
        <v>2003</v>
      </c>
      <c r="Q2681" t="s">
        <v>34</v>
      </c>
      <c r="R2681">
        <v>30</v>
      </c>
      <c r="S2681">
        <v>34</v>
      </c>
      <c r="T2681" t="s">
        <v>35</v>
      </c>
      <c r="U2681" t="s">
        <v>36</v>
      </c>
      <c r="V2681" t="s">
        <v>37</v>
      </c>
      <c r="X2681">
        <v>39.535498211300002</v>
      </c>
      <c r="Y2681" t="s">
        <v>38</v>
      </c>
      <c r="Z2681">
        <v>4.0147233599999999E-2</v>
      </c>
    </row>
    <row r="2682" spans="1:26" x14ac:dyDescent="0.45">
      <c r="A2682" t="s">
        <v>509</v>
      </c>
      <c r="B2682" t="s">
        <v>27</v>
      </c>
      <c r="D2682" t="s">
        <v>508</v>
      </c>
      <c r="E2682" t="s">
        <v>29</v>
      </c>
      <c r="J2682" t="s">
        <v>30</v>
      </c>
      <c r="K2682" t="s">
        <v>31</v>
      </c>
      <c r="L2682" t="s">
        <v>510</v>
      </c>
      <c r="N2682" t="s">
        <v>33</v>
      </c>
      <c r="O2682">
        <v>2003</v>
      </c>
      <c r="P2682">
        <v>2003</v>
      </c>
      <c r="Q2682" t="s">
        <v>34</v>
      </c>
      <c r="R2682">
        <v>35</v>
      </c>
      <c r="S2682">
        <v>39</v>
      </c>
      <c r="T2682" t="s">
        <v>35</v>
      </c>
      <c r="U2682" t="s">
        <v>36</v>
      </c>
      <c r="V2682" t="s">
        <v>37</v>
      </c>
      <c r="X2682">
        <v>42.829909349399998</v>
      </c>
      <c r="Y2682" t="s">
        <v>38</v>
      </c>
      <c r="Z2682">
        <v>3.8904631699999997E-2</v>
      </c>
    </row>
    <row r="2683" spans="1:26" x14ac:dyDescent="0.45">
      <c r="A2683" t="s">
        <v>509</v>
      </c>
      <c r="B2683" t="s">
        <v>27</v>
      </c>
      <c r="D2683" t="s">
        <v>508</v>
      </c>
      <c r="E2683" t="s">
        <v>29</v>
      </c>
      <c r="J2683" t="s">
        <v>30</v>
      </c>
      <c r="K2683" t="s">
        <v>31</v>
      </c>
      <c r="L2683" t="s">
        <v>510</v>
      </c>
      <c r="N2683" t="s">
        <v>33</v>
      </c>
      <c r="O2683">
        <v>2003</v>
      </c>
      <c r="P2683">
        <v>2003</v>
      </c>
      <c r="Q2683" t="s">
        <v>34</v>
      </c>
      <c r="R2683">
        <v>40</v>
      </c>
      <c r="S2683">
        <v>44</v>
      </c>
      <c r="T2683" t="s">
        <v>35</v>
      </c>
      <c r="U2683" t="s">
        <v>36</v>
      </c>
      <c r="V2683" t="s">
        <v>37</v>
      </c>
      <c r="X2683">
        <v>43.1366775555</v>
      </c>
      <c r="Y2683" t="s">
        <v>38</v>
      </c>
      <c r="Z2683">
        <v>3.9214270599999997E-2</v>
      </c>
    </row>
    <row r="2684" spans="1:26" x14ac:dyDescent="0.45">
      <c r="A2684" t="s">
        <v>516</v>
      </c>
      <c r="B2684" t="s">
        <v>27</v>
      </c>
      <c r="D2684" t="s">
        <v>508</v>
      </c>
      <c r="E2684" t="s">
        <v>29</v>
      </c>
      <c r="L2684" t="s">
        <v>517</v>
      </c>
      <c r="N2684" t="s">
        <v>54</v>
      </c>
      <c r="O2684">
        <v>1992</v>
      </c>
      <c r="P2684">
        <v>1992</v>
      </c>
      <c r="Q2684" t="s">
        <v>55</v>
      </c>
      <c r="R2684">
        <v>15</v>
      </c>
      <c r="S2684">
        <v>19</v>
      </c>
      <c r="T2684" t="s">
        <v>35</v>
      </c>
      <c r="U2684" t="s">
        <v>36</v>
      </c>
      <c r="V2684" t="s">
        <v>37</v>
      </c>
      <c r="X2684">
        <v>296.10832157999999</v>
      </c>
      <c r="Y2684" t="s">
        <v>38</v>
      </c>
      <c r="Z2684">
        <v>1.47143799E-2</v>
      </c>
    </row>
    <row r="2685" spans="1:26" x14ac:dyDescent="0.45">
      <c r="A2685" t="s">
        <v>516</v>
      </c>
      <c r="B2685" t="s">
        <v>27</v>
      </c>
      <c r="D2685" t="s">
        <v>508</v>
      </c>
      <c r="E2685" t="s">
        <v>29</v>
      </c>
      <c r="L2685" t="s">
        <v>517</v>
      </c>
      <c r="N2685" t="s">
        <v>54</v>
      </c>
      <c r="O2685">
        <v>1992</v>
      </c>
      <c r="P2685">
        <v>1992</v>
      </c>
      <c r="Q2685" t="s">
        <v>55</v>
      </c>
      <c r="R2685">
        <v>20</v>
      </c>
      <c r="S2685">
        <v>24</v>
      </c>
      <c r="T2685" t="s">
        <v>35</v>
      </c>
      <c r="U2685" t="s">
        <v>36</v>
      </c>
      <c r="V2685" t="s">
        <v>37</v>
      </c>
      <c r="X2685">
        <v>341.41218659399999</v>
      </c>
      <c r="Y2685" t="s">
        <v>38</v>
      </c>
      <c r="Z2685">
        <v>1.5103369700000001E-2</v>
      </c>
    </row>
    <row r="2686" spans="1:26" x14ac:dyDescent="0.45">
      <c r="A2686" t="s">
        <v>516</v>
      </c>
      <c r="B2686" t="s">
        <v>27</v>
      </c>
      <c r="D2686" t="s">
        <v>508</v>
      </c>
      <c r="E2686" t="s">
        <v>29</v>
      </c>
      <c r="L2686" t="s">
        <v>517</v>
      </c>
      <c r="N2686" t="s">
        <v>54</v>
      </c>
      <c r="O2686">
        <v>1992</v>
      </c>
      <c r="P2686">
        <v>1992</v>
      </c>
      <c r="Q2686" t="s">
        <v>55</v>
      </c>
      <c r="R2686">
        <v>25</v>
      </c>
      <c r="S2686">
        <v>29</v>
      </c>
      <c r="T2686" t="s">
        <v>35</v>
      </c>
      <c r="U2686" t="s">
        <v>36</v>
      </c>
      <c r="V2686" t="s">
        <v>37</v>
      </c>
      <c r="X2686">
        <v>377.83236479800001</v>
      </c>
      <c r="Y2686" t="s">
        <v>38</v>
      </c>
      <c r="Z2686">
        <v>1.43265261E-2</v>
      </c>
    </row>
    <row r="2687" spans="1:26" x14ac:dyDescent="0.45">
      <c r="A2687" t="s">
        <v>516</v>
      </c>
      <c r="B2687" t="s">
        <v>27</v>
      </c>
      <c r="D2687" t="s">
        <v>508</v>
      </c>
      <c r="E2687" t="s">
        <v>29</v>
      </c>
      <c r="L2687" t="s">
        <v>517</v>
      </c>
      <c r="N2687" t="s">
        <v>54</v>
      </c>
      <c r="O2687">
        <v>1992</v>
      </c>
      <c r="P2687">
        <v>1992</v>
      </c>
      <c r="Q2687" t="s">
        <v>55</v>
      </c>
      <c r="R2687">
        <v>30</v>
      </c>
      <c r="S2687">
        <v>34</v>
      </c>
      <c r="T2687" t="s">
        <v>35</v>
      </c>
      <c r="U2687" t="s">
        <v>36</v>
      </c>
      <c r="V2687" t="s">
        <v>37</v>
      </c>
      <c r="X2687">
        <v>381.78714544799999</v>
      </c>
      <c r="Y2687" t="s">
        <v>38</v>
      </c>
      <c r="Z2687">
        <v>1.44889055E-2</v>
      </c>
    </row>
    <row r="2688" spans="1:26" x14ac:dyDescent="0.45">
      <c r="A2688" t="s">
        <v>516</v>
      </c>
      <c r="B2688" t="s">
        <v>27</v>
      </c>
      <c r="D2688" t="s">
        <v>508</v>
      </c>
      <c r="E2688" t="s">
        <v>29</v>
      </c>
      <c r="L2688" t="s">
        <v>517</v>
      </c>
      <c r="N2688" t="s">
        <v>54</v>
      </c>
      <c r="O2688">
        <v>1992</v>
      </c>
      <c r="P2688">
        <v>1992</v>
      </c>
      <c r="Q2688" t="s">
        <v>55</v>
      </c>
      <c r="R2688">
        <v>35</v>
      </c>
      <c r="S2688">
        <v>39</v>
      </c>
      <c r="T2688" t="s">
        <v>35</v>
      </c>
      <c r="U2688" t="s">
        <v>36</v>
      </c>
      <c r="V2688" t="s">
        <v>37</v>
      </c>
      <c r="X2688">
        <v>360.07917492799999</v>
      </c>
      <c r="Y2688" t="s">
        <v>38</v>
      </c>
      <c r="Z2688">
        <v>1.5592849400000001E-2</v>
      </c>
    </row>
    <row r="2689" spans="1:26" x14ac:dyDescent="0.45">
      <c r="A2689" t="s">
        <v>516</v>
      </c>
      <c r="B2689" t="s">
        <v>27</v>
      </c>
      <c r="D2689" t="s">
        <v>508</v>
      </c>
      <c r="E2689" t="s">
        <v>29</v>
      </c>
      <c r="L2689" t="s">
        <v>517</v>
      </c>
      <c r="N2689" t="s">
        <v>54</v>
      </c>
      <c r="O2689">
        <v>1992</v>
      </c>
      <c r="P2689">
        <v>1992</v>
      </c>
      <c r="Q2689" t="s">
        <v>55</v>
      </c>
      <c r="R2689">
        <v>40</v>
      </c>
      <c r="S2689">
        <v>44</v>
      </c>
      <c r="T2689" t="s">
        <v>35</v>
      </c>
      <c r="U2689" t="s">
        <v>36</v>
      </c>
      <c r="V2689" t="s">
        <v>37</v>
      </c>
      <c r="X2689">
        <v>339.50647711099998</v>
      </c>
      <c r="Y2689" t="s">
        <v>38</v>
      </c>
      <c r="Z2689">
        <v>1.64415228E-2</v>
      </c>
    </row>
    <row r="2690" spans="1:26" x14ac:dyDescent="0.45">
      <c r="A2690" t="s">
        <v>516</v>
      </c>
      <c r="B2690" t="s">
        <v>27</v>
      </c>
      <c r="D2690" t="s">
        <v>508</v>
      </c>
      <c r="E2690" t="s">
        <v>29</v>
      </c>
      <c r="L2690" t="s">
        <v>517</v>
      </c>
      <c r="N2690" t="s">
        <v>54</v>
      </c>
      <c r="O2690">
        <v>1992</v>
      </c>
      <c r="P2690">
        <v>1992</v>
      </c>
      <c r="Q2690" t="s">
        <v>55</v>
      </c>
      <c r="R2690">
        <v>45</v>
      </c>
      <c r="S2690">
        <v>49</v>
      </c>
      <c r="T2690" t="s">
        <v>35</v>
      </c>
      <c r="U2690" t="s">
        <v>36</v>
      </c>
      <c r="V2690" t="s">
        <v>37</v>
      </c>
      <c r="X2690">
        <v>298.606923419</v>
      </c>
      <c r="Y2690" t="s">
        <v>38</v>
      </c>
      <c r="Z2690">
        <v>1.7297086100000001E-2</v>
      </c>
    </row>
    <row r="2691" spans="1:26" x14ac:dyDescent="0.45">
      <c r="A2691" t="s">
        <v>516</v>
      </c>
      <c r="B2691" t="s">
        <v>27</v>
      </c>
      <c r="D2691" t="s">
        <v>508</v>
      </c>
      <c r="E2691" t="s">
        <v>29</v>
      </c>
      <c r="L2691" t="s">
        <v>517</v>
      </c>
      <c r="N2691" t="s">
        <v>54</v>
      </c>
      <c r="O2691">
        <v>1992</v>
      </c>
      <c r="P2691">
        <v>1992</v>
      </c>
      <c r="Q2691" t="s">
        <v>55</v>
      </c>
      <c r="R2691">
        <v>50</v>
      </c>
      <c r="S2691">
        <v>54</v>
      </c>
      <c r="T2691" t="s">
        <v>35</v>
      </c>
      <c r="U2691" t="s">
        <v>36</v>
      </c>
      <c r="V2691" t="s">
        <v>37</v>
      </c>
      <c r="X2691">
        <v>260.22536864300002</v>
      </c>
      <c r="Y2691" t="s">
        <v>38</v>
      </c>
      <c r="Z2691">
        <v>1.8339967200000001E-2</v>
      </c>
    </row>
    <row r="2692" spans="1:26" x14ac:dyDescent="0.45">
      <c r="A2692" t="s">
        <v>516</v>
      </c>
      <c r="B2692" t="s">
        <v>27</v>
      </c>
      <c r="D2692" t="s">
        <v>508</v>
      </c>
      <c r="E2692" t="s">
        <v>29</v>
      </c>
      <c r="L2692" t="s">
        <v>517</v>
      </c>
      <c r="N2692" t="s">
        <v>54</v>
      </c>
      <c r="O2692">
        <v>1992</v>
      </c>
      <c r="P2692">
        <v>1992</v>
      </c>
      <c r="Q2692" t="s">
        <v>55</v>
      </c>
      <c r="R2692">
        <v>55</v>
      </c>
      <c r="S2692">
        <v>59</v>
      </c>
      <c r="T2692" t="s">
        <v>35</v>
      </c>
      <c r="U2692" t="s">
        <v>36</v>
      </c>
      <c r="V2692" t="s">
        <v>37</v>
      </c>
      <c r="X2692">
        <v>275.74348704099998</v>
      </c>
      <c r="Y2692" t="s">
        <v>38</v>
      </c>
      <c r="Z2692">
        <v>1.7570187800000001E-2</v>
      </c>
    </row>
    <row r="2693" spans="1:26" x14ac:dyDescent="0.45">
      <c r="A2693" t="s">
        <v>516</v>
      </c>
      <c r="B2693" t="s">
        <v>27</v>
      </c>
      <c r="D2693" t="s">
        <v>508</v>
      </c>
      <c r="E2693" t="s">
        <v>29</v>
      </c>
      <c r="L2693" t="s">
        <v>517</v>
      </c>
      <c r="N2693" t="s">
        <v>54</v>
      </c>
      <c r="O2693">
        <v>1992</v>
      </c>
      <c r="P2693">
        <v>1992</v>
      </c>
      <c r="Q2693" t="s">
        <v>55</v>
      </c>
      <c r="R2693">
        <v>60</v>
      </c>
      <c r="S2693">
        <v>64</v>
      </c>
      <c r="T2693" t="s">
        <v>35</v>
      </c>
      <c r="U2693" t="s">
        <v>36</v>
      </c>
      <c r="V2693" t="s">
        <v>37</v>
      </c>
      <c r="X2693">
        <v>288.41181747100001</v>
      </c>
      <c r="Y2693" t="s">
        <v>38</v>
      </c>
      <c r="Z2693">
        <v>1.6981687400000001E-2</v>
      </c>
    </row>
    <row r="2694" spans="1:26" x14ac:dyDescent="0.45">
      <c r="A2694" t="s">
        <v>516</v>
      </c>
      <c r="B2694" t="s">
        <v>27</v>
      </c>
      <c r="D2694" t="s">
        <v>508</v>
      </c>
      <c r="E2694" t="s">
        <v>29</v>
      </c>
      <c r="L2694" t="s">
        <v>517</v>
      </c>
      <c r="N2694" t="s">
        <v>54</v>
      </c>
      <c r="O2694">
        <v>1992</v>
      </c>
      <c r="P2694">
        <v>1992</v>
      </c>
      <c r="Q2694" t="s">
        <v>55</v>
      </c>
      <c r="R2694">
        <v>65</v>
      </c>
      <c r="S2694">
        <v>69</v>
      </c>
      <c r="T2694" t="s">
        <v>35</v>
      </c>
      <c r="U2694" t="s">
        <v>36</v>
      </c>
      <c r="V2694" t="s">
        <v>37</v>
      </c>
      <c r="X2694">
        <v>274.29796788599998</v>
      </c>
      <c r="Y2694" t="s">
        <v>38</v>
      </c>
      <c r="Z2694">
        <v>1.7313874699999999E-2</v>
      </c>
    </row>
    <row r="2695" spans="1:26" x14ac:dyDescent="0.45">
      <c r="A2695" t="s">
        <v>516</v>
      </c>
      <c r="B2695" t="s">
        <v>27</v>
      </c>
      <c r="D2695" t="s">
        <v>508</v>
      </c>
      <c r="E2695" t="s">
        <v>29</v>
      </c>
      <c r="L2695" t="s">
        <v>517</v>
      </c>
      <c r="N2695" t="s">
        <v>54</v>
      </c>
      <c r="O2695">
        <v>1992</v>
      </c>
      <c r="P2695">
        <v>1992</v>
      </c>
      <c r="Q2695" t="s">
        <v>55</v>
      </c>
      <c r="R2695">
        <v>70</v>
      </c>
      <c r="S2695">
        <v>74</v>
      </c>
      <c r="T2695" t="s">
        <v>35</v>
      </c>
      <c r="U2695" t="s">
        <v>36</v>
      </c>
      <c r="V2695" t="s">
        <v>37</v>
      </c>
      <c r="X2695">
        <v>209.39554998200001</v>
      </c>
      <c r="Y2695" t="s">
        <v>38</v>
      </c>
      <c r="Z2695">
        <v>1.96627929E-2</v>
      </c>
    </row>
    <row r="2696" spans="1:26" x14ac:dyDescent="0.45">
      <c r="A2696" t="s">
        <v>516</v>
      </c>
      <c r="B2696" t="s">
        <v>27</v>
      </c>
      <c r="D2696" t="s">
        <v>508</v>
      </c>
      <c r="E2696" t="s">
        <v>29</v>
      </c>
      <c r="L2696" t="s">
        <v>517</v>
      </c>
      <c r="N2696" t="s">
        <v>54</v>
      </c>
      <c r="O2696">
        <v>1992</v>
      </c>
      <c r="P2696">
        <v>1992</v>
      </c>
      <c r="Q2696" t="s">
        <v>55</v>
      </c>
      <c r="R2696">
        <v>75</v>
      </c>
      <c r="S2696">
        <v>79</v>
      </c>
      <c r="T2696" t="s">
        <v>35</v>
      </c>
      <c r="U2696" t="s">
        <v>36</v>
      </c>
      <c r="V2696" t="s">
        <v>37</v>
      </c>
      <c r="X2696">
        <v>166.468292975</v>
      </c>
      <c r="Y2696" t="s">
        <v>38</v>
      </c>
      <c r="Z2696">
        <v>2.2084432300000002E-2</v>
      </c>
    </row>
    <row r="2697" spans="1:26" x14ac:dyDescent="0.45">
      <c r="A2697" t="s">
        <v>516</v>
      </c>
      <c r="B2697" t="s">
        <v>27</v>
      </c>
      <c r="D2697" t="s">
        <v>508</v>
      </c>
      <c r="E2697" t="s">
        <v>29</v>
      </c>
      <c r="L2697" t="s">
        <v>517</v>
      </c>
      <c r="N2697" t="s">
        <v>54</v>
      </c>
      <c r="O2697">
        <v>1992</v>
      </c>
      <c r="P2697">
        <v>1992</v>
      </c>
      <c r="Q2697" t="s">
        <v>55</v>
      </c>
      <c r="R2697">
        <v>80</v>
      </c>
      <c r="S2697">
        <v>84</v>
      </c>
      <c r="T2697" t="s">
        <v>35</v>
      </c>
      <c r="U2697" t="s">
        <v>36</v>
      </c>
      <c r="V2697" t="s">
        <v>37</v>
      </c>
      <c r="X2697">
        <v>140.27262699900001</v>
      </c>
      <c r="Y2697" t="s">
        <v>38</v>
      </c>
      <c r="Z2697">
        <v>2.4768335299999999E-2</v>
      </c>
    </row>
    <row r="2698" spans="1:26" x14ac:dyDescent="0.45">
      <c r="A2698" t="s">
        <v>516</v>
      </c>
      <c r="B2698" t="s">
        <v>27</v>
      </c>
      <c r="D2698" t="s">
        <v>508</v>
      </c>
      <c r="E2698" t="s">
        <v>29</v>
      </c>
      <c r="L2698" t="s">
        <v>517</v>
      </c>
      <c r="N2698" t="s">
        <v>54</v>
      </c>
      <c r="O2698">
        <v>1992</v>
      </c>
      <c r="P2698">
        <v>1992</v>
      </c>
      <c r="Q2698" t="s">
        <v>55</v>
      </c>
      <c r="R2698">
        <v>85</v>
      </c>
      <c r="S2698">
        <v>89</v>
      </c>
      <c r="T2698" t="s">
        <v>35</v>
      </c>
      <c r="U2698" t="s">
        <v>36</v>
      </c>
      <c r="V2698" t="s">
        <v>37</v>
      </c>
      <c r="X2698">
        <v>76.734994467800007</v>
      </c>
      <c r="Y2698" t="s">
        <v>38</v>
      </c>
      <c r="Z2698">
        <v>3.6548236200000001E-2</v>
      </c>
    </row>
    <row r="2699" spans="1:26" x14ac:dyDescent="0.45">
      <c r="A2699" t="s">
        <v>516</v>
      </c>
      <c r="B2699" t="s">
        <v>27</v>
      </c>
      <c r="D2699" t="s">
        <v>508</v>
      </c>
      <c r="E2699" t="s">
        <v>29</v>
      </c>
      <c r="L2699" t="s">
        <v>517</v>
      </c>
      <c r="N2699" t="s">
        <v>54</v>
      </c>
      <c r="O2699">
        <v>1992</v>
      </c>
      <c r="P2699">
        <v>1992</v>
      </c>
      <c r="Q2699" t="s">
        <v>55</v>
      </c>
      <c r="R2699">
        <v>90</v>
      </c>
      <c r="S2699">
        <v>94</v>
      </c>
      <c r="T2699" t="s">
        <v>35</v>
      </c>
      <c r="U2699" t="s">
        <v>36</v>
      </c>
      <c r="V2699" t="s">
        <v>37</v>
      </c>
      <c r="X2699">
        <v>26.043178539199999</v>
      </c>
      <c r="Y2699" t="s">
        <v>38</v>
      </c>
      <c r="Z2699">
        <v>7.25985143E-2</v>
      </c>
    </row>
    <row r="2700" spans="1:26" x14ac:dyDescent="0.45">
      <c r="A2700" t="s">
        <v>516</v>
      </c>
      <c r="B2700" t="s">
        <v>27</v>
      </c>
      <c r="D2700" t="s">
        <v>508</v>
      </c>
      <c r="E2700" t="s">
        <v>29</v>
      </c>
      <c r="L2700" t="s">
        <v>517</v>
      </c>
      <c r="N2700" t="s">
        <v>54</v>
      </c>
      <c r="O2700">
        <v>1992</v>
      </c>
      <c r="P2700">
        <v>1992</v>
      </c>
      <c r="Q2700" t="s">
        <v>55</v>
      </c>
      <c r="R2700">
        <v>95</v>
      </c>
      <c r="S2700">
        <v>99</v>
      </c>
      <c r="T2700" t="s">
        <v>35</v>
      </c>
      <c r="U2700" t="s">
        <v>36</v>
      </c>
      <c r="V2700" t="s">
        <v>37</v>
      </c>
      <c r="X2700">
        <v>5.0741221198000002</v>
      </c>
      <c r="Y2700" t="s">
        <v>38</v>
      </c>
      <c r="Z2700">
        <v>0.24275726880000001</v>
      </c>
    </row>
    <row r="2701" spans="1:26" x14ac:dyDescent="0.45">
      <c r="A2701" t="s">
        <v>108</v>
      </c>
      <c r="B2701" t="s">
        <v>27</v>
      </c>
      <c r="D2701" t="s">
        <v>508</v>
      </c>
      <c r="E2701" t="s">
        <v>29</v>
      </c>
      <c r="L2701" t="s">
        <v>109</v>
      </c>
      <c r="N2701" t="s">
        <v>54</v>
      </c>
      <c r="O2701">
        <v>1995</v>
      </c>
      <c r="P2701">
        <v>1995</v>
      </c>
      <c r="Q2701" t="s">
        <v>55</v>
      </c>
      <c r="R2701">
        <v>15</v>
      </c>
      <c r="S2701">
        <v>19</v>
      </c>
      <c r="T2701" t="s">
        <v>35</v>
      </c>
      <c r="U2701" t="s">
        <v>36</v>
      </c>
      <c r="V2701" t="s">
        <v>37</v>
      </c>
      <c r="X2701">
        <v>284.334358769</v>
      </c>
      <c r="Y2701" t="s">
        <v>38</v>
      </c>
      <c r="Z2701">
        <v>1.3019337400000001E-2</v>
      </c>
    </row>
    <row r="2702" spans="1:26" x14ac:dyDescent="0.45">
      <c r="A2702" t="s">
        <v>108</v>
      </c>
      <c r="B2702" t="s">
        <v>27</v>
      </c>
      <c r="D2702" t="s">
        <v>508</v>
      </c>
      <c r="E2702" t="s">
        <v>29</v>
      </c>
      <c r="L2702" t="s">
        <v>109</v>
      </c>
      <c r="N2702" t="s">
        <v>54</v>
      </c>
      <c r="O2702">
        <v>1995</v>
      </c>
      <c r="P2702">
        <v>1995</v>
      </c>
      <c r="Q2702" t="s">
        <v>55</v>
      </c>
      <c r="R2702">
        <v>20</v>
      </c>
      <c r="S2702">
        <v>24</v>
      </c>
      <c r="T2702" t="s">
        <v>35</v>
      </c>
      <c r="U2702" t="s">
        <v>36</v>
      </c>
      <c r="V2702" t="s">
        <v>37</v>
      </c>
      <c r="X2702">
        <v>313.46662051300001</v>
      </c>
      <c r="Y2702" t="s">
        <v>38</v>
      </c>
      <c r="Z2702">
        <v>1.36760057E-2</v>
      </c>
    </row>
    <row r="2703" spans="1:26" x14ac:dyDescent="0.45">
      <c r="A2703" t="s">
        <v>108</v>
      </c>
      <c r="B2703" t="s">
        <v>27</v>
      </c>
      <c r="D2703" t="s">
        <v>508</v>
      </c>
      <c r="E2703" t="s">
        <v>29</v>
      </c>
      <c r="L2703" t="s">
        <v>109</v>
      </c>
      <c r="N2703" t="s">
        <v>54</v>
      </c>
      <c r="O2703">
        <v>1995</v>
      </c>
      <c r="P2703">
        <v>1995</v>
      </c>
      <c r="Q2703" t="s">
        <v>55</v>
      </c>
      <c r="R2703">
        <v>25</v>
      </c>
      <c r="S2703">
        <v>29</v>
      </c>
      <c r="T2703" t="s">
        <v>35</v>
      </c>
      <c r="U2703" t="s">
        <v>36</v>
      </c>
      <c r="V2703" t="s">
        <v>37</v>
      </c>
      <c r="X2703">
        <v>346.68669278599998</v>
      </c>
      <c r="Y2703" t="s">
        <v>38</v>
      </c>
      <c r="Z2703">
        <v>1.2966673200000001E-2</v>
      </c>
    </row>
    <row r="2704" spans="1:26" x14ac:dyDescent="0.45">
      <c r="A2704" t="s">
        <v>108</v>
      </c>
      <c r="B2704" t="s">
        <v>27</v>
      </c>
      <c r="D2704" t="s">
        <v>508</v>
      </c>
      <c r="E2704" t="s">
        <v>29</v>
      </c>
      <c r="L2704" t="s">
        <v>109</v>
      </c>
      <c r="N2704" t="s">
        <v>54</v>
      </c>
      <c r="O2704">
        <v>1995</v>
      </c>
      <c r="P2704">
        <v>1995</v>
      </c>
      <c r="Q2704" t="s">
        <v>55</v>
      </c>
      <c r="R2704">
        <v>30</v>
      </c>
      <c r="S2704">
        <v>34</v>
      </c>
      <c r="T2704" t="s">
        <v>35</v>
      </c>
      <c r="U2704" t="s">
        <v>36</v>
      </c>
      <c r="V2704" t="s">
        <v>37</v>
      </c>
      <c r="X2704">
        <v>376.78383494100001</v>
      </c>
      <c r="Y2704" t="s">
        <v>38</v>
      </c>
      <c r="Z2704">
        <v>1.26264563E-2</v>
      </c>
    </row>
    <row r="2705" spans="1:26" x14ac:dyDescent="0.45">
      <c r="A2705" t="s">
        <v>108</v>
      </c>
      <c r="B2705" t="s">
        <v>27</v>
      </c>
      <c r="D2705" t="s">
        <v>508</v>
      </c>
      <c r="E2705" t="s">
        <v>29</v>
      </c>
      <c r="L2705" t="s">
        <v>109</v>
      </c>
      <c r="N2705" t="s">
        <v>54</v>
      </c>
      <c r="O2705">
        <v>1995</v>
      </c>
      <c r="P2705">
        <v>1995</v>
      </c>
      <c r="Q2705" t="s">
        <v>55</v>
      </c>
      <c r="R2705">
        <v>35</v>
      </c>
      <c r="S2705">
        <v>39</v>
      </c>
      <c r="T2705" t="s">
        <v>35</v>
      </c>
      <c r="U2705" t="s">
        <v>36</v>
      </c>
      <c r="V2705" t="s">
        <v>37</v>
      </c>
      <c r="X2705">
        <v>365.25076376200002</v>
      </c>
      <c r="Y2705" t="s">
        <v>38</v>
      </c>
      <c r="Z2705">
        <v>1.34120326E-2</v>
      </c>
    </row>
    <row r="2706" spans="1:26" x14ac:dyDescent="0.45">
      <c r="A2706" t="s">
        <v>108</v>
      </c>
      <c r="B2706" t="s">
        <v>27</v>
      </c>
      <c r="D2706" t="s">
        <v>508</v>
      </c>
      <c r="E2706" t="s">
        <v>29</v>
      </c>
      <c r="L2706" t="s">
        <v>109</v>
      </c>
      <c r="N2706" t="s">
        <v>54</v>
      </c>
      <c r="O2706">
        <v>1995</v>
      </c>
      <c r="P2706">
        <v>1995</v>
      </c>
      <c r="Q2706" t="s">
        <v>55</v>
      </c>
      <c r="R2706">
        <v>40</v>
      </c>
      <c r="S2706">
        <v>44</v>
      </c>
      <c r="T2706" t="s">
        <v>35</v>
      </c>
      <c r="U2706" t="s">
        <v>36</v>
      </c>
      <c r="V2706" t="s">
        <v>37</v>
      </c>
      <c r="X2706">
        <v>338.06101730400002</v>
      </c>
      <c r="Y2706" t="s">
        <v>38</v>
      </c>
      <c r="Z2706">
        <v>1.4291233400000001E-2</v>
      </c>
    </row>
    <row r="2707" spans="1:26" x14ac:dyDescent="0.45">
      <c r="A2707" t="s">
        <v>108</v>
      </c>
      <c r="B2707" t="s">
        <v>27</v>
      </c>
      <c r="D2707" t="s">
        <v>508</v>
      </c>
      <c r="E2707" t="s">
        <v>29</v>
      </c>
      <c r="L2707" t="s">
        <v>109</v>
      </c>
      <c r="N2707" t="s">
        <v>54</v>
      </c>
      <c r="O2707">
        <v>1995</v>
      </c>
      <c r="P2707">
        <v>1995</v>
      </c>
      <c r="Q2707" t="s">
        <v>55</v>
      </c>
      <c r="R2707">
        <v>45</v>
      </c>
      <c r="S2707">
        <v>49</v>
      </c>
      <c r="T2707" t="s">
        <v>35</v>
      </c>
      <c r="U2707" t="s">
        <v>36</v>
      </c>
      <c r="V2707" t="s">
        <v>37</v>
      </c>
      <c r="X2707">
        <v>323.75993513499998</v>
      </c>
      <c r="Y2707" t="s">
        <v>38</v>
      </c>
      <c r="Z2707">
        <v>1.43849535E-2</v>
      </c>
    </row>
    <row r="2708" spans="1:26" x14ac:dyDescent="0.45">
      <c r="A2708" t="s">
        <v>108</v>
      </c>
      <c r="B2708" t="s">
        <v>27</v>
      </c>
      <c r="D2708" t="s">
        <v>508</v>
      </c>
      <c r="E2708" t="s">
        <v>29</v>
      </c>
      <c r="L2708" t="s">
        <v>109</v>
      </c>
      <c r="N2708" t="s">
        <v>54</v>
      </c>
      <c r="O2708">
        <v>1995</v>
      </c>
      <c r="P2708">
        <v>1995</v>
      </c>
      <c r="Q2708" t="s">
        <v>55</v>
      </c>
      <c r="R2708">
        <v>50</v>
      </c>
      <c r="S2708">
        <v>54</v>
      </c>
      <c r="T2708" t="s">
        <v>35</v>
      </c>
      <c r="U2708" t="s">
        <v>36</v>
      </c>
      <c r="V2708" t="s">
        <v>37</v>
      </c>
      <c r="X2708">
        <v>253.01538040899999</v>
      </c>
      <c r="Y2708" t="s">
        <v>38</v>
      </c>
      <c r="Z2708">
        <v>1.6159114200000001E-2</v>
      </c>
    </row>
    <row r="2709" spans="1:26" x14ac:dyDescent="0.45">
      <c r="A2709" t="s">
        <v>108</v>
      </c>
      <c r="B2709" t="s">
        <v>27</v>
      </c>
      <c r="D2709" t="s">
        <v>508</v>
      </c>
      <c r="E2709" t="s">
        <v>29</v>
      </c>
      <c r="L2709" t="s">
        <v>109</v>
      </c>
      <c r="N2709" t="s">
        <v>54</v>
      </c>
      <c r="O2709">
        <v>1995</v>
      </c>
      <c r="P2709">
        <v>1995</v>
      </c>
      <c r="Q2709" t="s">
        <v>55</v>
      </c>
      <c r="R2709">
        <v>55</v>
      </c>
      <c r="S2709">
        <v>59</v>
      </c>
      <c r="T2709" t="s">
        <v>35</v>
      </c>
      <c r="U2709" t="s">
        <v>36</v>
      </c>
      <c r="V2709" t="s">
        <v>37</v>
      </c>
      <c r="X2709">
        <v>262.15404365199998</v>
      </c>
      <c r="Y2709" t="s">
        <v>38</v>
      </c>
      <c r="Z2709">
        <v>1.5655273599999998E-2</v>
      </c>
    </row>
    <row r="2710" spans="1:26" x14ac:dyDescent="0.45">
      <c r="A2710" t="s">
        <v>108</v>
      </c>
      <c r="B2710" t="s">
        <v>27</v>
      </c>
      <c r="D2710" t="s">
        <v>508</v>
      </c>
      <c r="E2710" t="s">
        <v>29</v>
      </c>
      <c r="L2710" t="s">
        <v>109</v>
      </c>
      <c r="N2710" t="s">
        <v>54</v>
      </c>
      <c r="O2710">
        <v>1995</v>
      </c>
      <c r="P2710">
        <v>1995</v>
      </c>
      <c r="Q2710" t="s">
        <v>55</v>
      </c>
      <c r="R2710">
        <v>60</v>
      </c>
      <c r="S2710">
        <v>64</v>
      </c>
      <c r="T2710" t="s">
        <v>35</v>
      </c>
      <c r="U2710" t="s">
        <v>36</v>
      </c>
      <c r="V2710" t="s">
        <v>37</v>
      </c>
      <c r="X2710">
        <v>272.19199561099998</v>
      </c>
      <c r="Y2710" t="s">
        <v>38</v>
      </c>
      <c r="Z2710">
        <v>1.5181848499999999E-2</v>
      </c>
    </row>
    <row r="2711" spans="1:26" x14ac:dyDescent="0.45">
      <c r="A2711" t="s">
        <v>108</v>
      </c>
      <c r="B2711" t="s">
        <v>27</v>
      </c>
      <c r="D2711" t="s">
        <v>508</v>
      </c>
      <c r="E2711" t="s">
        <v>29</v>
      </c>
      <c r="L2711" t="s">
        <v>109</v>
      </c>
      <c r="N2711" t="s">
        <v>54</v>
      </c>
      <c r="O2711">
        <v>1995</v>
      </c>
      <c r="P2711">
        <v>1995</v>
      </c>
      <c r="Q2711" t="s">
        <v>55</v>
      </c>
      <c r="R2711">
        <v>65</v>
      </c>
      <c r="S2711">
        <v>69</v>
      </c>
      <c r="T2711" t="s">
        <v>35</v>
      </c>
      <c r="U2711" t="s">
        <v>36</v>
      </c>
      <c r="V2711" t="s">
        <v>37</v>
      </c>
      <c r="X2711">
        <v>263.65131218300002</v>
      </c>
      <c r="Y2711" t="s">
        <v>38</v>
      </c>
      <c r="Z2711">
        <v>1.5334634E-2</v>
      </c>
    </row>
    <row r="2712" spans="1:26" x14ac:dyDescent="0.45">
      <c r="A2712" t="s">
        <v>108</v>
      </c>
      <c r="B2712" t="s">
        <v>27</v>
      </c>
      <c r="D2712" t="s">
        <v>508</v>
      </c>
      <c r="E2712" t="s">
        <v>29</v>
      </c>
      <c r="L2712" t="s">
        <v>109</v>
      </c>
      <c r="N2712" t="s">
        <v>54</v>
      </c>
      <c r="O2712">
        <v>1995</v>
      </c>
      <c r="P2712">
        <v>1995</v>
      </c>
      <c r="Q2712" t="s">
        <v>55</v>
      </c>
      <c r="R2712">
        <v>70</v>
      </c>
      <c r="S2712">
        <v>74</v>
      </c>
      <c r="T2712" t="s">
        <v>35</v>
      </c>
      <c r="U2712" t="s">
        <v>36</v>
      </c>
      <c r="V2712" t="s">
        <v>37</v>
      </c>
      <c r="X2712">
        <v>247.18099069300001</v>
      </c>
      <c r="Y2712" t="s">
        <v>38</v>
      </c>
      <c r="Z2712">
        <v>1.5637550900000002E-2</v>
      </c>
    </row>
    <row r="2713" spans="1:26" x14ac:dyDescent="0.45">
      <c r="A2713" t="s">
        <v>108</v>
      </c>
      <c r="B2713" t="s">
        <v>27</v>
      </c>
      <c r="D2713" t="s">
        <v>508</v>
      </c>
      <c r="E2713" t="s">
        <v>29</v>
      </c>
      <c r="L2713" t="s">
        <v>109</v>
      </c>
      <c r="N2713" t="s">
        <v>54</v>
      </c>
      <c r="O2713">
        <v>1995</v>
      </c>
      <c r="P2713">
        <v>1995</v>
      </c>
      <c r="Q2713" t="s">
        <v>55</v>
      </c>
      <c r="R2713">
        <v>75</v>
      </c>
      <c r="S2713">
        <v>79</v>
      </c>
      <c r="T2713" t="s">
        <v>35</v>
      </c>
      <c r="U2713" t="s">
        <v>36</v>
      </c>
      <c r="V2713" t="s">
        <v>37</v>
      </c>
      <c r="X2713">
        <v>142.97522607499999</v>
      </c>
      <c r="Y2713" t="s">
        <v>38</v>
      </c>
      <c r="Z2713">
        <v>2.0916487599999999E-2</v>
      </c>
    </row>
    <row r="2714" spans="1:26" x14ac:dyDescent="0.45">
      <c r="A2714" t="s">
        <v>108</v>
      </c>
      <c r="B2714" t="s">
        <v>27</v>
      </c>
      <c r="D2714" t="s">
        <v>508</v>
      </c>
      <c r="E2714" t="s">
        <v>29</v>
      </c>
      <c r="L2714" t="s">
        <v>109</v>
      </c>
      <c r="N2714" t="s">
        <v>54</v>
      </c>
      <c r="O2714">
        <v>1995</v>
      </c>
      <c r="P2714">
        <v>1995</v>
      </c>
      <c r="Q2714" t="s">
        <v>55</v>
      </c>
      <c r="R2714">
        <v>80</v>
      </c>
      <c r="S2714">
        <v>84</v>
      </c>
      <c r="T2714" t="s">
        <v>35</v>
      </c>
      <c r="U2714" t="s">
        <v>36</v>
      </c>
      <c r="V2714" t="s">
        <v>37</v>
      </c>
      <c r="X2714">
        <v>138.73885855899999</v>
      </c>
      <c r="Y2714" t="s">
        <v>38</v>
      </c>
      <c r="Z2714">
        <v>2.1752196299999998E-2</v>
      </c>
    </row>
    <row r="2715" spans="1:26" x14ac:dyDescent="0.45">
      <c r="A2715" t="s">
        <v>108</v>
      </c>
      <c r="B2715" t="s">
        <v>27</v>
      </c>
      <c r="D2715" t="s">
        <v>508</v>
      </c>
      <c r="E2715" t="s">
        <v>29</v>
      </c>
      <c r="L2715" t="s">
        <v>109</v>
      </c>
      <c r="N2715" t="s">
        <v>54</v>
      </c>
      <c r="O2715">
        <v>1995</v>
      </c>
      <c r="P2715">
        <v>1995</v>
      </c>
      <c r="Q2715" t="s">
        <v>55</v>
      </c>
      <c r="R2715">
        <v>85</v>
      </c>
      <c r="S2715">
        <v>89</v>
      </c>
      <c r="T2715" t="s">
        <v>35</v>
      </c>
      <c r="U2715" t="s">
        <v>36</v>
      </c>
      <c r="V2715" t="s">
        <v>37</v>
      </c>
      <c r="X2715">
        <v>80.461684301600002</v>
      </c>
      <c r="Y2715" t="s">
        <v>38</v>
      </c>
      <c r="Z2715">
        <v>3.1322546299999997E-2</v>
      </c>
    </row>
    <row r="2716" spans="1:26" x14ac:dyDescent="0.45">
      <c r="A2716" t="s">
        <v>108</v>
      </c>
      <c r="B2716" t="s">
        <v>27</v>
      </c>
      <c r="D2716" t="s">
        <v>508</v>
      </c>
      <c r="E2716" t="s">
        <v>29</v>
      </c>
      <c r="L2716" t="s">
        <v>109</v>
      </c>
      <c r="N2716" t="s">
        <v>54</v>
      </c>
      <c r="O2716">
        <v>1995</v>
      </c>
      <c r="P2716">
        <v>1995</v>
      </c>
      <c r="Q2716" t="s">
        <v>55</v>
      </c>
      <c r="R2716">
        <v>90</v>
      </c>
      <c r="S2716">
        <v>94</v>
      </c>
      <c r="T2716" t="s">
        <v>35</v>
      </c>
      <c r="U2716" t="s">
        <v>36</v>
      </c>
      <c r="V2716" t="s">
        <v>37</v>
      </c>
      <c r="X2716">
        <v>29.3951941306</v>
      </c>
      <c r="Y2716" t="s">
        <v>38</v>
      </c>
      <c r="Z2716">
        <v>6.0545112700000001E-2</v>
      </c>
    </row>
    <row r="2717" spans="1:26" x14ac:dyDescent="0.45">
      <c r="A2717" t="s">
        <v>108</v>
      </c>
      <c r="B2717" t="s">
        <v>27</v>
      </c>
      <c r="D2717" t="s">
        <v>508</v>
      </c>
      <c r="E2717" t="s">
        <v>29</v>
      </c>
      <c r="L2717" t="s">
        <v>109</v>
      </c>
      <c r="N2717" t="s">
        <v>54</v>
      </c>
      <c r="O2717">
        <v>1995</v>
      </c>
      <c r="P2717">
        <v>1995</v>
      </c>
      <c r="Q2717" t="s">
        <v>55</v>
      </c>
      <c r="R2717">
        <v>95</v>
      </c>
      <c r="S2717">
        <v>99</v>
      </c>
      <c r="T2717" t="s">
        <v>35</v>
      </c>
      <c r="U2717" t="s">
        <v>36</v>
      </c>
      <c r="V2717" t="s">
        <v>37</v>
      </c>
      <c r="X2717">
        <v>5.8920911774000002</v>
      </c>
      <c r="Y2717" t="s">
        <v>38</v>
      </c>
      <c r="Z2717">
        <v>0.20409500159999999</v>
      </c>
    </row>
    <row r="2718" spans="1:26" x14ac:dyDescent="0.45">
      <c r="A2718" t="s">
        <v>509</v>
      </c>
      <c r="B2718" t="s">
        <v>27</v>
      </c>
      <c r="D2718" t="s">
        <v>508</v>
      </c>
      <c r="E2718" t="s">
        <v>29</v>
      </c>
      <c r="J2718" t="s">
        <v>30</v>
      </c>
      <c r="K2718" t="s">
        <v>31</v>
      </c>
      <c r="L2718" t="s">
        <v>510</v>
      </c>
      <c r="N2718" t="s">
        <v>33</v>
      </c>
      <c r="O2718">
        <v>2003</v>
      </c>
      <c r="P2718">
        <v>2003</v>
      </c>
      <c r="Q2718" t="s">
        <v>55</v>
      </c>
      <c r="R2718">
        <v>15</v>
      </c>
      <c r="S2718">
        <v>19</v>
      </c>
      <c r="T2718" t="s">
        <v>35</v>
      </c>
      <c r="U2718" t="s">
        <v>36</v>
      </c>
      <c r="V2718" t="s">
        <v>37</v>
      </c>
      <c r="X2718">
        <v>41.886042844099997</v>
      </c>
      <c r="Y2718" t="s">
        <v>38</v>
      </c>
      <c r="Z2718">
        <v>4.6939332899999998E-2</v>
      </c>
    </row>
    <row r="2719" spans="1:26" x14ac:dyDescent="0.45">
      <c r="A2719" t="s">
        <v>509</v>
      </c>
      <c r="B2719" t="s">
        <v>27</v>
      </c>
      <c r="D2719" t="s">
        <v>508</v>
      </c>
      <c r="E2719" t="s">
        <v>29</v>
      </c>
      <c r="J2719" t="s">
        <v>30</v>
      </c>
      <c r="K2719" t="s">
        <v>31</v>
      </c>
      <c r="L2719" t="s">
        <v>510</v>
      </c>
      <c r="N2719" t="s">
        <v>33</v>
      </c>
      <c r="O2719">
        <v>2003</v>
      </c>
      <c r="P2719">
        <v>2003</v>
      </c>
      <c r="Q2719" t="s">
        <v>55</v>
      </c>
      <c r="R2719">
        <v>20</v>
      </c>
      <c r="S2719">
        <v>24</v>
      </c>
      <c r="T2719" t="s">
        <v>35</v>
      </c>
      <c r="U2719" t="s">
        <v>36</v>
      </c>
      <c r="V2719" t="s">
        <v>37</v>
      </c>
      <c r="X2719">
        <v>44.985343298300002</v>
      </c>
      <c r="Y2719" t="s">
        <v>38</v>
      </c>
      <c r="Z2719">
        <v>4.86868788E-2</v>
      </c>
    </row>
    <row r="2720" spans="1:26" x14ac:dyDescent="0.45">
      <c r="A2720" t="s">
        <v>509</v>
      </c>
      <c r="B2720" t="s">
        <v>27</v>
      </c>
      <c r="D2720" t="s">
        <v>508</v>
      </c>
      <c r="E2720" t="s">
        <v>29</v>
      </c>
      <c r="J2720" t="s">
        <v>30</v>
      </c>
      <c r="K2720" t="s">
        <v>31</v>
      </c>
      <c r="L2720" t="s">
        <v>510</v>
      </c>
      <c r="N2720" t="s">
        <v>33</v>
      </c>
      <c r="O2720">
        <v>2003</v>
      </c>
      <c r="P2720">
        <v>2003</v>
      </c>
      <c r="Q2720" t="s">
        <v>55</v>
      </c>
      <c r="R2720">
        <v>25</v>
      </c>
      <c r="S2720">
        <v>29</v>
      </c>
      <c r="T2720" t="s">
        <v>35</v>
      </c>
      <c r="U2720" t="s">
        <v>36</v>
      </c>
      <c r="V2720" t="s">
        <v>37</v>
      </c>
      <c r="X2720">
        <v>45.609668893799999</v>
      </c>
      <c r="Y2720" t="s">
        <v>38</v>
      </c>
      <c r="Z2720">
        <v>4.8271197500000002E-2</v>
      </c>
    </row>
    <row r="2721" spans="1:26" x14ac:dyDescent="0.45">
      <c r="A2721" t="s">
        <v>509</v>
      </c>
      <c r="B2721" t="s">
        <v>27</v>
      </c>
      <c r="D2721" t="s">
        <v>508</v>
      </c>
      <c r="E2721" t="s">
        <v>29</v>
      </c>
      <c r="J2721" t="s">
        <v>30</v>
      </c>
      <c r="K2721" t="s">
        <v>31</v>
      </c>
      <c r="L2721" t="s">
        <v>510</v>
      </c>
      <c r="N2721" t="s">
        <v>33</v>
      </c>
      <c r="O2721">
        <v>2003</v>
      </c>
      <c r="P2721">
        <v>2003</v>
      </c>
      <c r="Q2721" t="s">
        <v>55</v>
      </c>
      <c r="R2721">
        <v>30</v>
      </c>
      <c r="S2721">
        <v>34</v>
      </c>
      <c r="T2721" t="s">
        <v>35</v>
      </c>
      <c r="U2721" t="s">
        <v>36</v>
      </c>
      <c r="V2721" t="s">
        <v>37</v>
      </c>
      <c r="X2721">
        <v>51.231573814400001</v>
      </c>
      <c r="Y2721" t="s">
        <v>38</v>
      </c>
      <c r="Z2721">
        <v>4.5678459499999997E-2</v>
      </c>
    </row>
    <row r="2722" spans="1:26" x14ac:dyDescent="0.45">
      <c r="A2722" t="s">
        <v>509</v>
      </c>
      <c r="B2722" t="s">
        <v>27</v>
      </c>
      <c r="D2722" t="s">
        <v>508</v>
      </c>
      <c r="E2722" t="s">
        <v>29</v>
      </c>
      <c r="J2722" t="s">
        <v>30</v>
      </c>
      <c r="K2722" t="s">
        <v>31</v>
      </c>
      <c r="L2722" t="s">
        <v>510</v>
      </c>
      <c r="N2722" t="s">
        <v>33</v>
      </c>
      <c r="O2722">
        <v>2003</v>
      </c>
      <c r="P2722">
        <v>2003</v>
      </c>
      <c r="Q2722" t="s">
        <v>55</v>
      </c>
      <c r="R2722">
        <v>35</v>
      </c>
      <c r="S2722">
        <v>39</v>
      </c>
      <c r="T2722" t="s">
        <v>35</v>
      </c>
      <c r="U2722" t="s">
        <v>36</v>
      </c>
      <c r="V2722" t="s">
        <v>37</v>
      </c>
      <c r="X2722">
        <v>55.164652957900003</v>
      </c>
      <c r="Y2722" t="s">
        <v>38</v>
      </c>
      <c r="Z2722">
        <v>4.53859073E-2</v>
      </c>
    </row>
    <row r="2723" spans="1:26" x14ac:dyDescent="0.45">
      <c r="A2723" t="s">
        <v>509</v>
      </c>
      <c r="B2723" t="s">
        <v>27</v>
      </c>
      <c r="D2723" t="s">
        <v>508</v>
      </c>
      <c r="E2723" t="s">
        <v>29</v>
      </c>
      <c r="J2723" t="s">
        <v>30</v>
      </c>
      <c r="K2723" t="s">
        <v>31</v>
      </c>
      <c r="L2723" t="s">
        <v>510</v>
      </c>
      <c r="N2723" t="s">
        <v>33</v>
      </c>
      <c r="O2723">
        <v>2003</v>
      </c>
      <c r="P2723">
        <v>2003</v>
      </c>
      <c r="Q2723" t="s">
        <v>55</v>
      </c>
      <c r="R2723">
        <v>40</v>
      </c>
      <c r="S2723">
        <v>44</v>
      </c>
      <c r="T2723" t="s">
        <v>35</v>
      </c>
      <c r="U2723" t="s">
        <v>36</v>
      </c>
      <c r="V2723" t="s">
        <v>37</v>
      </c>
      <c r="X2723">
        <v>56.122718191499999</v>
      </c>
      <c r="Y2723" t="s">
        <v>38</v>
      </c>
      <c r="Z2723">
        <v>4.5824159199999999E-2</v>
      </c>
    </row>
    <row r="2724" spans="1:26" x14ac:dyDescent="0.45">
      <c r="A2724" t="s">
        <v>509</v>
      </c>
      <c r="B2724" t="s">
        <v>27</v>
      </c>
      <c r="D2724" t="s">
        <v>508</v>
      </c>
      <c r="E2724" t="s">
        <v>29</v>
      </c>
      <c r="J2724" t="s">
        <v>30</v>
      </c>
      <c r="K2724" t="s">
        <v>31</v>
      </c>
      <c r="L2724" t="s">
        <v>510</v>
      </c>
      <c r="N2724" t="s">
        <v>33</v>
      </c>
      <c r="O2724">
        <v>2003</v>
      </c>
      <c r="P2724">
        <v>2003</v>
      </c>
      <c r="Q2724" t="s">
        <v>55</v>
      </c>
      <c r="R2724">
        <v>55</v>
      </c>
      <c r="S2724">
        <v>59</v>
      </c>
      <c r="T2724" t="s">
        <v>35</v>
      </c>
      <c r="U2724" t="s">
        <v>36</v>
      </c>
      <c r="V2724" t="s">
        <v>37</v>
      </c>
      <c r="X2724">
        <v>32.6414579502</v>
      </c>
      <c r="Y2724" t="s">
        <v>38</v>
      </c>
      <c r="Z2724">
        <v>5.4671486499999998E-2</v>
      </c>
    </row>
    <row r="2725" spans="1:26" x14ac:dyDescent="0.45">
      <c r="A2725" t="s">
        <v>509</v>
      </c>
      <c r="B2725" t="s">
        <v>27</v>
      </c>
      <c r="D2725" t="s">
        <v>508</v>
      </c>
      <c r="E2725" t="s">
        <v>29</v>
      </c>
      <c r="J2725" t="s">
        <v>30</v>
      </c>
      <c r="K2725" t="s">
        <v>31</v>
      </c>
      <c r="L2725" t="s">
        <v>510</v>
      </c>
      <c r="N2725" t="s">
        <v>33</v>
      </c>
      <c r="O2725">
        <v>2003</v>
      </c>
      <c r="P2725">
        <v>2003</v>
      </c>
      <c r="Q2725" t="s">
        <v>55</v>
      </c>
      <c r="R2725">
        <v>60</v>
      </c>
      <c r="S2725">
        <v>64</v>
      </c>
      <c r="T2725" t="s">
        <v>35</v>
      </c>
      <c r="U2725" t="s">
        <v>36</v>
      </c>
      <c r="V2725" t="s">
        <v>37</v>
      </c>
      <c r="X2725">
        <v>26.133995989599999</v>
      </c>
      <c r="Y2725" t="s">
        <v>38</v>
      </c>
      <c r="Z2725">
        <v>6.2887746699999997E-2</v>
      </c>
    </row>
    <row r="2726" spans="1:26" x14ac:dyDescent="0.45">
      <c r="A2726" t="s">
        <v>509</v>
      </c>
      <c r="B2726" t="s">
        <v>27</v>
      </c>
      <c r="D2726" t="s">
        <v>508</v>
      </c>
      <c r="E2726" t="s">
        <v>29</v>
      </c>
      <c r="J2726" t="s">
        <v>30</v>
      </c>
      <c r="K2726" t="s">
        <v>31</v>
      </c>
      <c r="L2726" t="s">
        <v>510</v>
      </c>
      <c r="N2726" t="s">
        <v>33</v>
      </c>
      <c r="O2726">
        <v>2003</v>
      </c>
      <c r="P2726">
        <v>2003</v>
      </c>
      <c r="Q2726" t="s">
        <v>55</v>
      </c>
      <c r="R2726">
        <v>65</v>
      </c>
      <c r="S2726">
        <v>69</v>
      </c>
      <c r="T2726" t="s">
        <v>35</v>
      </c>
      <c r="U2726" t="s">
        <v>36</v>
      </c>
      <c r="V2726" t="s">
        <v>37</v>
      </c>
      <c r="X2726">
        <v>27.163728106800001</v>
      </c>
      <c r="Y2726" t="s">
        <v>38</v>
      </c>
      <c r="Z2726">
        <v>6.0980978800000002E-2</v>
      </c>
    </row>
    <row r="2727" spans="1:26" x14ac:dyDescent="0.45">
      <c r="A2727" t="s">
        <v>509</v>
      </c>
      <c r="B2727" t="s">
        <v>27</v>
      </c>
      <c r="D2727" t="s">
        <v>508</v>
      </c>
      <c r="E2727" t="s">
        <v>29</v>
      </c>
      <c r="J2727" t="s">
        <v>30</v>
      </c>
      <c r="K2727" t="s">
        <v>31</v>
      </c>
      <c r="L2727" t="s">
        <v>510</v>
      </c>
      <c r="N2727" t="s">
        <v>33</v>
      </c>
      <c r="O2727">
        <v>2003</v>
      </c>
      <c r="P2727">
        <v>2003</v>
      </c>
      <c r="Q2727" t="s">
        <v>55</v>
      </c>
      <c r="R2727">
        <v>70</v>
      </c>
      <c r="S2727">
        <v>74</v>
      </c>
      <c r="T2727" t="s">
        <v>35</v>
      </c>
      <c r="U2727" t="s">
        <v>36</v>
      </c>
      <c r="V2727" t="s">
        <v>37</v>
      </c>
      <c r="X2727">
        <v>27.414207701900001</v>
      </c>
      <c r="Y2727" t="s">
        <v>38</v>
      </c>
      <c r="Z2727">
        <v>5.9999297100000001E-2</v>
      </c>
    </row>
    <row r="2728" spans="1:26" x14ac:dyDescent="0.45">
      <c r="A2728" t="s">
        <v>509</v>
      </c>
      <c r="B2728" t="s">
        <v>27</v>
      </c>
      <c r="D2728" t="s">
        <v>508</v>
      </c>
      <c r="E2728" t="s">
        <v>29</v>
      </c>
      <c r="J2728" t="s">
        <v>30</v>
      </c>
      <c r="K2728" t="s">
        <v>31</v>
      </c>
      <c r="L2728" t="s">
        <v>510</v>
      </c>
      <c r="N2728" t="s">
        <v>33</v>
      </c>
      <c r="O2728">
        <v>2003</v>
      </c>
      <c r="P2728">
        <v>2003</v>
      </c>
      <c r="Q2728" t="s">
        <v>55</v>
      </c>
      <c r="R2728">
        <v>75</v>
      </c>
      <c r="S2728">
        <v>79</v>
      </c>
      <c r="T2728" t="s">
        <v>35</v>
      </c>
      <c r="U2728" t="s">
        <v>36</v>
      </c>
      <c r="V2728" t="s">
        <v>37</v>
      </c>
      <c r="X2728">
        <v>23.770120544899999</v>
      </c>
      <c r="Y2728" t="s">
        <v>38</v>
      </c>
      <c r="Z2728">
        <v>6.5907438700000001E-2</v>
      </c>
    </row>
    <row r="2729" spans="1:26" x14ac:dyDescent="0.45">
      <c r="A2729" t="s">
        <v>509</v>
      </c>
      <c r="B2729" t="s">
        <v>27</v>
      </c>
      <c r="D2729" t="s">
        <v>508</v>
      </c>
      <c r="E2729" t="s">
        <v>29</v>
      </c>
      <c r="J2729" t="s">
        <v>30</v>
      </c>
      <c r="K2729" t="s">
        <v>31</v>
      </c>
      <c r="L2729" t="s">
        <v>510</v>
      </c>
      <c r="N2729" t="s">
        <v>33</v>
      </c>
      <c r="O2729">
        <v>2003</v>
      </c>
      <c r="P2729">
        <v>2003</v>
      </c>
      <c r="Q2729" t="s">
        <v>55</v>
      </c>
      <c r="R2729">
        <v>80</v>
      </c>
      <c r="S2729">
        <v>84</v>
      </c>
      <c r="T2729" t="s">
        <v>35</v>
      </c>
      <c r="U2729" t="s">
        <v>36</v>
      </c>
      <c r="V2729" t="s">
        <v>37</v>
      </c>
      <c r="X2729">
        <v>17.098810200900001</v>
      </c>
      <c r="Y2729" t="s">
        <v>38</v>
      </c>
      <c r="Z2729">
        <v>8.4549841099999995E-2</v>
      </c>
    </row>
    <row r="2730" spans="1:26" x14ac:dyDescent="0.45">
      <c r="A2730" t="s">
        <v>509</v>
      </c>
      <c r="B2730" t="s">
        <v>27</v>
      </c>
      <c r="D2730" t="s">
        <v>508</v>
      </c>
      <c r="E2730" t="s">
        <v>29</v>
      </c>
      <c r="J2730" t="s">
        <v>30</v>
      </c>
      <c r="K2730" t="s">
        <v>31</v>
      </c>
      <c r="L2730" t="s">
        <v>510</v>
      </c>
      <c r="N2730" t="s">
        <v>33</v>
      </c>
      <c r="O2730">
        <v>2003</v>
      </c>
      <c r="P2730">
        <v>2003</v>
      </c>
      <c r="Q2730" t="s">
        <v>55</v>
      </c>
      <c r="R2730">
        <v>85</v>
      </c>
      <c r="S2730">
        <v>89</v>
      </c>
      <c r="T2730" t="s">
        <v>35</v>
      </c>
      <c r="U2730" t="s">
        <v>36</v>
      </c>
      <c r="V2730" t="s">
        <v>37</v>
      </c>
      <c r="X2730">
        <v>7.6764374419000001</v>
      </c>
      <c r="Y2730" t="s">
        <v>38</v>
      </c>
      <c r="Z2730">
        <v>0.16156440150000001</v>
      </c>
    </row>
    <row r="2731" spans="1:26" x14ac:dyDescent="0.45">
      <c r="A2731" t="s">
        <v>509</v>
      </c>
      <c r="B2731" t="s">
        <v>27</v>
      </c>
      <c r="D2731" t="s">
        <v>508</v>
      </c>
      <c r="E2731" t="s">
        <v>29</v>
      </c>
      <c r="J2731" t="s">
        <v>30</v>
      </c>
      <c r="K2731" t="s">
        <v>31</v>
      </c>
      <c r="L2731" t="s">
        <v>510</v>
      </c>
      <c r="N2731" t="s">
        <v>33</v>
      </c>
      <c r="O2731">
        <v>2003</v>
      </c>
      <c r="P2731">
        <v>2003</v>
      </c>
      <c r="Q2731" t="s">
        <v>55</v>
      </c>
      <c r="R2731">
        <v>90</v>
      </c>
      <c r="S2731">
        <v>94</v>
      </c>
      <c r="T2731" t="s">
        <v>35</v>
      </c>
      <c r="U2731" t="s">
        <v>36</v>
      </c>
      <c r="V2731" t="s">
        <v>37</v>
      </c>
      <c r="X2731">
        <v>4.0642773353999999</v>
      </c>
      <c r="Y2731" t="s">
        <v>38</v>
      </c>
      <c r="Z2731">
        <v>0.28082178839999999</v>
      </c>
    </row>
    <row r="2732" spans="1:26" x14ac:dyDescent="0.45">
      <c r="A2732" t="s">
        <v>509</v>
      </c>
      <c r="B2732" t="s">
        <v>27</v>
      </c>
      <c r="D2732" t="s">
        <v>508</v>
      </c>
      <c r="E2732" t="s">
        <v>29</v>
      </c>
      <c r="J2732" t="s">
        <v>30</v>
      </c>
      <c r="K2732" t="s">
        <v>31</v>
      </c>
      <c r="L2732" t="s">
        <v>510</v>
      </c>
      <c r="N2732" t="s">
        <v>33</v>
      </c>
      <c r="O2732">
        <v>2003</v>
      </c>
      <c r="P2732">
        <v>2003</v>
      </c>
      <c r="Q2732" t="s">
        <v>55</v>
      </c>
      <c r="R2732">
        <v>95</v>
      </c>
      <c r="S2732">
        <v>99</v>
      </c>
      <c r="T2732" t="s">
        <v>35</v>
      </c>
      <c r="U2732" t="s">
        <v>36</v>
      </c>
      <c r="V2732" t="s">
        <v>37</v>
      </c>
      <c r="X2732">
        <v>1.0369647285000001</v>
      </c>
      <c r="Y2732" t="s">
        <v>38</v>
      </c>
      <c r="Z2732">
        <v>0.99104084250000002</v>
      </c>
    </row>
    <row r="2733" spans="1:26" x14ac:dyDescent="0.45">
      <c r="A2733" t="s">
        <v>425</v>
      </c>
      <c r="B2733" t="s">
        <v>27</v>
      </c>
      <c r="D2733" t="s">
        <v>508</v>
      </c>
      <c r="E2733" t="s">
        <v>29</v>
      </c>
      <c r="L2733" t="s">
        <v>427</v>
      </c>
      <c r="N2733" t="s">
        <v>54</v>
      </c>
      <c r="O2733">
        <v>2001</v>
      </c>
      <c r="P2733">
        <v>2002</v>
      </c>
      <c r="Q2733" t="s">
        <v>42</v>
      </c>
      <c r="R2733">
        <v>15</v>
      </c>
      <c r="S2733">
        <v>19</v>
      </c>
      <c r="T2733" t="s">
        <v>35</v>
      </c>
      <c r="U2733" t="s">
        <v>36</v>
      </c>
      <c r="V2733" t="s">
        <v>37</v>
      </c>
      <c r="X2733">
        <v>162.30076787100001</v>
      </c>
      <c r="Y2733" t="s">
        <v>38</v>
      </c>
      <c r="Z2733">
        <v>1.56044016E-2</v>
      </c>
    </row>
    <row r="2734" spans="1:26" x14ac:dyDescent="0.45">
      <c r="A2734" t="s">
        <v>342</v>
      </c>
      <c r="B2734" t="s">
        <v>27</v>
      </c>
      <c r="D2734" t="s">
        <v>320</v>
      </c>
      <c r="E2734" t="s">
        <v>29</v>
      </c>
      <c r="J2734" t="s">
        <v>30</v>
      </c>
      <c r="K2734" t="s">
        <v>31</v>
      </c>
      <c r="L2734" t="s">
        <v>343</v>
      </c>
      <c r="N2734" t="s">
        <v>33</v>
      </c>
      <c r="O2734">
        <v>2004</v>
      </c>
      <c r="P2734">
        <v>2004</v>
      </c>
      <c r="Q2734" t="s">
        <v>34</v>
      </c>
      <c r="R2734">
        <v>35</v>
      </c>
      <c r="S2734">
        <v>49</v>
      </c>
      <c r="T2734" t="s">
        <v>35</v>
      </c>
      <c r="U2734" t="s">
        <v>36</v>
      </c>
      <c r="V2734" t="s">
        <v>37</v>
      </c>
      <c r="X2734">
        <v>3.8879999999999999</v>
      </c>
      <c r="Y2734" t="s">
        <v>38</v>
      </c>
      <c r="Z2734">
        <v>0.29398033179999999</v>
      </c>
    </row>
    <row r="2735" spans="1:26" x14ac:dyDescent="0.45">
      <c r="A2735" t="s">
        <v>425</v>
      </c>
      <c r="B2735" t="s">
        <v>27</v>
      </c>
      <c r="D2735" t="s">
        <v>508</v>
      </c>
      <c r="E2735" t="s">
        <v>29</v>
      </c>
      <c r="L2735" t="s">
        <v>427</v>
      </c>
      <c r="N2735" t="s">
        <v>54</v>
      </c>
      <c r="O2735">
        <v>2001</v>
      </c>
      <c r="P2735">
        <v>2002</v>
      </c>
      <c r="Q2735" t="s">
        <v>42</v>
      </c>
      <c r="R2735">
        <v>25</v>
      </c>
      <c r="S2735">
        <v>29</v>
      </c>
      <c r="T2735" t="s">
        <v>35</v>
      </c>
      <c r="U2735" t="s">
        <v>36</v>
      </c>
      <c r="V2735" t="s">
        <v>37</v>
      </c>
      <c r="X2735">
        <v>179.77625930599999</v>
      </c>
      <c r="Y2735" t="s">
        <v>38</v>
      </c>
      <c r="Z2735">
        <v>1.6637441699999998E-2</v>
      </c>
    </row>
    <row r="2736" spans="1:26" x14ac:dyDescent="0.45">
      <c r="A2736" t="s">
        <v>425</v>
      </c>
      <c r="B2736" t="s">
        <v>27</v>
      </c>
      <c r="D2736" t="s">
        <v>508</v>
      </c>
      <c r="E2736" t="s">
        <v>29</v>
      </c>
      <c r="L2736" t="s">
        <v>427</v>
      </c>
      <c r="N2736" t="s">
        <v>54</v>
      </c>
      <c r="O2736">
        <v>2001</v>
      </c>
      <c r="P2736">
        <v>2002</v>
      </c>
      <c r="Q2736" t="s">
        <v>42</v>
      </c>
      <c r="R2736">
        <v>30</v>
      </c>
      <c r="S2736">
        <v>34</v>
      </c>
      <c r="T2736" t="s">
        <v>35</v>
      </c>
      <c r="U2736" t="s">
        <v>36</v>
      </c>
      <c r="V2736" t="s">
        <v>37</v>
      </c>
      <c r="X2736">
        <v>200.12271912599999</v>
      </c>
      <c r="Y2736" t="s">
        <v>38</v>
      </c>
      <c r="Z2736">
        <v>1.6053310000000001E-2</v>
      </c>
    </row>
    <row r="2737" spans="1:26" x14ac:dyDescent="0.45">
      <c r="A2737" t="s">
        <v>425</v>
      </c>
      <c r="B2737" t="s">
        <v>27</v>
      </c>
      <c r="D2737" t="s">
        <v>508</v>
      </c>
      <c r="E2737" t="s">
        <v>29</v>
      </c>
      <c r="L2737" t="s">
        <v>427</v>
      </c>
      <c r="N2737" t="s">
        <v>54</v>
      </c>
      <c r="O2737">
        <v>2001</v>
      </c>
      <c r="P2737">
        <v>2002</v>
      </c>
      <c r="Q2737" t="s">
        <v>42</v>
      </c>
      <c r="R2737">
        <v>35</v>
      </c>
      <c r="S2737">
        <v>39</v>
      </c>
      <c r="T2737" t="s">
        <v>35</v>
      </c>
      <c r="U2737" t="s">
        <v>36</v>
      </c>
      <c r="V2737" t="s">
        <v>37</v>
      </c>
      <c r="X2737">
        <v>217.36447764799999</v>
      </c>
      <c r="Y2737" t="s">
        <v>38</v>
      </c>
      <c r="Z2737">
        <v>1.59955414E-2</v>
      </c>
    </row>
    <row r="2738" spans="1:26" x14ac:dyDescent="0.45">
      <c r="A2738" t="s">
        <v>425</v>
      </c>
      <c r="B2738" t="s">
        <v>27</v>
      </c>
      <c r="D2738" t="s">
        <v>508</v>
      </c>
      <c r="E2738" t="s">
        <v>29</v>
      </c>
      <c r="L2738" t="s">
        <v>427</v>
      </c>
      <c r="N2738" t="s">
        <v>54</v>
      </c>
      <c r="O2738">
        <v>2001</v>
      </c>
      <c r="P2738">
        <v>2002</v>
      </c>
      <c r="Q2738" t="s">
        <v>42</v>
      </c>
      <c r="R2738">
        <v>40</v>
      </c>
      <c r="S2738">
        <v>44</v>
      </c>
      <c r="T2738" t="s">
        <v>35</v>
      </c>
      <c r="U2738" t="s">
        <v>36</v>
      </c>
      <c r="V2738" t="s">
        <v>37</v>
      </c>
      <c r="X2738">
        <v>211.51857856399999</v>
      </c>
      <c r="Y2738" t="s">
        <v>38</v>
      </c>
      <c r="Z2738">
        <v>1.6576993799999998E-2</v>
      </c>
    </row>
    <row r="2739" spans="1:26" x14ac:dyDescent="0.45">
      <c r="A2739" t="s">
        <v>425</v>
      </c>
      <c r="B2739" t="s">
        <v>27</v>
      </c>
      <c r="D2739" t="s">
        <v>508</v>
      </c>
      <c r="E2739" t="s">
        <v>29</v>
      </c>
      <c r="L2739" t="s">
        <v>427</v>
      </c>
      <c r="N2739" t="s">
        <v>54</v>
      </c>
      <c r="O2739">
        <v>2001</v>
      </c>
      <c r="P2739">
        <v>2002</v>
      </c>
      <c r="Q2739" t="s">
        <v>42</v>
      </c>
      <c r="R2739">
        <v>45</v>
      </c>
      <c r="S2739">
        <v>49</v>
      </c>
      <c r="T2739" t="s">
        <v>35</v>
      </c>
      <c r="U2739" t="s">
        <v>36</v>
      </c>
      <c r="V2739" t="s">
        <v>37</v>
      </c>
      <c r="X2739">
        <v>195.61504933800001</v>
      </c>
      <c r="Y2739" t="s">
        <v>38</v>
      </c>
      <c r="Z2739">
        <v>1.6889296799999998E-2</v>
      </c>
    </row>
    <row r="2740" spans="1:26" x14ac:dyDescent="0.45">
      <c r="A2740" t="s">
        <v>425</v>
      </c>
      <c r="B2740" t="s">
        <v>27</v>
      </c>
      <c r="D2740" t="s">
        <v>508</v>
      </c>
      <c r="E2740" t="s">
        <v>29</v>
      </c>
      <c r="L2740" t="s">
        <v>427</v>
      </c>
      <c r="N2740" t="s">
        <v>54</v>
      </c>
      <c r="O2740">
        <v>2001</v>
      </c>
      <c r="P2740">
        <v>2002</v>
      </c>
      <c r="Q2740" t="s">
        <v>42</v>
      </c>
      <c r="R2740">
        <v>50</v>
      </c>
      <c r="S2740">
        <v>54</v>
      </c>
      <c r="T2740" t="s">
        <v>35</v>
      </c>
      <c r="U2740" t="s">
        <v>36</v>
      </c>
      <c r="V2740" t="s">
        <v>37</v>
      </c>
      <c r="X2740">
        <v>185.12923278900001</v>
      </c>
      <c r="Y2740" t="s">
        <v>38</v>
      </c>
      <c r="Z2740">
        <v>1.6996595900000001E-2</v>
      </c>
    </row>
    <row r="2741" spans="1:26" x14ac:dyDescent="0.45">
      <c r="A2741" t="s">
        <v>425</v>
      </c>
      <c r="B2741" t="s">
        <v>27</v>
      </c>
      <c r="D2741" t="s">
        <v>508</v>
      </c>
      <c r="E2741" t="s">
        <v>29</v>
      </c>
      <c r="L2741" t="s">
        <v>427</v>
      </c>
      <c r="N2741" t="s">
        <v>54</v>
      </c>
      <c r="O2741">
        <v>2001</v>
      </c>
      <c r="P2741">
        <v>2002</v>
      </c>
      <c r="Q2741" t="s">
        <v>42</v>
      </c>
      <c r="R2741">
        <v>55</v>
      </c>
      <c r="S2741">
        <v>59</v>
      </c>
      <c r="T2741" t="s">
        <v>35</v>
      </c>
      <c r="U2741" t="s">
        <v>36</v>
      </c>
      <c r="V2741" t="s">
        <v>37</v>
      </c>
      <c r="X2741">
        <v>148.02713880100001</v>
      </c>
      <c r="Y2741" t="s">
        <v>38</v>
      </c>
      <c r="Z2741">
        <v>1.8858636799999998E-2</v>
      </c>
    </row>
    <row r="2742" spans="1:26" x14ac:dyDescent="0.45">
      <c r="A2742" t="s">
        <v>425</v>
      </c>
      <c r="B2742" t="s">
        <v>27</v>
      </c>
      <c r="D2742" t="s">
        <v>508</v>
      </c>
      <c r="E2742" t="s">
        <v>29</v>
      </c>
      <c r="L2742" t="s">
        <v>427</v>
      </c>
      <c r="N2742" t="s">
        <v>54</v>
      </c>
      <c r="O2742">
        <v>2001</v>
      </c>
      <c r="P2742">
        <v>2002</v>
      </c>
      <c r="Q2742" t="s">
        <v>42</v>
      </c>
      <c r="R2742">
        <v>60</v>
      </c>
      <c r="S2742">
        <v>64</v>
      </c>
      <c r="T2742" t="s">
        <v>35</v>
      </c>
      <c r="U2742" t="s">
        <v>36</v>
      </c>
      <c r="V2742" t="s">
        <v>37</v>
      </c>
      <c r="X2742">
        <v>136.62381595100001</v>
      </c>
      <c r="Y2742" t="s">
        <v>38</v>
      </c>
      <c r="Z2742">
        <v>1.9550633599999999E-2</v>
      </c>
    </row>
    <row r="2743" spans="1:26" x14ac:dyDescent="0.45">
      <c r="A2743" t="s">
        <v>425</v>
      </c>
      <c r="B2743" t="s">
        <v>27</v>
      </c>
      <c r="D2743" t="s">
        <v>508</v>
      </c>
      <c r="E2743" t="s">
        <v>29</v>
      </c>
      <c r="L2743" t="s">
        <v>427</v>
      </c>
      <c r="N2743" t="s">
        <v>54</v>
      </c>
      <c r="O2743">
        <v>2001</v>
      </c>
      <c r="P2743">
        <v>2002</v>
      </c>
      <c r="Q2743" t="s">
        <v>42</v>
      </c>
      <c r="R2743">
        <v>65</v>
      </c>
      <c r="S2743">
        <v>69</v>
      </c>
      <c r="T2743" t="s">
        <v>35</v>
      </c>
      <c r="U2743" t="s">
        <v>36</v>
      </c>
      <c r="V2743" t="s">
        <v>37</v>
      </c>
      <c r="X2743">
        <v>135.35578400399999</v>
      </c>
      <c r="Y2743" t="s">
        <v>38</v>
      </c>
      <c r="Z2743">
        <v>1.9854693199999999E-2</v>
      </c>
    </row>
    <row r="2744" spans="1:26" x14ac:dyDescent="0.45">
      <c r="A2744" t="s">
        <v>288</v>
      </c>
      <c r="B2744" t="s">
        <v>27</v>
      </c>
      <c r="D2744" t="s">
        <v>508</v>
      </c>
      <c r="E2744" t="s">
        <v>29</v>
      </c>
      <c r="L2744" t="s">
        <v>289</v>
      </c>
      <c r="N2744" t="s">
        <v>33</v>
      </c>
      <c r="O2744">
        <v>2001</v>
      </c>
      <c r="P2744">
        <v>2002</v>
      </c>
      <c r="Q2744" t="s">
        <v>42</v>
      </c>
      <c r="R2744">
        <v>65</v>
      </c>
      <c r="S2744">
        <v>69</v>
      </c>
      <c r="T2744" t="s">
        <v>35</v>
      </c>
      <c r="U2744" t="s">
        <v>36</v>
      </c>
      <c r="V2744" t="s">
        <v>37</v>
      </c>
      <c r="X2744">
        <v>138.89640667800001</v>
      </c>
      <c r="Y2744" t="s">
        <v>38</v>
      </c>
      <c r="Z2744">
        <v>1.4434845700000001E-2</v>
      </c>
    </row>
    <row r="2745" spans="1:26" x14ac:dyDescent="0.45">
      <c r="A2745" t="s">
        <v>425</v>
      </c>
      <c r="B2745" t="s">
        <v>27</v>
      </c>
      <c r="D2745" t="s">
        <v>508</v>
      </c>
      <c r="E2745" t="s">
        <v>29</v>
      </c>
      <c r="L2745" t="s">
        <v>427</v>
      </c>
      <c r="N2745" t="s">
        <v>54</v>
      </c>
      <c r="O2745">
        <v>2001</v>
      </c>
      <c r="P2745">
        <v>2002</v>
      </c>
      <c r="Q2745" t="s">
        <v>42</v>
      </c>
      <c r="R2745">
        <v>70</v>
      </c>
      <c r="S2745">
        <v>74</v>
      </c>
      <c r="T2745" t="s">
        <v>35</v>
      </c>
      <c r="U2745" t="s">
        <v>36</v>
      </c>
      <c r="V2745" t="s">
        <v>37</v>
      </c>
      <c r="X2745">
        <v>124.726717679</v>
      </c>
      <c r="Y2745" t="s">
        <v>38</v>
      </c>
      <c r="Z2745">
        <v>2.0949912099999999E-2</v>
      </c>
    </row>
    <row r="2746" spans="1:26" x14ac:dyDescent="0.45">
      <c r="A2746" t="s">
        <v>288</v>
      </c>
      <c r="B2746" t="s">
        <v>27</v>
      </c>
      <c r="D2746" t="s">
        <v>508</v>
      </c>
      <c r="E2746" t="s">
        <v>29</v>
      </c>
      <c r="L2746" t="s">
        <v>289</v>
      </c>
      <c r="N2746" t="s">
        <v>33</v>
      </c>
      <c r="O2746">
        <v>2001</v>
      </c>
      <c r="P2746">
        <v>2002</v>
      </c>
      <c r="Q2746" t="s">
        <v>42</v>
      </c>
      <c r="R2746">
        <v>70</v>
      </c>
      <c r="S2746">
        <v>74</v>
      </c>
      <c r="T2746" t="s">
        <v>35</v>
      </c>
      <c r="U2746" t="s">
        <v>36</v>
      </c>
      <c r="V2746" t="s">
        <v>37</v>
      </c>
      <c r="X2746">
        <v>127.98930633000001</v>
      </c>
      <c r="Y2746" t="s">
        <v>38</v>
      </c>
      <c r="Z2746">
        <v>1.5287625500000001E-2</v>
      </c>
    </row>
    <row r="2747" spans="1:26" x14ac:dyDescent="0.45">
      <c r="A2747" t="s">
        <v>425</v>
      </c>
      <c r="B2747" t="s">
        <v>27</v>
      </c>
      <c r="D2747" t="s">
        <v>508</v>
      </c>
      <c r="E2747" t="s">
        <v>29</v>
      </c>
      <c r="L2747" t="s">
        <v>427</v>
      </c>
      <c r="N2747" t="s">
        <v>54</v>
      </c>
      <c r="O2747">
        <v>2001</v>
      </c>
      <c r="P2747">
        <v>2002</v>
      </c>
      <c r="Q2747" t="s">
        <v>42</v>
      </c>
      <c r="R2747">
        <v>75</v>
      </c>
      <c r="S2747">
        <v>79</v>
      </c>
      <c r="T2747" t="s">
        <v>35</v>
      </c>
      <c r="U2747" t="s">
        <v>36</v>
      </c>
      <c r="V2747" t="s">
        <v>37</v>
      </c>
      <c r="X2747">
        <v>102.566413037</v>
      </c>
      <c r="Y2747" t="s">
        <v>38</v>
      </c>
      <c r="Z2747">
        <v>2.3618566800000001E-2</v>
      </c>
    </row>
    <row r="2748" spans="1:26" x14ac:dyDescent="0.45">
      <c r="A2748" t="s">
        <v>288</v>
      </c>
      <c r="B2748" t="s">
        <v>27</v>
      </c>
      <c r="D2748" t="s">
        <v>508</v>
      </c>
      <c r="E2748" t="s">
        <v>29</v>
      </c>
      <c r="L2748" t="s">
        <v>289</v>
      </c>
      <c r="N2748" t="s">
        <v>33</v>
      </c>
      <c r="O2748">
        <v>2001</v>
      </c>
      <c r="P2748">
        <v>2002</v>
      </c>
      <c r="Q2748" t="s">
        <v>42</v>
      </c>
      <c r="R2748">
        <v>75</v>
      </c>
      <c r="S2748">
        <v>79</v>
      </c>
      <c r="T2748" t="s">
        <v>35</v>
      </c>
      <c r="U2748" t="s">
        <v>36</v>
      </c>
      <c r="V2748" t="s">
        <v>37</v>
      </c>
      <c r="X2748">
        <v>105.249334718</v>
      </c>
      <c r="Y2748" t="s">
        <v>38</v>
      </c>
      <c r="Z2748">
        <v>1.7417967100000001E-2</v>
      </c>
    </row>
    <row r="2749" spans="1:26" x14ac:dyDescent="0.45">
      <c r="A2749" t="s">
        <v>425</v>
      </c>
      <c r="B2749" t="s">
        <v>27</v>
      </c>
      <c r="D2749" t="s">
        <v>508</v>
      </c>
      <c r="E2749" t="s">
        <v>29</v>
      </c>
      <c r="L2749" t="s">
        <v>427</v>
      </c>
      <c r="N2749" t="s">
        <v>54</v>
      </c>
      <c r="O2749">
        <v>2001</v>
      </c>
      <c r="P2749">
        <v>2002</v>
      </c>
      <c r="Q2749" t="s">
        <v>42</v>
      </c>
      <c r="R2749">
        <v>80</v>
      </c>
      <c r="S2749">
        <v>84</v>
      </c>
      <c r="T2749" t="s">
        <v>35</v>
      </c>
      <c r="U2749" t="s">
        <v>36</v>
      </c>
      <c r="V2749" t="s">
        <v>37</v>
      </c>
      <c r="X2749">
        <v>54.640694677100001</v>
      </c>
      <c r="Y2749" t="s">
        <v>38</v>
      </c>
      <c r="Z2749">
        <v>3.5488081300000002E-2</v>
      </c>
    </row>
    <row r="2750" spans="1:26" x14ac:dyDescent="0.45">
      <c r="A2750" t="s">
        <v>288</v>
      </c>
      <c r="B2750" t="s">
        <v>27</v>
      </c>
      <c r="D2750" t="s">
        <v>508</v>
      </c>
      <c r="E2750" t="s">
        <v>29</v>
      </c>
      <c r="L2750" t="s">
        <v>289</v>
      </c>
      <c r="N2750" t="s">
        <v>33</v>
      </c>
      <c r="O2750">
        <v>2001</v>
      </c>
      <c r="P2750">
        <v>2002</v>
      </c>
      <c r="Q2750" t="s">
        <v>42</v>
      </c>
      <c r="R2750">
        <v>80</v>
      </c>
      <c r="S2750">
        <v>84</v>
      </c>
      <c r="T2750" t="s">
        <v>35</v>
      </c>
      <c r="U2750" t="s">
        <v>36</v>
      </c>
      <c r="V2750" t="s">
        <v>37</v>
      </c>
      <c r="X2750">
        <v>56.069980347600001</v>
      </c>
      <c r="Y2750" t="s">
        <v>38</v>
      </c>
      <c r="Z2750">
        <v>2.7239119999999999E-2</v>
      </c>
    </row>
    <row r="2751" spans="1:26" x14ac:dyDescent="0.45">
      <c r="A2751" t="s">
        <v>425</v>
      </c>
      <c r="B2751" t="s">
        <v>27</v>
      </c>
      <c r="D2751" t="s">
        <v>508</v>
      </c>
      <c r="E2751" t="s">
        <v>29</v>
      </c>
      <c r="L2751" t="s">
        <v>427</v>
      </c>
      <c r="N2751" t="s">
        <v>54</v>
      </c>
      <c r="O2751">
        <v>2001</v>
      </c>
      <c r="P2751">
        <v>2002</v>
      </c>
      <c r="Q2751" t="s">
        <v>42</v>
      </c>
      <c r="R2751">
        <v>85</v>
      </c>
      <c r="S2751">
        <v>89</v>
      </c>
      <c r="T2751" t="s">
        <v>35</v>
      </c>
      <c r="U2751" t="s">
        <v>36</v>
      </c>
      <c r="V2751" t="s">
        <v>37</v>
      </c>
      <c r="X2751">
        <v>32.684306833999997</v>
      </c>
      <c r="Y2751" t="s">
        <v>38</v>
      </c>
      <c r="Z2751">
        <v>5.2101638399999997E-2</v>
      </c>
    </row>
    <row r="2752" spans="1:26" x14ac:dyDescent="0.45">
      <c r="A2752" t="s">
        <v>288</v>
      </c>
      <c r="B2752" t="s">
        <v>27</v>
      </c>
      <c r="D2752" t="s">
        <v>508</v>
      </c>
      <c r="E2752" t="s">
        <v>29</v>
      </c>
      <c r="L2752" t="s">
        <v>289</v>
      </c>
      <c r="N2752" t="s">
        <v>33</v>
      </c>
      <c r="O2752">
        <v>2001</v>
      </c>
      <c r="P2752">
        <v>2002</v>
      </c>
      <c r="Q2752" t="s">
        <v>42</v>
      </c>
      <c r="R2752">
        <v>85</v>
      </c>
      <c r="S2752">
        <v>89</v>
      </c>
      <c r="T2752" t="s">
        <v>35</v>
      </c>
      <c r="U2752" t="s">
        <v>36</v>
      </c>
      <c r="V2752" t="s">
        <v>37</v>
      </c>
      <c r="X2752">
        <v>33.539259569999999</v>
      </c>
      <c r="Y2752" t="s">
        <v>38</v>
      </c>
      <c r="Z2752">
        <v>4.12724831E-2</v>
      </c>
    </row>
    <row r="2753" spans="1:26" x14ac:dyDescent="0.45">
      <c r="A2753" t="s">
        <v>425</v>
      </c>
      <c r="B2753" t="s">
        <v>27</v>
      </c>
      <c r="D2753" t="s">
        <v>508</v>
      </c>
      <c r="E2753" t="s">
        <v>29</v>
      </c>
      <c r="L2753" t="s">
        <v>427</v>
      </c>
      <c r="N2753" t="s">
        <v>54</v>
      </c>
      <c r="O2753">
        <v>2001</v>
      </c>
      <c r="P2753">
        <v>2002</v>
      </c>
      <c r="Q2753" t="s">
        <v>42</v>
      </c>
      <c r="R2753">
        <v>90</v>
      </c>
      <c r="S2753">
        <v>94</v>
      </c>
      <c r="T2753" t="s">
        <v>35</v>
      </c>
      <c r="U2753" t="s">
        <v>36</v>
      </c>
      <c r="V2753" t="s">
        <v>37</v>
      </c>
      <c r="X2753">
        <v>12.910677225100001</v>
      </c>
      <c r="Y2753" t="s">
        <v>38</v>
      </c>
      <c r="Z2753">
        <v>0.1046721113</v>
      </c>
    </row>
    <row r="2754" spans="1:26" x14ac:dyDescent="0.45">
      <c r="A2754" t="s">
        <v>288</v>
      </c>
      <c r="B2754" t="s">
        <v>27</v>
      </c>
      <c r="D2754" t="s">
        <v>508</v>
      </c>
      <c r="E2754" t="s">
        <v>29</v>
      </c>
      <c r="L2754" t="s">
        <v>289</v>
      </c>
      <c r="N2754" t="s">
        <v>33</v>
      </c>
      <c r="O2754">
        <v>2001</v>
      </c>
      <c r="P2754">
        <v>2002</v>
      </c>
      <c r="Q2754" t="s">
        <v>42</v>
      </c>
      <c r="R2754">
        <v>90</v>
      </c>
      <c r="S2754">
        <v>94</v>
      </c>
      <c r="T2754" t="s">
        <v>35</v>
      </c>
      <c r="U2754" t="s">
        <v>36</v>
      </c>
      <c r="V2754" t="s">
        <v>37</v>
      </c>
      <c r="X2754">
        <v>13.248393391800001</v>
      </c>
      <c r="Y2754" t="s">
        <v>38</v>
      </c>
      <c r="Z2754">
        <v>8.8969393899999999E-2</v>
      </c>
    </row>
    <row r="2755" spans="1:26" x14ac:dyDescent="0.45">
      <c r="A2755" t="s">
        <v>425</v>
      </c>
      <c r="B2755" t="s">
        <v>27</v>
      </c>
      <c r="D2755" t="s">
        <v>508</v>
      </c>
      <c r="E2755" t="s">
        <v>29</v>
      </c>
      <c r="L2755" t="s">
        <v>427</v>
      </c>
      <c r="N2755" t="s">
        <v>54</v>
      </c>
      <c r="O2755">
        <v>2001</v>
      </c>
      <c r="P2755">
        <v>2002</v>
      </c>
      <c r="Q2755" t="s">
        <v>42</v>
      </c>
      <c r="R2755">
        <v>95</v>
      </c>
      <c r="S2755">
        <v>99</v>
      </c>
      <c r="T2755" t="s">
        <v>35</v>
      </c>
      <c r="U2755" t="s">
        <v>36</v>
      </c>
      <c r="V2755" t="s">
        <v>37</v>
      </c>
      <c r="X2755">
        <v>2.9704349591999999</v>
      </c>
      <c r="Y2755" t="s">
        <v>38</v>
      </c>
      <c r="Z2755">
        <v>0.36571595109999999</v>
      </c>
    </row>
    <row r="2756" spans="1:26" x14ac:dyDescent="0.45">
      <c r="A2756" t="s">
        <v>288</v>
      </c>
      <c r="B2756" t="s">
        <v>27</v>
      </c>
      <c r="D2756" t="s">
        <v>508</v>
      </c>
      <c r="E2756" t="s">
        <v>29</v>
      </c>
      <c r="L2756" t="s">
        <v>289</v>
      </c>
      <c r="N2756" t="s">
        <v>33</v>
      </c>
      <c r="O2756">
        <v>2001</v>
      </c>
      <c r="P2756">
        <v>2002</v>
      </c>
      <c r="Q2756" t="s">
        <v>42</v>
      </c>
      <c r="R2756">
        <v>95</v>
      </c>
      <c r="S2756">
        <v>99</v>
      </c>
      <c r="T2756" t="s">
        <v>35</v>
      </c>
      <c r="U2756" t="s">
        <v>36</v>
      </c>
      <c r="V2756" t="s">
        <v>37</v>
      </c>
      <c r="X2756">
        <v>3.0481352912999999</v>
      </c>
      <c r="Y2756" t="s">
        <v>38</v>
      </c>
      <c r="Z2756">
        <v>0.33932177130000002</v>
      </c>
    </row>
    <row r="2757" spans="1:26" x14ac:dyDescent="0.45">
      <c r="A2757" t="s">
        <v>213</v>
      </c>
      <c r="B2757" t="s">
        <v>27</v>
      </c>
      <c r="D2757" t="s">
        <v>174</v>
      </c>
      <c r="E2757" t="s">
        <v>29</v>
      </c>
      <c r="L2757" t="s">
        <v>214</v>
      </c>
      <c r="N2757" t="s">
        <v>54</v>
      </c>
      <c r="O2757">
        <v>1996</v>
      </c>
      <c r="P2757">
        <v>1997</v>
      </c>
      <c r="Q2757" t="s">
        <v>34</v>
      </c>
      <c r="R2757">
        <v>70</v>
      </c>
      <c r="S2757">
        <v>74</v>
      </c>
      <c r="T2757" t="s">
        <v>35</v>
      </c>
      <c r="U2757" t="s">
        <v>36</v>
      </c>
      <c r="V2757" t="s">
        <v>37</v>
      </c>
      <c r="X2757">
        <v>70.117323217399999</v>
      </c>
      <c r="Y2757" t="s">
        <v>38</v>
      </c>
      <c r="Z2757">
        <v>3.8030618799999999E-2</v>
      </c>
    </row>
    <row r="2758" spans="1:26" x14ac:dyDescent="0.45">
      <c r="A2758" t="s">
        <v>141</v>
      </c>
      <c r="B2758" t="s">
        <v>27</v>
      </c>
      <c r="D2758" t="s">
        <v>57</v>
      </c>
      <c r="E2758" t="s">
        <v>29</v>
      </c>
      <c r="J2758" t="s">
        <v>30</v>
      </c>
      <c r="K2758" t="s">
        <v>31</v>
      </c>
      <c r="L2758" t="s">
        <v>142</v>
      </c>
      <c r="N2758" t="s">
        <v>33</v>
      </c>
      <c r="O2758">
        <v>2003</v>
      </c>
      <c r="P2758">
        <v>2003</v>
      </c>
      <c r="Q2758" t="s">
        <v>34</v>
      </c>
      <c r="R2758">
        <v>50</v>
      </c>
      <c r="S2758">
        <v>54</v>
      </c>
      <c r="T2758" t="s">
        <v>35</v>
      </c>
      <c r="U2758" t="s">
        <v>36</v>
      </c>
      <c r="V2758" t="s">
        <v>37</v>
      </c>
      <c r="Y2758" t="s">
        <v>38</v>
      </c>
      <c r="Z2758">
        <v>2.4530572800000001E-2</v>
      </c>
    </row>
    <row r="2759" spans="1:26" x14ac:dyDescent="0.45">
      <c r="A2759" t="s">
        <v>241</v>
      </c>
      <c r="B2759" t="s">
        <v>27</v>
      </c>
      <c r="D2759" t="s">
        <v>207</v>
      </c>
      <c r="E2759" t="s">
        <v>29</v>
      </c>
      <c r="J2759" t="s">
        <v>30</v>
      </c>
      <c r="K2759" t="s">
        <v>31</v>
      </c>
      <c r="L2759" t="s">
        <v>242</v>
      </c>
      <c r="N2759" t="s">
        <v>33</v>
      </c>
      <c r="O2759">
        <v>2004</v>
      </c>
      <c r="P2759">
        <v>2004</v>
      </c>
      <c r="Q2759" t="s">
        <v>55</v>
      </c>
      <c r="R2759">
        <v>40</v>
      </c>
      <c r="S2759">
        <v>44</v>
      </c>
      <c r="T2759" t="s">
        <v>35</v>
      </c>
      <c r="U2759" t="s">
        <v>36</v>
      </c>
      <c r="V2759" t="s">
        <v>37</v>
      </c>
      <c r="Y2759" t="s">
        <v>38</v>
      </c>
      <c r="Z2759">
        <v>2.92E-2</v>
      </c>
    </row>
    <row r="2760" spans="1:26" x14ac:dyDescent="0.45">
      <c r="A2760" t="s">
        <v>46</v>
      </c>
      <c r="B2760" t="s">
        <v>27</v>
      </c>
      <c r="D2760" t="s">
        <v>362</v>
      </c>
      <c r="E2760" t="s">
        <v>29</v>
      </c>
      <c r="I2760" t="s">
        <v>48</v>
      </c>
      <c r="L2760" t="s">
        <v>49</v>
      </c>
      <c r="N2760" t="s">
        <v>50</v>
      </c>
      <c r="O2760">
        <v>2005</v>
      </c>
      <c r="P2760">
        <v>2014</v>
      </c>
      <c r="Q2760" t="s">
        <v>34</v>
      </c>
      <c r="R2760">
        <v>90</v>
      </c>
      <c r="S2760">
        <v>94</v>
      </c>
      <c r="T2760" t="s">
        <v>35</v>
      </c>
      <c r="U2760" t="s">
        <v>36</v>
      </c>
      <c r="V2760" t="s">
        <v>37</v>
      </c>
      <c r="X2760">
        <v>3.1548438441000002</v>
      </c>
      <c r="Y2760" t="s">
        <v>38</v>
      </c>
      <c r="Z2760">
        <v>0.32798842389999999</v>
      </c>
    </row>
    <row r="2761" spans="1:26" x14ac:dyDescent="0.45">
      <c r="A2761" t="s">
        <v>213</v>
      </c>
      <c r="B2761" t="s">
        <v>27</v>
      </c>
      <c r="D2761" t="s">
        <v>174</v>
      </c>
      <c r="E2761" t="s">
        <v>29</v>
      </c>
      <c r="L2761" t="s">
        <v>214</v>
      </c>
      <c r="N2761" t="s">
        <v>54</v>
      </c>
      <c r="O2761">
        <v>1996</v>
      </c>
      <c r="P2761">
        <v>1997</v>
      </c>
      <c r="Q2761" t="s">
        <v>34</v>
      </c>
      <c r="R2761">
        <v>75</v>
      </c>
      <c r="S2761">
        <v>79</v>
      </c>
      <c r="T2761" t="s">
        <v>35</v>
      </c>
      <c r="U2761" t="s">
        <v>36</v>
      </c>
      <c r="V2761" t="s">
        <v>37</v>
      </c>
      <c r="X2761">
        <v>35.290039656300003</v>
      </c>
      <c r="Y2761" t="s">
        <v>38</v>
      </c>
      <c r="Z2761">
        <v>5.8455225899999998E-2</v>
      </c>
    </row>
    <row r="2762" spans="1:26" x14ac:dyDescent="0.45">
      <c r="A2762" t="s">
        <v>167</v>
      </c>
      <c r="B2762" t="s">
        <v>27</v>
      </c>
      <c r="D2762" t="s">
        <v>168</v>
      </c>
      <c r="E2762" t="s">
        <v>29</v>
      </c>
      <c r="L2762" t="s">
        <v>169</v>
      </c>
      <c r="N2762" t="s">
        <v>54</v>
      </c>
      <c r="O2762">
        <v>2003</v>
      </c>
      <c r="P2762">
        <v>2003</v>
      </c>
      <c r="Q2762" t="s">
        <v>55</v>
      </c>
      <c r="R2762">
        <v>80</v>
      </c>
      <c r="S2762">
        <v>84</v>
      </c>
      <c r="T2762" t="s">
        <v>35</v>
      </c>
      <c r="U2762" t="s">
        <v>36</v>
      </c>
      <c r="V2762" t="s">
        <v>37</v>
      </c>
      <c r="X2762">
        <v>7.8985197277000001</v>
      </c>
      <c r="Y2762" t="s">
        <v>38</v>
      </c>
      <c r="Z2762">
        <v>0.20039775200000001</v>
      </c>
    </row>
    <row r="2763" spans="1:26" x14ac:dyDescent="0.45">
      <c r="A2763" t="s">
        <v>162</v>
      </c>
      <c r="B2763" t="s">
        <v>27</v>
      </c>
      <c r="D2763" t="s">
        <v>163</v>
      </c>
      <c r="E2763" t="s">
        <v>29</v>
      </c>
      <c r="J2763" t="s">
        <v>30</v>
      </c>
      <c r="K2763" t="s">
        <v>31</v>
      </c>
      <c r="L2763" t="s">
        <v>164</v>
      </c>
      <c r="N2763" t="s">
        <v>33</v>
      </c>
      <c r="O2763">
        <v>2003</v>
      </c>
      <c r="P2763">
        <v>2003</v>
      </c>
      <c r="Q2763" t="s">
        <v>55</v>
      </c>
      <c r="R2763">
        <v>55</v>
      </c>
      <c r="S2763">
        <v>59</v>
      </c>
      <c r="T2763" t="s">
        <v>35</v>
      </c>
      <c r="U2763" t="s">
        <v>36</v>
      </c>
      <c r="V2763" t="s">
        <v>37</v>
      </c>
      <c r="X2763">
        <v>32.208946628500001</v>
      </c>
      <c r="Y2763" t="s">
        <v>38</v>
      </c>
      <c r="Z2763">
        <v>4.9550605099999999E-2</v>
      </c>
    </row>
    <row r="2764" spans="1:26" x14ac:dyDescent="0.45">
      <c r="A2764" t="s">
        <v>46</v>
      </c>
      <c r="B2764" t="s">
        <v>27</v>
      </c>
      <c r="D2764" t="s">
        <v>423</v>
      </c>
      <c r="E2764" t="s">
        <v>29</v>
      </c>
      <c r="I2764" t="s">
        <v>48</v>
      </c>
      <c r="L2764" t="s">
        <v>49</v>
      </c>
      <c r="N2764" t="s">
        <v>50</v>
      </c>
      <c r="O2764">
        <v>2005</v>
      </c>
      <c r="P2764">
        <v>2014</v>
      </c>
      <c r="Q2764" t="s">
        <v>55</v>
      </c>
      <c r="R2764">
        <v>14</v>
      </c>
      <c r="S2764">
        <v>15</v>
      </c>
      <c r="T2764" t="s">
        <v>35</v>
      </c>
      <c r="U2764" t="s">
        <v>36</v>
      </c>
      <c r="V2764" t="s">
        <v>37</v>
      </c>
      <c r="Y2764" t="s">
        <v>38</v>
      </c>
      <c r="Z2764">
        <v>1.2839110000000001E-2</v>
      </c>
    </row>
    <row r="2765" spans="1:26" x14ac:dyDescent="0.45">
      <c r="A2765" t="s">
        <v>173</v>
      </c>
      <c r="B2765" t="s">
        <v>27</v>
      </c>
      <c r="D2765" t="s">
        <v>174</v>
      </c>
      <c r="E2765" t="s">
        <v>29</v>
      </c>
      <c r="J2765" t="s">
        <v>30</v>
      </c>
      <c r="K2765" t="s">
        <v>31</v>
      </c>
      <c r="L2765" t="s">
        <v>175</v>
      </c>
      <c r="N2765" t="s">
        <v>33</v>
      </c>
      <c r="O2765">
        <v>2003</v>
      </c>
      <c r="P2765">
        <v>2003</v>
      </c>
      <c r="Q2765" t="s">
        <v>34</v>
      </c>
      <c r="R2765">
        <v>50</v>
      </c>
      <c r="S2765">
        <v>54</v>
      </c>
      <c r="T2765" t="s">
        <v>35</v>
      </c>
      <c r="U2765" t="s">
        <v>36</v>
      </c>
      <c r="V2765" t="s">
        <v>37</v>
      </c>
      <c r="X2765">
        <v>43.647553956899998</v>
      </c>
      <c r="Y2765" t="s">
        <v>38</v>
      </c>
      <c r="Z2765">
        <v>4.1054116000000002E-2</v>
      </c>
    </row>
    <row r="2766" spans="1:26" x14ac:dyDescent="0.45">
      <c r="A2766" t="s">
        <v>247</v>
      </c>
      <c r="B2766" t="s">
        <v>27</v>
      </c>
      <c r="D2766" t="s">
        <v>168</v>
      </c>
      <c r="E2766" t="s">
        <v>29</v>
      </c>
      <c r="J2766" t="s">
        <v>30</v>
      </c>
      <c r="K2766" t="s">
        <v>31</v>
      </c>
      <c r="L2766" t="s">
        <v>248</v>
      </c>
      <c r="N2766" t="s">
        <v>33</v>
      </c>
      <c r="O2766">
        <v>2003</v>
      </c>
      <c r="P2766">
        <v>2003</v>
      </c>
      <c r="Q2766" t="s">
        <v>55</v>
      </c>
      <c r="R2766">
        <v>80</v>
      </c>
      <c r="S2766">
        <v>84</v>
      </c>
      <c r="T2766" t="s">
        <v>35</v>
      </c>
      <c r="U2766" t="s">
        <v>36</v>
      </c>
      <c r="V2766" t="s">
        <v>37</v>
      </c>
      <c r="X2766">
        <v>12.7473524161</v>
      </c>
      <c r="Y2766" t="s">
        <v>38</v>
      </c>
      <c r="Z2766">
        <v>0.1307336767</v>
      </c>
    </row>
    <row r="2767" spans="1:26" x14ac:dyDescent="0.45">
      <c r="A2767" t="s">
        <v>471</v>
      </c>
      <c r="B2767" t="s">
        <v>27</v>
      </c>
      <c r="D2767" t="s">
        <v>64</v>
      </c>
      <c r="E2767" t="s">
        <v>29</v>
      </c>
      <c r="L2767" t="s">
        <v>472</v>
      </c>
      <c r="N2767" t="s">
        <v>54</v>
      </c>
      <c r="O2767">
        <v>2001</v>
      </c>
      <c r="P2767">
        <v>2002</v>
      </c>
      <c r="Q2767" t="s">
        <v>42</v>
      </c>
      <c r="R2767">
        <v>70</v>
      </c>
      <c r="S2767">
        <v>74</v>
      </c>
      <c r="T2767" t="s">
        <v>35</v>
      </c>
      <c r="U2767" t="s">
        <v>66</v>
      </c>
      <c r="V2767" t="s">
        <v>60</v>
      </c>
      <c r="W2767" t="s">
        <v>61</v>
      </c>
      <c r="X2767">
        <v>183.25663598700001</v>
      </c>
      <c r="Y2767" t="s">
        <v>38</v>
      </c>
      <c r="Z2767">
        <v>1.49964038E-2</v>
      </c>
    </row>
    <row r="2768" spans="1:26" x14ac:dyDescent="0.45">
      <c r="A2768" t="s">
        <v>143</v>
      </c>
      <c r="B2768" t="s">
        <v>27</v>
      </c>
      <c r="D2768" t="s">
        <v>144</v>
      </c>
      <c r="E2768" t="s">
        <v>29</v>
      </c>
      <c r="L2768" t="s">
        <v>145</v>
      </c>
      <c r="N2768" t="s">
        <v>33</v>
      </c>
      <c r="O2768">
        <v>2011</v>
      </c>
      <c r="P2768">
        <v>2012</v>
      </c>
      <c r="Q2768" t="s">
        <v>42</v>
      </c>
      <c r="R2768">
        <v>45</v>
      </c>
      <c r="S2768">
        <v>49</v>
      </c>
      <c r="T2768" t="s">
        <v>35</v>
      </c>
      <c r="U2768" t="s">
        <v>66</v>
      </c>
      <c r="V2768" t="s">
        <v>37</v>
      </c>
      <c r="W2768" t="s">
        <v>80</v>
      </c>
      <c r="X2768">
        <v>143.985738957</v>
      </c>
      <c r="Y2768" t="s">
        <v>38</v>
      </c>
      <c r="Z2768">
        <v>1.75207956E-2</v>
      </c>
    </row>
    <row r="2769" spans="1:26" x14ac:dyDescent="0.45">
      <c r="A2769" t="s">
        <v>173</v>
      </c>
      <c r="B2769" t="s">
        <v>27</v>
      </c>
      <c r="D2769" t="s">
        <v>174</v>
      </c>
      <c r="E2769" t="s">
        <v>29</v>
      </c>
      <c r="J2769" t="s">
        <v>30</v>
      </c>
      <c r="K2769" t="s">
        <v>31</v>
      </c>
      <c r="L2769" t="s">
        <v>175</v>
      </c>
      <c r="N2769" t="s">
        <v>33</v>
      </c>
      <c r="O2769">
        <v>2003</v>
      </c>
      <c r="P2769">
        <v>2003</v>
      </c>
      <c r="Q2769" t="s">
        <v>34</v>
      </c>
      <c r="R2769">
        <v>55</v>
      </c>
      <c r="S2769">
        <v>59</v>
      </c>
      <c r="T2769" t="s">
        <v>35</v>
      </c>
      <c r="U2769" t="s">
        <v>36</v>
      </c>
      <c r="V2769" t="s">
        <v>37</v>
      </c>
      <c r="X2769">
        <v>33.404248276600001</v>
      </c>
      <c r="Y2769" t="s">
        <v>38</v>
      </c>
      <c r="Z2769">
        <v>4.9569552099999997E-2</v>
      </c>
    </row>
    <row r="2770" spans="1:26" x14ac:dyDescent="0.45">
      <c r="A2770" t="s">
        <v>167</v>
      </c>
      <c r="B2770" t="s">
        <v>27</v>
      </c>
      <c r="D2770" t="s">
        <v>168</v>
      </c>
      <c r="E2770" t="s">
        <v>29</v>
      </c>
      <c r="L2770" t="s">
        <v>169</v>
      </c>
      <c r="N2770" t="s">
        <v>54</v>
      </c>
      <c r="O2770">
        <v>2003</v>
      </c>
      <c r="P2770">
        <v>2003</v>
      </c>
      <c r="Q2770" t="s">
        <v>55</v>
      </c>
      <c r="R2770">
        <v>85</v>
      </c>
      <c r="S2770">
        <v>89</v>
      </c>
      <c r="T2770" t="s">
        <v>35</v>
      </c>
      <c r="U2770" t="s">
        <v>36</v>
      </c>
      <c r="V2770" t="s">
        <v>37</v>
      </c>
      <c r="X2770">
        <v>2.5030648509</v>
      </c>
      <c r="Y2770" t="s">
        <v>38</v>
      </c>
      <c r="Z2770">
        <v>0.47736515930000001</v>
      </c>
    </row>
    <row r="2771" spans="1:26" x14ac:dyDescent="0.45">
      <c r="A2771" t="s">
        <v>46</v>
      </c>
      <c r="B2771" t="s">
        <v>27</v>
      </c>
      <c r="D2771" t="s">
        <v>156</v>
      </c>
      <c r="E2771" t="s">
        <v>29</v>
      </c>
      <c r="I2771" t="s">
        <v>48</v>
      </c>
      <c r="L2771" t="s">
        <v>49</v>
      </c>
      <c r="N2771" t="s">
        <v>50</v>
      </c>
      <c r="O2771">
        <v>2005</v>
      </c>
      <c r="P2771">
        <v>2014</v>
      </c>
      <c r="Q2771" t="s">
        <v>55</v>
      </c>
      <c r="R2771">
        <v>30</v>
      </c>
      <c r="S2771">
        <v>34</v>
      </c>
      <c r="T2771" t="s">
        <v>35</v>
      </c>
      <c r="U2771" t="s">
        <v>36</v>
      </c>
      <c r="V2771" t="s">
        <v>37</v>
      </c>
      <c r="X2771">
        <v>234.79589312869999</v>
      </c>
      <c r="Y2771" t="s">
        <v>38</v>
      </c>
      <c r="Z2771">
        <v>1.8176363300000001E-2</v>
      </c>
    </row>
    <row r="2772" spans="1:26" x14ac:dyDescent="0.45">
      <c r="A2772" t="s">
        <v>72</v>
      </c>
      <c r="B2772" t="s">
        <v>27</v>
      </c>
      <c r="D2772" t="s">
        <v>83</v>
      </c>
      <c r="E2772" t="s">
        <v>29</v>
      </c>
      <c r="L2772" t="s">
        <v>73</v>
      </c>
      <c r="N2772" t="s">
        <v>33</v>
      </c>
      <c r="O2772">
        <v>2003</v>
      </c>
      <c r="P2772">
        <v>2009</v>
      </c>
      <c r="Q2772" t="s">
        <v>34</v>
      </c>
      <c r="R2772">
        <v>65</v>
      </c>
      <c r="S2772">
        <v>69</v>
      </c>
      <c r="T2772" t="s">
        <v>35</v>
      </c>
      <c r="U2772" t="s">
        <v>66</v>
      </c>
      <c r="V2772" t="s">
        <v>60</v>
      </c>
      <c r="W2772" t="s">
        <v>61</v>
      </c>
      <c r="Y2772" t="s">
        <v>38</v>
      </c>
      <c r="Z2772">
        <v>2.0408538300000001E-2</v>
      </c>
    </row>
    <row r="2773" spans="1:26" x14ac:dyDescent="0.45">
      <c r="A2773" t="s">
        <v>72</v>
      </c>
      <c r="B2773" t="s">
        <v>27</v>
      </c>
      <c r="D2773" t="s">
        <v>83</v>
      </c>
      <c r="E2773" t="s">
        <v>29</v>
      </c>
      <c r="L2773" t="s">
        <v>73</v>
      </c>
      <c r="N2773" t="s">
        <v>33</v>
      </c>
      <c r="O2773">
        <v>2003</v>
      </c>
      <c r="P2773">
        <v>2009</v>
      </c>
      <c r="Q2773" t="s">
        <v>34</v>
      </c>
      <c r="R2773">
        <v>70</v>
      </c>
      <c r="S2773">
        <v>74</v>
      </c>
      <c r="T2773" t="s">
        <v>35</v>
      </c>
      <c r="U2773" t="s">
        <v>66</v>
      </c>
      <c r="V2773" t="s">
        <v>60</v>
      </c>
      <c r="W2773" t="s">
        <v>61</v>
      </c>
      <c r="Y2773" t="s">
        <v>38</v>
      </c>
      <c r="Z2773">
        <v>1.8367684400000001E-2</v>
      </c>
    </row>
    <row r="2774" spans="1:26" x14ac:dyDescent="0.45">
      <c r="A2774" t="s">
        <v>72</v>
      </c>
      <c r="B2774" t="s">
        <v>27</v>
      </c>
      <c r="D2774" t="s">
        <v>83</v>
      </c>
      <c r="E2774" t="s">
        <v>29</v>
      </c>
      <c r="L2774" t="s">
        <v>73</v>
      </c>
      <c r="N2774" t="s">
        <v>33</v>
      </c>
      <c r="O2774">
        <v>2003</v>
      </c>
      <c r="P2774">
        <v>2009</v>
      </c>
      <c r="Q2774" t="s">
        <v>34</v>
      </c>
      <c r="R2774">
        <v>75</v>
      </c>
      <c r="S2774">
        <v>79</v>
      </c>
      <c r="T2774" t="s">
        <v>35</v>
      </c>
      <c r="U2774" t="s">
        <v>66</v>
      </c>
      <c r="V2774" t="s">
        <v>60</v>
      </c>
      <c r="W2774" t="s">
        <v>61</v>
      </c>
      <c r="Y2774" t="s">
        <v>38</v>
      </c>
      <c r="Z2774">
        <v>3.2143447800000002E-2</v>
      </c>
    </row>
    <row r="2775" spans="1:26" x14ac:dyDescent="0.45">
      <c r="A2775" t="s">
        <v>72</v>
      </c>
      <c r="B2775" t="s">
        <v>27</v>
      </c>
      <c r="D2775" t="s">
        <v>83</v>
      </c>
      <c r="E2775" t="s">
        <v>29</v>
      </c>
      <c r="L2775" t="s">
        <v>73</v>
      </c>
      <c r="N2775" t="s">
        <v>33</v>
      </c>
      <c r="O2775">
        <v>2003</v>
      </c>
      <c r="P2775">
        <v>2009</v>
      </c>
      <c r="Q2775" t="s">
        <v>34</v>
      </c>
      <c r="R2775">
        <v>80</v>
      </c>
      <c r="S2775">
        <v>99</v>
      </c>
      <c r="T2775" t="s">
        <v>35</v>
      </c>
      <c r="U2775" t="s">
        <v>66</v>
      </c>
      <c r="V2775" t="s">
        <v>60</v>
      </c>
      <c r="W2775" t="s">
        <v>61</v>
      </c>
      <c r="Y2775" t="s">
        <v>38</v>
      </c>
      <c r="Z2775">
        <v>2.80617401E-2</v>
      </c>
    </row>
    <row r="2776" spans="1:26" x14ac:dyDescent="0.45">
      <c r="A2776" t="s">
        <v>72</v>
      </c>
      <c r="B2776" t="s">
        <v>27</v>
      </c>
      <c r="D2776" t="s">
        <v>83</v>
      </c>
      <c r="E2776" t="s">
        <v>29</v>
      </c>
      <c r="L2776" t="s">
        <v>73</v>
      </c>
      <c r="N2776" t="s">
        <v>33</v>
      </c>
      <c r="O2776">
        <v>2003</v>
      </c>
      <c r="P2776">
        <v>2009</v>
      </c>
      <c r="Q2776" t="s">
        <v>55</v>
      </c>
      <c r="R2776">
        <v>65</v>
      </c>
      <c r="S2776">
        <v>69</v>
      </c>
      <c r="T2776" t="s">
        <v>35</v>
      </c>
      <c r="U2776" t="s">
        <v>66</v>
      </c>
      <c r="V2776" t="s">
        <v>60</v>
      </c>
      <c r="W2776" t="s">
        <v>61</v>
      </c>
      <c r="Y2776" t="s">
        <v>38</v>
      </c>
      <c r="Z2776">
        <v>2.14289652E-2</v>
      </c>
    </row>
    <row r="2777" spans="1:26" x14ac:dyDescent="0.45">
      <c r="A2777" t="s">
        <v>72</v>
      </c>
      <c r="B2777" t="s">
        <v>27</v>
      </c>
      <c r="D2777" t="s">
        <v>83</v>
      </c>
      <c r="E2777" t="s">
        <v>29</v>
      </c>
      <c r="L2777" t="s">
        <v>73</v>
      </c>
      <c r="N2777" t="s">
        <v>33</v>
      </c>
      <c r="O2777">
        <v>2003</v>
      </c>
      <c r="P2777">
        <v>2009</v>
      </c>
      <c r="Q2777" t="s">
        <v>55</v>
      </c>
      <c r="R2777">
        <v>70</v>
      </c>
      <c r="S2777">
        <v>74</v>
      </c>
      <c r="T2777" t="s">
        <v>35</v>
      </c>
      <c r="U2777" t="s">
        <v>66</v>
      </c>
      <c r="V2777" t="s">
        <v>60</v>
      </c>
      <c r="W2777" t="s">
        <v>61</v>
      </c>
      <c r="Y2777" t="s">
        <v>38</v>
      </c>
      <c r="Z2777">
        <v>1.9898324799999999E-2</v>
      </c>
    </row>
    <row r="2778" spans="1:26" x14ac:dyDescent="0.45">
      <c r="A2778" t="s">
        <v>72</v>
      </c>
      <c r="B2778" t="s">
        <v>27</v>
      </c>
      <c r="D2778" t="s">
        <v>83</v>
      </c>
      <c r="E2778" t="s">
        <v>29</v>
      </c>
      <c r="L2778" t="s">
        <v>73</v>
      </c>
      <c r="N2778" t="s">
        <v>33</v>
      </c>
      <c r="O2778">
        <v>2003</v>
      </c>
      <c r="P2778">
        <v>2009</v>
      </c>
      <c r="Q2778" t="s">
        <v>55</v>
      </c>
      <c r="R2778">
        <v>75</v>
      </c>
      <c r="S2778">
        <v>79</v>
      </c>
      <c r="T2778" t="s">
        <v>35</v>
      </c>
      <c r="U2778" t="s">
        <v>66</v>
      </c>
      <c r="V2778" t="s">
        <v>60</v>
      </c>
      <c r="W2778" t="s">
        <v>61</v>
      </c>
      <c r="Y2778" t="s">
        <v>38</v>
      </c>
      <c r="Z2778">
        <v>2.2959605599999999E-2</v>
      </c>
    </row>
    <row r="2779" spans="1:26" x14ac:dyDescent="0.45">
      <c r="A2779" t="s">
        <v>72</v>
      </c>
      <c r="B2779" t="s">
        <v>27</v>
      </c>
      <c r="D2779" t="s">
        <v>83</v>
      </c>
      <c r="E2779" t="s">
        <v>29</v>
      </c>
      <c r="L2779" t="s">
        <v>73</v>
      </c>
      <c r="N2779" t="s">
        <v>33</v>
      </c>
      <c r="O2779">
        <v>2003</v>
      </c>
      <c r="P2779">
        <v>2009</v>
      </c>
      <c r="Q2779" t="s">
        <v>55</v>
      </c>
      <c r="R2779">
        <v>80</v>
      </c>
      <c r="S2779">
        <v>99</v>
      </c>
      <c r="T2779" t="s">
        <v>35</v>
      </c>
      <c r="U2779" t="s">
        <v>66</v>
      </c>
      <c r="V2779" t="s">
        <v>60</v>
      </c>
      <c r="W2779" t="s">
        <v>61</v>
      </c>
      <c r="Y2779" t="s">
        <v>38</v>
      </c>
      <c r="Z2779">
        <v>1.9388111400000001E-2</v>
      </c>
    </row>
    <row r="2780" spans="1:26" x14ac:dyDescent="0.45">
      <c r="A2780" t="s">
        <v>82</v>
      </c>
      <c r="B2780" t="s">
        <v>27</v>
      </c>
      <c r="D2780" t="s">
        <v>83</v>
      </c>
      <c r="E2780" t="s">
        <v>29</v>
      </c>
      <c r="J2780" t="s">
        <v>30</v>
      </c>
      <c r="K2780" t="s">
        <v>31</v>
      </c>
      <c r="L2780" t="s">
        <v>84</v>
      </c>
      <c r="N2780" t="s">
        <v>33</v>
      </c>
      <c r="O2780">
        <v>2003</v>
      </c>
      <c r="P2780">
        <v>2003</v>
      </c>
      <c r="Q2780" t="s">
        <v>55</v>
      </c>
      <c r="R2780">
        <v>18</v>
      </c>
      <c r="S2780">
        <v>24</v>
      </c>
      <c r="T2780" t="s">
        <v>35</v>
      </c>
      <c r="U2780" t="s">
        <v>36</v>
      </c>
      <c r="V2780" t="s">
        <v>37</v>
      </c>
      <c r="Y2780" t="s">
        <v>38</v>
      </c>
      <c r="Z2780">
        <v>1.51086524E-2</v>
      </c>
    </row>
    <row r="2781" spans="1:26" x14ac:dyDescent="0.45">
      <c r="A2781" t="s">
        <v>82</v>
      </c>
      <c r="B2781" t="s">
        <v>27</v>
      </c>
      <c r="D2781" t="s">
        <v>83</v>
      </c>
      <c r="E2781" t="s">
        <v>29</v>
      </c>
      <c r="J2781" t="s">
        <v>30</v>
      </c>
      <c r="K2781" t="s">
        <v>31</v>
      </c>
      <c r="L2781" t="s">
        <v>84</v>
      </c>
      <c r="N2781" t="s">
        <v>33</v>
      </c>
      <c r="O2781">
        <v>2003</v>
      </c>
      <c r="P2781">
        <v>2003</v>
      </c>
      <c r="Q2781" t="s">
        <v>55</v>
      </c>
      <c r="R2781">
        <v>25</v>
      </c>
      <c r="S2781">
        <v>34</v>
      </c>
      <c r="T2781" t="s">
        <v>35</v>
      </c>
      <c r="U2781" t="s">
        <v>36</v>
      </c>
      <c r="V2781" t="s">
        <v>37</v>
      </c>
      <c r="Y2781" t="s">
        <v>38</v>
      </c>
      <c r="Z2781">
        <v>1.68337431E-2</v>
      </c>
    </row>
    <row r="2782" spans="1:26" x14ac:dyDescent="0.45">
      <c r="A2782" t="s">
        <v>82</v>
      </c>
      <c r="B2782" t="s">
        <v>27</v>
      </c>
      <c r="D2782" t="s">
        <v>83</v>
      </c>
      <c r="E2782" t="s">
        <v>29</v>
      </c>
      <c r="J2782" t="s">
        <v>30</v>
      </c>
      <c r="K2782" t="s">
        <v>31</v>
      </c>
      <c r="L2782" t="s">
        <v>84</v>
      </c>
      <c r="N2782" t="s">
        <v>33</v>
      </c>
      <c r="O2782">
        <v>2003</v>
      </c>
      <c r="P2782">
        <v>2003</v>
      </c>
      <c r="Q2782" t="s">
        <v>55</v>
      </c>
      <c r="R2782">
        <v>35</v>
      </c>
      <c r="S2782">
        <v>39</v>
      </c>
      <c r="T2782" t="s">
        <v>35</v>
      </c>
      <c r="U2782" t="s">
        <v>36</v>
      </c>
      <c r="V2782" t="s">
        <v>37</v>
      </c>
      <c r="Y2782" t="s">
        <v>38</v>
      </c>
      <c r="Z2782">
        <v>2.2474587000000001E-2</v>
      </c>
    </row>
    <row r="2783" spans="1:26" x14ac:dyDescent="0.45">
      <c r="A2783" t="s">
        <v>82</v>
      </c>
      <c r="B2783" t="s">
        <v>27</v>
      </c>
      <c r="D2783" t="s">
        <v>83</v>
      </c>
      <c r="E2783" t="s">
        <v>29</v>
      </c>
      <c r="J2783" t="s">
        <v>30</v>
      </c>
      <c r="K2783" t="s">
        <v>31</v>
      </c>
      <c r="L2783" t="s">
        <v>84</v>
      </c>
      <c r="N2783" t="s">
        <v>33</v>
      </c>
      <c r="O2783">
        <v>2003</v>
      </c>
      <c r="P2783">
        <v>2003</v>
      </c>
      <c r="Q2783" t="s">
        <v>55</v>
      </c>
      <c r="R2783">
        <v>40</v>
      </c>
      <c r="S2783">
        <v>44</v>
      </c>
      <c r="T2783" t="s">
        <v>35</v>
      </c>
      <c r="U2783" t="s">
        <v>36</v>
      </c>
      <c r="V2783" t="s">
        <v>37</v>
      </c>
      <c r="Y2783" t="s">
        <v>38</v>
      </c>
      <c r="Z2783">
        <v>3.2836355300000002E-2</v>
      </c>
    </row>
    <row r="2784" spans="1:26" x14ac:dyDescent="0.45">
      <c r="A2784" t="s">
        <v>82</v>
      </c>
      <c r="B2784" t="s">
        <v>27</v>
      </c>
      <c r="D2784" t="s">
        <v>83</v>
      </c>
      <c r="E2784" t="s">
        <v>29</v>
      </c>
      <c r="J2784" t="s">
        <v>30</v>
      </c>
      <c r="K2784" t="s">
        <v>31</v>
      </c>
      <c r="L2784" t="s">
        <v>84</v>
      </c>
      <c r="N2784" t="s">
        <v>33</v>
      </c>
      <c r="O2784">
        <v>2003</v>
      </c>
      <c r="P2784">
        <v>2003</v>
      </c>
      <c r="Q2784" t="s">
        <v>55</v>
      </c>
      <c r="R2784">
        <v>45</v>
      </c>
      <c r="S2784">
        <v>49</v>
      </c>
      <c r="T2784" t="s">
        <v>35</v>
      </c>
      <c r="U2784" t="s">
        <v>36</v>
      </c>
      <c r="V2784" t="s">
        <v>37</v>
      </c>
      <c r="Y2784" t="s">
        <v>38</v>
      </c>
      <c r="Z2784">
        <v>3.3479470800000001E-2</v>
      </c>
    </row>
    <row r="2785" spans="1:26" x14ac:dyDescent="0.45">
      <c r="A2785" t="s">
        <v>82</v>
      </c>
      <c r="B2785" t="s">
        <v>27</v>
      </c>
      <c r="D2785" t="s">
        <v>83</v>
      </c>
      <c r="E2785" t="s">
        <v>29</v>
      </c>
      <c r="J2785" t="s">
        <v>30</v>
      </c>
      <c r="K2785" t="s">
        <v>31</v>
      </c>
      <c r="L2785" t="s">
        <v>84</v>
      </c>
      <c r="N2785" t="s">
        <v>33</v>
      </c>
      <c r="O2785">
        <v>2003</v>
      </c>
      <c r="P2785">
        <v>2003</v>
      </c>
      <c r="Q2785" t="s">
        <v>55</v>
      </c>
      <c r="R2785">
        <v>50</v>
      </c>
      <c r="S2785">
        <v>59</v>
      </c>
      <c r="T2785" t="s">
        <v>35</v>
      </c>
      <c r="U2785" t="s">
        <v>36</v>
      </c>
      <c r="V2785" t="s">
        <v>37</v>
      </c>
      <c r="Y2785" t="s">
        <v>38</v>
      </c>
      <c r="Z2785">
        <v>3.6461692300000001E-2</v>
      </c>
    </row>
    <row r="2786" spans="1:26" x14ac:dyDescent="0.45">
      <c r="A2786" t="s">
        <v>82</v>
      </c>
      <c r="B2786" t="s">
        <v>27</v>
      </c>
      <c r="D2786" t="s">
        <v>83</v>
      </c>
      <c r="E2786" t="s">
        <v>29</v>
      </c>
      <c r="J2786" t="s">
        <v>30</v>
      </c>
      <c r="K2786" t="s">
        <v>31</v>
      </c>
      <c r="L2786" t="s">
        <v>84</v>
      </c>
      <c r="N2786" t="s">
        <v>33</v>
      </c>
      <c r="O2786">
        <v>2003</v>
      </c>
      <c r="P2786">
        <v>2003</v>
      </c>
      <c r="Q2786" t="s">
        <v>55</v>
      </c>
      <c r="R2786">
        <v>60</v>
      </c>
      <c r="S2786">
        <v>64</v>
      </c>
      <c r="T2786" t="s">
        <v>35</v>
      </c>
      <c r="U2786" t="s">
        <v>36</v>
      </c>
      <c r="V2786" t="s">
        <v>37</v>
      </c>
      <c r="Y2786" t="s">
        <v>38</v>
      </c>
      <c r="Z2786">
        <v>5.9800498200000003E-2</v>
      </c>
    </row>
    <row r="2787" spans="1:26" x14ac:dyDescent="0.45">
      <c r="A2787" t="s">
        <v>82</v>
      </c>
      <c r="B2787" t="s">
        <v>27</v>
      </c>
      <c r="D2787" t="s">
        <v>83</v>
      </c>
      <c r="E2787" t="s">
        <v>29</v>
      </c>
      <c r="J2787" t="s">
        <v>30</v>
      </c>
      <c r="K2787" t="s">
        <v>31</v>
      </c>
      <c r="L2787" t="s">
        <v>84</v>
      </c>
      <c r="N2787" t="s">
        <v>33</v>
      </c>
      <c r="O2787">
        <v>2003</v>
      </c>
      <c r="P2787">
        <v>2003</v>
      </c>
      <c r="Q2787" t="s">
        <v>34</v>
      </c>
      <c r="R2787">
        <v>18</v>
      </c>
      <c r="S2787">
        <v>24</v>
      </c>
      <c r="T2787" t="s">
        <v>35</v>
      </c>
      <c r="U2787" t="s">
        <v>36</v>
      </c>
      <c r="V2787" t="s">
        <v>37</v>
      </c>
      <c r="Y2787" t="s">
        <v>38</v>
      </c>
      <c r="Z2787">
        <v>1.50632402E-2</v>
      </c>
    </row>
    <row r="2788" spans="1:26" x14ac:dyDescent="0.45">
      <c r="A2788" t="s">
        <v>82</v>
      </c>
      <c r="B2788" t="s">
        <v>27</v>
      </c>
      <c r="D2788" t="s">
        <v>83</v>
      </c>
      <c r="E2788" t="s">
        <v>29</v>
      </c>
      <c r="J2788" t="s">
        <v>30</v>
      </c>
      <c r="K2788" t="s">
        <v>31</v>
      </c>
      <c r="L2788" t="s">
        <v>84</v>
      </c>
      <c r="N2788" t="s">
        <v>33</v>
      </c>
      <c r="O2788">
        <v>2003</v>
      </c>
      <c r="P2788">
        <v>2003</v>
      </c>
      <c r="Q2788" t="s">
        <v>34</v>
      </c>
      <c r="R2788">
        <v>25</v>
      </c>
      <c r="S2788">
        <v>34</v>
      </c>
      <c r="T2788" t="s">
        <v>35</v>
      </c>
      <c r="U2788" t="s">
        <v>36</v>
      </c>
      <c r="V2788" t="s">
        <v>37</v>
      </c>
      <c r="Y2788" t="s">
        <v>38</v>
      </c>
      <c r="Z2788">
        <v>9.0258223999999995E-3</v>
      </c>
    </row>
    <row r="2789" spans="1:26" x14ac:dyDescent="0.45">
      <c r="A2789" t="s">
        <v>82</v>
      </c>
      <c r="B2789" t="s">
        <v>27</v>
      </c>
      <c r="D2789" t="s">
        <v>83</v>
      </c>
      <c r="E2789" t="s">
        <v>29</v>
      </c>
      <c r="J2789" t="s">
        <v>30</v>
      </c>
      <c r="K2789" t="s">
        <v>31</v>
      </c>
      <c r="L2789" t="s">
        <v>84</v>
      </c>
      <c r="N2789" t="s">
        <v>33</v>
      </c>
      <c r="O2789">
        <v>2003</v>
      </c>
      <c r="P2789">
        <v>2003</v>
      </c>
      <c r="Q2789" t="s">
        <v>34</v>
      </c>
      <c r="R2789">
        <v>35</v>
      </c>
      <c r="S2789">
        <v>39</v>
      </c>
      <c r="T2789" t="s">
        <v>35</v>
      </c>
      <c r="U2789" t="s">
        <v>36</v>
      </c>
      <c r="V2789" t="s">
        <v>37</v>
      </c>
      <c r="Y2789" t="s">
        <v>38</v>
      </c>
      <c r="Z2789">
        <v>1.2619484199999999E-2</v>
      </c>
    </row>
    <row r="2790" spans="1:26" x14ac:dyDescent="0.45">
      <c r="A2790" t="s">
        <v>82</v>
      </c>
      <c r="B2790" t="s">
        <v>27</v>
      </c>
      <c r="D2790" t="s">
        <v>83</v>
      </c>
      <c r="E2790" t="s">
        <v>29</v>
      </c>
      <c r="J2790" t="s">
        <v>30</v>
      </c>
      <c r="K2790" t="s">
        <v>31</v>
      </c>
      <c r="L2790" t="s">
        <v>84</v>
      </c>
      <c r="N2790" t="s">
        <v>33</v>
      </c>
      <c r="O2790">
        <v>2003</v>
      </c>
      <c r="P2790">
        <v>2003</v>
      </c>
      <c r="Q2790" t="s">
        <v>34</v>
      </c>
      <c r="R2790">
        <v>40</v>
      </c>
      <c r="S2790">
        <v>44</v>
      </c>
      <c r="T2790" t="s">
        <v>35</v>
      </c>
      <c r="U2790" t="s">
        <v>36</v>
      </c>
      <c r="V2790" t="s">
        <v>37</v>
      </c>
      <c r="Y2790" t="s">
        <v>38</v>
      </c>
      <c r="Z2790">
        <v>2.6565983899999999E-2</v>
      </c>
    </row>
    <row r="2791" spans="1:26" x14ac:dyDescent="0.45">
      <c r="A2791" t="s">
        <v>82</v>
      </c>
      <c r="B2791" t="s">
        <v>27</v>
      </c>
      <c r="D2791" t="s">
        <v>83</v>
      </c>
      <c r="E2791" t="s">
        <v>29</v>
      </c>
      <c r="J2791" t="s">
        <v>30</v>
      </c>
      <c r="K2791" t="s">
        <v>31</v>
      </c>
      <c r="L2791" t="s">
        <v>84</v>
      </c>
      <c r="N2791" t="s">
        <v>33</v>
      </c>
      <c r="O2791">
        <v>2003</v>
      </c>
      <c r="P2791">
        <v>2003</v>
      </c>
      <c r="Q2791" t="s">
        <v>34</v>
      </c>
      <c r="R2791">
        <v>45</v>
      </c>
      <c r="S2791">
        <v>49</v>
      </c>
      <c r="T2791" t="s">
        <v>35</v>
      </c>
      <c r="U2791" t="s">
        <v>36</v>
      </c>
      <c r="V2791" t="s">
        <v>37</v>
      </c>
      <c r="Y2791" t="s">
        <v>38</v>
      </c>
      <c r="Z2791">
        <v>3.3868625800000003E-2</v>
      </c>
    </row>
    <row r="2792" spans="1:26" x14ac:dyDescent="0.45">
      <c r="A2792" t="s">
        <v>82</v>
      </c>
      <c r="B2792" t="s">
        <v>27</v>
      </c>
      <c r="D2792" t="s">
        <v>83</v>
      </c>
      <c r="E2792" t="s">
        <v>29</v>
      </c>
      <c r="J2792" t="s">
        <v>30</v>
      </c>
      <c r="K2792" t="s">
        <v>31</v>
      </c>
      <c r="L2792" t="s">
        <v>84</v>
      </c>
      <c r="N2792" t="s">
        <v>33</v>
      </c>
      <c r="O2792">
        <v>2003</v>
      </c>
      <c r="P2792">
        <v>2003</v>
      </c>
      <c r="Q2792" t="s">
        <v>34</v>
      </c>
      <c r="R2792">
        <v>50</v>
      </c>
      <c r="S2792">
        <v>59</v>
      </c>
      <c r="T2792" t="s">
        <v>35</v>
      </c>
      <c r="U2792" t="s">
        <v>36</v>
      </c>
      <c r="V2792" t="s">
        <v>37</v>
      </c>
      <c r="Y2792" t="s">
        <v>38</v>
      </c>
      <c r="Z2792">
        <v>2.7643125500000001E-2</v>
      </c>
    </row>
    <row r="2793" spans="1:26" x14ac:dyDescent="0.45">
      <c r="A2793" t="s">
        <v>82</v>
      </c>
      <c r="B2793" t="s">
        <v>27</v>
      </c>
      <c r="D2793" t="s">
        <v>83</v>
      </c>
      <c r="E2793" t="s">
        <v>29</v>
      </c>
      <c r="J2793" t="s">
        <v>30</v>
      </c>
      <c r="K2793" t="s">
        <v>31</v>
      </c>
      <c r="L2793" t="s">
        <v>84</v>
      </c>
      <c r="N2793" t="s">
        <v>33</v>
      </c>
      <c r="O2793">
        <v>2003</v>
      </c>
      <c r="P2793">
        <v>2003</v>
      </c>
      <c r="Q2793" t="s">
        <v>34</v>
      </c>
      <c r="R2793">
        <v>60</v>
      </c>
      <c r="S2793">
        <v>64</v>
      </c>
      <c r="T2793" t="s">
        <v>35</v>
      </c>
      <c r="U2793" t="s">
        <v>36</v>
      </c>
      <c r="V2793" t="s">
        <v>37</v>
      </c>
      <c r="Y2793" t="s">
        <v>38</v>
      </c>
      <c r="Z2793">
        <v>6.1173994099999997E-2</v>
      </c>
    </row>
    <row r="2794" spans="1:26" x14ac:dyDescent="0.45">
      <c r="A2794" t="s">
        <v>518</v>
      </c>
      <c r="B2794" t="s">
        <v>27</v>
      </c>
      <c r="D2794" t="s">
        <v>64</v>
      </c>
      <c r="E2794" t="s">
        <v>29</v>
      </c>
      <c r="L2794" t="s">
        <v>519</v>
      </c>
      <c r="N2794" t="s">
        <v>33</v>
      </c>
      <c r="O2794">
        <v>2010</v>
      </c>
      <c r="P2794">
        <v>2010</v>
      </c>
      <c r="Q2794" t="s">
        <v>55</v>
      </c>
      <c r="R2794">
        <v>70</v>
      </c>
      <c r="S2794">
        <v>79</v>
      </c>
      <c r="T2794" t="s">
        <v>35</v>
      </c>
      <c r="U2794" t="s">
        <v>66</v>
      </c>
      <c r="V2794" t="s">
        <v>37</v>
      </c>
      <c r="W2794" t="s">
        <v>80</v>
      </c>
      <c r="Y2794" t="s">
        <v>38</v>
      </c>
      <c r="Z2794">
        <v>7.6054762E-3</v>
      </c>
    </row>
    <row r="2795" spans="1:26" x14ac:dyDescent="0.45">
      <c r="A2795" t="s">
        <v>173</v>
      </c>
      <c r="B2795" t="s">
        <v>27</v>
      </c>
      <c r="D2795" t="s">
        <v>174</v>
      </c>
      <c r="E2795" t="s">
        <v>29</v>
      </c>
      <c r="J2795" t="s">
        <v>30</v>
      </c>
      <c r="K2795" t="s">
        <v>31</v>
      </c>
      <c r="L2795" t="s">
        <v>175</v>
      </c>
      <c r="N2795" t="s">
        <v>33</v>
      </c>
      <c r="O2795">
        <v>2003</v>
      </c>
      <c r="P2795">
        <v>2003</v>
      </c>
      <c r="Q2795" t="s">
        <v>34</v>
      </c>
      <c r="R2795">
        <v>65</v>
      </c>
      <c r="S2795">
        <v>69</v>
      </c>
      <c r="T2795" t="s">
        <v>35</v>
      </c>
      <c r="U2795" t="s">
        <v>36</v>
      </c>
      <c r="V2795" t="s">
        <v>37</v>
      </c>
      <c r="X2795">
        <v>28.5081558308</v>
      </c>
      <c r="Y2795" t="s">
        <v>38</v>
      </c>
      <c r="Z2795">
        <v>5.7978736400000001E-2</v>
      </c>
    </row>
    <row r="2796" spans="1:26" x14ac:dyDescent="0.45">
      <c r="A2796" t="s">
        <v>518</v>
      </c>
      <c r="B2796" t="s">
        <v>27</v>
      </c>
      <c r="D2796" t="s">
        <v>64</v>
      </c>
      <c r="E2796" t="s">
        <v>29</v>
      </c>
      <c r="L2796" t="s">
        <v>519</v>
      </c>
      <c r="N2796" t="s">
        <v>33</v>
      </c>
      <c r="O2796">
        <v>2010</v>
      </c>
      <c r="P2796">
        <v>2010</v>
      </c>
      <c r="Q2796" t="s">
        <v>55</v>
      </c>
      <c r="R2796">
        <v>80</v>
      </c>
      <c r="S2796">
        <v>89</v>
      </c>
      <c r="T2796" t="s">
        <v>35</v>
      </c>
      <c r="U2796" t="s">
        <v>66</v>
      </c>
      <c r="V2796" t="s">
        <v>37</v>
      </c>
      <c r="W2796" t="s">
        <v>80</v>
      </c>
      <c r="Y2796" t="s">
        <v>38</v>
      </c>
      <c r="Z2796">
        <v>1.38854127E-2</v>
      </c>
    </row>
    <row r="2797" spans="1:26" x14ac:dyDescent="0.45">
      <c r="A2797" t="s">
        <v>520</v>
      </c>
      <c r="B2797" t="s">
        <v>27</v>
      </c>
      <c r="D2797" t="s">
        <v>521</v>
      </c>
      <c r="E2797" t="s">
        <v>29</v>
      </c>
      <c r="J2797" t="s">
        <v>30</v>
      </c>
      <c r="K2797" t="s">
        <v>31</v>
      </c>
      <c r="L2797" t="s">
        <v>522</v>
      </c>
      <c r="N2797" t="s">
        <v>33</v>
      </c>
      <c r="O2797">
        <v>2003</v>
      </c>
      <c r="P2797">
        <v>2003</v>
      </c>
      <c r="Q2797" t="s">
        <v>55</v>
      </c>
      <c r="R2797">
        <v>18</v>
      </c>
      <c r="S2797">
        <v>24</v>
      </c>
      <c r="T2797" t="s">
        <v>35</v>
      </c>
      <c r="U2797" t="s">
        <v>36</v>
      </c>
      <c r="V2797" t="s">
        <v>37</v>
      </c>
      <c r="Y2797" t="s">
        <v>38</v>
      </c>
      <c r="Z2797">
        <v>1.01E-2</v>
      </c>
    </row>
    <row r="2798" spans="1:26" x14ac:dyDescent="0.45">
      <c r="A2798" t="s">
        <v>520</v>
      </c>
      <c r="B2798" t="s">
        <v>27</v>
      </c>
      <c r="D2798" t="s">
        <v>521</v>
      </c>
      <c r="E2798" t="s">
        <v>29</v>
      </c>
      <c r="J2798" t="s">
        <v>30</v>
      </c>
      <c r="K2798" t="s">
        <v>31</v>
      </c>
      <c r="L2798" t="s">
        <v>522</v>
      </c>
      <c r="N2798" t="s">
        <v>33</v>
      </c>
      <c r="O2798">
        <v>2003</v>
      </c>
      <c r="P2798">
        <v>2003</v>
      </c>
      <c r="Q2798" t="s">
        <v>55</v>
      </c>
      <c r="R2798">
        <v>25</v>
      </c>
      <c r="S2798">
        <v>34</v>
      </c>
      <c r="T2798" t="s">
        <v>35</v>
      </c>
      <c r="U2798" t="s">
        <v>36</v>
      </c>
      <c r="V2798" t="s">
        <v>37</v>
      </c>
      <c r="Y2798" t="s">
        <v>38</v>
      </c>
      <c r="Z2798">
        <v>1.1599999999999999E-2</v>
      </c>
    </row>
    <row r="2799" spans="1:26" x14ac:dyDescent="0.45">
      <c r="A2799" t="s">
        <v>520</v>
      </c>
      <c r="B2799" t="s">
        <v>27</v>
      </c>
      <c r="D2799" t="s">
        <v>521</v>
      </c>
      <c r="E2799" t="s">
        <v>29</v>
      </c>
      <c r="J2799" t="s">
        <v>30</v>
      </c>
      <c r="K2799" t="s">
        <v>31</v>
      </c>
      <c r="L2799" t="s">
        <v>522</v>
      </c>
      <c r="N2799" t="s">
        <v>33</v>
      </c>
      <c r="O2799">
        <v>2003</v>
      </c>
      <c r="P2799">
        <v>2003</v>
      </c>
      <c r="Q2799" t="s">
        <v>55</v>
      </c>
      <c r="R2799">
        <v>35</v>
      </c>
      <c r="S2799">
        <v>39</v>
      </c>
      <c r="T2799" t="s">
        <v>35</v>
      </c>
      <c r="U2799" t="s">
        <v>36</v>
      </c>
      <c r="V2799" t="s">
        <v>37</v>
      </c>
      <c r="Y2799" t="s">
        <v>38</v>
      </c>
      <c r="Z2799">
        <v>1.3100000000000001E-2</v>
      </c>
    </row>
    <row r="2800" spans="1:26" x14ac:dyDescent="0.45">
      <c r="A2800" t="s">
        <v>520</v>
      </c>
      <c r="B2800" t="s">
        <v>27</v>
      </c>
      <c r="D2800" t="s">
        <v>521</v>
      </c>
      <c r="E2800" t="s">
        <v>29</v>
      </c>
      <c r="J2800" t="s">
        <v>30</v>
      </c>
      <c r="K2800" t="s">
        <v>31</v>
      </c>
      <c r="L2800" t="s">
        <v>522</v>
      </c>
      <c r="N2800" t="s">
        <v>33</v>
      </c>
      <c r="O2800">
        <v>2003</v>
      </c>
      <c r="P2800">
        <v>2003</v>
      </c>
      <c r="Q2800" t="s">
        <v>55</v>
      </c>
      <c r="R2800">
        <v>40</v>
      </c>
      <c r="S2800">
        <v>44</v>
      </c>
      <c r="T2800" t="s">
        <v>35</v>
      </c>
      <c r="U2800" t="s">
        <v>36</v>
      </c>
      <c r="V2800" t="s">
        <v>37</v>
      </c>
      <c r="Y2800" t="s">
        <v>38</v>
      </c>
      <c r="Z2800">
        <v>1.7899999999999999E-2</v>
      </c>
    </row>
    <row r="2801" spans="1:26" x14ac:dyDescent="0.45">
      <c r="A2801" t="s">
        <v>520</v>
      </c>
      <c r="B2801" t="s">
        <v>27</v>
      </c>
      <c r="D2801" t="s">
        <v>521</v>
      </c>
      <c r="E2801" t="s">
        <v>29</v>
      </c>
      <c r="J2801" t="s">
        <v>30</v>
      </c>
      <c r="K2801" t="s">
        <v>31</v>
      </c>
      <c r="L2801" t="s">
        <v>522</v>
      </c>
      <c r="N2801" t="s">
        <v>33</v>
      </c>
      <c r="O2801">
        <v>2003</v>
      </c>
      <c r="P2801">
        <v>2003</v>
      </c>
      <c r="Q2801" t="s">
        <v>55</v>
      </c>
      <c r="R2801">
        <v>45</v>
      </c>
      <c r="S2801">
        <v>54</v>
      </c>
      <c r="T2801" t="s">
        <v>35</v>
      </c>
      <c r="U2801" t="s">
        <v>36</v>
      </c>
      <c r="V2801" t="s">
        <v>37</v>
      </c>
      <c r="Y2801" t="s">
        <v>38</v>
      </c>
      <c r="Z2801">
        <v>2.0400000000000001E-2</v>
      </c>
    </row>
    <row r="2802" spans="1:26" x14ac:dyDescent="0.45">
      <c r="A2802" t="s">
        <v>520</v>
      </c>
      <c r="B2802" t="s">
        <v>27</v>
      </c>
      <c r="D2802" t="s">
        <v>521</v>
      </c>
      <c r="E2802" t="s">
        <v>29</v>
      </c>
      <c r="J2802" t="s">
        <v>30</v>
      </c>
      <c r="K2802" t="s">
        <v>31</v>
      </c>
      <c r="L2802" t="s">
        <v>522</v>
      </c>
      <c r="N2802" t="s">
        <v>33</v>
      </c>
      <c r="O2802">
        <v>2003</v>
      </c>
      <c r="P2802">
        <v>2003</v>
      </c>
      <c r="Q2802" t="s">
        <v>55</v>
      </c>
      <c r="R2802">
        <v>55</v>
      </c>
      <c r="S2802">
        <v>69</v>
      </c>
      <c r="T2802" t="s">
        <v>35</v>
      </c>
      <c r="U2802" t="s">
        <v>36</v>
      </c>
      <c r="V2802" t="s">
        <v>37</v>
      </c>
      <c r="Y2802" t="s">
        <v>38</v>
      </c>
      <c r="Z2802">
        <v>2.3300000000000001E-2</v>
      </c>
    </row>
    <row r="2803" spans="1:26" x14ac:dyDescent="0.45">
      <c r="A2803" t="s">
        <v>520</v>
      </c>
      <c r="B2803" t="s">
        <v>27</v>
      </c>
      <c r="D2803" t="s">
        <v>521</v>
      </c>
      <c r="E2803" t="s">
        <v>29</v>
      </c>
      <c r="J2803" t="s">
        <v>30</v>
      </c>
      <c r="K2803" t="s">
        <v>31</v>
      </c>
      <c r="L2803" t="s">
        <v>522</v>
      </c>
      <c r="N2803" t="s">
        <v>33</v>
      </c>
      <c r="O2803">
        <v>2003</v>
      </c>
      <c r="P2803">
        <v>2003</v>
      </c>
      <c r="Q2803" t="s">
        <v>34</v>
      </c>
      <c r="R2803">
        <v>18</v>
      </c>
      <c r="S2803">
        <v>24</v>
      </c>
      <c r="T2803" t="s">
        <v>35</v>
      </c>
      <c r="U2803" t="s">
        <v>36</v>
      </c>
      <c r="V2803" t="s">
        <v>37</v>
      </c>
      <c r="Y2803" t="s">
        <v>38</v>
      </c>
      <c r="Z2803">
        <v>6.0000000000000001E-3</v>
      </c>
    </row>
    <row r="2804" spans="1:26" x14ac:dyDescent="0.45">
      <c r="A2804" t="s">
        <v>520</v>
      </c>
      <c r="B2804" t="s">
        <v>27</v>
      </c>
      <c r="D2804" t="s">
        <v>521</v>
      </c>
      <c r="E2804" t="s">
        <v>29</v>
      </c>
      <c r="J2804" t="s">
        <v>30</v>
      </c>
      <c r="K2804" t="s">
        <v>31</v>
      </c>
      <c r="L2804" t="s">
        <v>522</v>
      </c>
      <c r="N2804" t="s">
        <v>33</v>
      </c>
      <c r="O2804">
        <v>2003</v>
      </c>
      <c r="P2804">
        <v>2003</v>
      </c>
      <c r="Q2804" t="s">
        <v>34</v>
      </c>
      <c r="R2804">
        <v>25</v>
      </c>
      <c r="S2804">
        <v>34</v>
      </c>
      <c r="T2804" t="s">
        <v>35</v>
      </c>
      <c r="U2804" t="s">
        <v>36</v>
      </c>
      <c r="V2804" t="s">
        <v>37</v>
      </c>
      <c r="Y2804" t="s">
        <v>38</v>
      </c>
      <c r="Z2804">
        <v>5.7999999999999996E-3</v>
      </c>
    </row>
    <row r="2805" spans="1:26" x14ac:dyDescent="0.45">
      <c r="A2805" t="s">
        <v>520</v>
      </c>
      <c r="B2805" t="s">
        <v>27</v>
      </c>
      <c r="D2805" t="s">
        <v>521</v>
      </c>
      <c r="E2805" t="s">
        <v>29</v>
      </c>
      <c r="J2805" t="s">
        <v>30</v>
      </c>
      <c r="K2805" t="s">
        <v>31</v>
      </c>
      <c r="L2805" t="s">
        <v>522</v>
      </c>
      <c r="N2805" t="s">
        <v>33</v>
      </c>
      <c r="O2805">
        <v>2003</v>
      </c>
      <c r="P2805">
        <v>2003</v>
      </c>
      <c r="Q2805" t="s">
        <v>34</v>
      </c>
      <c r="R2805">
        <v>35</v>
      </c>
      <c r="S2805">
        <v>39</v>
      </c>
      <c r="T2805" t="s">
        <v>35</v>
      </c>
      <c r="U2805" t="s">
        <v>36</v>
      </c>
      <c r="V2805" t="s">
        <v>37</v>
      </c>
      <c r="Y2805" t="s">
        <v>38</v>
      </c>
      <c r="Z2805">
        <v>9.1000000000000004E-3</v>
      </c>
    </row>
    <row r="2806" spans="1:26" x14ac:dyDescent="0.45">
      <c r="A2806" t="s">
        <v>520</v>
      </c>
      <c r="B2806" t="s">
        <v>27</v>
      </c>
      <c r="D2806" t="s">
        <v>521</v>
      </c>
      <c r="E2806" t="s">
        <v>29</v>
      </c>
      <c r="J2806" t="s">
        <v>30</v>
      </c>
      <c r="K2806" t="s">
        <v>31</v>
      </c>
      <c r="L2806" t="s">
        <v>522</v>
      </c>
      <c r="N2806" t="s">
        <v>33</v>
      </c>
      <c r="O2806">
        <v>2003</v>
      </c>
      <c r="P2806">
        <v>2003</v>
      </c>
      <c r="Q2806" t="s">
        <v>34</v>
      </c>
      <c r="R2806">
        <v>40</v>
      </c>
      <c r="S2806">
        <v>44</v>
      </c>
      <c r="T2806" t="s">
        <v>35</v>
      </c>
      <c r="U2806" t="s">
        <v>36</v>
      </c>
      <c r="V2806" t="s">
        <v>37</v>
      </c>
      <c r="Y2806" t="s">
        <v>38</v>
      </c>
      <c r="Z2806">
        <v>1.18E-2</v>
      </c>
    </row>
    <row r="2807" spans="1:26" x14ac:dyDescent="0.45">
      <c r="A2807" t="s">
        <v>520</v>
      </c>
      <c r="B2807" t="s">
        <v>27</v>
      </c>
      <c r="D2807" t="s">
        <v>521</v>
      </c>
      <c r="E2807" t="s">
        <v>29</v>
      </c>
      <c r="J2807" t="s">
        <v>30</v>
      </c>
      <c r="K2807" t="s">
        <v>31</v>
      </c>
      <c r="L2807" t="s">
        <v>522</v>
      </c>
      <c r="N2807" t="s">
        <v>33</v>
      </c>
      <c r="O2807">
        <v>2003</v>
      </c>
      <c r="P2807">
        <v>2003</v>
      </c>
      <c r="Q2807" t="s">
        <v>34</v>
      </c>
      <c r="R2807">
        <v>45</v>
      </c>
      <c r="S2807">
        <v>54</v>
      </c>
      <c r="T2807" t="s">
        <v>35</v>
      </c>
      <c r="U2807" t="s">
        <v>36</v>
      </c>
      <c r="V2807" t="s">
        <v>37</v>
      </c>
      <c r="Y2807" t="s">
        <v>38</v>
      </c>
      <c r="Z2807">
        <v>8.9999999999999993E-3</v>
      </c>
    </row>
    <row r="2808" spans="1:26" x14ac:dyDescent="0.45">
      <c r="A2808" t="s">
        <v>520</v>
      </c>
      <c r="B2808" t="s">
        <v>27</v>
      </c>
      <c r="D2808" t="s">
        <v>521</v>
      </c>
      <c r="E2808" t="s">
        <v>29</v>
      </c>
      <c r="J2808" t="s">
        <v>30</v>
      </c>
      <c r="K2808" t="s">
        <v>31</v>
      </c>
      <c r="L2808" t="s">
        <v>522</v>
      </c>
      <c r="N2808" t="s">
        <v>33</v>
      </c>
      <c r="O2808">
        <v>2003</v>
      </c>
      <c r="P2808">
        <v>2003</v>
      </c>
      <c r="Q2808" t="s">
        <v>34</v>
      </c>
      <c r="R2808">
        <v>55</v>
      </c>
      <c r="S2808">
        <v>69</v>
      </c>
      <c r="T2808" t="s">
        <v>35</v>
      </c>
      <c r="U2808" t="s">
        <v>36</v>
      </c>
      <c r="V2808" t="s">
        <v>37</v>
      </c>
      <c r="Y2808" t="s">
        <v>38</v>
      </c>
      <c r="Z2808">
        <v>7.0000000000000001E-3</v>
      </c>
    </row>
    <row r="2809" spans="1:26" x14ac:dyDescent="0.45">
      <c r="A2809" t="s">
        <v>241</v>
      </c>
      <c r="B2809" t="s">
        <v>27</v>
      </c>
      <c r="D2809" t="s">
        <v>207</v>
      </c>
      <c r="E2809" t="s">
        <v>29</v>
      </c>
      <c r="J2809" t="s">
        <v>30</v>
      </c>
      <c r="K2809" t="s">
        <v>31</v>
      </c>
      <c r="L2809" t="s">
        <v>242</v>
      </c>
      <c r="N2809" t="s">
        <v>33</v>
      </c>
      <c r="O2809">
        <v>2004</v>
      </c>
      <c r="P2809">
        <v>2004</v>
      </c>
      <c r="Q2809" t="s">
        <v>34</v>
      </c>
      <c r="R2809">
        <v>40</v>
      </c>
      <c r="S2809">
        <v>44</v>
      </c>
      <c r="T2809" t="s">
        <v>35</v>
      </c>
      <c r="U2809" t="s">
        <v>36</v>
      </c>
      <c r="V2809" t="s">
        <v>37</v>
      </c>
      <c r="Y2809" t="s">
        <v>38</v>
      </c>
      <c r="Z2809">
        <v>3.78E-2</v>
      </c>
    </row>
    <row r="2810" spans="1:26" x14ac:dyDescent="0.45">
      <c r="A2810" t="s">
        <v>173</v>
      </c>
      <c r="B2810" t="s">
        <v>27</v>
      </c>
      <c r="D2810" t="s">
        <v>174</v>
      </c>
      <c r="E2810" t="s">
        <v>29</v>
      </c>
      <c r="J2810" t="s">
        <v>30</v>
      </c>
      <c r="K2810" t="s">
        <v>31</v>
      </c>
      <c r="L2810" t="s">
        <v>175</v>
      </c>
      <c r="N2810" t="s">
        <v>33</v>
      </c>
      <c r="O2810">
        <v>2003</v>
      </c>
      <c r="P2810">
        <v>2003</v>
      </c>
      <c r="Q2810" t="s">
        <v>34</v>
      </c>
      <c r="R2810">
        <v>75</v>
      </c>
      <c r="S2810">
        <v>79</v>
      </c>
      <c r="T2810" t="s">
        <v>35</v>
      </c>
      <c r="U2810" t="s">
        <v>36</v>
      </c>
      <c r="V2810" t="s">
        <v>37</v>
      </c>
      <c r="X2810">
        <v>13.6394689605</v>
      </c>
      <c r="Y2810" t="s">
        <v>38</v>
      </c>
      <c r="Z2810">
        <v>0.10306714040000001</v>
      </c>
    </row>
    <row r="2811" spans="1:26" x14ac:dyDescent="0.45">
      <c r="A2811" t="s">
        <v>167</v>
      </c>
      <c r="B2811" t="s">
        <v>27</v>
      </c>
      <c r="D2811" t="s">
        <v>168</v>
      </c>
      <c r="E2811" t="s">
        <v>29</v>
      </c>
      <c r="L2811" t="s">
        <v>169</v>
      </c>
      <c r="N2811" t="s">
        <v>54</v>
      </c>
      <c r="O2811">
        <v>2003</v>
      </c>
      <c r="P2811">
        <v>2003</v>
      </c>
      <c r="Q2811" t="s">
        <v>55</v>
      </c>
      <c r="R2811">
        <v>95</v>
      </c>
      <c r="S2811">
        <v>99</v>
      </c>
      <c r="T2811" t="s">
        <v>35</v>
      </c>
      <c r="U2811" t="s">
        <v>36</v>
      </c>
      <c r="V2811" t="s">
        <v>37</v>
      </c>
      <c r="X2811">
        <v>9.6567703800000002E-2</v>
      </c>
      <c r="Y2811" t="s">
        <v>38</v>
      </c>
      <c r="Z2811">
        <v>10.2306716977</v>
      </c>
    </row>
    <row r="2812" spans="1:26" x14ac:dyDescent="0.45">
      <c r="A2812" t="s">
        <v>75</v>
      </c>
      <c r="B2812" t="s">
        <v>27</v>
      </c>
      <c r="D2812" t="s">
        <v>210</v>
      </c>
      <c r="E2812" t="s">
        <v>29</v>
      </c>
      <c r="J2812" t="s">
        <v>77</v>
      </c>
      <c r="K2812" t="s">
        <v>78</v>
      </c>
      <c r="L2812" t="s">
        <v>79</v>
      </c>
      <c r="N2812" t="s">
        <v>33</v>
      </c>
      <c r="O2812">
        <v>2013</v>
      </c>
      <c r="P2812">
        <v>2013</v>
      </c>
      <c r="Q2812" t="s">
        <v>34</v>
      </c>
      <c r="R2812">
        <v>55</v>
      </c>
      <c r="S2812">
        <v>59</v>
      </c>
      <c r="T2812" t="s">
        <v>35</v>
      </c>
      <c r="U2812" t="s">
        <v>66</v>
      </c>
      <c r="V2812" t="s">
        <v>37</v>
      </c>
      <c r="W2812" t="s">
        <v>80</v>
      </c>
      <c r="X2812">
        <v>73.315678999599996</v>
      </c>
      <c r="Y2812" t="s">
        <v>38</v>
      </c>
      <c r="Z2812">
        <v>2.8396901799999999E-2</v>
      </c>
    </row>
    <row r="2813" spans="1:26" x14ac:dyDescent="0.45">
      <c r="A2813" t="s">
        <v>46</v>
      </c>
      <c r="B2813" t="s">
        <v>27</v>
      </c>
      <c r="D2813" t="s">
        <v>236</v>
      </c>
      <c r="E2813" t="s">
        <v>29</v>
      </c>
      <c r="I2813" t="s">
        <v>48</v>
      </c>
      <c r="L2813" t="s">
        <v>49</v>
      </c>
      <c r="N2813" t="s">
        <v>50</v>
      </c>
      <c r="O2813">
        <v>2005</v>
      </c>
      <c r="P2813">
        <v>2014</v>
      </c>
      <c r="Q2813" t="s">
        <v>55</v>
      </c>
      <c r="R2813">
        <v>55</v>
      </c>
      <c r="S2813">
        <v>59</v>
      </c>
      <c r="T2813" t="s">
        <v>35</v>
      </c>
      <c r="U2813" t="s">
        <v>36</v>
      </c>
      <c r="V2813" t="s">
        <v>37</v>
      </c>
      <c r="X2813">
        <v>105.11553649859999</v>
      </c>
      <c r="Y2813" t="s">
        <v>38</v>
      </c>
      <c r="Z2813">
        <v>2.8484694299999998E-2</v>
      </c>
    </row>
    <row r="2814" spans="1:26" x14ac:dyDescent="0.45">
      <c r="A2814" t="s">
        <v>247</v>
      </c>
      <c r="B2814" t="s">
        <v>27</v>
      </c>
      <c r="D2814" t="s">
        <v>168</v>
      </c>
      <c r="E2814" t="s">
        <v>29</v>
      </c>
      <c r="J2814" t="s">
        <v>30</v>
      </c>
      <c r="K2814" t="s">
        <v>31</v>
      </c>
      <c r="L2814" t="s">
        <v>248</v>
      </c>
      <c r="N2814" t="s">
        <v>33</v>
      </c>
      <c r="O2814">
        <v>2003</v>
      </c>
      <c r="P2814">
        <v>2003</v>
      </c>
      <c r="Q2814" t="s">
        <v>55</v>
      </c>
      <c r="R2814">
        <v>95</v>
      </c>
      <c r="S2814">
        <v>99</v>
      </c>
      <c r="T2814" t="s">
        <v>35</v>
      </c>
      <c r="U2814" t="s">
        <v>36</v>
      </c>
      <c r="V2814" t="s">
        <v>37</v>
      </c>
      <c r="X2814">
        <v>0.15584977890000001</v>
      </c>
      <c r="Y2814" t="s">
        <v>38</v>
      </c>
      <c r="Z2814">
        <v>6.3460696928000004</v>
      </c>
    </row>
    <row r="2815" spans="1:26" x14ac:dyDescent="0.45">
      <c r="A2815" t="s">
        <v>56</v>
      </c>
      <c r="B2815" t="s">
        <v>27</v>
      </c>
      <c r="D2815" t="s">
        <v>57</v>
      </c>
      <c r="E2815" t="s">
        <v>29</v>
      </c>
      <c r="I2815" t="s">
        <v>48</v>
      </c>
      <c r="L2815" t="s">
        <v>58</v>
      </c>
      <c r="N2815" t="s">
        <v>33</v>
      </c>
      <c r="O2815">
        <v>2015</v>
      </c>
      <c r="P2815">
        <v>2016</v>
      </c>
      <c r="Q2815" t="s">
        <v>34</v>
      </c>
      <c r="R2815">
        <v>18</v>
      </c>
      <c r="S2815">
        <v>29</v>
      </c>
      <c r="T2815" t="s">
        <v>35</v>
      </c>
      <c r="U2815" t="s">
        <v>59</v>
      </c>
      <c r="V2815" t="s">
        <v>60</v>
      </c>
      <c r="W2815" t="s">
        <v>61</v>
      </c>
      <c r="X2815">
        <v>209.03028561599999</v>
      </c>
      <c r="Y2815" t="s">
        <v>38</v>
      </c>
      <c r="Z2815">
        <v>2.7902284999999998E-3</v>
      </c>
    </row>
    <row r="2816" spans="1:26" x14ac:dyDescent="0.45">
      <c r="A2816" t="s">
        <v>56</v>
      </c>
      <c r="B2816" t="s">
        <v>27</v>
      </c>
      <c r="D2816" t="s">
        <v>57</v>
      </c>
      <c r="E2816" t="s">
        <v>29</v>
      </c>
      <c r="I2816" t="s">
        <v>48</v>
      </c>
      <c r="L2816" t="s">
        <v>58</v>
      </c>
      <c r="N2816" t="s">
        <v>33</v>
      </c>
      <c r="O2816">
        <v>2015</v>
      </c>
      <c r="P2816">
        <v>2016</v>
      </c>
      <c r="Q2816" t="s">
        <v>34</v>
      </c>
      <c r="R2816">
        <v>30</v>
      </c>
      <c r="S2816">
        <v>39</v>
      </c>
      <c r="T2816" t="s">
        <v>35</v>
      </c>
      <c r="U2816" t="s">
        <v>59</v>
      </c>
      <c r="V2816" t="s">
        <v>60</v>
      </c>
      <c r="W2816" t="s">
        <v>61</v>
      </c>
      <c r="X2816">
        <v>124.592494684</v>
      </c>
      <c r="Y2816" t="s">
        <v>38</v>
      </c>
      <c r="Z2816">
        <v>3.5872962999999999E-3</v>
      </c>
    </row>
    <row r="2817" spans="1:26" x14ac:dyDescent="0.45">
      <c r="A2817" t="s">
        <v>56</v>
      </c>
      <c r="B2817" t="s">
        <v>27</v>
      </c>
      <c r="D2817" t="s">
        <v>57</v>
      </c>
      <c r="E2817" t="s">
        <v>29</v>
      </c>
      <c r="I2817" t="s">
        <v>48</v>
      </c>
      <c r="L2817" t="s">
        <v>58</v>
      </c>
      <c r="N2817" t="s">
        <v>33</v>
      </c>
      <c r="O2817">
        <v>2015</v>
      </c>
      <c r="P2817">
        <v>2016</v>
      </c>
      <c r="Q2817" t="s">
        <v>34</v>
      </c>
      <c r="R2817">
        <v>40</v>
      </c>
      <c r="S2817">
        <v>49</v>
      </c>
      <c r="T2817" t="s">
        <v>35</v>
      </c>
      <c r="U2817" t="s">
        <v>59</v>
      </c>
      <c r="V2817" t="s">
        <v>60</v>
      </c>
      <c r="W2817" t="s">
        <v>61</v>
      </c>
      <c r="X2817">
        <v>103.28015631300001</v>
      </c>
      <c r="Y2817" t="s">
        <v>38</v>
      </c>
      <c r="Z2817">
        <v>4.2555741999999999E-3</v>
      </c>
    </row>
    <row r="2818" spans="1:26" x14ac:dyDescent="0.45">
      <c r="A2818" t="s">
        <v>56</v>
      </c>
      <c r="B2818" t="s">
        <v>27</v>
      </c>
      <c r="D2818" t="s">
        <v>57</v>
      </c>
      <c r="E2818" t="s">
        <v>29</v>
      </c>
      <c r="I2818" t="s">
        <v>48</v>
      </c>
      <c r="L2818" t="s">
        <v>58</v>
      </c>
      <c r="N2818" t="s">
        <v>33</v>
      </c>
      <c r="O2818">
        <v>2015</v>
      </c>
      <c r="P2818">
        <v>2016</v>
      </c>
      <c r="Q2818" t="s">
        <v>34</v>
      </c>
      <c r="R2818">
        <v>50</v>
      </c>
      <c r="S2818">
        <v>59</v>
      </c>
      <c r="T2818" t="s">
        <v>35</v>
      </c>
      <c r="U2818" t="s">
        <v>59</v>
      </c>
      <c r="V2818" t="s">
        <v>60</v>
      </c>
      <c r="W2818" t="s">
        <v>61</v>
      </c>
      <c r="X2818">
        <v>78.474570427000003</v>
      </c>
      <c r="Y2818" t="s">
        <v>38</v>
      </c>
      <c r="Z2818">
        <v>4.2589867999999996E-3</v>
      </c>
    </row>
    <row r="2819" spans="1:26" x14ac:dyDescent="0.45">
      <c r="A2819" t="s">
        <v>56</v>
      </c>
      <c r="B2819" t="s">
        <v>27</v>
      </c>
      <c r="D2819" t="s">
        <v>57</v>
      </c>
      <c r="E2819" t="s">
        <v>29</v>
      </c>
      <c r="I2819" t="s">
        <v>48</v>
      </c>
      <c r="L2819" t="s">
        <v>58</v>
      </c>
      <c r="N2819" t="s">
        <v>33</v>
      </c>
      <c r="O2819">
        <v>2015</v>
      </c>
      <c r="P2819">
        <v>2016</v>
      </c>
      <c r="Q2819" t="s">
        <v>34</v>
      </c>
      <c r="R2819">
        <v>60</v>
      </c>
      <c r="S2819">
        <v>99</v>
      </c>
      <c r="T2819" t="s">
        <v>35</v>
      </c>
      <c r="U2819" t="s">
        <v>59</v>
      </c>
      <c r="V2819" t="s">
        <v>60</v>
      </c>
      <c r="W2819" t="s">
        <v>61</v>
      </c>
      <c r="X2819">
        <v>98.622492960200006</v>
      </c>
      <c r="Y2819" t="s">
        <v>38</v>
      </c>
      <c r="Z2819">
        <v>4.1917405E-3</v>
      </c>
    </row>
    <row r="2820" spans="1:26" x14ac:dyDescent="0.45">
      <c r="A2820" t="s">
        <v>56</v>
      </c>
      <c r="B2820" t="s">
        <v>27</v>
      </c>
      <c r="D2820" t="s">
        <v>57</v>
      </c>
      <c r="E2820" t="s">
        <v>29</v>
      </c>
      <c r="I2820" t="s">
        <v>48</v>
      </c>
      <c r="L2820" t="s">
        <v>58</v>
      </c>
      <c r="N2820" t="s">
        <v>33</v>
      </c>
      <c r="O2820">
        <v>2015</v>
      </c>
      <c r="P2820">
        <v>2016</v>
      </c>
      <c r="Q2820" t="s">
        <v>55</v>
      </c>
      <c r="R2820">
        <v>18</v>
      </c>
      <c r="S2820">
        <v>29</v>
      </c>
      <c r="T2820" t="s">
        <v>35</v>
      </c>
      <c r="U2820" t="s">
        <v>59</v>
      </c>
      <c r="V2820" t="s">
        <v>60</v>
      </c>
      <c r="W2820" t="s">
        <v>61</v>
      </c>
      <c r="X2820">
        <v>195.41267743200001</v>
      </c>
      <c r="Y2820" t="s">
        <v>38</v>
      </c>
      <c r="Z2820">
        <v>3.2697415999999998E-3</v>
      </c>
    </row>
    <row r="2821" spans="1:26" x14ac:dyDescent="0.45">
      <c r="A2821" t="s">
        <v>56</v>
      </c>
      <c r="B2821" t="s">
        <v>27</v>
      </c>
      <c r="D2821" t="s">
        <v>57</v>
      </c>
      <c r="E2821" t="s">
        <v>29</v>
      </c>
      <c r="I2821" t="s">
        <v>48</v>
      </c>
      <c r="L2821" t="s">
        <v>58</v>
      </c>
      <c r="N2821" t="s">
        <v>33</v>
      </c>
      <c r="O2821">
        <v>2015</v>
      </c>
      <c r="P2821">
        <v>2016</v>
      </c>
      <c r="Q2821" t="s">
        <v>55</v>
      </c>
      <c r="R2821">
        <v>30</v>
      </c>
      <c r="S2821">
        <v>39</v>
      </c>
      <c r="T2821" t="s">
        <v>35</v>
      </c>
      <c r="U2821" t="s">
        <v>59</v>
      </c>
      <c r="V2821" t="s">
        <v>60</v>
      </c>
      <c r="W2821" t="s">
        <v>61</v>
      </c>
      <c r="X2821">
        <v>116.475719786</v>
      </c>
      <c r="Y2821" t="s">
        <v>38</v>
      </c>
      <c r="Z2821">
        <v>4.2101142999999997E-3</v>
      </c>
    </row>
    <row r="2822" spans="1:26" x14ac:dyDescent="0.45">
      <c r="A2822" t="s">
        <v>56</v>
      </c>
      <c r="B2822" t="s">
        <v>27</v>
      </c>
      <c r="D2822" t="s">
        <v>57</v>
      </c>
      <c r="E2822" t="s">
        <v>29</v>
      </c>
      <c r="I2822" t="s">
        <v>48</v>
      </c>
      <c r="L2822" t="s">
        <v>58</v>
      </c>
      <c r="N2822" t="s">
        <v>33</v>
      </c>
      <c r="O2822">
        <v>2015</v>
      </c>
      <c r="P2822">
        <v>2016</v>
      </c>
      <c r="Q2822" t="s">
        <v>55</v>
      </c>
      <c r="R2822">
        <v>40</v>
      </c>
      <c r="S2822">
        <v>49</v>
      </c>
      <c r="T2822" t="s">
        <v>35</v>
      </c>
      <c r="U2822" t="s">
        <v>59</v>
      </c>
      <c r="V2822" t="s">
        <v>60</v>
      </c>
      <c r="W2822" t="s">
        <v>61</v>
      </c>
      <c r="X2822">
        <v>96.551807367400002</v>
      </c>
      <c r="Y2822" t="s">
        <v>38</v>
      </c>
      <c r="Z2822">
        <v>5.0061445000000003E-3</v>
      </c>
    </row>
    <row r="2823" spans="1:26" x14ac:dyDescent="0.45">
      <c r="A2823" t="s">
        <v>56</v>
      </c>
      <c r="B2823" t="s">
        <v>27</v>
      </c>
      <c r="D2823" t="s">
        <v>57</v>
      </c>
      <c r="E2823" t="s">
        <v>29</v>
      </c>
      <c r="I2823" t="s">
        <v>48</v>
      </c>
      <c r="L2823" t="s">
        <v>58</v>
      </c>
      <c r="N2823" t="s">
        <v>33</v>
      </c>
      <c r="O2823">
        <v>2015</v>
      </c>
      <c r="P2823">
        <v>2016</v>
      </c>
      <c r="Q2823" t="s">
        <v>55</v>
      </c>
      <c r="R2823">
        <v>50</v>
      </c>
      <c r="S2823">
        <v>59</v>
      </c>
      <c r="T2823" t="s">
        <v>35</v>
      </c>
      <c r="U2823" t="s">
        <v>59</v>
      </c>
      <c r="V2823" t="s">
        <v>60</v>
      </c>
      <c r="W2823" t="s">
        <v>61</v>
      </c>
      <c r="X2823">
        <v>73.362220562000005</v>
      </c>
      <c r="Y2823" t="s">
        <v>38</v>
      </c>
      <c r="Z2823">
        <v>5.0178616000000004E-3</v>
      </c>
    </row>
    <row r="2824" spans="1:26" x14ac:dyDescent="0.45">
      <c r="A2824" t="s">
        <v>56</v>
      </c>
      <c r="B2824" t="s">
        <v>27</v>
      </c>
      <c r="D2824" t="s">
        <v>57</v>
      </c>
      <c r="E2824" t="s">
        <v>29</v>
      </c>
      <c r="I2824" t="s">
        <v>48</v>
      </c>
      <c r="L2824" t="s">
        <v>58</v>
      </c>
      <c r="N2824" t="s">
        <v>33</v>
      </c>
      <c r="O2824">
        <v>2015</v>
      </c>
      <c r="P2824">
        <v>2016</v>
      </c>
      <c r="Q2824" t="s">
        <v>55</v>
      </c>
      <c r="R2824">
        <v>60</v>
      </c>
      <c r="S2824">
        <v>99</v>
      </c>
      <c r="T2824" t="s">
        <v>35</v>
      </c>
      <c r="U2824" t="s">
        <v>59</v>
      </c>
      <c r="V2824" t="s">
        <v>60</v>
      </c>
      <c r="W2824" t="s">
        <v>61</v>
      </c>
      <c r="X2824">
        <v>92.197574852000002</v>
      </c>
      <c r="Y2824" t="s">
        <v>38</v>
      </c>
      <c r="Z2824">
        <v>4.931136E-3</v>
      </c>
    </row>
    <row r="2825" spans="1:26" x14ac:dyDescent="0.45">
      <c r="A2825" t="s">
        <v>523</v>
      </c>
      <c r="B2825" t="s">
        <v>27</v>
      </c>
      <c r="D2825" t="s">
        <v>524</v>
      </c>
      <c r="E2825" t="s">
        <v>29</v>
      </c>
      <c r="L2825" t="s">
        <v>525</v>
      </c>
      <c r="N2825" t="s">
        <v>54</v>
      </c>
      <c r="O2825">
        <v>1995</v>
      </c>
      <c r="P2825">
        <v>1995</v>
      </c>
      <c r="Q2825" t="s">
        <v>34</v>
      </c>
      <c r="R2825">
        <v>18</v>
      </c>
      <c r="S2825">
        <v>65</v>
      </c>
      <c r="T2825" t="s">
        <v>35</v>
      </c>
      <c r="U2825" t="s">
        <v>66</v>
      </c>
      <c r="V2825" t="s">
        <v>74</v>
      </c>
      <c r="W2825" t="s">
        <v>61</v>
      </c>
      <c r="X2825">
        <v>368</v>
      </c>
      <c r="Y2825" t="s">
        <v>38</v>
      </c>
      <c r="Z2825">
        <v>1.8546700499999999E-2</v>
      </c>
    </row>
    <row r="2826" spans="1:26" x14ac:dyDescent="0.45">
      <c r="A2826" t="s">
        <v>523</v>
      </c>
      <c r="B2826" t="s">
        <v>27</v>
      </c>
      <c r="D2826" t="s">
        <v>524</v>
      </c>
      <c r="E2826" t="s">
        <v>29</v>
      </c>
      <c r="L2826" t="s">
        <v>525</v>
      </c>
      <c r="N2826" t="s">
        <v>54</v>
      </c>
      <c r="O2826">
        <v>1995</v>
      </c>
      <c r="P2826">
        <v>1995</v>
      </c>
      <c r="Q2826" t="s">
        <v>55</v>
      </c>
      <c r="R2826">
        <v>18</v>
      </c>
      <c r="S2826">
        <v>65</v>
      </c>
      <c r="T2826" t="s">
        <v>35</v>
      </c>
      <c r="U2826" t="s">
        <v>66</v>
      </c>
      <c r="V2826" t="s">
        <v>74</v>
      </c>
      <c r="W2826" t="s">
        <v>61</v>
      </c>
      <c r="X2826">
        <v>487</v>
      </c>
      <c r="Y2826" t="s">
        <v>38</v>
      </c>
      <c r="Z2826">
        <v>2.1762955899999999E-2</v>
      </c>
    </row>
    <row r="2827" spans="1:26" x14ac:dyDescent="0.45">
      <c r="A2827" t="s">
        <v>526</v>
      </c>
      <c r="B2827" t="s">
        <v>27</v>
      </c>
      <c r="D2827" t="s">
        <v>527</v>
      </c>
      <c r="E2827" t="s">
        <v>29</v>
      </c>
      <c r="L2827" t="s">
        <v>528</v>
      </c>
      <c r="N2827" t="s">
        <v>54</v>
      </c>
      <c r="O2827">
        <v>1998</v>
      </c>
      <c r="P2827">
        <v>1998</v>
      </c>
      <c r="Q2827" t="s">
        <v>34</v>
      </c>
      <c r="R2827">
        <v>18</v>
      </c>
      <c r="S2827">
        <v>80</v>
      </c>
      <c r="T2827" t="s">
        <v>35</v>
      </c>
      <c r="U2827" t="s">
        <v>66</v>
      </c>
      <c r="V2827" t="s">
        <v>60</v>
      </c>
      <c r="W2827" t="s">
        <v>61</v>
      </c>
      <c r="X2827">
        <v>408</v>
      </c>
      <c r="Y2827" t="s">
        <v>38</v>
      </c>
      <c r="Z2827">
        <v>1.3335895699999999E-2</v>
      </c>
    </row>
    <row r="2828" spans="1:26" x14ac:dyDescent="0.45">
      <c r="A2828" t="s">
        <v>526</v>
      </c>
      <c r="B2828" t="s">
        <v>27</v>
      </c>
      <c r="D2828" t="s">
        <v>527</v>
      </c>
      <c r="E2828" t="s">
        <v>29</v>
      </c>
      <c r="L2828" t="s">
        <v>528</v>
      </c>
      <c r="N2828" t="s">
        <v>54</v>
      </c>
      <c r="O2828">
        <v>1998</v>
      </c>
      <c r="P2828">
        <v>1998</v>
      </c>
      <c r="Q2828" t="s">
        <v>55</v>
      </c>
      <c r="R2828">
        <v>18</v>
      </c>
      <c r="S2828">
        <v>80</v>
      </c>
      <c r="T2828" t="s">
        <v>35</v>
      </c>
      <c r="U2828" t="s">
        <v>66</v>
      </c>
      <c r="V2828" t="s">
        <v>60</v>
      </c>
      <c r="W2828" t="s">
        <v>61</v>
      </c>
      <c r="X2828">
        <v>366</v>
      </c>
      <c r="Y2828" t="s">
        <v>38</v>
      </c>
      <c r="Z2828">
        <v>2.0505731900000001E-2</v>
      </c>
    </row>
    <row r="2829" spans="1:26" x14ac:dyDescent="0.45">
      <c r="A2829" t="s">
        <v>529</v>
      </c>
      <c r="B2829" t="s">
        <v>27</v>
      </c>
      <c r="D2829" t="s">
        <v>527</v>
      </c>
      <c r="E2829" t="s">
        <v>29</v>
      </c>
      <c r="L2829" t="s">
        <v>530</v>
      </c>
      <c r="N2829" t="s">
        <v>54</v>
      </c>
      <c r="O2829">
        <v>1994</v>
      </c>
      <c r="P2829">
        <v>1994</v>
      </c>
      <c r="Q2829" t="s">
        <v>34</v>
      </c>
      <c r="R2829">
        <v>15</v>
      </c>
      <c r="S2829">
        <v>84</v>
      </c>
      <c r="T2829" t="s">
        <v>35</v>
      </c>
      <c r="U2829" t="s">
        <v>66</v>
      </c>
      <c r="V2829" t="s">
        <v>74</v>
      </c>
      <c r="W2829" t="s">
        <v>61</v>
      </c>
      <c r="X2829">
        <v>248</v>
      </c>
      <c r="Y2829" t="s">
        <v>38</v>
      </c>
      <c r="Z2829">
        <v>5.6398921000000001E-3</v>
      </c>
    </row>
    <row r="2830" spans="1:26" x14ac:dyDescent="0.45">
      <c r="A2830" t="s">
        <v>529</v>
      </c>
      <c r="B2830" t="s">
        <v>27</v>
      </c>
      <c r="D2830" t="s">
        <v>527</v>
      </c>
      <c r="E2830" t="s">
        <v>29</v>
      </c>
      <c r="L2830" t="s">
        <v>530</v>
      </c>
      <c r="N2830" t="s">
        <v>54</v>
      </c>
      <c r="O2830">
        <v>1994</v>
      </c>
      <c r="P2830">
        <v>1994</v>
      </c>
      <c r="Q2830" t="s">
        <v>55</v>
      </c>
      <c r="R2830">
        <v>15</v>
      </c>
      <c r="S2830">
        <v>84</v>
      </c>
      <c r="T2830" t="s">
        <v>35</v>
      </c>
      <c r="U2830" t="s">
        <v>66</v>
      </c>
      <c r="V2830" t="s">
        <v>74</v>
      </c>
      <c r="W2830" t="s">
        <v>61</v>
      </c>
      <c r="X2830">
        <v>326</v>
      </c>
      <c r="Y2830" t="s">
        <v>38</v>
      </c>
      <c r="Z2830">
        <v>1.1246404600000001E-2</v>
      </c>
    </row>
    <row r="2831" spans="1:26" x14ac:dyDescent="0.45">
      <c r="A2831" t="s">
        <v>531</v>
      </c>
      <c r="B2831" t="s">
        <v>27</v>
      </c>
      <c r="D2831" t="s">
        <v>527</v>
      </c>
      <c r="E2831" t="s">
        <v>29</v>
      </c>
      <c r="L2831" t="s">
        <v>532</v>
      </c>
      <c r="N2831" t="s">
        <v>54</v>
      </c>
      <c r="O2831">
        <v>1994</v>
      </c>
      <c r="P2831">
        <v>1994</v>
      </c>
      <c r="Q2831" t="s">
        <v>34</v>
      </c>
      <c r="R2831">
        <v>18</v>
      </c>
      <c r="S2831">
        <v>80</v>
      </c>
      <c r="T2831" t="s">
        <v>35</v>
      </c>
      <c r="U2831" t="s">
        <v>66</v>
      </c>
      <c r="V2831" t="s">
        <v>74</v>
      </c>
      <c r="W2831" t="s">
        <v>61</v>
      </c>
      <c r="X2831">
        <v>299</v>
      </c>
      <c r="Y2831" t="s">
        <v>38</v>
      </c>
      <c r="Z2831">
        <v>1.41407754E-2</v>
      </c>
    </row>
    <row r="2832" spans="1:26" x14ac:dyDescent="0.45">
      <c r="A2832" t="s">
        <v>531</v>
      </c>
      <c r="B2832" t="s">
        <v>27</v>
      </c>
      <c r="D2832" t="s">
        <v>527</v>
      </c>
      <c r="E2832" t="s">
        <v>29</v>
      </c>
      <c r="L2832" t="s">
        <v>532</v>
      </c>
      <c r="N2832" t="s">
        <v>54</v>
      </c>
      <c r="O2832">
        <v>1994</v>
      </c>
      <c r="P2832">
        <v>1994</v>
      </c>
      <c r="Q2832" t="s">
        <v>55</v>
      </c>
      <c r="R2832">
        <v>18</v>
      </c>
      <c r="S2832">
        <v>80</v>
      </c>
      <c r="T2832" t="s">
        <v>35</v>
      </c>
      <c r="U2832" t="s">
        <v>66</v>
      </c>
      <c r="V2832" t="s">
        <v>74</v>
      </c>
      <c r="W2832" t="s">
        <v>61</v>
      </c>
      <c r="X2832">
        <v>401</v>
      </c>
      <c r="Y2832" t="s">
        <v>38</v>
      </c>
      <c r="Z2832">
        <v>2.0895201700000001E-2</v>
      </c>
    </row>
    <row r="2833" spans="1:26" x14ac:dyDescent="0.45">
      <c r="A2833" t="s">
        <v>533</v>
      </c>
      <c r="B2833" t="s">
        <v>27</v>
      </c>
      <c r="D2833" t="s">
        <v>527</v>
      </c>
      <c r="E2833" t="s">
        <v>29</v>
      </c>
      <c r="J2833" t="s">
        <v>30</v>
      </c>
      <c r="K2833" t="s">
        <v>31</v>
      </c>
      <c r="L2833" t="s">
        <v>534</v>
      </c>
      <c r="N2833" t="s">
        <v>33</v>
      </c>
      <c r="O2833">
        <v>2003</v>
      </c>
      <c r="P2833">
        <v>2004</v>
      </c>
      <c r="Q2833" t="s">
        <v>55</v>
      </c>
      <c r="R2833">
        <v>18</v>
      </c>
      <c r="S2833">
        <v>24</v>
      </c>
      <c r="T2833" t="s">
        <v>35</v>
      </c>
      <c r="U2833" t="s">
        <v>36</v>
      </c>
      <c r="V2833" t="s">
        <v>37</v>
      </c>
      <c r="Y2833" t="s">
        <v>38</v>
      </c>
      <c r="Z2833">
        <v>1.0125388399999999E-2</v>
      </c>
    </row>
    <row r="2834" spans="1:26" x14ac:dyDescent="0.45">
      <c r="A2834" t="s">
        <v>533</v>
      </c>
      <c r="B2834" t="s">
        <v>27</v>
      </c>
      <c r="D2834" t="s">
        <v>527</v>
      </c>
      <c r="E2834" t="s">
        <v>29</v>
      </c>
      <c r="J2834" t="s">
        <v>30</v>
      </c>
      <c r="K2834" t="s">
        <v>31</v>
      </c>
      <c r="L2834" t="s">
        <v>534</v>
      </c>
      <c r="N2834" t="s">
        <v>33</v>
      </c>
      <c r="O2834">
        <v>2003</v>
      </c>
      <c r="P2834">
        <v>2004</v>
      </c>
      <c r="Q2834" t="s">
        <v>55</v>
      </c>
      <c r="R2834">
        <v>25</v>
      </c>
      <c r="S2834">
        <v>29</v>
      </c>
      <c r="T2834" t="s">
        <v>35</v>
      </c>
      <c r="U2834" t="s">
        <v>36</v>
      </c>
      <c r="V2834" t="s">
        <v>37</v>
      </c>
      <c r="Y2834" t="s">
        <v>38</v>
      </c>
      <c r="Z2834">
        <v>1.6500700300000001E-2</v>
      </c>
    </row>
    <row r="2835" spans="1:26" x14ac:dyDescent="0.45">
      <c r="A2835" t="s">
        <v>533</v>
      </c>
      <c r="B2835" t="s">
        <v>27</v>
      </c>
      <c r="D2835" t="s">
        <v>527</v>
      </c>
      <c r="E2835" t="s">
        <v>29</v>
      </c>
      <c r="J2835" t="s">
        <v>30</v>
      </c>
      <c r="K2835" t="s">
        <v>31</v>
      </c>
      <c r="L2835" t="s">
        <v>534</v>
      </c>
      <c r="N2835" t="s">
        <v>33</v>
      </c>
      <c r="O2835">
        <v>2003</v>
      </c>
      <c r="P2835">
        <v>2004</v>
      </c>
      <c r="Q2835" t="s">
        <v>55</v>
      </c>
      <c r="R2835">
        <v>30</v>
      </c>
      <c r="S2835">
        <v>34</v>
      </c>
      <c r="T2835" t="s">
        <v>35</v>
      </c>
      <c r="U2835" t="s">
        <v>36</v>
      </c>
      <c r="V2835" t="s">
        <v>37</v>
      </c>
      <c r="Y2835" t="s">
        <v>38</v>
      </c>
      <c r="Z2835">
        <v>2.0744349799999999E-2</v>
      </c>
    </row>
    <row r="2836" spans="1:26" x14ac:dyDescent="0.45">
      <c r="A2836" t="s">
        <v>533</v>
      </c>
      <c r="B2836" t="s">
        <v>27</v>
      </c>
      <c r="D2836" t="s">
        <v>527</v>
      </c>
      <c r="E2836" t="s">
        <v>29</v>
      </c>
      <c r="J2836" t="s">
        <v>30</v>
      </c>
      <c r="K2836" t="s">
        <v>31</v>
      </c>
      <c r="L2836" t="s">
        <v>534</v>
      </c>
      <c r="N2836" t="s">
        <v>33</v>
      </c>
      <c r="O2836">
        <v>2003</v>
      </c>
      <c r="P2836">
        <v>2004</v>
      </c>
      <c r="Q2836" t="s">
        <v>55</v>
      </c>
      <c r="R2836">
        <v>35</v>
      </c>
      <c r="S2836">
        <v>39</v>
      </c>
      <c r="T2836" t="s">
        <v>35</v>
      </c>
      <c r="U2836" t="s">
        <v>36</v>
      </c>
      <c r="V2836" t="s">
        <v>37</v>
      </c>
      <c r="Y2836" t="s">
        <v>38</v>
      </c>
      <c r="Z2836">
        <v>1.7943873999999999E-2</v>
      </c>
    </row>
    <row r="2837" spans="1:26" x14ac:dyDescent="0.45">
      <c r="A2837" t="s">
        <v>533</v>
      </c>
      <c r="B2837" t="s">
        <v>27</v>
      </c>
      <c r="D2837" t="s">
        <v>527</v>
      </c>
      <c r="E2837" t="s">
        <v>29</v>
      </c>
      <c r="J2837" t="s">
        <v>30</v>
      </c>
      <c r="K2837" t="s">
        <v>31</v>
      </c>
      <c r="L2837" t="s">
        <v>534</v>
      </c>
      <c r="N2837" t="s">
        <v>33</v>
      </c>
      <c r="O2837">
        <v>2003</v>
      </c>
      <c r="P2837">
        <v>2004</v>
      </c>
      <c r="Q2837" t="s">
        <v>55</v>
      </c>
      <c r="R2837">
        <v>40</v>
      </c>
      <c r="S2837">
        <v>44</v>
      </c>
      <c r="T2837" t="s">
        <v>35</v>
      </c>
      <c r="U2837" t="s">
        <v>36</v>
      </c>
      <c r="V2837" t="s">
        <v>37</v>
      </c>
      <c r="Y2837" t="s">
        <v>38</v>
      </c>
      <c r="Z2837">
        <v>1.6643125599999999E-2</v>
      </c>
    </row>
    <row r="2838" spans="1:26" x14ac:dyDescent="0.45">
      <c r="A2838" t="s">
        <v>533</v>
      </c>
      <c r="B2838" t="s">
        <v>27</v>
      </c>
      <c r="D2838" t="s">
        <v>527</v>
      </c>
      <c r="E2838" t="s">
        <v>29</v>
      </c>
      <c r="J2838" t="s">
        <v>30</v>
      </c>
      <c r="K2838" t="s">
        <v>31</v>
      </c>
      <c r="L2838" t="s">
        <v>534</v>
      </c>
      <c r="N2838" t="s">
        <v>33</v>
      </c>
      <c r="O2838">
        <v>2003</v>
      </c>
      <c r="P2838">
        <v>2004</v>
      </c>
      <c r="Q2838" t="s">
        <v>55</v>
      </c>
      <c r="R2838">
        <v>45</v>
      </c>
      <c r="S2838">
        <v>49</v>
      </c>
      <c r="T2838" t="s">
        <v>35</v>
      </c>
      <c r="U2838" t="s">
        <v>36</v>
      </c>
      <c r="V2838" t="s">
        <v>37</v>
      </c>
      <c r="Y2838" t="s">
        <v>38</v>
      </c>
      <c r="Z2838">
        <v>3.9417106700000003E-2</v>
      </c>
    </row>
    <row r="2839" spans="1:26" x14ac:dyDescent="0.45">
      <c r="A2839" t="s">
        <v>533</v>
      </c>
      <c r="B2839" t="s">
        <v>27</v>
      </c>
      <c r="D2839" t="s">
        <v>527</v>
      </c>
      <c r="E2839" t="s">
        <v>29</v>
      </c>
      <c r="J2839" t="s">
        <v>30</v>
      </c>
      <c r="K2839" t="s">
        <v>31</v>
      </c>
      <c r="L2839" t="s">
        <v>534</v>
      </c>
      <c r="N2839" t="s">
        <v>33</v>
      </c>
      <c r="O2839">
        <v>2003</v>
      </c>
      <c r="P2839">
        <v>2004</v>
      </c>
      <c r="Q2839" t="s">
        <v>55</v>
      </c>
      <c r="R2839">
        <v>50</v>
      </c>
      <c r="S2839">
        <v>54</v>
      </c>
      <c r="T2839" t="s">
        <v>35</v>
      </c>
      <c r="U2839" t="s">
        <v>36</v>
      </c>
      <c r="V2839" t="s">
        <v>37</v>
      </c>
      <c r="Y2839" t="s">
        <v>38</v>
      </c>
      <c r="Z2839">
        <v>2.1002229300000001E-2</v>
      </c>
    </row>
    <row r="2840" spans="1:26" x14ac:dyDescent="0.45">
      <c r="A2840" t="s">
        <v>533</v>
      </c>
      <c r="B2840" t="s">
        <v>27</v>
      </c>
      <c r="D2840" t="s">
        <v>527</v>
      </c>
      <c r="E2840" t="s">
        <v>29</v>
      </c>
      <c r="J2840" t="s">
        <v>30</v>
      </c>
      <c r="K2840" t="s">
        <v>31</v>
      </c>
      <c r="L2840" t="s">
        <v>534</v>
      </c>
      <c r="N2840" t="s">
        <v>33</v>
      </c>
      <c r="O2840">
        <v>2003</v>
      </c>
      <c r="P2840">
        <v>2004</v>
      </c>
      <c r="Q2840" t="s">
        <v>55</v>
      </c>
      <c r="R2840">
        <v>55</v>
      </c>
      <c r="S2840">
        <v>64</v>
      </c>
      <c r="T2840" t="s">
        <v>35</v>
      </c>
      <c r="U2840" t="s">
        <v>36</v>
      </c>
      <c r="V2840" t="s">
        <v>37</v>
      </c>
      <c r="Y2840" t="s">
        <v>38</v>
      </c>
      <c r="Z2840">
        <v>2.3577150000000002E-2</v>
      </c>
    </row>
    <row r="2841" spans="1:26" x14ac:dyDescent="0.45">
      <c r="A2841" t="s">
        <v>533</v>
      </c>
      <c r="B2841" t="s">
        <v>27</v>
      </c>
      <c r="D2841" t="s">
        <v>527</v>
      </c>
      <c r="E2841" t="s">
        <v>29</v>
      </c>
      <c r="J2841" t="s">
        <v>30</v>
      </c>
      <c r="K2841" t="s">
        <v>31</v>
      </c>
      <c r="L2841" t="s">
        <v>534</v>
      </c>
      <c r="N2841" t="s">
        <v>33</v>
      </c>
      <c r="O2841">
        <v>2003</v>
      </c>
      <c r="P2841">
        <v>2004</v>
      </c>
      <c r="Q2841" t="s">
        <v>55</v>
      </c>
      <c r="R2841">
        <v>65</v>
      </c>
      <c r="S2841">
        <v>69</v>
      </c>
      <c r="T2841" t="s">
        <v>35</v>
      </c>
      <c r="U2841" t="s">
        <v>36</v>
      </c>
      <c r="V2841" t="s">
        <v>37</v>
      </c>
      <c r="Y2841" t="s">
        <v>38</v>
      </c>
      <c r="Z2841">
        <v>6.8123683300000001E-2</v>
      </c>
    </row>
    <row r="2842" spans="1:26" x14ac:dyDescent="0.45">
      <c r="A2842" t="s">
        <v>533</v>
      </c>
      <c r="B2842" t="s">
        <v>27</v>
      </c>
      <c r="D2842" t="s">
        <v>527</v>
      </c>
      <c r="E2842" t="s">
        <v>29</v>
      </c>
      <c r="J2842" t="s">
        <v>30</v>
      </c>
      <c r="K2842" t="s">
        <v>31</v>
      </c>
      <c r="L2842" t="s">
        <v>534</v>
      </c>
      <c r="N2842" t="s">
        <v>33</v>
      </c>
      <c r="O2842">
        <v>2003</v>
      </c>
      <c r="P2842">
        <v>2004</v>
      </c>
      <c r="Q2842" t="s">
        <v>34</v>
      </c>
      <c r="R2842">
        <v>18</v>
      </c>
      <c r="S2842">
        <v>24</v>
      </c>
      <c r="T2842" t="s">
        <v>35</v>
      </c>
      <c r="U2842" t="s">
        <v>36</v>
      </c>
      <c r="V2842" t="s">
        <v>37</v>
      </c>
      <c r="Y2842" t="s">
        <v>38</v>
      </c>
      <c r="Z2842">
        <v>4.9419206999999996E-3</v>
      </c>
    </row>
    <row r="2843" spans="1:26" x14ac:dyDescent="0.45">
      <c r="A2843" t="s">
        <v>533</v>
      </c>
      <c r="B2843" t="s">
        <v>27</v>
      </c>
      <c r="D2843" t="s">
        <v>527</v>
      </c>
      <c r="E2843" t="s">
        <v>29</v>
      </c>
      <c r="J2843" t="s">
        <v>30</v>
      </c>
      <c r="K2843" t="s">
        <v>31</v>
      </c>
      <c r="L2843" t="s">
        <v>534</v>
      </c>
      <c r="N2843" t="s">
        <v>33</v>
      </c>
      <c r="O2843">
        <v>2003</v>
      </c>
      <c r="P2843">
        <v>2004</v>
      </c>
      <c r="Q2843" t="s">
        <v>34</v>
      </c>
      <c r="R2843">
        <v>25</v>
      </c>
      <c r="S2843">
        <v>29</v>
      </c>
      <c r="T2843" t="s">
        <v>35</v>
      </c>
      <c r="U2843" t="s">
        <v>36</v>
      </c>
      <c r="V2843" t="s">
        <v>37</v>
      </c>
      <c r="Y2843" t="s">
        <v>38</v>
      </c>
      <c r="Z2843">
        <v>7.0946695999999998E-3</v>
      </c>
    </row>
    <row r="2844" spans="1:26" x14ac:dyDescent="0.45">
      <c r="A2844" t="s">
        <v>533</v>
      </c>
      <c r="B2844" t="s">
        <v>27</v>
      </c>
      <c r="D2844" t="s">
        <v>527</v>
      </c>
      <c r="E2844" t="s">
        <v>29</v>
      </c>
      <c r="J2844" t="s">
        <v>30</v>
      </c>
      <c r="K2844" t="s">
        <v>31</v>
      </c>
      <c r="L2844" t="s">
        <v>534</v>
      </c>
      <c r="N2844" t="s">
        <v>33</v>
      </c>
      <c r="O2844">
        <v>2003</v>
      </c>
      <c r="P2844">
        <v>2004</v>
      </c>
      <c r="Q2844" t="s">
        <v>34</v>
      </c>
      <c r="R2844">
        <v>30</v>
      </c>
      <c r="S2844">
        <v>34</v>
      </c>
      <c r="T2844" t="s">
        <v>35</v>
      </c>
      <c r="U2844" t="s">
        <v>36</v>
      </c>
      <c r="V2844" t="s">
        <v>37</v>
      </c>
      <c r="Y2844" t="s">
        <v>38</v>
      </c>
      <c r="Z2844">
        <v>8.8564847000000002E-3</v>
      </c>
    </row>
    <row r="2845" spans="1:26" x14ac:dyDescent="0.45">
      <c r="A2845" t="s">
        <v>533</v>
      </c>
      <c r="B2845" t="s">
        <v>27</v>
      </c>
      <c r="D2845" t="s">
        <v>527</v>
      </c>
      <c r="E2845" t="s">
        <v>29</v>
      </c>
      <c r="J2845" t="s">
        <v>30</v>
      </c>
      <c r="K2845" t="s">
        <v>31</v>
      </c>
      <c r="L2845" t="s">
        <v>534</v>
      </c>
      <c r="N2845" t="s">
        <v>33</v>
      </c>
      <c r="O2845">
        <v>2003</v>
      </c>
      <c r="P2845">
        <v>2004</v>
      </c>
      <c r="Q2845" t="s">
        <v>34</v>
      </c>
      <c r="R2845">
        <v>35</v>
      </c>
      <c r="S2845">
        <v>39</v>
      </c>
      <c r="T2845" t="s">
        <v>35</v>
      </c>
      <c r="U2845" t="s">
        <v>36</v>
      </c>
      <c r="V2845" t="s">
        <v>37</v>
      </c>
      <c r="Y2845" t="s">
        <v>38</v>
      </c>
      <c r="Z2845">
        <v>9.9301049000000002E-3</v>
      </c>
    </row>
    <row r="2846" spans="1:26" x14ac:dyDescent="0.45">
      <c r="A2846" t="s">
        <v>533</v>
      </c>
      <c r="B2846" t="s">
        <v>27</v>
      </c>
      <c r="D2846" t="s">
        <v>527</v>
      </c>
      <c r="E2846" t="s">
        <v>29</v>
      </c>
      <c r="J2846" t="s">
        <v>30</v>
      </c>
      <c r="K2846" t="s">
        <v>31</v>
      </c>
      <c r="L2846" t="s">
        <v>534</v>
      </c>
      <c r="N2846" t="s">
        <v>33</v>
      </c>
      <c r="O2846">
        <v>2003</v>
      </c>
      <c r="P2846">
        <v>2004</v>
      </c>
      <c r="Q2846" t="s">
        <v>34</v>
      </c>
      <c r="R2846">
        <v>40</v>
      </c>
      <c r="S2846">
        <v>44</v>
      </c>
      <c r="T2846" t="s">
        <v>35</v>
      </c>
      <c r="U2846" t="s">
        <v>36</v>
      </c>
      <c r="V2846" t="s">
        <v>37</v>
      </c>
      <c r="Y2846" t="s">
        <v>38</v>
      </c>
      <c r="Z2846">
        <v>1.03442082E-2</v>
      </c>
    </row>
    <row r="2847" spans="1:26" x14ac:dyDescent="0.45">
      <c r="A2847" t="s">
        <v>533</v>
      </c>
      <c r="B2847" t="s">
        <v>27</v>
      </c>
      <c r="D2847" t="s">
        <v>527</v>
      </c>
      <c r="E2847" t="s">
        <v>29</v>
      </c>
      <c r="J2847" t="s">
        <v>30</v>
      </c>
      <c r="K2847" t="s">
        <v>31</v>
      </c>
      <c r="L2847" t="s">
        <v>534</v>
      </c>
      <c r="N2847" t="s">
        <v>33</v>
      </c>
      <c r="O2847">
        <v>2003</v>
      </c>
      <c r="P2847">
        <v>2004</v>
      </c>
      <c r="Q2847" t="s">
        <v>34</v>
      </c>
      <c r="R2847">
        <v>45</v>
      </c>
      <c r="S2847">
        <v>49</v>
      </c>
      <c r="T2847" t="s">
        <v>35</v>
      </c>
      <c r="U2847" t="s">
        <v>36</v>
      </c>
      <c r="V2847" t="s">
        <v>37</v>
      </c>
      <c r="Y2847" t="s">
        <v>38</v>
      </c>
      <c r="Z2847">
        <v>1.9693886899999999E-2</v>
      </c>
    </row>
    <row r="2848" spans="1:26" x14ac:dyDescent="0.45">
      <c r="A2848" t="s">
        <v>533</v>
      </c>
      <c r="B2848" t="s">
        <v>27</v>
      </c>
      <c r="D2848" t="s">
        <v>527</v>
      </c>
      <c r="E2848" t="s">
        <v>29</v>
      </c>
      <c r="J2848" t="s">
        <v>30</v>
      </c>
      <c r="K2848" t="s">
        <v>31</v>
      </c>
      <c r="L2848" t="s">
        <v>534</v>
      </c>
      <c r="N2848" t="s">
        <v>33</v>
      </c>
      <c r="O2848">
        <v>2003</v>
      </c>
      <c r="P2848">
        <v>2004</v>
      </c>
      <c r="Q2848" t="s">
        <v>34</v>
      </c>
      <c r="R2848">
        <v>50</v>
      </c>
      <c r="S2848">
        <v>54</v>
      </c>
      <c r="T2848" t="s">
        <v>35</v>
      </c>
      <c r="U2848" t="s">
        <v>36</v>
      </c>
      <c r="V2848" t="s">
        <v>37</v>
      </c>
      <c r="Y2848" t="s">
        <v>38</v>
      </c>
      <c r="Z2848">
        <v>1.5657549699999999E-2</v>
      </c>
    </row>
    <row r="2849" spans="1:26" x14ac:dyDescent="0.45">
      <c r="A2849" t="s">
        <v>533</v>
      </c>
      <c r="B2849" t="s">
        <v>27</v>
      </c>
      <c r="D2849" t="s">
        <v>527</v>
      </c>
      <c r="E2849" t="s">
        <v>29</v>
      </c>
      <c r="J2849" t="s">
        <v>30</v>
      </c>
      <c r="K2849" t="s">
        <v>31</v>
      </c>
      <c r="L2849" t="s">
        <v>534</v>
      </c>
      <c r="N2849" t="s">
        <v>33</v>
      </c>
      <c r="O2849">
        <v>2003</v>
      </c>
      <c r="P2849">
        <v>2004</v>
      </c>
      <c r="Q2849" t="s">
        <v>34</v>
      </c>
      <c r="R2849">
        <v>55</v>
      </c>
      <c r="S2849">
        <v>64</v>
      </c>
      <c r="T2849" t="s">
        <v>35</v>
      </c>
      <c r="U2849" t="s">
        <v>36</v>
      </c>
      <c r="V2849" t="s">
        <v>37</v>
      </c>
      <c r="Y2849" t="s">
        <v>38</v>
      </c>
      <c r="Z2849">
        <v>9.1401376000000006E-3</v>
      </c>
    </row>
    <row r="2850" spans="1:26" x14ac:dyDescent="0.45">
      <c r="A2850" t="s">
        <v>533</v>
      </c>
      <c r="B2850" t="s">
        <v>27</v>
      </c>
      <c r="D2850" t="s">
        <v>527</v>
      </c>
      <c r="E2850" t="s">
        <v>29</v>
      </c>
      <c r="J2850" t="s">
        <v>30</v>
      </c>
      <c r="K2850" t="s">
        <v>31</v>
      </c>
      <c r="L2850" t="s">
        <v>534</v>
      </c>
      <c r="N2850" t="s">
        <v>33</v>
      </c>
      <c r="O2850">
        <v>2003</v>
      </c>
      <c r="P2850">
        <v>2004</v>
      </c>
      <c r="Q2850" t="s">
        <v>34</v>
      </c>
      <c r="R2850">
        <v>65</v>
      </c>
      <c r="S2850">
        <v>69</v>
      </c>
      <c r="T2850" t="s">
        <v>35</v>
      </c>
      <c r="U2850" t="s">
        <v>36</v>
      </c>
      <c r="V2850" t="s">
        <v>37</v>
      </c>
      <c r="Y2850" t="s">
        <v>38</v>
      </c>
      <c r="Z2850">
        <v>5.6489396800000001E-2</v>
      </c>
    </row>
    <row r="2851" spans="1:26" x14ac:dyDescent="0.45">
      <c r="A2851" t="s">
        <v>75</v>
      </c>
      <c r="B2851" t="s">
        <v>27</v>
      </c>
      <c r="D2851" t="s">
        <v>76</v>
      </c>
      <c r="E2851" t="s">
        <v>29</v>
      </c>
      <c r="J2851" t="s">
        <v>77</v>
      </c>
      <c r="K2851" t="s">
        <v>78</v>
      </c>
      <c r="L2851" t="s">
        <v>79</v>
      </c>
      <c r="N2851" t="s">
        <v>33</v>
      </c>
      <c r="O2851">
        <v>2013</v>
      </c>
      <c r="P2851">
        <v>2013</v>
      </c>
      <c r="Q2851" t="s">
        <v>34</v>
      </c>
      <c r="R2851">
        <v>15</v>
      </c>
      <c r="S2851">
        <v>19</v>
      </c>
      <c r="T2851" t="s">
        <v>35</v>
      </c>
      <c r="U2851" t="s">
        <v>66</v>
      </c>
      <c r="V2851" t="s">
        <v>37</v>
      </c>
      <c r="W2851" t="s">
        <v>80</v>
      </c>
      <c r="X2851">
        <v>73.777627709599997</v>
      </c>
      <c r="Y2851" t="s">
        <v>38</v>
      </c>
      <c r="Z2851">
        <v>2.5499561399999999E-2</v>
      </c>
    </row>
    <row r="2852" spans="1:26" x14ac:dyDescent="0.45">
      <c r="A2852" t="s">
        <v>75</v>
      </c>
      <c r="B2852" t="s">
        <v>27</v>
      </c>
      <c r="D2852" t="s">
        <v>76</v>
      </c>
      <c r="E2852" t="s">
        <v>29</v>
      </c>
      <c r="J2852" t="s">
        <v>77</v>
      </c>
      <c r="K2852" t="s">
        <v>78</v>
      </c>
      <c r="L2852" t="s">
        <v>79</v>
      </c>
      <c r="N2852" t="s">
        <v>33</v>
      </c>
      <c r="O2852">
        <v>2013</v>
      </c>
      <c r="P2852">
        <v>2013</v>
      </c>
      <c r="Q2852" t="s">
        <v>34</v>
      </c>
      <c r="R2852">
        <v>20</v>
      </c>
      <c r="S2852">
        <v>24</v>
      </c>
      <c r="T2852" t="s">
        <v>35</v>
      </c>
      <c r="U2852" t="s">
        <v>66</v>
      </c>
      <c r="V2852" t="s">
        <v>37</v>
      </c>
      <c r="W2852" t="s">
        <v>80</v>
      </c>
      <c r="X2852">
        <v>74.6317526622</v>
      </c>
      <c r="Y2852" t="s">
        <v>38</v>
      </c>
      <c r="Z2852">
        <v>2.5566428700000001E-2</v>
      </c>
    </row>
    <row r="2853" spans="1:26" x14ac:dyDescent="0.45">
      <c r="A2853" t="s">
        <v>75</v>
      </c>
      <c r="B2853" t="s">
        <v>27</v>
      </c>
      <c r="D2853" t="s">
        <v>76</v>
      </c>
      <c r="E2853" t="s">
        <v>29</v>
      </c>
      <c r="J2853" t="s">
        <v>77</v>
      </c>
      <c r="K2853" t="s">
        <v>78</v>
      </c>
      <c r="L2853" t="s">
        <v>79</v>
      </c>
      <c r="N2853" t="s">
        <v>33</v>
      </c>
      <c r="O2853">
        <v>2013</v>
      </c>
      <c r="P2853">
        <v>2013</v>
      </c>
      <c r="Q2853" t="s">
        <v>34</v>
      </c>
      <c r="R2853">
        <v>25</v>
      </c>
      <c r="S2853">
        <v>29</v>
      </c>
      <c r="T2853" t="s">
        <v>35</v>
      </c>
      <c r="U2853" t="s">
        <v>66</v>
      </c>
      <c r="V2853" t="s">
        <v>37</v>
      </c>
      <c r="W2853" t="s">
        <v>80</v>
      </c>
      <c r="X2853">
        <v>78.7336989816</v>
      </c>
      <c r="Y2853" t="s">
        <v>38</v>
      </c>
      <c r="Z2853">
        <v>2.39416501E-2</v>
      </c>
    </row>
    <row r="2854" spans="1:26" x14ac:dyDescent="0.45">
      <c r="A2854" t="s">
        <v>75</v>
      </c>
      <c r="B2854" t="s">
        <v>27</v>
      </c>
      <c r="D2854" t="s">
        <v>76</v>
      </c>
      <c r="E2854" t="s">
        <v>29</v>
      </c>
      <c r="J2854" t="s">
        <v>77</v>
      </c>
      <c r="K2854" t="s">
        <v>78</v>
      </c>
      <c r="L2854" t="s">
        <v>79</v>
      </c>
      <c r="N2854" t="s">
        <v>33</v>
      </c>
      <c r="O2854">
        <v>2013</v>
      </c>
      <c r="P2854">
        <v>2013</v>
      </c>
      <c r="Q2854" t="s">
        <v>34</v>
      </c>
      <c r="R2854">
        <v>30</v>
      </c>
      <c r="S2854">
        <v>34</v>
      </c>
      <c r="T2854" t="s">
        <v>35</v>
      </c>
      <c r="U2854" t="s">
        <v>66</v>
      </c>
      <c r="V2854" t="s">
        <v>37</v>
      </c>
      <c r="W2854" t="s">
        <v>80</v>
      </c>
      <c r="X2854">
        <v>72.930231108699999</v>
      </c>
      <c r="Y2854" t="s">
        <v>38</v>
      </c>
      <c r="Z2854">
        <v>2.4915022500000002E-2</v>
      </c>
    </row>
    <row r="2855" spans="1:26" x14ac:dyDescent="0.45">
      <c r="A2855" t="s">
        <v>75</v>
      </c>
      <c r="B2855" t="s">
        <v>27</v>
      </c>
      <c r="D2855" t="s">
        <v>76</v>
      </c>
      <c r="E2855" t="s">
        <v>29</v>
      </c>
      <c r="J2855" t="s">
        <v>77</v>
      </c>
      <c r="K2855" t="s">
        <v>78</v>
      </c>
      <c r="L2855" t="s">
        <v>79</v>
      </c>
      <c r="N2855" t="s">
        <v>33</v>
      </c>
      <c r="O2855">
        <v>2013</v>
      </c>
      <c r="P2855">
        <v>2013</v>
      </c>
      <c r="Q2855" t="s">
        <v>34</v>
      </c>
      <c r="R2855">
        <v>35</v>
      </c>
      <c r="S2855">
        <v>39</v>
      </c>
      <c r="T2855" t="s">
        <v>35</v>
      </c>
      <c r="U2855" t="s">
        <v>66</v>
      </c>
      <c r="V2855" t="s">
        <v>37</v>
      </c>
      <c r="W2855" t="s">
        <v>80</v>
      </c>
      <c r="X2855">
        <v>61.146247265</v>
      </c>
      <c r="Y2855" t="s">
        <v>38</v>
      </c>
      <c r="Z2855">
        <v>2.8845085900000001E-2</v>
      </c>
    </row>
    <row r="2856" spans="1:26" x14ac:dyDescent="0.45">
      <c r="A2856" t="s">
        <v>75</v>
      </c>
      <c r="B2856" t="s">
        <v>27</v>
      </c>
      <c r="D2856" t="s">
        <v>76</v>
      </c>
      <c r="E2856" t="s">
        <v>29</v>
      </c>
      <c r="J2856" t="s">
        <v>77</v>
      </c>
      <c r="K2856" t="s">
        <v>78</v>
      </c>
      <c r="L2856" t="s">
        <v>79</v>
      </c>
      <c r="N2856" t="s">
        <v>33</v>
      </c>
      <c r="O2856">
        <v>2013</v>
      </c>
      <c r="P2856">
        <v>2013</v>
      </c>
      <c r="Q2856" t="s">
        <v>34</v>
      </c>
      <c r="R2856">
        <v>40</v>
      </c>
      <c r="S2856">
        <v>44</v>
      </c>
      <c r="T2856" t="s">
        <v>35</v>
      </c>
      <c r="U2856" t="s">
        <v>66</v>
      </c>
      <c r="V2856" t="s">
        <v>37</v>
      </c>
      <c r="W2856" t="s">
        <v>80</v>
      </c>
      <c r="X2856">
        <v>53.780442272999998</v>
      </c>
      <c r="Y2856" t="s">
        <v>38</v>
      </c>
      <c r="Z2856">
        <v>3.2553574799999999E-2</v>
      </c>
    </row>
    <row r="2857" spans="1:26" x14ac:dyDescent="0.45">
      <c r="A2857" t="s">
        <v>75</v>
      </c>
      <c r="B2857" t="s">
        <v>27</v>
      </c>
      <c r="D2857" t="s">
        <v>76</v>
      </c>
      <c r="E2857" t="s">
        <v>29</v>
      </c>
      <c r="J2857" t="s">
        <v>77</v>
      </c>
      <c r="K2857" t="s">
        <v>78</v>
      </c>
      <c r="L2857" t="s">
        <v>79</v>
      </c>
      <c r="N2857" t="s">
        <v>33</v>
      </c>
      <c r="O2857">
        <v>2013</v>
      </c>
      <c r="P2857">
        <v>2013</v>
      </c>
      <c r="Q2857" t="s">
        <v>34</v>
      </c>
      <c r="R2857">
        <v>45</v>
      </c>
      <c r="S2857">
        <v>49</v>
      </c>
      <c r="T2857" t="s">
        <v>35</v>
      </c>
      <c r="U2857" t="s">
        <v>66</v>
      </c>
      <c r="V2857" t="s">
        <v>37</v>
      </c>
      <c r="W2857" t="s">
        <v>80</v>
      </c>
      <c r="X2857">
        <v>78.2453518274</v>
      </c>
      <c r="Y2857" t="s">
        <v>38</v>
      </c>
      <c r="Z2857">
        <v>2.57700768E-2</v>
      </c>
    </row>
    <row r="2858" spans="1:26" x14ac:dyDescent="0.45">
      <c r="A2858" t="s">
        <v>75</v>
      </c>
      <c r="B2858" t="s">
        <v>27</v>
      </c>
      <c r="D2858" t="s">
        <v>76</v>
      </c>
      <c r="E2858" t="s">
        <v>29</v>
      </c>
      <c r="J2858" t="s">
        <v>77</v>
      </c>
      <c r="K2858" t="s">
        <v>78</v>
      </c>
      <c r="L2858" t="s">
        <v>79</v>
      </c>
      <c r="N2858" t="s">
        <v>33</v>
      </c>
      <c r="O2858">
        <v>2013</v>
      </c>
      <c r="P2858">
        <v>2013</v>
      </c>
      <c r="Q2858" t="s">
        <v>34</v>
      </c>
      <c r="R2858">
        <v>50</v>
      </c>
      <c r="S2858">
        <v>54</v>
      </c>
      <c r="T2858" t="s">
        <v>35</v>
      </c>
      <c r="U2858" t="s">
        <v>66</v>
      </c>
      <c r="V2858" t="s">
        <v>37</v>
      </c>
      <c r="W2858" t="s">
        <v>80</v>
      </c>
      <c r="X2858">
        <v>65.339441519299996</v>
      </c>
      <c r="Y2858" t="s">
        <v>38</v>
      </c>
      <c r="Z2858">
        <v>3.0026137000000001E-2</v>
      </c>
    </row>
    <row r="2859" spans="1:26" x14ac:dyDescent="0.45">
      <c r="A2859" t="s">
        <v>75</v>
      </c>
      <c r="B2859" t="s">
        <v>27</v>
      </c>
      <c r="D2859" t="s">
        <v>76</v>
      </c>
      <c r="E2859" t="s">
        <v>29</v>
      </c>
      <c r="J2859" t="s">
        <v>77</v>
      </c>
      <c r="K2859" t="s">
        <v>78</v>
      </c>
      <c r="L2859" t="s">
        <v>79</v>
      </c>
      <c r="N2859" t="s">
        <v>33</v>
      </c>
      <c r="O2859">
        <v>2013</v>
      </c>
      <c r="P2859">
        <v>2013</v>
      </c>
      <c r="Q2859" t="s">
        <v>34</v>
      </c>
      <c r="R2859">
        <v>55</v>
      </c>
      <c r="S2859">
        <v>59</v>
      </c>
      <c r="T2859" t="s">
        <v>35</v>
      </c>
      <c r="U2859" t="s">
        <v>66</v>
      </c>
      <c r="V2859" t="s">
        <v>37</v>
      </c>
      <c r="W2859" t="s">
        <v>80</v>
      </c>
      <c r="X2859">
        <v>46.049358153599997</v>
      </c>
      <c r="Y2859" t="s">
        <v>38</v>
      </c>
      <c r="Z2859">
        <v>3.8844469200000002E-2</v>
      </c>
    </row>
    <row r="2860" spans="1:26" x14ac:dyDescent="0.45">
      <c r="A2860" t="s">
        <v>82</v>
      </c>
      <c r="B2860" t="s">
        <v>27</v>
      </c>
      <c r="D2860" t="s">
        <v>83</v>
      </c>
      <c r="E2860" t="s">
        <v>29</v>
      </c>
      <c r="J2860" t="s">
        <v>30</v>
      </c>
      <c r="K2860" t="s">
        <v>31</v>
      </c>
      <c r="L2860" t="s">
        <v>84</v>
      </c>
      <c r="N2860" t="s">
        <v>33</v>
      </c>
      <c r="O2860">
        <v>2003</v>
      </c>
      <c r="P2860">
        <v>2003</v>
      </c>
      <c r="Q2860" t="s">
        <v>34</v>
      </c>
      <c r="R2860">
        <v>65</v>
      </c>
      <c r="S2860">
        <v>69</v>
      </c>
      <c r="T2860" t="s">
        <v>35</v>
      </c>
      <c r="U2860" t="s">
        <v>36</v>
      </c>
      <c r="V2860" t="s">
        <v>37</v>
      </c>
      <c r="X2860">
        <v>98.625425725200003</v>
      </c>
      <c r="Y2860" t="s">
        <v>38</v>
      </c>
      <c r="Z2860">
        <v>2.1652315200000001E-2</v>
      </c>
    </row>
    <row r="2861" spans="1:26" x14ac:dyDescent="0.45">
      <c r="A2861" t="s">
        <v>75</v>
      </c>
      <c r="B2861" t="s">
        <v>27</v>
      </c>
      <c r="D2861" t="s">
        <v>76</v>
      </c>
      <c r="E2861" t="s">
        <v>29</v>
      </c>
      <c r="J2861" t="s">
        <v>77</v>
      </c>
      <c r="K2861" t="s">
        <v>78</v>
      </c>
      <c r="L2861" t="s">
        <v>79</v>
      </c>
      <c r="N2861" t="s">
        <v>33</v>
      </c>
      <c r="O2861">
        <v>2013</v>
      </c>
      <c r="P2861">
        <v>2013</v>
      </c>
      <c r="Q2861" t="s">
        <v>34</v>
      </c>
      <c r="R2861">
        <v>65</v>
      </c>
      <c r="S2861">
        <v>69</v>
      </c>
      <c r="T2861" t="s">
        <v>35</v>
      </c>
      <c r="U2861" t="s">
        <v>66</v>
      </c>
      <c r="V2861" t="s">
        <v>37</v>
      </c>
      <c r="W2861" t="s">
        <v>80</v>
      </c>
      <c r="X2861">
        <v>28.896731520300001</v>
      </c>
      <c r="Y2861" t="s">
        <v>38</v>
      </c>
      <c r="Z2861">
        <v>5.4262222499999999E-2</v>
      </c>
    </row>
    <row r="2862" spans="1:26" x14ac:dyDescent="0.45">
      <c r="A2862" t="s">
        <v>75</v>
      </c>
      <c r="B2862" t="s">
        <v>27</v>
      </c>
      <c r="D2862" t="s">
        <v>76</v>
      </c>
      <c r="E2862" t="s">
        <v>29</v>
      </c>
      <c r="J2862" t="s">
        <v>77</v>
      </c>
      <c r="K2862" t="s">
        <v>78</v>
      </c>
      <c r="L2862" t="s">
        <v>79</v>
      </c>
      <c r="N2862" t="s">
        <v>33</v>
      </c>
      <c r="O2862">
        <v>2013</v>
      </c>
      <c r="P2862">
        <v>2013</v>
      </c>
      <c r="Q2862" t="s">
        <v>34</v>
      </c>
      <c r="R2862">
        <v>70</v>
      </c>
      <c r="S2862">
        <v>74</v>
      </c>
      <c r="T2862" t="s">
        <v>35</v>
      </c>
      <c r="U2862" t="s">
        <v>66</v>
      </c>
      <c r="V2862" t="s">
        <v>37</v>
      </c>
      <c r="W2862" t="s">
        <v>80</v>
      </c>
      <c r="X2862">
        <v>20.447135013899999</v>
      </c>
      <c r="Y2862" t="s">
        <v>38</v>
      </c>
      <c r="Z2862">
        <v>6.9578102700000005E-2</v>
      </c>
    </row>
    <row r="2863" spans="1:26" x14ac:dyDescent="0.45">
      <c r="A2863" t="s">
        <v>75</v>
      </c>
      <c r="B2863" t="s">
        <v>27</v>
      </c>
      <c r="D2863" t="s">
        <v>76</v>
      </c>
      <c r="E2863" t="s">
        <v>29</v>
      </c>
      <c r="J2863" t="s">
        <v>77</v>
      </c>
      <c r="K2863" t="s">
        <v>78</v>
      </c>
      <c r="L2863" t="s">
        <v>79</v>
      </c>
      <c r="N2863" t="s">
        <v>33</v>
      </c>
      <c r="O2863">
        <v>2013</v>
      </c>
      <c r="P2863">
        <v>2013</v>
      </c>
      <c r="Q2863" t="s">
        <v>34</v>
      </c>
      <c r="R2863">
        <v>75</v>
      </c>
      <c r="S2863">
        <v>79</v>
      </c>
      <c r="T2863" t="s">
        <v>35</v>
      </c>
      <c r="U2863" t="s">
        <v>66</v>
      </c>
      <c r="V2863" t="s">
        <v>37</v>
      </c>
      <c r="W2863" t="s">
        <v>80</v>
      </c>
      <c r="X2863">
        <v>14.2354376147</v>
      </c>
      <c r="Y2863" t="s">
        <v>38</v>
      </c>
      <c r="Z2863">
        <v>9.1671586400000005E-2</v>
      </c>
    </row>
    <row r="2864" spans="1:26" x14ac:dyDescent="0.45">
      <c r="A2864" t="s">
        <v>82</v>
      </c>
      <c r="B2864" t="s">
        <v>27</v>
      </c>
      <c r="D2864" t="s">
        <v>83</v>
      </c>
      <c r="E2864" t="s">
        <v>29</v>
      </c>
      <c r="J2864" t="s">
        <v>30</v>
      </c>
      <c r="K2864" t="s">
        <v>31</v>
      </c>
      <c r="L2864" t="s">
        <v>84</v>
      </c>
      <c r="N2864" t="s">
        <v>33</v>
      </c>
      <c r="O2864">
        <v>2003</v>
      </c>
      <c r="P2864">
        <v>2003</v>
      </c>
      <c r="Q2864" t="s">
        <v>34</v>
      </c>
      <c r="R2864">
        <v>85</v>
      </c>
      <c r="S2864">
        <v>89</v>
      </c>
      <c r="T2864" t="s">
        <v>35</v>
      </c>
      <c r="U2864" t="s">
        <v>36</v>
      </c>
      <c r="V2864" t="s">
        <v>37</v>
      </c>
      <c r="X2864">
        <v>14.070701356900001</v>
      </c>
      <c r="Y2864" t="s">
        <v>38</v>
      </c>
      <c r="Z2864">
        <v>8.8462056100000006E-2</v>
      </c>
    </row>
    <row r="2865" spans="1:26" x14ac:dyDescent="0.45">
      <c r="A2865" t="s">
        <v>82</v>
      </c>
      <c r="B2865" t="s">
        <v>27</v>
      </c>
      <c r="D2865" t="s">
        <v>83</v>
      </c>
      <c r="E2865" t="s">
        <v>29</v>
      </c>
      <c r="J2865" t="s">
        <v>30</v>
      </c>
      <c r="K2865" t="s">
        <v>31</v>
      </c>
      <c r="L2865" t="s">
        <v>84</v>
      </c>
      <c r="N2865" t="s">
        <v>33</v>
      </c>
      <c r="O2865">
        <v>2003</v>
      </c>
      <c r="P2865">
        <v>2003</v>
      </c>
      <c r="Q2865" t="s">
        <v>34</v>
      </c>
      <c r="R2865">
        <v>90</v>
      </c>
      <c r="S2865">
        <v>94</v>
      </c>
      <c r="T2865" t="s">
        <v>35</v>
      </c>
      <c r="U2865" t="s">
        <v>36</v>
      </c>
      <c r="V2865" t="s">
        <v>37</v>
      </c>
      <c r="X2865">
        <v>4.5461104842999998</v>
      </c>
      <c r="Y2865" t="s">
        <v>38</v>
      </c>
      <c r="Z2865">
        <v>0.23725389820000001</v>
      </c>
    </row>
    <row r="2866" spans="1:26" x14ac:dyDescent="0.45">
      <c r="A2866" t="s">
        <v>82</v>
      </c>
      <c r="B2866" t="s">
        <v>27</v>
      </c>
      <c r="D2866" t="s">
        <v>83</v>
      </c>
      <c r="E2866" t="s">
        <v>29</v>
      </c>
      <c r="J2866" t="s">
        <v>30</v>
      </c>
      <c r="K2866" t="s">
        <v>31</v>
      </c>
      <c r="L2866" t="s">
        <v>84</v>
      </c>
      <c r="N2866" t="s">
        <v>33</v>
      </c>
      <c r="O2866">
        <v>2003</v>
      </c>
      <c r="P2866">
        <v>2003</v>
      </c>
      <c r="Q2866" t="s">
        <v>34</v>
      </c>
      <c r="R2866">
        <v>95</v>
      </c>
      <c r="S2866">
        <v>99</v>
      </c>
      <c r="T2866" t="s">
        <v>35</v>
      </c>
      <c r="U2866" t="s">
        <v>36</v>
      </c>
      <c r="V2866" t="s">
        <v>37</v>
      </c>
      <c r="X2866">
        <v>0.93579442339999996</v>
      </c>
      <c r="Y2866" t="s">
        <v>38</v>
      </c>
      <c r="Z2866">
        <v>1.0712266190999999</v>
      </c>
    </row>
    <row r="2867" spans="1:26" x14ac:dyDescent="0.45">
      <c r="A2867" t="s">
        <v>75</v>
      </c>
      <c r="B2867" t="s">
        <v>27</v>
      </c>
      <c r="D2867" t="s">
        <v>76</v>
      </c>
      <c r="E2867" t="s">
        <v>29</v>
      </c>
      <c r="J2867" t="s">
        <v>77</v>
      </c>
      <c r="K2867" t="s">
        <v>78</v>
      </c>
      <c r="L2867" t="s">
        <v>79</v>
      </c>
      <c r="N2867" t="s">
        <v>33</v>
      </c>
      <c r="O2867">
        <v>2013</v>
      </c>
      <c r="P2867">
        <v>2013</v>
      </c>
      <c r="Q2867" t="s">
        <v>34</v>
      </c>
      <c r="R2867">
        <v>95</v>
      </c>
      <c r="S2867">
        <v>99</v>
      </c>
      <c r="T2867" t="s">
        <v>35</v>
      </c>
      <c r="U2867" t="s">
        <v>66</v>
      </c>
      <c r="V2867" t="s">
        <v>37</v>
      </c>
      <c r="W2867" t="s">
        <v>80</v>
      </c>
      <c r="X2867">
        <v>0.306799447</v>
      </c>
      <c r="Y2867" t="s">
        <v>38</v>
      </c>
      <c r="Z2867">
        <v>3.2270648630999998</v>
      </c>
    </row>
    <row r="2868" spans="1:26" x14ac:dyDescent="0.45">
      <c r="A2868" t="s">
        <v>82</v>
      </c>
      <c r="B2868" t="s">
        <v>27</v>
      </c>
      <c r="D2868" t="s">
        <v>83</v>
      </c>
      <c r="E2868" t="s">
        <v>29</v>
      </c>
      <c r="J2868" t="s">
        <v>30</v>
      </c>
      <c r="K2868" t="s">
        <v>31</v>
      </c>
      <c r="L2868" t="s">
        <v>84</v>
      </c>
      <c r="N2868" t="s">
        <v>33</v>
      </c>
      <c r="O2868">
        <v>2003</v>
      </c>
      <c r="P2868">
        <v>2003</v>
      </c>
      <c r="Q2868" t="s">
        <v>55</v>
      </c>
      <c r="R2868">
        <v>70</v>
      </c>
      <c r="S2868">
        <v>74</v>
      </c>
      <c r="T2868" t="s">
        <v>35</v>
      </c>
      <c r="U2868" t="s">
        <v>36</v>
      </c>
      <c r="V2868" t="s">
        <v>37</v>
      </c>
      <c r="X2868">
        <v>73.224955982799997</v>
      </c>
      <c r="Y2868" t="s">
        <v>38</v>
      </c>
      <c r="Z2868">
        <v>4.06280558E-2</v>
      </c>
    </row>
    <row r="2869" spans="1:26" x14ac:dyDescent="0.45">
      <c r="A2869" t="s">
        <v>75</v>
      </c>
      <c r="B2869" t="s">
        <v>27</v>
      </c>
      <c r="D2869" t="s">
        <v>76</v>
      </c>
      <c r="E2869" t="s">
        <v>29</v>
      </c>
      <c r="J2869" t="s">
        <v>77</v>
      </c>
      <c r="K2869" t="s">
        <v>78</v>
      </c>
      <c r="L2869" t="s">
        <v>79</v>
      </c>
      <c r="N2869" t="s">
        <v>33</v>
      </c>
      <c r="O2869">
        <v>2013</v>
      </c>
      <c r="P2869">
        <v>2013</v>
      </c>
      <c r="Q2869" t="s">
        <v>55</v>
      </c>
      <c r="R2869">
        <v>20</v>
      </c>
      <c r="S2869">
        <v>24</v>
      </c>
      <c r="T2869" t="s">
        <v>35</v>
      </c>
      <c r="U2869" t="s">
        <v>66</v>
      </c>
      <c r="V2869" t="s">
        <v>37</v>
      </c>
      <c r="W2869" t="s">
        <v>80</v>
      </c>
      <c r="X2869">
        <v>97.730211334299995</v>
      </c>
      <c r="Y2869" t="s">
        <v>38</v>
      </c>
      <c r="Z2869">
        <v>3.3209376499999999E-2</v>
      </c>
    </row>
    <row r="2870" spans="1:26" x14ac:dyDescent="0.45">
      <c r="A2870" t="s">
        <v>82</v>
      </c>
      <c r="B2870" t="s">
        <v>27</v>
      </c>
      <c r="D2870" t="s">
        <v>83</v>
      </c>
      <c r="E2870" t="s">
        <v>29</v>
      </c>
      <c r="J2870" t="s">
        <v>30</v>
      </c>
      <c r="K2870" t="s">
        <v>31</v>
      </c>
      <c r="L2870" t="s">
        <v>84</v>
      </c>
      <c r="N2870" t="s">
        <v>33</v>
      </c>
      <c r="O2870">
        <v>2003</v>
      </c>
      <c r="P2870">
        <v>2003</v>
      </c>
      <c r="Q2870" t="s">
        <v>55</v>
      </c>
      <c r="R2870">
        <v>80</v>
      </c>
      <c r="S2870">
        <v>84</v>
      </c>
      <c r="T2870" t="s">
        <v>35</v>
      </c>
      <c r="U2870" t="s">
        <v>36</v>
      </c>
      <c r="V2870" t="s">
        <v>37</v>
      </c>
      <c r="X2870">
        <v>32.007005817500001</v>
      </c>
      <c r="Y2870" t="s">
        <v>38</v>
      </c>
      <c r="Z2870">
        <v>6.5179996599999998E-2</v>
      </c>
    </row>
    <row r="2871" spans="1:26" x14ac:dyDescent="0.45">
      <c r="A2871" t="s">
        <v>75</v>
      </c>
      <c r="B2871" t="s">
        <v>27</v>
      </c>
      <c r="D2871" t="s">
        <v>76</v>
      </c>
      <c r="E2871" t="s">
        <v>29</v>
      </c>
      <c r="J2871" t="s">
        <v>77</v>
      </c>
      <c r="K2871" t="s">
        <v>78</v>
      </c>
      <c r="L2871" t="s">
        <v>79</v>
      </c>
      <c r="N2871" t="s">
        <v>33</v>
      </c>
      <c r="O2871">
        <v>2013</v>
      </c>
      <c r="P2871">
        <v>2013</v>
      </c>
      <c r="Q2871" t="s">
        <v>55</v>
      </c>
      <c r="R2871">
        <v>30</v>
      </c>
      <c r="S2871">
        <v>34</v>
      </c>
      <c r="T2871" t="s">
        <v>35</v>
      </c>
      <c r="U2871" t="s">
        <v>66</v>
      </c>
      <c r="V2871" t="s">
        <v>37</v>
      </c>
      <c r="W2871" t="s">
        <v>80</v>
      </c>
      <c r="X2871">
        <v>97.450191671400006</v>
      </c>
      <c r="Y2871" t="s">
        <v>38</v>
      </c>
      <c r="Z2871">
        <v>3.28386835E-2</v>
      </c>
    </row>
    <row r="2872" spans="1:26" x14ac:dyDescent="0.45">
      <c r="A2872" t="s">
        <v>75</v>
      </c>
      <c r="B2872" t="s">
        <v>27</v>
      </c>
      <c r="D2872" t="s">
        <v>76</v>
      </c>
      <c r="E2872" t="s">
        <v>29</v>
      </c>
      <c r="J2872" t="s">
        <v>77</v>
      </c>
      <c r="K2872" t="s">
        <v>78</v>
      </c>
      <c r="L2872" t="s">
        <v>79</v>
      </c>
      <c r="N2872" t="s">
        <v>33</v>
      </c>
      <c r="O2872">
        <v>2013</v>
      </c>
      <c r="P2872">
        <v>2013</v>
      </c>
      <c r="Q2872" t="s">
        <v>55</v>
      </c>
      <c r="R2872">
        <v>35</v>
      </c>
      <c r="S2872">
        <v>39</v>
      </c>
      <c r="T2872" t="s">
        <v>35</v>
      </c>
      <c r="U2872" t="s">
        <v>66</v>
      </c>
      <c r="V2872" t="s">
        <v>37</v>
      </c>
      <c r="W2872" t="s">
        <v>80</v>
      </c>
      <c r="X2872">
        <v>84.296045016099995</v>
      </c>
      <c r="Y2872" t="s">
        <v>38</v>
      </c>
      <c r="Z2872">
        <v>3.6625383400000003E-2</v>
      </c>
    </row>
    <row r="2873" spans="1:26" x14ac:dyDescent="0.45">
      <c r="A2873" t="s">
        <v>75</v>
      </c>
      <c r="B2873" t="s">
        <v>27</v>
      </c>
      <c r="D2873" t="s">
        <v>76</v>
      </c>
      <c r="E2873" t="s">
        <v>29</v>
      </c>
      <c r="J2873" t="s">
        <v>77</v>
      </c>
      <c r="K2873" t="s">
        <v>78</v>
      </c>
      <c r="L2873" t="s">
        <v>79</v>
      </c>
      <c r="N2873" t="s">
        <v>33</v>
      </c>
      <c r="O2873">
        <v>2013</v>
      </c>
      <c r="P2873">
        <v>2013</v>
      </c>
      <c r="Q2873" t="s">
        <v>55</v>
      </c>
      <c r="R2873">
        <v>40</v>
      </c>
      <c r="S2873">
        <v>44</v>
      </c>
      <c r="T2873" t="s">
        <v>35</v>
      </c>
      <c r="U2873" t="s">
        <v>66</v>
      </c>
      <c r="V2873" t="s">
        <v>37</v>
      </c>
      <c r="W2873" t="s">
        <v>80</v>
      </c>
      <c r="X2873">
        <v>76.890289223799996</v>
      </c>
      <c r="Y2873" t="s">
        <v>38</v>
      </c>
      <c r="Z2873">
        <v>3.9639255599999999E-2</v>
      </c>
    </row>
    <row r="2874" spans="1:26" x14ac:dyDescent="0.45">
      <c r="A2874" t="s">
        <v>75</v>
      </c>
      <c r="B2874" t="s">
        <v>27</v>
      </c>
      <c r="D2874" t="s">
        <v>76</v>
      </c>
      <c r="E2874" t="s">
        <v>29</v>
      </c>
      <c r="J2874" t="s">
        <v>77</v>
      </c>
      <c r="K2874" t="s">
        <v>78</v>
      </c>
      <c r="L2874" t="s">
        <v>79</v>
      </c>
      <c r="N2874" t="s">
        <v>33</v>
      </c>
      <c r="O2874">
        <v>2013</v>
      </c>
      <c r="P2874">
        <v>2013</v>
      </c>
      <c r="Q2874" t="s">
        <v>55</v>
      </c>
      <c r="R2874">
        <v>45</v>
      </c>
      <c r="S2874">
        <v>49</v>
      </c>
      <c r="T2874" t="s">
        <v>35</v>
      </c>
      <c r="U2874" t="s">
        <v>66</v>
      </c>
      <c r="V2874" t="s">
        <v>37</v>
      </c>
      <c r="W2874" t="s">
        <v>80</v>
      </c>
      <c r="X2874">
        <v>97.089198515899994</v>
      </c>
      <c r="Y2874" t="s">
        <v>38</v>
      </c>
      <c r="Z2874">
        <v>3.6270188199999998E-2</v>
      </c>
    </row>
    <row r="2875" spans="1:26" x14ac:dyDescent="0.45">
      <c r="A2875" t="s">
        <v>75</v>
      </c>
      <c r="B2875" t="s">
        <v>27</v>
      </c>
      <c r="D2875" t="s">
        <v>76</v>
      </c>
      <c r="E2875" t="s">
        <v>29</v>
      </c>
      <c r="J2875" t="s">
        <v>77</v>
      </c>
      <c r="K2875" t="s">
        <v>78</v>
      </c>
      <c r="L2875" t="s">
        <v>79</v>
      </c>
      <c r="N2875" t="s">
        <v>33</v>
      </c>
      <c r="O2875">
        <v>2013</v>
      </c>
      <c r="P2875">
        <v>2013</v>
      </c>
      <c r="Q2875" t="s">
        <v>55</v>
      </c>
      <c r="R2875">
        <v>50</v>
      </c>
      <c r="S2875">
        <v>54</v>
      </c>
      <c r="T2875" t="s">
        <v>35</v>
      </c>
      <c r="U2875" t="s">
        <v>66</v>
      </c>
      <c r="V2875" t="s">
        <v>37</v>
      </c>
      <c r="W2875" t="s">
        <v>80</v>
      </c>
      <c r="X2875">
        <v>82.813586865800005</v>
      </c>
      <c r="Y2875" t="s">
        <v>38</v>
      </c>
      <c r="Z2875">
        <v>4.0477184999999999E-2</v>
      </c>
    </row>
    <row r="2876" spans="1:26" x14ac:dyDescent="0.45">
      <c r="A2876" t="s">
        <v>75</v>
      </c>
      <c r="B2876" t="s">
        <v>27</v>
      </c>
      <c r="D2876" t="s">
        <v>76</v>
      </c>
      <c r="E2876" t="s">
        <v>29</v>
      </c>
      <c r="J2876" t="s">
        <v>77</v>
      </c>
      <c r="K2876" t="s">
        <v>78</v>
      </c>
      <c r="L2876" t="s">
        <v>79</v>
      </c>
      <c r="N2876" t="s">
        <v>33</v>
      </c>
      <c r="O2876">
        <v>2013</v>
      </c>
      <c r="P2876">
        <v>2013</v>
      </c>
      <c r="Q2876" t="s">
        <v>55</v>
      </c>
      <c r="R2876">
        <v>55</v>
      </c>
      <c r="S2876">
        <v>59</v>
      </c>
      <c r="T2876" t="s">
        <v>35</v>
      </c>
      <c r="U2876" t="s">
        <v>66</v>
      </c>
      <c r="V2876" t="s">
        <v>37</v>
      </c>
      <c r="W2876" t="s">
        <v>80</v>
      </c>
      <c r="X2876">
        <v>61.116953039899997</v>
      </c>
      <c r="Y2876" t="s">
        <v>38</v>
      </c>
      <c r="Z2876">
        <v>4.8809936599999999E-2</v>
      </c>
    </row>
    <row r="2877" spans="1:26" x14ac:dyDescent="0.45">
      <c r="A2877" t="s">
        <v>75</v>
      </c>
      <c r="B2877" t="s">
        <v>27</v>
      </c>
      <c r="D2877" t="s">
        <v>76</v>
      </c>
      <c r="E2877" t="s">
        <v>29</v>
      </c>
      <c r="J2877" t="s">
        <v>77</v>
      </c>
      <c r="K2877" t="s">
        <v>78</v>
      </c>
      <c r="L2877" t="s">
        <v>79</v>
      </c>
      <c r="N2877" t="s">
        <v>33</v>
      </c>
      <c r="O2877">
        <v>2013</v>
      </c>
      <c r="P2877">
        <v>2013</v>
      </c>
      <c r="Q2877" t="s">
        <v>55</v>
      </c>
      <c r="R2877">
        <v>60</v>
      </c>
      <c r="S2877">
        <v>64</v>
      </c>
      <c r="T2877" t="s">
        <v>35</v>
      </c>
      <c r="U2877" t="s">
        <v>66</v>
      </c>
      <c r="V2877" t="s">
        <v>37</v>
      </c>
      <c r="W2877" t="s">
        <v>80</v>
      </c>
      <c r="X2877">
        <v>50.969601040599997</v>
      </c>
      <c r="Y2877" t="s">
        <v>38</v>
      </c>
      <c r="Z2877">
        <v>5.4454292699999997E-2</v>
      </c>
    </row>
    <row r="2878" spans="1:26" x14ac:dyDescent="0.45">
      <c r="A2878" t="s">
        <v>75</v>
      </c>
      <c r="B2878" t="s">
        <v>27</v>
      </c>
      <c r="D2878" t="s">
        <v>76</v>
      </c>
      <c r="E2878" t="s">
        <v>29</v>
      </c>
      <c r="J2878" t="s">
        <v>77</v>
      </c>
      <c r="K2878" t="s">
        <v>78</v>
      </c>
      <c r="L2878" t="s">
        <v>79</v>
      </c>
      <c r="N2878" t="s">
        <v>33</v>
      </c>
      <c r="O2878">
        <v>2013</v>
      </c>
      <c r="P2878">
        <v>2013</v>
      </c>
      <c r="Q2878" t="s">
        <v>55</v>
      </c>
      <c r="R2878">
        <v>65</v>
      </c>
      <c r="S2878">
        <v>69</v>
      </c>
      <c r="T2878" t="s">
        <v>35</v>
      </c>
      <c r="U2878" t="s">
        <v>66</v>
      </c>
      <c r="V2878" t="s">
        <v>37</v>
      </c>
      <c r="W2878" t="s">
        <v>80</v>
      </c>
      <c r="X2878">
        <v>41.847641340099997</v>
      </c>
      <c r="Y2878" t="s">
        <v>38</v>
      </c>
      <c r="Z2878">
        <v>6.0205695199999999E-2</v>
      </c>
    </row>
    <row r="2879" spans="1:26" x14ac:dyDescent="0.45">
      <c r="A2879" t="s">
        <v>75</v>
      </c>
      <c r="B2879" t="s">
        <v>27</v>
      </c>
      <c r="D2879" t="s">
        <v>76</v>
      </c>
      <c r="E2879" t="s">
        <v>29</v>
      </c>
      <c r="J2879" t="s">
        <v>77</v>
      </c>
      <c r="K2879" t="s">
        <v>78</v>
      </c>
      <c r="L2879" t="s">
        <v>79</v>
      </c>
      <c r="N2879" t="s">
        <v>33</v>
      </c>
      <c r="O2879">
        <v>2013</v>
      </c>
      <c r="P2879">
        <v>2013</v>
      </c>
      <c r="Q2879" t="s">
        <v>55</v>
      </c>
      <c r="R2879">
        <v>70</v>
      </c>
      <c r="S2879">
        <v>74</v>
      </c>
      <c r="T2879" t="s">
        <v>35</v>
      </c>
      <c r="U2879" t="s">
        <v>66</v>
      </c>
      <c r="V2879" t="s">
        <v>37</v>
      </c>
      <c r="W2879" t="s">
        <v>80</v>
      </c>
      <c r="X2879">
        <v>31.761424969299998</v>
      </c>
      <c r="Y2879" t="s">
        <v>38</v>
      </c>
      <c r="Z2879">
        <v>6.9848023400000001E-2</v>
      </c>
    </row>
    <row r="2880" spans="1:26" x14ac:dyDescent="0.45">
      <c r="A2880" t="s">
        <v>75</v>
      </c>
      <c r="B2880" t="s">
        <v>27</v>
      </c>
      <c r="D2880" t="s">
        <v>76</v>
      </c>
      <c r="E2880" t="s">
        <v>29</v>
      </c>
      <c r="J2880" t="s">
        <v>77</v>
      </c>
      <c r="K2880" t="s">
        <v>78</v>
      </c>
      <c r="L2880" t="s">
        <v>79</v>
      </c>
      <c r="N2880" t="s">
        <v>33</v>
      </c>
      <c r="O2880">
        <v>2013</v>
      </c>
      <c r="P2880">
        <v>2013</v>
      </c>
      <c r="Q2880" t="s">
        <v>55</v>
      </c>
      <c r="R2880">
        <v>75</v>
      </c>
      <c r="S2880">
        <v>79</v>
      </c>
      <c r="T2880" t="s">
        <v>35</v>
      </c>
      <c r="U2880" t="s">
        <v>66</v>
      </c>
      <c r="V2880" t="s">
        <v>37</v>
      </c>
      <c r="W2880" t="s">
        <v>80</v>
      </c>
      <c r="X2880">
        <v>23.575175209099999</v>
      </c>
      <c r="Y2880" t="s">
        <v>38</v>
      </c>
      <c r="Z2880">
        <v>8.2774487499999994E-2</v>
      </c>
    </row>
    <row r="2881" spans="1:26" x14ac:dyDescent="0.45">
      <c r="A2881" t="s">
        <v>75</v>
      </c>
      <c r="B2881" t="s">
        <v>27</v>
      </c>
      <c r="D2881" t="s">
        <v>76</v>
      </c>
      <c r="E2881" t="s">
        <v>29</v>
      </c>
      <c r="J2881" t="s">
        <v>77</v>
      </c>
      <c r="K2881" t="s">
        <v>78</v>
      </c>
      <c r="L2881" t="s">
        <v>79</v>
      </c>
      <c r="N2881" t="s">
        <v>33</v>
      </c>
      <c r="O2881">
        <v>2013</v>
      </c>
      <c r="P2881">
        <v>2013</v>
      </c>
      <c r="Q2881" t="s">
        <v>55</v>
      </c>
      <c r="R2881">
        <v>80</v>
      </c>
      <c r="S2881">
        <v>84</v>
      </c>
      <c r="T2881" t="s">
        <v>35</v>
      </c>
      <c r="U2881" t="s">
        <v>66</v>
      </c>
      <c r="V2881" t="s">
        <v>37</v>
      </c>
      <c r="W2881" t="s">
        <v>80</v>
      </c>
      <c r="X2881">
        <v>13.534663374399999</v>
      </c>
      <c r="Y2881" t="s">
        <v>38</v>
      </c>
      <c r="Z2881">
        <v>0.1194720863</v>
      </c>
    </row>
    <row r="2882" spans="1:26" x14ac:dyDescent="0.45">
      <c r="A2882" t="s">
        <v>75</v>
      </c>
      <c r="B2882" t="s">
        <v>27</v>
      </c>
      <c r="D2882" t="s">
        <v>76</v>
      </c>
      <c r="E2882" t="s">
        <v>29</v>
      </c>
      <c r="J2882" t="s">
        <v>77</v>
      </c>
      <c r="K2882" t="s">
        <v>78</v>
      </c>
      <c r="L2882" t="s">
        <v>79</v>
      </c>
      <c r="N2882" t="s">
        <v>33</v>
      </c>
      <c r="O2882">
        <v>2013</v>
      </c>
      <c r="P2882">
        <v>2013</v>
      </c>
      <c r="Q2882" t="s">
        <v>55</v>
      </c>
      <c r="R2882">
        <v>85</v>
      </c>
      <c r="S2882">
        <v>89</v>
      </c>
      <c r="T2882" t="s">
        <v>35</v>
      </c>
      <c r="U2882" t="s">
        <v>66</v>
      </c>
      <c r="V2882" t="s">
        <v>37</v>
      </c>
      <c r="W2882" t="s">
        <v>80</v>
      </c>
      <c r="X2882">
        <v>8.6485935086999994</v>
      </c>
      <c r="Y2882" t="s">
        <v>38</v>
      </c>
      <c r="Z2882">
        <v>0.16768608439999999</v>
      </c>
    </row>
    <row r="2883" spans="1:26" x14ac:dyDescent="0.45">
      <c r="A2883" t="s">
        <v>75</v>
      </c>
      <c r="B2883" t="s">
        <v>27</v>
      </c>
      <c r="D2883" t="s">
        <v>76</v>
      </c>
      <c r="E2883" t="s">
        <v>29</v>
      </c>
      <c r="J2883" t="s">
        <v>77</v>
      </c>
      <c r="K2883" t="s">
        <v>78</v>
      </c>
      <c r="L2883" t="s">
        <v>79</v>
      </c>
      <c r="N2883" t="s">
        <v>33</v>
      </c>
      <c r="O2883">
        <v>2013</v>
      </c>
      <c r="P2883">
        <v>2013</v>
      </c>
      <c r="Q2883" t="s">
        <v>55</v>
      </c>
      <c r="R2883">
        <v>90</v>
      </c>
      <c r="S2883">
        <v>94</v>
      </c>
      <c r="T2883" t="s">
        <v>35</v>
      </c>
      <c r="U2883" t="s">
        <v>66</v>
      </c>
      <c r="V2883" t="s">
        <v>37</v>
      </c>
      <c r="W2883" t="s">
        <v>80</v>
      </c>
      <c r="X2883">
        <v>3.6828401047999999</v>
      </c>
      <c r="Y2883" t="s">
        <v>38</v>
      </c>
      <c r="Z2883">
        <v>0.3305726987</v>
      </c>
    </row>
    <row r="2884" spans="1:26" x14ac:dyDescent="0.45">
      <c r="A2884" t="s">
        <v>75</v>
      </c>
      <c r="B2884" t="s">
        <v>27</v>
      </c>
      <c r="D2884" t="s">
        <v>76</v>
      </c>
      <c r="E2884" t="s">
        <v>29</v>
      </c>
      <c r="J2884" t="s">
        <v>77</v>
      </c>
      <c r="K2884" t="s">
        <v>78</v>
      </c>
      <c r="L2884" t="s">
        <v>79</v>
      </c>
      <c r="N2884" t="s">
        <v>33</v>
      </c>
      <c r="O2884">
        <v>2013</v>
      </c>
      <c r="P2884">
        <v>2013</v>
      </c>
      <c r="Q2884" t="s">
        <v>55</v>
      </c>
      <c r="R2884">
        <v>95</v>
      </c>
      <c r="S2884">
        <v>99</v>
      </c>
      <c r="T2884" t="s">
        <v>35</v>
      </c>
      <c r="U2884" t="s">
        <v>66</v>
      </c>
      <c r="V2884" t="s">
        <v>37</v>
      </c>
      <c r="W2884" t="s">
        <v>80</v>
      </c>
      <c r="X2884">
        <v>0.96032203159999996</v>
      </c>
      <c r="Y2884" t="s">
        <v>38</v>
      </c>
      <c r="Z2884">
        <v>1.094327743</v>
      </c>
    </row>
    <row r="2885" spans="1:26" x14ac:dyDescent="0.45">
      <c r="A2885" t="s">
        <v>225</v>
      </c>
      <c r="B2885" t="s">
        <v>27</v>
      </c>
      <c r="D2885" t="s">
        <v>226</v>
      </c>
      <c r="E2885" t="s">
        <v>29</v>
      </c>
      <c r="L2885" t="s">
        <v>227</v>
      </c>
      <c r="N2885" t="s">
        <v>33</v>
      </c>
      <c r="O2885">
        <v>1991</v>
      </c>
      <c r="P2885">
        <v>1992</v>
      </c>
      <c r="Q2885" t="s">
        <v>55</v>
      </c>
      <c r="R2885">
        <v>55</v>
      </c>
      <c r="S2885">
        <v>59</v>
      </c>
      <c r="T2885" t="s">
        <v>35</v>
      </c>
      <c r="U2885" t="s">
        <v>36</v>
      </c>
      <c r="V2885" t="s">
        <v>37</v>
      </c>
      <c r="X2885">
        <v>1027.1210076499999</v>
      </c>
      <c r="Y2885" t="s">
        <v>38</v>
      </c>
      <c r="Z2885">
        <v>4.4250441E-3</v>
      </c>
    </row>
    <row r="2886" spans="1:26" x14ac:dyDescent="0.45">
      <c r="A2886" t="s">
        <v>75</v>
      </c>
      <c r="B2886" t="s">
        <v>27</v>
      </c>
      <c r="D2886" t="s">
        <v>210</v>
      </c>
      <c r="E2886" t="s">
        <v>29</v>
      </c>
      <c r="J2886" t="s">
        <v>77</v>
      </c>
      <c r="K2886" t="s">
        <v>78</v>
      </c>
      <c r="L2886" t="s">
        <v>79</v>
      </c>
      <c r="N2886" t="s">
        <v>33</v>
      </c>
      <c r="O2886">
        <v>2013</v>
      </c>
      <c r="P2886">
        <v>2013</v>
      </c>
      <c r="Q2886" t="s">
        <v>34</v>
      </c>
      <c r="R2886">
        <v>75</v>
      </c>
      <c r="S2886">
        <v>79</v>
      </c>
      <c r="T2886" t="s">
        <v>35</v>
      </c>
      <c r="U2886" t="s">
        <v>66</v>
      </c>
      <c r="V2886" t="s">
        <v>37</v>
      </c>
      <c r="W2886" t="s">
        <v>80</v>
      </c>
      <c r="X2886">
        <v>14.8841451894</v>
      </c>
      <c r="Y2886" t="s">
        <v>38</v>
      </c>
      <c r="Z2886">
        <v>8.7480318900000006E-2</v>
      </c>
    </row>
    <row r="2887" spans="1:26" x14ac:dyDescent="0.45">
      <c r="A2887" t="s">
        <v>46</v>
      </c>
      <c r="B2887" t="s">
        <v>27</v>
      </c>
      <c r="D2887" t="s">
        <v>236</v>
      </c>
      <c r="E2887" t="s">
        <v>29</v>
      </c>
      <c r="I2887" t="s">
        <v>48</v>
      </c>
      <c r="L2887" t="s">
        <v>49</v>
      </c>
      <c r="N2887" t="s">
        <v>50</v>
      </c>
      <c r="O2887">
        <v>2005</v>
      </c>
      <c r="P2887">
        <v>2014</v>
      </c>
      <c r="Q2887" t="s">
        <v>55</v>
      </c>
      <c r="R2887">
        <v>75</v>
      </c>
      <c r="S2887">
        <v>79</v>
      </c>
      <c r="T2887" t="s">
        <v>35</v>
      </c>
      <c r="U2887" t="s">
        <v>36</v>
      </c>
      <c r="V2887" t="s">
        <v>37</v>
      </c>
      <c r="X2887">
        <v>51.777565747799997</v>
      </c>
      <c r="Y2887" t="s">
        <v>38</v>
      </c>
      <c r="Z2887">
        <v>3.16762908E-2</v>
      </c>
    </row>
    <row r="2888" spans="1:26" x14ac:dyDescent="0.45">
      <c r="A2888" t="s">
        <v>520</v>
      </c>
      <c r="B2888" t="s">
        <v>27</v>
      </c>
      <c r="D2888" t="s">
        <v>521</v>
      </c>
      <c r="E2888" t="s">
        <v>29</v>
      </c>
      <c r="J2888" t="s">
        <v>30</v>
      </c>
      <c r="K2888" t="s">
        <v>31</v>
      </c>
      <c r="L2888" t="s">
        <v>522</v>
      </c>
      <c r="N2888" t="s">
        <v>33</v>
      </c>
      <c r="O2888">
        <v>2003</v>
      </c>
      <c r="P2888">
        <v>2003</v>
      </c>
      <c r="Q2888" t="s">
        <v>34</v>
      </c>
      <c r="R2888">
        <v>70</v>
      </c>
      <c r="S2888">
        <v>74</v>
      </c>
      <c r="T2888" t="s">
        <v>35</v>
      </c>
      <c r="U2888" t="s">
        <v>36</v>
      </c>
      <c r="V2888" t="s">
        <v>37</v>
      </c>
      <c r="X2888">
        <v>67.006992910600005</v>
      </c>
      <c r="Y2888" t="s">
        <v>38</v>
      </c>
      <c r="Z2888">
        <v>3.00708355E-2</v>
      </c>
    </row>
    <row r="2889" spans="1:26" x14ac:dyDescent="0.45">
      <c r="A2889" t="s">
        <v>520</v>
      </c>
      <c r="B2889" t="s">
        <v>27</v>
      </c>
      <c r="D2889" t="s">
        <v>521</v>
      </c>
      <c r="E2889" t="s">
        <v>29</v>
      </c>
      <c r="J2889" t="s">
        <v>30</v>
      </c>
      <c r="K2889" t="s">
        <v>31</v>
      </c>
      <c r="L2889" t="s">
        <v>522</v>
      </c>
      <c r="N2889" t="s">
        <v>33</v>
      </c>
      <c r="O2889">
        <v>2003</v>
      </c>
      <c r="P2889">
        <v>2003</v>
      </c>
      <c r="Q2889" t="s">
        <v>34</v>
      </c>
      <c r="R2889">
        <v>75</v>
      </c>
      <c r="S2889">
        <v>79</v>
      </c>
      <c r="T2889" t="s">
        <v>35</v>
      </c>
      <c r="U2889" t="s">
        <v>36</v>
      </c>
      <c r="V2889" t="s">
        <v>37</v>
      </c>
      <c r="X2889">
        <v>49.334511220700001</v>
      </c>
      <c r="Y2889" t="s">
        <v>38</v>
      </c>
      <c r="Z2889">
        <v>3.6536793200000001E-2</v>
      </c>
    </row>
    <row r="2890" spans="1:26" x14ac:dyDescent="0.45">
      <c r="A2890" t="s">
        <v>520</v>
      </c>
      <c r="B2890" t="s">
        <v>27</v>
      </c>
      <c r="D2890" t="s">
        <v>521</v>
      </c>
      <c r="E2890" t="s">
        <v>29</v>
      </c>
      <c r="J2890" t="s">
        <v>30</v>
      </c>
      <c r="K2890" t="s">
        <v>31</v>
      </c>
      <c r="L2890" t="s">
        <v>522</v>
      </c>
      <c r="N2890" t="s">
        <v>33</v>
      </c>
      <c r="O2890">
        <v>2003</v>
      </c>
      <c r="P2890">
        <v>2003</v>
      </c>
      <c r="Q2890" t="s">
        <v>34</v>
      </c>
      <c r="R2890">
        <v>80</v>
      </c>
      <c r="S2890">
        <v>84</v>
      </c>
      <c r="T2890" t="s">
        <v>35</v>
      </c>
      <c r="U2890" t="s">
        <v>36</v>
      </c>
      <c r="V2890" t="s">
        <v>37</v>
      </c>
      <c r="X2890">
        <v>25.9529426448</v>
      </c>
      <c r="Y2890" t="s">
        <v>38</v>
      </c>
      <c r="Z2890">
        <v>5.7238932899999997E-2</v>
      </c>
    </row>
    <row r="2891" spans="1:26" x14ac:dyDescent="0.45">
      <c r="A2891" t="s">
        <v>520</v>
      </c>
      <c r="B2891" t="s">
        <v>27</v>
      </c>
      <c r="D2891" t="s">
        <v>521</v>
      </c>
      <c r="E2891" t="s">
        <v>29</v>
      </c>
      <c r="J2891" t="s">
        <v>30</v>
      </c>
      <c r="K2891" t="s">
        <v>31</v>
      </c>
      <c r="L2891" t="s">
        <v>522</v>
      </c>
      <c r="N2891" t="s">
        <v>33</v>
      </c>
      <c r="O2891">
        <v>2003</v>
      </c>
      <c r="P2891">
        <v>2003</v>
      </c>
      <c r="Q2891" t="s">
        <v>34</v>
      </c>
      <c r="R2891">
        <v>85</v>
      </c>
      <c r="S2891">
        <v>89</v>
      </c>
      <c r="T2891" t="s">
        <v>35</v>
      </c>
      <c r="U2891" t="s">
        <v>36</v>
      </c>
      <c r="V2891" t="s">
        <v>37</v>
      </c>
      <c r="X2891">
        <v>12.0278330521</v>
      </c>
      <c r="Y2891" t="s">
        <v>38</v>
      </c>
      <c r="Z2891">
        <v>0.10469980719999999</v>
      </c>
    </row>
    <row r="2892" spans="1:26" x14ac:dyDescent="0.45">
      <c r="A2892" t="s">
        <v>520</v>
      </c>
      <c r="B2892" t="s">
        <v>27</v>
      </c>
      <c r="D2892" t="s">
        <v>521</v>
      </c>
      <c r="E2892" t="s">
        <v>29</v>
      </c>
      <c r="J2892" t="s">
        <v>30</v>
      </c>
      <c r="K2892" t="s">
        <v>31</v>
      </c>
      <c r="L2892" t="s">
        <v>522</v>
      </c>
      <c r="N2892" t="s">
        <v>33</v>
      </c>
      <c r="O2892">
        <v>2003</v>
      </c>
      <c r="P2892">
        <v>2003</v>
      </c>
      <c r="Q2892" t="s">
        <v>34</v>
      </c>
      <c r="R2892">
        <v>90</v>
      </c>
      <c r="S2892">
        <v>94</v>
      </c>
      <c r="T2892" t="s">
        <v>35</v>
      </c>
      <c r="U2892" t="s">
        <v>36</v>
      </c>
      <c r="V2892" t="s">
        <v>37</v>
      </c>
      <c r="X2892">
        <v>3.8792743531</v>
      </c>
      <c r="Y2892" t="s">
        <v>38</v>
      </c>
      <c r="Z2892">
        <v>0.27965562820000001</v>
      </c>
    </row>
    <row r="2893" spans="1:26" x14ac:dyDescent="0.45">
      <c r="A2893" t="s">
        <v>520</v>
      </c>
      <c r="B2893" t="s">
        <v>27</v>
      </c>
      <c r="D2893" t="s">
        <v>521</v>
      </c>
      <c r="E2893" t="s">
        <v>29</v>
      </c>
      <c r="J2893" t="s">
        <v>30</v>
      </c>
      <c r="K2893" t="s">
        <v>31</v>
      </c>
      <c r="L2893" t="s">
        <v>522</v>
      </c>
      <c r="N2893" t="s">
        <v>33</v>
      </c>
      <c r="O2893">
        <v>2003</v>
      </c>
      <c r="P2893">
        <v>2003</v>
      </c>
      <c r="Q2893" t="s">
        <v>34</v>
      </c>
      <c r="R2893">
        <v>95</v>
      </c>
      <c r="S2893">
        <v>99</v>
      </c>
      <c r="T2893" t="s">
        <v>35</v>
      </c>
      <c r="U2893" t="s">
        <v>36</v>
      </c>
      <c r="V2893" t="s">
        <v>37</v>
      </c>
      <c r="X2893">
        <v>0.79844581859999997</v>
      </c>
      <c r="Y2893" t="s">
        <v>38</v>
      </c>
      <c r="Z2893">
        <v>1.2564406623</v>
      </c>
    </row>
    <row r="2894" spans="1:26" x14ac:dyDescent="0.45">
      <c r="A2894" t="s">
        <v>520</v>
      </c>
      <c r="B2894" t="s">
        <v>27</v>
      </c>
      <c r="D2894" t="s">
        <v>521</v>
      </c>
      <c r="E2894" t="s">
        <v>29</v>
      </c>
      <c r="J2894" t="s">
        <v>30</v>
      </c>
      <c r="K2894" t="s">
        <v>31</v>
      </c>
      <c r="L2894" t="s">
        <v>522</v>
      </c>
      <c r="N2894" t="s">
        <v>33</v>
      </c>
      <c r="O2894">
        <v>2003</v>
      </c>
      <c r="P2894">
        <v>2003</v>
      </c>
      <c r="Q2894" t="s">
        <v>55</v>
      </c>
      <c r="R2894">
        <v>70</v>
      </c>
      <c r="S2894">
        <v>74</v>
      </c>
      <c r="T2894" t="s">
        <v>35</v>
      </c>
      <c r="U2894" t="s">
        <v>36</v>
      </c>
      <c r="V2894" t="s">
        <v>37</v>
      </c>
      <c r="X2894">
        <v>70.686119954700004</v>
      </c>
      <c r="Y2894" t="s">
        <v>38</v>
      </c>
      <c r="Z2894">
        <v>3.8348291299999997E-2</v>
      </c>
    </row>
    <row r="2895" spans="1:26" x14ac:dyDescent="0.45">
      <c r="A2895" t="s">
        <v>520</v>
      </c>
      <c r="B2895" t="s">
        <v>27</v>
      </c>
      <c r="D2895" t="s">
        <v>521</v>
      </c>
      <c r="E2895" t="s">
        <v>29</v>
      </c>
      <c r="J2895" t="s">
        <v>30</v>
      </c>
      <c r="K2895" t="s">
        <v>31</v>
      </c>
      <c r="L2895" t="s">
        <v>522</v>
      </c>
      <c r="N2895" t="s">
        <v>33</v>
      </c>
      <c r="O2895">
        <v>2003</v>
      </c>
      <c r="P2895">
        <v>2003</v>
      </c>
      <c r="Q2895" t="s">
        <v>55</v>
      </c>
      <c r="R2895">
        <v>75</v>
      </c>
      <c r="S2895">
        <v>79</v>
      </c>
      <c r="T2895" t="s">
        <v>35</v>
      </c>
      <c r="U2895" t="s">
        <v>36</v>
      </c>
      <c r="V2895" t="s">
        <v>37</v>
      </c>
      <c r="X2895">
        <v>56.435643262799999</v>
      </c>
      <c r="Y2895" t="s">
        <v>38</v>
      </c>
      <c r="Z2895">
        <v>4.2998248099999997E-2</v>
      </c>
    </row>
    <row r="2896" spans="1:26" x14ac:dyDescent="0.45">
      <c r="A2896" t="s">
        <v>520</v>
      </c>
      <c r="B2896" t="s">
        <v>27</v>
      </c>
      <c r="D2896" t="s">
        <v>521</v>
      </c>
      <c r="E2896" t="s">
        <v>29</v>
      </c>
      <c r="J2896" t="s">
        <v>30</v>
      </c>
      <c r="K2896" t="s">
        <v>31</v>
      </c>
      <c r="L2896" t="s">
        <v>522</v>
      </c>
      <c r="N2896" t="s">
        <v>33</v>
      </c>
      <c r="O2896">
        <v>2003</v>
      </c>
      <c r="P2896">
        <v>2003</v>
      </c>
      <c r="Q2896" t="s">
        <v>55</v>
      </c>
      <c r="R2896">
        <v>80</v>
      </c>
      <c r="S2896">
        <v>84</v>
      </c>
      <c r="T2896" t="s">
        <v>35</v>
      </c>
      <c r="U2896" t="s">
        <v>36</v>
      </c>
      <c r="V2896" t="s">
        <v>37</v>
      </c>
      <c r="X2896">
        <v>31.146478290600001</v>
      </c>
      <c r="Y2896" t="s">
        <v>38</v>
      </c>
      <c r="Z2896">
        <v>6.1881720000000001E-2</v>
      </c>
    </row>
    <row r="2897" spans="1:26" x14ac:dyDescent="0.45">
      <c r="A2897" t="s">
        <v>520</v>
      </c>
      <c r="B2897" t="s">
        <v>27</v>
      </c>
      <c r="D2897" t="s">
        <v>521</v>
      </c>
      <c r="E2897" t="s">
        <v>29</v>
      </c>
      <c r="J2897" t="s">
        <v>30</v>
      </c>
      <c r="K2897" t="s">
        <v>31</v>
      </c>
      <c r="L2897" t="s">
        <v>522</v>
      </c>
      <c r="N2897" t="s">
        <v>33</v>
      </c>
      <c r="O2897">
        <v>2003</v>
      </c>
      <c r="P2897">
        <v>2003</v>
      </c>
      <c r="Q2897" t="s">
        <v>55</v>
      </c>
      <c r="R2897">
        <v>85</v>
      </c>
      <c r="S2897">
        <v>89</v>
      </c>
      <c r="T2897" t="s">
        <v>35</v>
      </c>
      <c r="U2897" t="s">
        <v>36</v>
      </c>
      <c r="V2897" t="s">
        <v>37</v>
      </c>
      <c r="X2897">
        <v>16.2404294629</v>
      </c>
      <c r="Y2897" t="s">
        <v>38</v>
      </c>
      <c r="Z2897">
        <v>9.7787442200000005E-2</v>
      </c>
    </row>
    <row r="2898" spans="1:26" x14ac:dyDescent="0.45">
      <c r="A2898" t="s">
        <v>520</v>
      </c>
      <c r="B2898" t="s">
        <v>27</v>
      </c>
      <c r="D2898" t="s">
        <v>521</v>
      </c>
      <c r="E2898" t="s">
        <v>29</v>
      </c>
      <c r="J2898" t="s">
        <v>30</v>
      </c>
      <c r="K2898" t="s">
        <v>31</v>
      </c>
      <c r="L2898" t="s">
        <v>522</v>
      </c>
      <c r="N2898" t="s">
        <v>33</v>
      </c>
      <c r="O2898">
        <v>2003</v>
      </c>
      <c r="P2898">
        <v>2003</v>
      </c>
      <c r="Q2898" t="s">
        <v>55</v>
      </c>
      <c r="R2898">
        <v>90</v>
      </c>
      <c r="S2898">
        <v>94</v>
      </c>
      <c r="T2898" t="s">
        <v>35</v>
      </c>
      <c r="U2898" t="s">
        <v>36</v>
      </c>
      <c r="V2898" t="s">
        <v>37</v>
      </c>
      <c r="X2898">
        <v>5.9814371778000002</v>
      </c>
      <c r="Y2898" t="s">
        <v>38</v>
      </c>
      <c r="Z2898">
        <v>0.21019959569999999</v>
      </c>
    </row>
    <row r="2899" spans="1:26" x14ac:dyDescent="0.45">
      <c r="A2899" t="s">
        <v>520</v>
      </c>
      <c r="B2899" t="s">
        <v>27</v>
      </c>
      <c r="D2899" t="s">
        <v>521</v>
      </c>
      <c r="E2899" t="s">
        <v>29</v>
      </c>
      <c r="J2899" t="s">
        <v>30</v>
      </c>
      <c r="K2899" t="s">
        <v>31</v>
      </c>
      <c r="L2899" t="s">
        <v>522</v>
      </c>
      <c r="N2899" t="s">
        <v>33</v>
      </c>
      <c r="O2899">
        <v>2003</v>
      </c>
      <c r="P2899">
        <v>2003</v>
      </c>
      <c r="Q2899" t="s">
        <v>55</v>
      </c>
      <c r="R2899">
        <v>95</v>
      </c>
      <c r="S2899">
        <v>99</v>
      </c>
      <c r="T2899" t="s">
        <v>35</v>
      </c>
      <c r="U2899" t="s">
        <v>36</v>
      </c>
      <c r="V2899" t="s">
        <v>37</v>
      </c>
      <c r="X2899">
        <v>1.5098918511999999</v>
      </c>
      <c r="Y2899" t="s">
        <v>38</v>
      </c>
      <c r="Z2899">
        <v>0.70312458990000004</v>
      </c>
    </row>
    <row r="2900" spans="1:26" x14ac:dyDescent="0.45">
      <c r="A2900" t="s">
        <v>535</v>
      </c>
      <c r="B2900" t="s">
        <v>27</v>
      </c>
      <c r="D2900" t="s">
        <v>324</v>
      </c>
      <c r="E2900" t="s">
        <v>325</v>
      </c>
      <c r="J2900" t="s">
        <v>326</v>
      </c>
      <c r="K2900" t="s">
        <v>327</v>
      </c>
      <c r="L2900" t="s">
        <v>536</v>
      </c>
      <c r="O2900">
        <v>2000</v>
      </c>
      <c r="P2900">
        <v>2000</v>
      </c>
      <c r="Q2900" t="s">
        <v>42</v>
      </c>
      <c r="T2900" t="s">
        <v>35</v>
      </c>
    </row>
    <row r="2901" spans="1:26" x14ac:dyDescent="0.45">
      <c r="A2901" t="s">
        <v>46</v>
      </c>
      <c r="B2901" t="s">
        <v>27</v>
      </c>
      <c r="D2901" t="s">
        <v>154</v>
      </c>
      <c r="E2901" t="s">
        <v>29</v>
      </c>
      <c r="I2901" t="s">
        <v>48</v>
      </c>
      <c r="L2901" t="s">
        <v>49</v>
      </c>
      <c r="N2901" t="s">
        <v>50</v>
      </c>
      <c r="O2901">
        <v>2005</v>
      </c>
      <c r="P2901">
        <v>2014</v>
      </c>
      <c r="Q2901" t="s">
        <v>34</v>
      </c>
      <c r="R2901">
        <v>12</v>
      </c>
      <c r="S2901">
        <v>13</v>
      </c>
      <c r="T2901" t="s">
        <v>35</v>
      </c>
      <c r="U2901" t="s">
        <v>36</v>
      </c>
      <c r="V2901" t="s">
        <v>37</v>
      </c>
      <c r="Y2901" t="s">
        <v>38</v>
      </c>
      <c r="Z2901">
        <v>3.7557977999999998E-3</v>
      </c>
    </row>
    <row r="2902" spans="1:26" x14ac:dyDescent="0.45">
      <c r="A2902" t="s">
        <v>46</v>
      </c>
      <c r="B2902" t="s">
        <v>27</v>
      </c>
      <c r="D2902" t="s">
        <v>154</v>
      </c>
      <c r="E2902" t="s">
        <v>29</v>
      </c>
      <c r="I2902" t="s">
        <v>48</v>
      </c>
      <c r="L2902" t="s">
        <v>49</v>
      </c>
      <c r="N2902" t="s">
        <v>50</v>
      </c>
      <c r="O2902">
        <v>2005</v>
      </c>
      <c r="P2902">
        <v>2014</v>
      </c>
      <c r="Q2902" t="s">
        <v>34</v>
      </c>
      <c r="R2902">
        <v>14</v>
      </c>
      <c r="S2902">
        <v>15</v>
      </c>
      <c r="T2902" t="s">
        <v>35</v>
      </c>
      <c r="U2902" t="s">
        <v>36</v>
      </c>
      <c r="V2902" t="s">
        <v>37</v>
      </c>
      <c r="Y2902" t="s">
        <v>38</v>
      </c>
      <c r="Z2902">
        <v>4.470028E-3</v>
      </c>
    </row>
    <row r="2903" spans="1:26" x14ac:dyDescent="0.45">
      <c r="A2903" t="s">
        <v>46</v>
      </c>
      <c r="B2903" t="s">
        <v>27</v>
      </c>
      <c r="D2903" t="s">
        <v>154</v>
      </c>
      <c r="E2903" t="s">
        <v>29</v>
      </c>
      <c r="I2903" t="s">
        <v>48</v>
      </c>
      <c r="L2903" t="s">
        <v>49</v>
      </c>
      <c r="N2903" t="s">
        <v>50</v>
      </c>
      <c r="O2903">
        <v>2005</v>
      </c>
      <c r="P2903">
        <v>2014</v>
      </c>
      <c r="Q2903" t="s">
        <v>34</v>
      </c>
      <c r="R2903">
        <v>16</v>
      </c>
      <c r="S2903">
        <v>17</v>
      </c>
      <c r="T2903" t="s">
        <v>35</v>
      </c>
      <c r="U2903" t="s">
        <v>36</v>
      </c>
      <c r="V2903" t="s">
        <v>37</v>
      </c>
      <c r="Y2903" t="s">
        <v>38</v>
      </c>
      <c r="Z2903">
        <v>7.1248114000000001E-3</v>
      </c>
    </row>
    <row r="2904" spans="1:26" x14ac:dyDescent="0.45">
      <c r="A2904" t="s">
        <v>46</v>
      </c>
      <c r="B2904" t="s">
        <v>27</v>
      </c>
      <c r="D2904" t="s">
        <v>154</v>
      </c>
      <c r="E2904" t="s">
        <v>29</v>
      </c>
      <c r="I2904" t="s">
        <v>48</v>
      </c>
      <c r="L2904" t="s">
        <v>49</v>
      </c>
      <c r="N2904" t="s">
        <v>50</v>
      </c>
      <c r="O2904">
        <v>2005</v>
      </c>
      <c r="P2904">
        <v>2014</v>
      </c>
      <c r="Q2904" t="s">
        <v>55</v>
      </c>
      <c r="R2904">
        <v>12</v>
      </c>
      <c r="S2904">
        <v>13</v>
      </c>
      <c r="T2904" t="s">
        <v>35</v>
      </c>
      <c r="U2904" t="s">
        <v>36</v>
      </c>
      <c r="V2904" t="s">
        <v>37</v>
      </c>
      <c r="Y2904" t="s">
        <v>38</v>
      </c>
      <c r="Z2904">
        <v>1.24790241E-2</v>
      </c>
    </row>
    <row r="2905" spans="1:26" x14ac:dyDescent="0.45">
      <c r="A2905" t="s">
        <v>46</v>
      </c>
      <c r="B2905" t="s">
        <v>27</v>
      </c>
      <c r="D2905" t="s">
        <v>154</v>
      </c>
      <c r="E2905" t="s">
        <v>29</v>
      </c>
      <c r="I2905" t="s">
        <v>48</v>
      </c>
      <c r="L2905" t="s">
        <v>49</v>
      </c>
      <c r="N2905" t="s">
        <v>50</v>
      </c>
      <c r="O2905">
        <v>2005</v>
      </c>
      <c r="P2905">
        <v>2014</v>
      </c>
      <c r="Q2905" t="s">
        <v>55</v>
      </c>
      <c r="R2905">
        <v>14</v>
      </c>
      <c r="S2905">
        <v>15</v>
      </c>
      <c r="T2905" t="s">
        <v>35</v>
      </c>
      <c r="U2905" t="s">
        <v>36</v>
      </c>
      <c r="V2905" t="s">
        <v>37</v>
      </c>
      <c r="Y2905" t="s">
        <v>38</v>
      </c>
      <c r="Z2905">
        <v>1.34211725E-2</v>
      </c>
    </row>
    <row r="2906" spans="1:26" x14ac:dyDescent="0.45">
      <c r="A2906" t="s">
        <v>46</v>
      </c>
      <c r="B2906" t="s">
        <v>27</v>
      </c>
      <c r="D2906" t="s">
        <v>154</v>
      </c>
      <c r="E2906" t="s">
        <v>29</v>
      </c>
      <c r="I2906" t="s">
        <v>48</v>
      </c>
      <c r="L2906" t="s">
        <v>49</v>
      </c>
      <c r="N2906" t="s">
        <v>50</v>
      </c>
      <c r="O2906">
        <v>2005</v>
      </c>
      <c r="P2906">
        <v>2014</v>
      </c>
      <c r="Q2906" t="s">
        <v>55</v>
      </c>
      <c r="R2906">
        <v>16</v>
      </c>
      <c r="S2906">
        <v>17</v>
      </c>
      <c r="T2906" t="s">
        <v>35</v>
      </c>
      <c r="U2906" t="s">
        <v>36</v>
      </c>
      <c r="V2906" t="s">
        <v>37</v>
      </c>
      <c r="Y2906" t="s">
        <v>38</v>
      </c>
      <c r="Z2906">
        <v>2.1325002900000001E-2</v>
      </c>
    </row>
    <row r="2907" spans="1:26" x14ac:dyDescent="0.45">
      <c r="A2907" t="s">
        <v>46</v>
      </c>
      <c r="B2907" t="s">
        <v>27</v>
      </c>
      <c r="D2907" t="s">
        <v>154</v>
      </c>
      <c r="E2907" t="s">
        <v>29</v>
      </c>
      <c r="I2907" t="s">
        <v>48</v>
      </c>
      <c r="L2907" t="s">
        <v>49</v>
      </c>
      <c r="N2907" t="s">
        <v>50</v>
      </c>
      <c r="O2907">
        <v>2005</v>
      </c>
      <c r="P2907">
        <v>2014</v>
      </c>
      <c r="Q2907" t="s">
        <v>34</v>
      </c>
      <c r="R2907">
        <v>18</v>
      </c>
      <c r="S2907">
        <v>25</v>
      </c>
      <c r="T2907" t="s">
        <v>35</v>
      </c>
      <c r="U2907" t="s">
        <v>36</v>
      </c>
      <c r="V2907" t="s">
        <v>37</v>
      </c>
      <c r="X2907">
        <v>1434.7826087000001</v>
      </c>
      <c r="Y2907" t="s">
        <v>38</v>
      </c>
      <c r="Z2907">
        <v>4.6160083000000001E-3</v>
      </c>
    </row>
    <row r="2908" spans="1:26" x14ac:dyDescent="0.45">
      <c r="A2908" t="s">
        <v>46</v>
      </c>
      <c r="B2908" t="s">
        <v>27</v>
      </c>
      <c r="D2908" t="s">
        <v>154</v>
      </c>
      <c r="E2908" t="s">
        <v>29</v>
      </c>
      <c r="I2908" t="s">
        <v>48</v>
      </c>
      <c r="L2908" t="s">
        <v>49</v>
      </c>
      <c r="N2908" t="s">
        <v>50</v>
      </c>
      <c r="O2908">
        <v>2005</v>
      </c>
      <c r="P2908">
        <v>2014</v>
      </c>
      <c r="Q2908" t="s">
        <v>55</v>
      </c>
      <c r="R2908">
        <v>18</v>
      </c>
      <c r="S2908">
        <v>25</v>
      </c>
      <c r="T2908" t="s">
        <v>35</v>
      </c>
      <c r="U2908" t="s">
        <v>36</v>
      </c>
      <c r="V2908" t="s">
        <v>37</v>
      </c>
      <c r="X2908">
        <v>1565.2173912999999</v>
      </c>
      <c r="Y2908" t="s">
        <v>38</v>
      </c>
      <c r="Z2908">
        <v>8.1037226E-3</v>
      </c>
    </row>
    <row r="2909" spans="1:26" x14ac:dyDescent="0.45">
      <c r="A2909" t="s">
        <v>46</v>
      </c>
      <c r="B2909" t="s">
        <v>27</v>
      </c>
      <c r="D2909" t="s">
        <v>154</v>
      </c>
      <c r="E2909" t="s">
        <v>29</v>
      </c>
      <c r="I2909" t="s">
        <v>48</v>
      </c>
      <c r="L2909" t="s">
        <v>49</v>
      </c>
      <c r="N2909" t="s">
        <v>50</v>
      </c>
      <c r="O2909">
        <v>2005</v>
      </c>
      <c r="P2909">
        <v>2014</v>
      </c>
      <c r="Q2909" t="s">
        <v>34</v>
      </c>
      <c r="R2909">
        <v>25</v>
      </c>
      <c r="S2909">
        <v>29</v>
      </c>
      <c r="T2909" t="s">
        <v>35</v>
      </c>
      <c r="U2909" t="s">
        <v>36</v>
      </c>
      <c r="V2909" t="s">
        <v>37</v>
      </c>
      <c r="X2909">
        <v>198.59515287010001</v>
      </c>
      <c r="Y2909" t="s">
        <v>38</v>
      </c>
      <c r="Z2909">
        <v>1.32949156E-2</v>
      </c>
    </row>
    <row r="2910" spans="1:26" x14ac:dyDescent="0.45">
      <c r="A2910" t="s">
        <v>46</v>
      </c>
      <c r="B2910" t="s">
        <v>27</v>
      </c>
      <c r="D2910" t="s">
        <v>154</v>
      </c>
      <c r="E2910" t="s">
        <v>29</v>
      </c>
      <c r="I2910" t="s">
        <v>48</v>
      </c>
      <c r="L2910" t="s">
        <v>49</v>
      </c>
      <c r="N2910" t="s">
        <v>50</v>
      </c>
      <c r="O2910">
        <v>2005</v>
      </c>
      <c r="P2910">
        <v>2014</v>
      </c>
      <c r="Q2910" t="s">
        <v>34</v>
      </c>
      <c r="R2910">
        <v>30</v>
      </c>
      <c r="S2910">
        <v>34</v>
      </c>
      <c r="T2910" t="s">
        <v>35</v>
      </c>
      <c r="U2910" t="s">
        <v>36</v>
      </c>
      <c r="V2910" t="s">
        <v>37</v>
      </c>
      <c r="X2910">
        <v>188.7052238174</v>
      </c>
      <c r="Y2910" t="s">
        <v>38</v>
      </c>
      <c r="Z2910">
        <v>1.33778353E-2</v>
      </c>
    </row>
    <row r="2911" spans="1:26" x14ac:dyDescent="0.45">
      <c r="A2911" t="s">
        <v>46</v>
      </c>
      <c r="B2911" t="s">
        <v>27</v>
      </c>
      <c r="D2911" t="s">
        <v>154</v>
      </c>
      <c r="E2911" t="s">
        <v>29</v>
      </c>
      <c r="I2911" t="s">
        <v>48</v>
      </c>
      <c r="L2911" t="s">
        <v>49</v>
      </c>
      <c r="N2911" t="s">
        <v>50</v>
      </c>
      <c r="O2911">
        <v>2005</v>
      </c>
      <c r="P2911">
        <v>2014</v>
      </c>
      <c r="Q2911" t="s">
        <v>34</v>
      </c>
      <c r="R2911">
        <v>35</v>
      </c>
      <c r="S2911">
        <v>39</v>
      </c>
      <c r="T2911" t="s">
        <v>35</v>
      </c>
      <c r="U2911" t="s">
        <v>36</v>
      </c>
      <c r="V2911" t="s">
        <v>37</v>
      </c>
      <c r="X2911">
        <v>193.0262529302</v>
      </c>
      <c r="Y2911" t="s">
        <v>38</v>
      </c>
      <c r="Z2911">
        <v>1.3802355400000001E-2</v>
      </c>
    </row>
    <row r="2912" spans="1:26" x14ac:dyDescent="0.45">
      <c r="A2912" t="s">
        <v>46</v>
      </c>
      <c r="B2912" t="s">
        <v>27</v>
      </c>
      <c r="D2912" t="s">
        <v>154</v>
      </c>
      <c r="E2912" t="s">
        <v>29</v>
      </c>
      <c r="I2912" t="s">
        <v>48</v>
      </c>
      <c r="L2912" t="s">
        <v>49</v>
      </c>
      <c r="N2912" t="s">
        <v>50</v>
      </c>
      <c r="O2912">
        <v>2005</v>
      </c>
      <c r="P2912">
        <v>2014</v>
      </c>
      <c r="Q2912" t="s">
        <v>34</v>
      </c>
      <c r="R2912">
        <v>40</v>
      </c>
      <c r="S2912">
        <v>44</v>
      </c>
      <c r="T2912" t="s">
        <v>35</v>
      </c>
      <c r="U2912" t="s">
        <v>36</v>
      </c>
      <c r="V2912" t="s">
        <v>37</v>
      </c>
      <c r="X2912">
        <v>231.65863264769999</v>
      </c>
      <c r="Y2912" t="s">
        <v>38</v>
      </c>
      <c r="Z2912">
        <v>1.25885219E-2</v>
      </c>
    </row>
    <row r="2913" spans="1:26" x14ac:dyDescent="0.45">
      <c r="A2913" t="s">
        <v>46</v>
      </c>
      <c r="B2913" t="s">
        <v>27</v>
      </c>
      <c r="D2913" t="s">
        <v>154</v>
      </c>
      <c r="E2913" t="s">
        <v>29</v>
      </c>
      <c r="I2913" t="s">
        <v>48</v>
      </c>
      <c r="L2913" t="s">
        <v>49</v>
      </c>
      <c r="N2913" t="s">
        <v>50</v>
      </c>
      <c r="O2913">
        <v>2005</v>
      </c>
      <c r="P2913">
        <v>2014</v>
      </c>
      <c r="Q2913" t="s">
        <v>34</v>
      </c>
      <c r="R2913">
        <v>45</v>
      </c>
      <c r="S2913">
        <v>49</v>
      </c>
      <c r="T2913" t="s">
        <v>35</v>
      </c>
      <c r="U2913" t="s">
        <v>36</v>
      </c>
      <c r="V2913" t="s">
        <v>37</v>
      </c>
      <c r="X2913">
        <v>240.18865077460001</v>
      </c>
      <c r="Y2913" t="s">
        <v>38</v>
      </c>
      <c r="Z2913">
        <v>1.1799185800000001E-2</v>
      </c>
    </row>
    <row r="2914" spans="1:26" x14ac:dyDescent="0.45">
      <c r="A2914" t="s">
        <v>46</v>
      </c>
      <c r="B2914" t="s">
        <v>27</v>
      </c>
      <c r="D2914" t="s">
        <v>154</v>
      </c>
      <c r="E2914" t="s">
        <v>29</v>
      </c>
      <c r="I2914" t="s">
        <v>48</v>
      </c>
      <c r="L2914" t="s">
        <v>49</v>
      </c>
      <c r="N2914" t="s">
        <v>50</v>
      </c>
      <c r="O2914">
        <v>2005</v>
      </c>
      <c r="P2914">
        <v>2014</v>
      </c>
      <c r="Q2914" t="s">
        <v>34</v>
      </c>
      <c r="R2914">
        <v>50</v>
      </c>
      <c r="S2914">
        <v>54</v>
      </c>
      <c r="T2914" t="s">
        <v>35</v>
      </c>
      <c r="U2914" t="s">
        <v>36</v>
      </c>
      <c r="V2914" t="s">
        <v>37</v>
      </c>
      <c r="X2914">
        <v>127.28219762480001</v>
      </c>
      <c r="Y2914" t="s">
        <v>38</v>
      </c>
      <c r="Z2914">
        <v>1.6021191899999999E-2</v>
      </c>
    </row>
    <row r="2915" spans="1:26" x14ac:dyDescent="0.45">
      <c r="A2915" t="s">
        <v>46</v>
      </c>
      <c r="B2915" t="s">
        <v>27</v>
      </c>
      <c r="D2915" t="s">
        <v>154</v>
      </c>
      <c r="E2915" t="s">
        <v>29</v>
      </c>
      <c r="I2915" t="s">
        <v>48</v>
      </c>
      <c r="L2915" t="s">
        <v>49</v>
      </c>
      <c r="N2915" t="s">
        <v>50</v>
      </c>
      <c r="O2915">
        <v>2005</v>
      </c>
      <c r="P2915">
        <v>2014</v>
      </c>
      <c r="Q2915" t="s">
        <v>34</v>
      </c>
      <c r="R2915">
        <v>55</v>
      </c>
      <c r="S2915">
        <v>59</v>
      </c>
      <c r="T2915" t="s">
        <v>35</v>
      </c>
      <c r="U2915" t="s">
        <v>36</v>
      </c>
      <c r="V2915" t="s">
        <v>37</v>
      </c>
      <c r="X2915">
        <v>104.5641174095</v>
      </c>
      <c r="Y2915" t="s">
        <v>38</v>
      </c>
      <c r="Z2915">
        <v>1.7217121299999999E-2</v>
      </c>
    </row>
    <row r="2916" spans="1:26" x14ac:dyDescent="0.45">
      <c r="A2916" t="s">
        <v>537</v>
      </c>
      <c r="B2916" t="s">
        <v>27</v>
      </c>
      <c r="D2916" t="s">
        <v>317</v>
      </c>
      <c r="E2916" t="s">
        <v>29</v>
      </c>
      <c r="L2916" t="s">
        <v>538</v>
      </c>
      <c r="N2916" t="s">
        <v>33</v>
      </c>
      <c r="O2916">
        <v>2004</v>
      </c>
      <c r="P2916">
        <v>2005</v>
      </c>
      <c r="Q2916" t="s">
        <v>42</v>
      </c>
      <c r="R2916">
        <v>18</v>
      </c>
      <c r="S2916">
        <v>59</v>
      </c>
      <c r="T2916" t="s">
        <v>35</v>
      </c>
      <c r="U2916" t="s">
        <v>66</v>
      </c>
      <c r="V2916" t="s">
        <v>37</v>
      </c>
      <c r="W2916" t="s">
        <v>80</v>
      </c>
      <c r="X2916">
        <v>7886</v>
      </c>
      <c r="Y2916" t="s">
        <v>38</v>
      </c>
      <c r="Z2916">
        <v>2.14289652E-2</v>
      </c>
    </row>
    <row r="2917" spans="1:26" x14ac:dyDescent="0.45">
      <c r="A2917" t="s">
        <v>46</v>
      </c>
      <c r="B2917" t="s">
        <v>27</v>
      </c>
      <c r="D2917" t="s">
        <v>154</v>
      </c>
      <c r="E2917" t="s">
        <v>29</v>
      </c>
      <c r="I2917" t="s">
        <v>48</v>
      </c>
      <c r="L2917" t="s">
        <v>49</v>
      </c>
      <c r="N2917" t="s">
        <v>50</v>
      </c>
      <c r="O2917">
        <v>2005</v>
      </c>
      <c r="P2917">
        <v>2014</v>
      </c>
      <c r="Q2917" t="s">
        <v>34</v>
      </c>
      <c r="R2917">
        <v>65</v>
      </c>
      <c r="S2917">
        <v>69</v>
      </c>
      <c r="T2917" t="s">
        <v>35</v>
      </c>
      <c r="U2917" t="s">
        <v>36</v>
      </c>
      <c r="V2917" t="s">
        <v>37</v>
      </c>
      <c r="X2917">
        <v>60.596626089399997</v>
      </c>
      <c r="Y2917" t="s">
        <v>38</v>
      </c>
      <c r="Z2917">
        <v>2.3207913399999999E-2</v>
      </c>
    </row>
    <row r="2918" spans="1:26" x14ac:dyDescent="0.45">
      <c r="A2918" t="s">
        <v>46</v>
      </c>
      <c r="B2918" t="s">
        <v>27</v>
      </c>
      <c r="D2918" t="s">
        <v>154</v>
      </c>
      <c r="E2918" t="s">
        <v>29</v>
      </c>
      <c r="I2918" t="s">
        <v>48</v>
      </c>
      <c r="L2918" t="s">
        <v>49</v>
      </c>
      <c r="N2918" t="s">
        <v>50</v>
      </c>
      <c r="O2918">
        <v>2005</v>
      </c>
      <c r="P2918">
        <v>2014</v>
      </c>
      <c r="Q2918" t="s">
        <v>34</v>
      </c>
      <c r="R2918">
        <v>70</v>
      </c>
      <c r="S2918">
        <v>74</v>
      </c>
      <c r="T2918" t="s">
        <v>35</v>
      </c>
      <c r="U2918" t="s">
        <v>36</v>
      </c>
      <c r="V2918" t="s">
        <v>37</v>
      </c>
      <c r="X2918">
        <v>51.243052830899998</v>
      </c>
      <c r="Y2918" t="s">
        <v>38</v>
      </c>
      <c r="Z2918">
        <v>2.5529659900000001E-2</v>
      </c>
    </row>
    <row r="2919" spans="1:26" x14ac:dyDescent="0.45">
      <c r="A2919" t="s">
        <v>46</v>
      </c>
      <c r="B2919" t="s">
        <v>27</v>
      </c>
      <c r="D2919" t="s">
        <v>154</v>
      </c>
      <c r="E2919" t="s">
        <v>29</v>
      </c>
      <c r="I2919" t="s">
        <v>48</v>
      </c>
      <c r="L2919" t="s">
        <v>49</v>
      </c>
      <c r="N2919" t="s">
        <v>50</v>
      </c>
      <c r="O2919">
        <v>2005</v>
      </c>
      <c r="P2919">
        <v>2014</v>
      </c>
      <c r="Q2919" t="s">
        <v>34</v>
      </c>
      <c r="R2919">
        <v>75</v>
      </c>
      <c r="S2919">
        <v>79</v>
      </c>
      <c r="T2919" t="s">
        <v>35</v>
      </c>
      <c r="U2919" t="s">
        <v>36</v>
      </c>
      <c r="V2919" t="s">
        <v>37</v>
      </c>
      <c r="X2919">
        <v>45.440419234899998</v>
      </c>
      <c r="Y2919" t="s">
        <v>38</v>
      </c>
      <c r="Z2919">
        <v>2.72229503E-2</v>
      </c>
    </row>
    <row r="2920" spans="1:26" x14ac:dyDescent="0.45">
      <c r="A2920" t="s">
        <v>46</v>
      </c>
      <c r="B2920" t="s">
        <v>27</v>
      </c>
      <c r="D2920" t="s">
        <v>154</v>
      </c>
      <c r="E2920" t="s">
        <v>29</v>
      </c>
      <c r="I2920" t="s">
        <v>48</v>
      </c>
      <c r="L2920" t="s">
        <v>49</v>
      </c>
      <c r="N2920" t="s">
        <v>50</v>
      </c>
      <c r="O2920">
        <v>2005</v>
      </c>
      <c r="P2920">
        <v>2014</v>
      </c>
      <c r="Q2920" t="s">
        <v>34</v>
      </c>
      <c r="R2920">
        <v>80</v>
      </c>
      <c r="S2920">
        <v>84</v>
      </c>
      <c r="T2920" t="s">
        <v>35</v>
      </c>
      <c r="U2920" t="s">
        <v>36</v>
      </c>
      <c r="V2920" t="s">
        <v>37</v>
      </c>
      <c r="X2920">
        <v>33.5427981088</v>
      </c>
      <c r="Y2920" t="s">
        <v>38</v>
      </c>
      <c r="Z2920">
        <v>3.5174749399999997E-2</v>
      </c>
    </row>
    <row r="2921" spans="1:26" x14ac:dyDescent="0.45">
      <c r="A2921" t="s">
        <v>46</v>
      </c>
      <c r="B2921" t="s">
        <v>27</v>
      </c>
      <c r="D2921" t="s">
        <v>154</v>
      </c>
      <c r="E2921" t="s">
        <v>29</v>
      </c>
      <c r="I2921" t="s">
        <v>48</v>
      </c>
      <c r="L2921" t="s">
        <v>49</v>
      </c>
      <c r="N2921" t="s">
        <v>50</v>
      </c>
      <c r="O2921">
        <v>2005</v>
      </c>
      <c r="P2921">
        <v>2014</v>
      </c>
      <c r="Q2921" t="s">
        <v>34</v>
      </c>
      <c r="R2921">
        <v>85</v>
      </c>
      <c r="S2921">
        <v>89</v>
      </c>
      <c r="T2921" t="s">
        <v>35</v>
      </c>
      <c r="U2921" t="s">
        <v>36</v>
      </c>
      <c r="V2921" t="s">
        <v>37</v>
      </c>
      <c r="X2921">
        <v>17.284089661700001</v>
      </c>
      <c r="Y2921" t="s">
        <v>38</v>
      </c>
      <c r="Z2921">
        <v>6.49150322E-2</v>
      </c>
    </row>
    <row r="2922" spans="1:26" x14ac:dyDescent="0.45">
      <c r="A2922" t="s">
        <v>46</v>
      </c>
      <c r="B2922" t="s">
        <v>27</v>
      </c>
      <c r="D2922" t="s">
        <v>154</v>
      </c>
      <c r="E2922" t="s">
        <v>29</v>
      </c>
      <c r="I2922" t="s">
        <v>48</v>
      </c>
      <c r="L2922" t="s">
        <v>49</v>
      </c>
      <c r="N2922" t="s">
        <v>50</v>
      </c>
      <c r="O2922">
        <v>2005</v>
      </c>
      <c r="P2922">
        <v>2014</v>
      </c>
      <c r="Q2922" t="s">
        <v>34</v>
      </c>
      <c r="R2922">
        <v>90</v>
      </c>
      <c r="S2922">
        <v>94</v>
      </c>
      <c r="T2922" t="s">
        <v>35</v>
      </c>
      <c r="U2922" t="s">
        <v>36</v>
      </c>
      <c r="V2922" t="s">
        <v>37</v>
      </c>
      <c r="X2922">
        <v>6.3267061242000002</v>
      </c>
      <c r="Y2922" t="s">
        <v>38</v>
      </c>
      <c r="Z2922">
        <v>0.16567082080000001</v>
      </c>
    </row>
    <row r="2923" spans="1:26" x14ac:dyDescent="0.45">
      <c r="A2923" t="s">
        <v>46</v>
      </c>
      <c r="B2923" t="s">
        <v>27</v>
      </c>
      <c r="D2923" t="s">
        <v>154</v>
      </c>
      <c r="E2923" t="s">
        <v>29</v>
      </c>
      <c r="I2923" t="s">
        <v>48</v>
      </c>
      <c r="L2923" t="s">
        <v>49</v>
      </c>
      <c r="N2923" t="s">
        <v>50</v>
      </c>
      <c r="O2923">
        <v>2005</v>
      </c>
      <c r="P2923">
        <v>2014</v>
      </c>
      <c r="Q2923" t="s">
        <v>34</v>
      </c>
      <c r="R2923">
        <v>95</v>
      </c>
      <c r="S2923">
        <v>99</v>
      </c>
      <c r="T2923" t="s">
        <v>35</v>
      </c>
      <c r="U2923" t="s">
        <v>36</v>
      </c>
      <c r="V2923" t="s">
        <v>37</v>
      </c>
      <c r="X2923">
        <v>1.6547588396999999</v>
      </c>
      <c r="Y2923" t="s">
        <v>38</v>
      </c>
      <c r="Z2923">
        <v>0.60555274000000003</v>
      </c>
    </row>
    <row r="2924" spans="1:26" x14ac:dyDescent="0.45">
      <c r="A2924" t="s">
        <v>46</v>
      </c>
      <c r="B2924" t="s">
        <v>27</v>
      </c>
      <c r="D2924" t="s">
        <v>154</v>
      </c>
      <c r="E2924" t="s">
        <v>29</v>
      </c>
      <c r="I2924" t="s">
        <v>48</v>
      </c>
      <c r="L2924" t="s">
        <v>49</v>
      </c>
      <c r="N2924" t="s">
        <v>50</v>
      </c>
      <c r="O2924">
        <v>2005</v>
      </c>
      <c r="P2924">
        <v>2014</v>
      </c>
      <c r="Q2924" t="s">
        <v>55</v>
      </c>
      <c r="R2924">
        <v>25</v>
      </c>
      <c r="S2924">
        <v>29</v>
      </c>
      <c r="T2924" t="s">
        <v>35</v>
      </c>
      <c r="U2924" t="s">
        <v>36</v>
      </c>
      <c r="V2924" t="s">
        <v>37</v>
      </c>
      <c r="X2924">
        <v>208.24875868640001</v>
      </c>
      <c r="Y2924" t="s">
        <v>38</v>
      </c>
      <c r="Z2924">
        <v>1.8089418400000001E-2</v>
      </c>
    </row>
    <row r="2925" spans="1:26" x14ac:dyDescent="0.45">
      <c r="A2925" t="s">
        <v>46</v>
      </c>
      <c r="B2925" t="s">
        <v>27</v>
      </c>
      <c r="D2925" t="s">
        <v>154</v>
      </c>
      <c r="E2925" t="s">
        <v>29</v>
      </c>
      <c r="I2925" t="s">
        <v>48</v>
      </c>
      <c r="L2925" t="s">
        <v>49</v>
      </c>
      <c r="N2925" t="s">
        <v>50</v>
      </c>
      <c r="O2925">
        <v>2005</v>
      </c>
      <c r="P2925">
        <v>2014</v>
      </c>
      <c r="Q2925" t="s">
        <v>55</v>
      </c>
      <c r="R2925">
        <v>30</v>
      </c>
      <c r="S2925">
        <v>34</v>
      </c>
      <c r="T2925" t="s">
        <v>35</v>
      </c>
      <c r="U2925" t="s">
        <v>36</v>
      </c>
      <c r="V2925" t="s">
        <v>37</v>
      </c>
      <c r="X2925">
        <v>205.48700704589999</v>
      </c>
      <c r="Y2925" t="s">
        <v>38</v>
      </c>
      <c r="Z2925">
        <v>1.7653541299999999E-2</v>
      </c>
    </row>
    <row r="2926" spans="1:26" x14ac:dyDescent="0.45">
      <c r="A2926" t="s">
        <v>46</v>
      </c>
      <c r="B2926" t="s">
        <v>27</v>
      </c>
      <c r="D2926" t="s">
        <v>154</v>
      </c>
      <c r="E2926" t="s">
        <v>29</v>
      </c>
      <c r="I2926" t="s">
        <v>48</v>
      </c>
      <c r="L2926" t="s">
        <v>49</v>
      </c>
      <c r="N2926" t="s">
        <v>50</v>
      </c>
      <c r="O2926">
        <v>2005</v>
      </c>
      <c r="P2926">
        <v>2014</v>
      </c>
      <c r="Q2926" t="s">
        <v>55</v>
      </c>
      <c r="R2926">
        <v>35</v>
      </c>
      <c r="S2926">
        <v>39</v>
      </c>
      <c r="T2926" t="s">
        <v>35</v>
      </c>
      <c r="U2926" t="s">
        <v>36</v>
      </c>
      <c r="V2926" t="s">
        <v>37</v>
      </c>
      <c r="X2926">
        <v>208.88630151589999</v>
      </c>
      <c r="Y2926" t="s">
        <v>38</v>
      </c>
      <c r="Z2926">
        <v>1.8357879699999999E-2</v>
      </c>
    </row>
    <row r="2927" spans="1:26" x14ac:dyDescent="0.45">
      <c r="A2927" t="s">
        <v>46</v>
      </c>
      <c r="B2927" t="s">
        <v>27</v>
      </c>
      <c r="D2927" t="s">
        <v>154</v>
      </c>
      <c r="E2927" t="s">
        <v>29</v>
      </c>
      <c r="I2927" t="s">
        <v>48</v>
      </c>
      <c r="L2927" t="s">
        <v>49</v>
      </c>
      <c r="N2927" t="s">
        <v>50</v>
      </c>
      <c r="O2927">
        <v>2005</v>
      </c>
      <c r="P2927">
        <v>2014</v>
      </c>
      <c r="Q2927" t="s">
        <v>55</v>
      </c>
      <c r="R2927">
        <v>40</v>
      </c>
      <c r="S2927">
        <v>44</v>
      </c>
      <c r="T2927" t="s">
        <v>35</v>
      </c>
      <c r="U2927" t="s">
        <v>36</v>
      </c>
      <c r="V2927" t="s">
        <v>37</v>
      </c>
      <c r="X2927">
        <v>257.72086282819998</v>
      </c>
      <c r="Y2927" t="s">
        <v>38</v>
      </c>
      <c r="Z2927">
        <v>1.6671971399999999E-2</v>
      </c>
    </row>
    <row r="2928" spans="1:26" x14ac:dyDescent="0.45">
      <c r="A2928" t="s">
        <v>46</v>
      </c>
      <c r="B2928" t="s">
        <v>27</v>
      </c>
      <c r="D2928" t="s">
        <v>154</v>
      </c>
      <c r="E2928" t="s">
        <v>29</v>
      </c>
      <c r="I2928" t="s">
        <v>48</v>
      </c>
      <c r="L2928" t="s">
        <v>49</v>
      </c>
      <c r="N2928" t="s">
        <v>50</v>
      </c>
      <c r="O2928">
        <v>2005</v>
      </c>
      <c r="P2928">
        <v>2014</v>
      </c>
      <c r="Q2928" t="s">
        <v>55</v>
      </c>
      <c r="R2928">
        <v>45</v>
      </c>
      <c r="S2928">
        <v>49</v>
      </c>
      <c r="T2928" t="s">
        <v>35</v>
      </c>
      <c r="U2928" t="s">
        <v>36</v>
      </c>
      <c r="V2928" t="s">
        <v>37</v>
      </c>
      <c r="X2928">
        <v>267.48315688359997</v>
      </c>
      <c r="Y2928" t="s">
        <v>38</v>
      </c>
      <c r="Z2928">
        <v>1.5777593100000001E-2</v>
      </c>
    </row>
    <row r="2929" spans="1:26" x14ac:dyDescent="0.45">
      <c r="A2929" t="s">
        <v>46</v>
      </c>
      <c r="B2929" t="s">
        <v>27</v>
      </c>
      <c r="D2929" t="s">
        <v>154</v>
      </c>
      <c r="E2929" t="s">
        <v>29</v>
      </c>
      <c r="I2929" t="s">
        <v>48</v>
      </c>
      <c r="L2929" t="s">
        <v>49</v>
      </c>
      <c r="N2929" t="s">
        <v>50</v>
      </c>
      <c r="O2929">
        <v>2005</v>
      </c>
      <c r="P2929">
        <v>2014</v>
      </c>
      <c r="Q2929" t="s">
        <v>55</v>
      </c>
      <c r="R2929">
        <v>50</v>
      </c>
      <c r="S2929">
        <v>54</v>
      </c>
      <c r="T2929" t="s">
        <v>35</v>
      </c>
      <c r="U2929" t="s">
        <v>36</v>
      </c>
      <c r="V2929" t="s">
        <v>37</v>
      </c>
      <c r="X2929">
        <v>120.27473491089999</v>
      </c>
      <c r="Y2929" t="s">
        <v>38</v>
      </c>
      <c r="Z2929">
        <v>2.3240218100000001E-2</v>
      </c>
    </row>
    <row r="2930" spans="1:26" x14ac:dyDescent="0.45">
      <c r="A2930" t="s">
        <v>46</v>
      </c>
      <c r="B2930" t="s">
        <v>27</v>
      </c>
      <c r="D2930" t="s">
        <v>154</v>
      </c>
      <c r="E2930" t="s">
        <v>29</v>
      </c>
      <c r="I2930" t="s">
        <v>48</v>
      </c>
      <c r="L2930" t="s">
        <v>49</v>
      </c>
      <c r="N2930" t="s">
        <v>50</v>
      </c>
      <c r="O2930">
        <v>2005</v>
      </c>
      <c r="P2930">
        <v>2014</v>
      </c>
      <c r="Q2930" t="s">
        <v>55</v>
      </c>
      <c r="R2930">
        <v>55</v>
      </c>
      <c r="S2930">
        <v>59</v>
      </c>
      <c r="T2930" t="s">
        <v>35</v>
      </c>
      <c r="U2930" t="s">
        <v>36</v>
      </c>
      <c r="V2930" t="s">
        <v>37</v>
      </c>
      <c r="X2930">
        <v>96.732869151700001</v>
      </c>
      <c r="Y2930" t="s">
        <v>38</v>
      </c>
      <c r="Z2930">
        <v>2.52085313E-2</v>
      </c>
    </row>
    <row r="2931" spans="1:26" x14ac:dyDescent="0.45">
      <c r="A2931" t="s">
        <v>46</v>
      </c>
      <c r="B2931" t="s">
        <v>27</v>
      </c>
      <c r="D2931" t="s">
        <v>154</v>
      </c>
      <c r="E2931" t="s">
        <v>29</v>
      </c>
      <c r="I2931" t="s">
        <v>48</v>
      </c>
      <c r="L2931" t="s">
        <v>49</v>
      </c>
      <c r="N2931" t="s">
        <v>50</v>
      </c>
      <c r="O2931">
        <v>2005</v>
      </c>
      <c r="P2931">
        <v>2014</v>
      </c>
      <c r="Q2931" t="s">
        <v>55</v>
      </c>
      <c r="R2931">
        <v>60</v>
      </c>
      <c r="S2931">
        <v>64</v>
      </c>
      <c r="T2931" t="s">
        <v>35</v>
      </c>
      <c r="U2931" t="s">
        <v>36</v>
      </c>
      <c r="V2931" t="s">
        <v>37</v>
      </c>
      <c r="X2931">
        <v>76.333435815200005</v>
      </c>
      <c r="Y2931" t="s">
        <v>38</v>
      </c>
      <c r="Z2931">
        <v>2.7530716699999999E-2</v>
      </c>
    </row>
    <row r="2932" spans="1:26" x14ac:dyDescent="0.45">
      <c r="A2932" t="s">
        <v>46</v>
      </c>
      <c r="B2932" t="s">
        <v>27</v>
      </c>
      <c r="D2932" t="s">
        <v>154</v>
      </c>
      <c r="E2932" t="s">
        <v>29</v>
      </c>
      <c r="I2932" t="s">
        <v>48</v>
      </c>
      <c r="L2932" t="s">
        <v>49</v>
      </c>
      <c r="N2932" t="s">
        <v>50</v>
      </c>
      <c r="O2932">
        <v>2005</v>
      </c>
      <c r="P2932">
        <v>2014</v>
      </c>
      <c r="Q2932" t="s">
        <v>55</v>
      </c>
      <c r="R2932">
        <v>65</v>
      </c>
      <c r="S2932">
        <v>69</v>
      </c>
      <c r="T2932" t="s">
        <v>35</v>
      </c>
      <c r="U2932" t="s">
        <v>36</v>
      </c>
      <c r="V2932" t="s">
        <v>37</v>
      </c>
      <c r="X2932">
        <v>63.163572353100001</v>
      </c>
      <c r="Y2932" t="s">
        <v>38</v>
      </c>
      <c r="Z2932">
        <v>2.8967684699999999E-2</v>
      </c>
    </row>
    <row r="2933" spans="1:26" x14ac:dyDescent="0.45">
      <c r="A2933" t="s">
        <v>46</v>
      </c>
      <c r="B2933" t="s">
        <v>27</v>
      </c>
      <c r="D2933" t="s">
        <v>154</v>
      </c>
      <c r="E2933" t="s">
        <v>29</v>
      </c>
      <c r="I2933" t="s">
        <v>48</v>
      </c>
      <c r="L2933" t="s">
        <v>49</v>
      </c>
      <c r="N2933" t="s">
        <v>50</v>
      </c>
      <c r="O2933">
        <v>2005</v>
      </c>
      <c r="P2933">
        <v>2014</v>
      </c>
      <c r="Q2933" t="s">
        <v>55</v>
      </c>
      <c r="R2933">
        <v>70</v>
      </c>
      <c r="S2933">
        <v>74</v>
      </c>
      <c r="T2933" t="s">
        <v>35</v>
      </c>
      <c r="U2933" t="s">
        <v>36</v>
      </c>
      <c r="V2933" t="s">
        <v>37</v>
      </c>
      <c r="X2933">
        <v>60.209012958800002</v>
      </c>
      <c r="Y2933" t="s">
        <v>38</v>
      </c>
      <c r="Z2933">
        <v>2.7644161899999999E-2</v>
      </c>
    </row>
    <row r="2934" spans="1:26" x14ac:dyDescent="0.45">
      <c r="A2934" t="s">
        <v>46</v>
      </c>
      <c r="B2934" t="s">
        <v>27</v>
      </c>
      <c r="D2934" t="s">
        <v>154</v>
      </c>
      <c r="E2934" t="s">
        <v>29</v>
      </c>
      <c r="I2934" t="s">
        <v>48</v>
      </c>
      <c r="L2934" t="s">
        <v>49</v>
      </c>
      <c r="N2934" t="s">
        <v>50</v>
      </c>
      <c r="O2934">
        <v>2005</v>
      </c>
      <c r="P2934">
        <v>2014</v>
      </c>
      <c r="Q2934" t="s">
        <v>55</v>
      </c>
      <c r="R2934">
        <v>75</v>
      </c>
      <c r="S2934">
        <v>79</v>
      </c>
      <c r="T2934" t="s">
        <v>35</v>
      </c>
      <c r="U2934" t="s">
        <v>36</v>
      </c>
      <c r="V2934" t="s">
        <v>37</v>
      </c>
      <c r="X2934">
        <v>56.105995122300001</v>
      </c>
      <c r="Y2934" t="s">
        <v>38</v>
      </c>
      <c r="Z2934">
        <v>2.6471098299999999E-2</v>
      </c>
    </row>
    <row r="2935" spans="1:26" x14ac:dyDescent="0.45">
      <c r="A2935" t="s">
        <v>46</v>
      </c>
      <c r="B2935" t="s">
        <v>27</v>
      </c>
      <c r="D2935" t="s">
        <v>154</v>
      </c>
      <c r="E2935" t="s">
        <v>29</v>
      </c>
      <c r="I2935" t="s">
        <v>48</v>
      </c>
      <c r="L2935" t="s">
        <v>49</v>
      </c>
      <c r="N2935" t="s">
        <v>50</v>
      </c>
      <c r="O2935">
        <v>2005</v>
      </c>
      <c r="P2935">
        <v>2014</v>
      </c>
      <c r="Q2935" t="s">
        <v>55</v>
      </c>
      <c r="R2935">
        <v>80</v>
      </c>
      <c r="S2935">
        <v>84</v>
      </c>
      <c r="T2935" t="s">
        <v>35</v>
      </c>
      <c r="U2935" t="s">
        <v>36</v>
      </c>
      <c r="V2935" t="s">
        <v>37</v>
      </c>
      <c r="X2935">
        <v>46.728554486</v>
      </c>
      <c r="Y2935" t="s">
        <v>38</v>
      </c>
      <c r="Z2935">
        <v>2.9707001600000001E-2</v>
      </c>
    </row>
    <row r="2936" spans="1:26" x14ac:dyDescent="0.45">
      <c r="A2936" t="s">
        <v>46</v>
      </c>
      <c r="B2936" t="s">
        <v>27</v>
      </c>
      <c r="D2936" t="s">
        <v>154</v>
      </c>
      <c r="E2936" t="s">
        <v>29</v>
      </c>
      <c r="I2936" t="s">
        <v>48</v>
      </c>
      <c r="L2936" t="s">
        <v>49</v>
      </c>
      <c r="N2936" t="s">
        <v>50</v>
      </c>
      <c r="O2936">
        <v>2005</v>
      </c>
      <c r="P2936">
        <v>2014</v>
      </c>
      <c r="Q2936" t="s">
        <v>55</v>
      </c>
      <c r="R2936">
        <v>85</v>
      </c>
      <c r="S2936">
        <v>89</v>
      </c>
      <c r="T2936" t="s">
        <v>35</v>
      </c>
      <c r="U2936" t="s">
        <v>36</v>
      </c>
      <c r="V2936" t="s">
        <v>37</v>
      </c>
      <c r="X2936">
        <v>31.508605078199999</v>
      </c>
      <c r="Y2936" t="s">
        <v>38</v>
      </c>
      <c r="Z2936">
        <v>4.3741756299999997E-2</v>
      </c>
    </row>
    <row r="2937" spans="1:26" x14ac:dyDescent="0.45">
      <c r="A2937" t="s">
        <v>46</v>
      </c>
      <c r="B2937" t="s">
        <v>27</v>
      </c>
      <c r="D2937" t="s">
        <v>154</v>
      </c>
      <c r="E2937" t="s">
        <v>29</v>
      </c>
      <c r="I2937" t="s">
        <v>48</v>
      </c>
      <c r="L2937" t="s">
        <v>49</v>
      </c>
      <c r="N2937" t="s">
        <v>50</v>
      </c>
      <c r="O2937">
        <v>2005</v>
      </c>
      <c r="P2937">
        <v>2014</v>
      </c>
      <c r="Q2937" t="s">
        <v>55</v>
      </c>
      <c r="R2937">
        <v>90</v>
      </c>
      <c r="S2937">
        <v>94</v>
      </c>
      <c r="T2937" t="s">
        <v>35</v>
      </c>
      <c r="U2937" t="s">
        <v>36</v>
      </c>
      <c r="V2937" t="s">
        <v>37</v>
      </c>
      <c r="X2937">
        <v>16.611075579800001</v>
      </c>
      <c r="Y2937" t="s">
        <v>38</v>
      </c>
      <c r="Z2937">
        <v>7.6379724900000001E-2</v>
      </c>
    </row>
    <row r="2938" spans="1:26" x14ac:dyDescent="0.45">
      <c r="A2938" t="s">
        <v>46</v>
      </c>
      <c r="B2938" t="s">
        <v>27</v>
      </c>
      <c r="D2938" t="s">
        <v>154</v>
      </c>
      <c r="E2938" t="s">
        <v>29</v>
      </c>
      <c r="I2938" t="s">
        <v>48</v>
      </c>
      <c r="L2938" t="s">
        <v>49</v>
      </c>
      <c r="N2938" t="s">
        <v>50</v>
      </c>
      <c r="O2938">
        <v>2005</v>
      </c>
      <c r="P2938">
        <v>2014</v>
      </c>
      <c r="Q2938" t="s">
        <v>55</v>
      </c>
      <c r="R2938">
        <v>95</v>
      </c>
      <c r="S2938">
        <v>99</v>
      </c>
      <c r="T2938" t="s">
        <v>35</v>
      </c>
      <c r="U2938" t="s">
        <v>36</v>
      </c>
      <c r="V2938" t="s">
        <v>37</v>
      </c>
      <c r="X2938">
        <v>6.2451880219999998</v>
      </c>
      <c r="Y2938" t="s">
        <v>38</v>
      </c>
      <c r="Z2938">
        <v>0.17984595759999999</v>
      </c>
    </row>
    <row r="2939" spans="1:26" x14ac:dyDescent="0.45">
      <c r="A2939" t="s">
        <v>539</v>
      </c>
      <c r="B2939" t="s">
        <v>27</v>
      </c>
      <c r="D2939" t="s">
        <v>324</v>
      </c>
      <c r="E2939" t="s">
        <v>325</v>
      </c>
      <c r="J2939" t="s">
        <v>326</v>
      </c>
      <c r="K2939" t="s">
        <v>327</v>
      </c>
      <c r="L2939" t="s">
        <v>540</v>
      </c>
      <c r="O2939">
        <v>2001</v>
      </c>
      <c r="P2939">
        <v>2001</v>
      </c>
      <c r="Q2939" t="s">
        <v>42</v>
      </c>
      <c r="T2939" t="s">
        <v>35</v>
      </c>
    </row>
    <row r="2940" spans="1:26" x14ac:dyDescent="0.45">
      <c r="A2940" t="s">
        <v>541</v>
      </c>
      <c r="B2940" t="s">
        <v>27</v>
      </c>
      <c r="D2940" t="s">
        <v>57</v>
      </c>
      <c r="E2940" t="s">
        <v>29</v>
      </c>
      <c r="L2940" t="s">
        <v>542</v>
      </c>
      <c r="N2940" t="s">
        <v>54</v>
      </c>
      <c r="O2940">
        <v>2002</v>
      </c>
      <c r="P2940">
        <v>2003</v>
      </c>
      <c r="Q2940" t="s">
        <v>34</v>
      </c>
      <c r="R2940">
        <v>16</v>
      </c>
      <c r="S2940">
        <v>19</v>
      </c>
      <c r="T2940" t="s">
        <v>35</v>
      </c>
      <c r="U2940" t="s">
        <v>66</v>
      </c>
      <c r="V2940" t="s">
        <v>37</v>
      </c>
      <c r="W2940" t="s">
        <v>159</v>
      </c>
      <c r="Y2940" t="s">
        <v>38</v>
      </c>
      <c r="Z2940">
        <v>3.2700853799999999E-2</v>
      </c>
    </row>
    <row r="2941" spans="1:26" x14ac:dyDescent="0.45">
      <c r="A2941" t="s">
        <v>46</v>
      </c>
      <c r="B2941" t="s">
        <v>27</v>
      </c>
      <c r="D2941" t="s">
        <v>156</v>
      </c>
      <c r="E2941" t="s">
        <v>29</v>
      </c>
      <c r="I2941" t="s">
        <v>48</v>
      </c>
      <c r="L2941" t="s">
        <v>49</v>
      </c>
      <c r="N2941" t="s">
        <v>50</v>
      </c>
      <c r="O2941">
        <v>2005</v>
      </c>
      <c r="P2941">
        <v>2014</v>
      </c>
      <c r="Q2941" t="s">
        <v>55</v>
      </c>
      <c r="R2941">
        <v>55</v>
      </c>
      <c r="S2941">
        <v>59</v>
      </c>
      <c r="T2941" t="s">
        <v>35</v>
      </c>
      <c r="U2941" t="s">
        <v>36</v>
      </c>
      <c r="V2941" t="s">
        <v>37</v>
      </c>
      <c r="X2941">
        <v>111.8742439327</v>
      </c>
      <c r="Y2941" t="s">
        <v>38</v>
      </c>
      <c r="Z2941">
        <v>2.56477167E-2</v>
      </c>
    </row>
    <row r="2942" spans="1:26" x14ac:dyDescent="0.45">
      <c r="A2942" t="s">
        <v>56</v>
      </c>
      <c r="B2942" t="s">
        <v>27</v>
      </c>
      <c r="D2942" t="s">
        <v>57</v>
      </c>
      <c r="E2942" t="s">
        <v>29</v>
      </c>
      <c r="I2942" t="s">
        <v>48</v>
      </c>
      <c r="L2942" t="s">
        <v>58</v>
      </c>
      <c r="N2942" t="s">
        <v>33</v>
      </c>
      <c r="O2942">
        <v>2015</v>
      </c>
      <c r="P2942">
        <v>2016</v>
      </c>
      <c r="Q2942" t="s">
        <v>34</v>
      </c>
      <c r="R2942">
        <v>18</v>
      </c>
      <c r="S2942">
        <v>29</v>
      </c>
      <c r="T2942" t="s">
        <v>35</v>
      </c>
      <c r="U2942" t="s">
        <v>59</v>
      </c>
      <c r="V2942" t="s">
        <v>60</v>
      </c>
      <c r="W2942" t="s">
        <v>61</v>
      </c>
      <c r="X2942">
        <v>119.154071605</v>
      </c>
      <c r="Y2942" t="s">
        <v>38</v>
      </c>
      <c r="Z2942">
        <v>3.7809548999999999E-3</v>
      </c>
    </row>
    <row r="2943" spans="1:26" x14ac:dyDescent="0.45">
      <c r="A2943" t="s">
        <v>56</v>
      </c>
      <c r="B2943" t="s">
        <v>27</v>
      </c>
      <c r="D2943" t="s">
        <v>57</v>
      </c>
      <c r="E2943" t="s">
        <v>29</v>
      </c>
      <c r="I2943" t="s">
        <v>48</v>
      </c>
      <c r="L2943" t="s">
        <v>58</v>
      </c>
      <c r="N2943" t="s">
        <v>33</v>
      </c>
      <c r="O2943">
        <v>2015</v>
      </c>
      <c r="P2943">
        <v>2016</v>
      </c>
      <c r="Q2943" t="s">
        <v>34</v>
      </c>
      <c r="R2943">
        <v>30</v>
      </c>
      <c r="S2943">
        <v>39</v>
      </c>
      <c r="T2943" t="s">
        <v>35</v>
      </c>
      <c r="U2943" t="s">
        <v>59</v>
      </c>
      <c r="V2943" t="s">
        <v>60</v>
      </c>
      <c r="W2943" t="s">
        <v>61</v>
      </c>
      <c r="X2943">
        <v>71.021780357500006</v>
      </c>
      <c r="Y2943" t="s">
        <v>38</v>
      </c>
      <c r="Z2943">
        <v>4.8469319000000004E-3</v>
      </c>
    </row>
    <row r="2944" spans="1:26" x14ac:dyDescent="0.45">
      <c r="A2944" t="s">
        <v>56</v>
      </c>
      <c r="B2944" t="s">
        <v>27</v>
      </c>
      <c r="D2944" t="s">
        <v>57</v>
      </c>
      <c r="E2944" t="s">
        <v>29</v>
      </c>
      <c r="I2944" t="s">
        <v>48</v>
      </c>
      <c r="L2944" t="s">
        <v>58</v>
      </c>
      <c r="N2944" t="s">
        <v>33</v>
      </c>
      <c r="O2944">
        <v>2015</v>
      </c>
      <c r="P2944">
        <v>2016</v>
      </c>
      <c r="Q2944" t="s">
        <v>34</v>
      </c>
      <c r="R2944">
        <v>40</v>
      </c>
      <c r="S2944">
        <v>49</v>
      </c>
      <c r="T2944" t="s">
        <v>35</v>
      </c>
      <c r="U2944" t="s">
        <v>59</v>
      </c>
      <c r="V2944" t="s">
        <v>60</v>
      </c>
      <c r="W2944" t="s">
        <v>61</v>
      </c>
      <c r="X2944">
        <v>58.8730532728</v>
      </c>
      <c r="Y2944" t="s">
        <v>38</v>
      </c>
      <c r="Z2944">
        <v>5.7235654999999996E-3</v>
      </c>
    </row>
    <row r="2945" spans="1:26" x14ac:dyDescent="0.45">
      <c r="A2945" t="s">
        <v>56</v>
      </c>
      <c r="B2945" t="s">
        <v>27</v>
      </c>
      <c r="D2945" t="s">
        <v>57</v>
      </c>
      <c r="E2945" t="s">
        <v>29</v>
      </c>
      <c r="I2945" t="s">
        <v>48</v>
      </c>
      <c r="L2945" t="s">
        <v>58</v>
      </c>
      <c r="N2945" t="s">
        <v>33</v>
      </c>
      <c r="O2945">
        <v>2015</v>
      </c>
      <c r="P2945">
        <v>2016</v>
      </c>
      <c r="Q2945" t="s">
        <v>34</v>
      </c>
      <c r="R2945">
        <v>50</v>
      </c>
      <c r="S2945">
        <v>59</v>
      </c>
      <c r="T2945" t="s">
        <v>35</v>
      </c>
      <c r="U2945" t="s">
        <v>59</v>
      </c>
      <c r="V2945" t="s">
        <v>60</v>
      </c>
      <c r="W2945" t="s">
        <v>61</v>
      </c>
      <c r="X2945">
        <v>44.733061318300003</v>
      </c>
      <c r="Y2945" t="s">
        <v>38</v>
      </c>
      <c r="Z2945">
        <v>5.7107805000000001E-3</v>
      </c>
    </row>
    <row r="2946" spans="1:26" x14ac:dyDescent="0.45">
      <c r="A2946" t="s">
        <v>56</v>
      </c>
      <c r="B2946" t="s">
        <v>27</v>
      </c>
      <c r="D2946" t="s">
        <v>57</v>
      </c>
      <c r="E2946" t="s">
        <v>29</v>
      </c>
      <c r="I2946" t="s">
        <v>48</v>
      </c>
      <c r="L2946" t="s">
        <v>58</v>
      </c>
      <c r="N2946" t="s">
        <v>33</v>
      </c>
      <c r="O2946">
        <v>2015</v>
      </c>
      <c r="P2946">
        <v>2016</v>
      </c>
      <c r="Q2946" t="s">
        <v>34</v>
      </c>
      <c r="R2946">
        <v>60</v>
      </c>
      <c r="S2946">
        <v>99</v>
      </c>
      <c r="T2946" t="s">
        <v>35</v>
      </c>
      <c r="U2946" t="s">
        <v>59</v>
      </c>
      <c r="V2946" t="s">
        <v>60</v>
      </c>
      <c r="W2946" t="s">
        <v>61</v>
      </c>
      <c r="X2946">
        <v>56.2180334464</v>
      </c>
      <c r="Y2946" t="s">
        <v>38</v>
      </c>
      <c r="Z2946">
        <v>5.6375234000000003E-3</v>
      </c>
    </row>
    <row r="2947" spans="1:26" x14ac:dyDescent="0.45">
      <c r="A2947" t="s">
        <v>56</v>
      </c>
      <c r="B2947" t="s">
        <v>27</v>
      </c>
      <c r="D2947" t="s">
        <v>57</v>
      </c>
      <c r="E2947" t="s">
        <v>29</v>
      </c>
      <c r="I2947" t="s">
        <v>48</v>
      </c>
      <c r="L2947" t="s">
        <v>58</v>
      </c>
      <c r="N2947" t="s">
        <v>33</v>
      </c>
      <c r="O2947">
        <v>2015</v>
      </c>
      <c r="P2947">
        <v>2016</v>
      </c>
      <c r="Q2947" t="s">
        <v>55</v>
      </c>
      <c r="R2947">
        <v>18</v>
      </c>
      <c r="S2947">
        <v>29</v>
      </c>
      <c r="T2947" t="s">
        <v>35</v>
      </c>
      <c r="U2947" t="s">
        <v>59</v>
      </c>
      <c r="V2947" t="s">
        <v>60</v>
      </c>
      <c r="W2947" t="s">
        <v>61</v>
      </c>
      <c r="X2947">
        <v>126.98419631100001</v>
      </c>
      <c r="Y2947" t="s">
        <v>38</v>
      </c>
      <c r="Z2947">
        <v>7.0752421000000003E-3</v>
      </c>
    </row>
    <row r="2948" spans="1:26" x14ac:dyDescent="0.45">
      <c r="A2948" t="s">
        <v>56</v>
      </c>
      <c r="B2948" t="s">
        <v>27</v>
      </c>
      <c r="D2948" t="s">
        <v>57</v>
      </c>
      <c r="E2948" t="s">
        <v>29</v>
      </c>
      <c r="I2948" t="s">
        <v>48</v>
      </c>
      <c r="L2948" t="s">
        <v>58</v>
      </c>
      <c r="N2948" t="s">
        <v>33</v>
      </c>
      <c r="O2948">
        <v>2015</v>
      </c>
      <c r="P2948">
        <v>2016</v>
      </c>
      <c r="Q2948" t="s">
        <v>55</v>
      </c>
      <c r="R2948">
        <v>30</v>
      </c>
      <c r="S2948">
        <v>39</v>
      </c>
      <c r="T2948" t="s">
        <v>35</v>
      </c>
      <c r="U2948" t="s">
        <v>59</v>
      </c>
      <c r="V2948" t="s">
        <v>60</v>
      </c>
      <c r="W2948" t="s">
        <v>61</v>
      </c>
      <c r="X2948">
        <v>75.688925923799999</v>
      </c>
      <c r="Y2948" t="s">
        <v>38</v>
      </c>
      <c r="Z2948">
        <v>9.1950645000000008E-3</v>
      </c>
    </row>
    <row r="2949" spans="1:26" x14ac:dyDescent="0.45">
      <c r="A2949" t="s">
        <v>56</v>
      </c>
      <c r="B2949" t="s">
        <v>27</v>
      </c>
      <c r="D2949" t="s">
        <v>57</v>
      </c>
      <c r="E2949" t="s">
        <v>29</v>
      </c>
      <c r="I2949" t="s">
        <v>48</v>
      </c>
      <c r="L2949" t="s">
        <v>58</v>
      </c>
      <c r="N2949" t="s">
        <v>33</v>
      </c>
      <c r="O2949">
        <v>2015</v>
      </c>
      <c r="P2949">
        <v>2016</v>
      </c>
      <c r="Q2949" t="s">
        <v>55</v>
      </c>
      <c r="R2949">
        <v>40</v>
      </c>
      <c r="S2949">
        <v>49</v>
      </c>
      <c r="T2949" t="s">
        <v>35</v>
      </c>
      <c r="U2949" t="s">
        <v>59</v>
      </c>
      <c r="V2949" t="s">
        <v>60</v>
      </c>
      <c r="W2949" t="s">
        <v>61</v>
      </c>
      <c r="X2949">
        <v>62.741853916399997</v>
      </c>
      <c r="Y2949" t="s">
        <v>38</v>
      </c>
      <c r="Z2949">
        <v>1.1088845199999999E-2</v>
      </c>
    </row>
    <row r="2950" spans="1:26" x14ac:dyDescent="0.45">
      <c r="A2950" t="s">
        <v>56</v>
      </c>
      <c r="B2950" t="s">
        <v>27</v>
      </c>
      <c r="D2950" t="s">
        <v>57</v>
      </c>
      <c r="E2950" t="s">
        <v>29</v>
      </c>
      <c r="I2950" t="s">
        <v>48</v>
      </c>
      <c r="L2950" t="s">
        <v>58</v>
      </c>
      <c r="N2950" t="s">
        <v>33</v>
      </c>
      <c r="O2950">
        <v>2015</v>
      </c>
      <c r="P2950">
        <v>2016</v>
      </c>
      <c r="Q2950" t="s">
        <v>55</v>
      </c>
      <c r="R2950">
        <v>50</v>
      </c>
      <c r="S2950">
        <v>59</v>
      </c>
      <c r="T2950" t="s">
        <v>35</v>
      </c>
      <c r="U2950" t="s">
        <v>59</v>
      </c>
      <c r="V2950" t="s">
        <v>60</v>
      </c>
      <c r="W2950" t="s">
        <v>61</v>
      </c>
      <c r="X2950">
        <v>47.672662490699999</v>
      </c>
      <c r="Y2950" t="s">
        <v>38</v>
      </c>
      <c r="Z2950">
        <v>1.1215147700000001E-2</v>
      </c>
    </row>
    <row r="2951" spans="1:26" x14ac:dyDescent="0.45">
      <c r="A2951" t="s">
        <v>56</v>
      </c>
      <c r="B2951" t="s">
        <v>27</v>
      </c>
      <c r="D2951" t="s">
        <v>57</v>
      </c>
      <c r="E2951" t="s">
        <v>29</v>
      </c>
      <c r="I2951" t="s">
        <v>48</v>
      </c>
      <c r="L2951" t="s">
        <v>58</v>
      </c>
      <c r="N2951" t="s">
        <v>33</v>
      </c>
      <c r="O2951">
        <v>2015</v>
      </c>
      <c r="P2951">
        <v>2016</v>
      </c>
      <c r="Q2951" t="s">
        <v>55</v>
      </c>
      <c r="R2951">
        <v>60</v>
      </c>
      <c r="S2951">
        <v>99</v>
      </c>
      <c r="T2951" t="s">
        <v>35</v>
      </c>
      <c r="U2951" t="s">
        <v>59</v>
      </c>
      <c r="V2951" t="s">
        <v>60</v>
      </c>
      <c r="W2951" t="s">
        <v>61</v>
      </c>
      <c r="X2951">
        <v>59.9123613585</v>
      </c>
      <c r="Y2951" t="s">
        <v>38</v>
      </c>
      <c r="Z2951">
        <v>1.09237955E-2</v>
      </c>
    </row>
    <row r="2952" spans="1:26" x14ac:dyDescent="0.45">
      <c r="A2952" t="s">
        <v>46</v>
      </c>
      <c r="B2952" t="s">
        <v>27</v>
      </c>
      <c r="D2952" t="s">
        <v>362</v>
      </c>
      <c r="E2952" t="s">
        <v>29</v>
      </c>
      <c r="I2952" t="s">
        <v>48</v>
      </c>
      <c r="L2952" t="s">
        <v>49</v>
      </c>
      <c r="N2952" t="s">
        <v>50</v>
      </c>
      <c r="O2952">
        <v>2005</v>
      </c>
      <c r="P2952">
        <v>2014</v>
      </c>
      <c r="Q2952" t="s">
        <v>55</v>
      </c>
      <c r="R2952">
        <v>30</v>
      </c>
      <c r="S2952">
        <v>34</v>
      </c>
      <c r="T2952" t="s">
        <v>35</v>
      </c>
      <c r="U2952" t="s">
        <v>36</v>
      </c>
      <c r="V2952" t="s">
        <v>37</v>
      </c>
      <c r="X2952">
        <v>237.99444136759999</v>
      </c>
      <c r="Y2952" t="s">
        <v>38</v>
      </c>
      <c r="Z2952">
        <v>1.8639225299999999E-2</v>
      </c>
    </row>
    <row r="2953" spans="1:26" x14ac:dyDescent="0.45">
      <c r="A2953" t="s">
        <v>533</v>
      </c>
      <c r="B2953" t="s">
        <v>27</v>
      </c>
      <c r="D2953" t="s">
        <v>527</v>
      </c>
      <c r="E2953" t="s">
        <v>29</v>
      </c>
      <c r="J2953" t="s">
        <v>30</v>
      </c>
      <c r="K2953" t="s">
        <v>31</v>
      </c>
      <c r="L2953" t="s">
        <v>534</v>
      </c>
      <c r="N2953" t="s">
        <v>33</v>
      </c>
      <c r="O2953">
        <v>2003</v>
      </c>
      <c r="P2953">
        <v>2004</v>
      </c>
      <c r="Q2953" t="s">
        <v>34</v>
      </c>
      <c r="R2953">
        <v>70</v>
      </c>
      <c r="S2953">
        <v>74</v>
      </c>
      <c r="T2953" t="s">
        <v>35</v>
      </c>
      <c r="U2953" t="s">
        <v>36</v>
      </c>
      <c r="V2953" t="s">
        <v>37</v>
      </c>
      <c r="X2953">
        <v>81.36726951</v>
      </c>
      <c r="Y2953" t="s">
        <v>38</v>
      </c>
      <c r="Z2953">
        <v>3.4643947299999998E-2</v>
      </c>
    </row>
    <row r="2954" spans="1:26" x14ac:dyDescent="0.45">
      <c r="A2954" t="s">
        <v>533</v>
      </c>
      <c r="B2954" t="s">
        <v>27</v>
      </c>
      <c r="D2954" t="s">
        <v>527</v>
      </c>
      <c r="E2954" t="s">
        <v>29</v>
      </c>
      <c r="J2954" t="s">
        <v>30</v>
      </c>
      <c r="K2954" t="s">
        <v>31</v>
      </c>
      <c r="L2954" t="s">
        <v>534</v>
      </c>
      <c r="N2954" t="s">
        <v>33</v>
      </c>
      <c r="O2954">
        <v>2003</v>
      </c>
      <c r="P2954">
        <v>2004</v>
      </c>
      <c r="Q2954" t="s">
        <v>34</v>
      </c>
      <c r="R2954">
        <v>75</v>
      </c>
      <c r="S2954">
        <v>79</v>
      </c>
      <c r="T2954" t="s">
        <v>35</v>
      </c>
      <c r="U2954" t="s">
        <v>36</v>
      </c>
      <c r="V2954" t="s">
        <v>37</v>
      </c>
      <c r="X2954">
        <v>51.9885036294</v>
      </c>
      <c r="Y2954" t="s">
        <v>38</v>
      </c>
      <c r="Z2954">
        <v>4.6371214299999998E-2</v>
      </c>
    </row>
    <row r="2955" spans="1:26" x14ac:dyDescent="0.45">
      <c r="A2955" t="s">
        <v>533</v>
      </c>
      <c r="B2955" t="s">
        <v>27</v>
      </c>
      <c r="D2955" t="s">
        <v>527</v>
      </c>
      <c r="E2955" t="s">
        <v>29</v>
      </c>
      <c r="J2955" t="s">
        <v>30</v>
      </c>
      <c r="K2955" t="s">
        <v>31</v>
      </c>
      <c r="L2955" t="s">
        <v>534</v>
      </c>
      <c r="N2955" t="s">
        <v>33</v>
      </c>
      <c r="O2955">
        <v>2003</v>
      </c>
      <c r="P2955">
        <v>2004</v>
      </c>
      <c r="Q2955" t="s">
        <v>34</v>
      </c>
      <c r="R2955">
        <v>80</v>
      </c>
      <c r="S2955">
        <v>84</v>
      </c>
      <c r="T2955" t="s">
        <v>35</v>
      </c>
      <c r="U2955" t="s">
        <v>36</v>
      </c>
      <c r="V2955" t="s">
        <v>37</v>
      </c>
      <c r="X2955">
        <v>26.929827352299998</v>
      </c>
      <c r="Y2955" t="s">
        <v>38</v>
      </c>
      <c r="Z2955">
        <v>7.0006764900000004E-2</v>
      </c>
    </row>
    <row r="2956" spans="1:26" x14ac:dyDescent="0.45">
      <c r="A2956" t="s">
        <v>533</v>
      </c>
      <c r="B2956" t="s">
        <v>27</v>
      </c>
      <c r="D2956" t="s">
        <v>527</v>
      </c>
      <c r="E2956" t="s">
        <v>29</v>
      </c>
      <c r="J2956" t="s">
        <v>30</v>
      </c>
      <c r="K2956" t="s">
        <v>31</v>
      </c>
      <c r="L2956" t="s">
        <v>534</v>
      </c>
      <c r="N2956" t="s">
        <v>33</v>
      </c>
      <c r="O2956">
        <v>2003</v>
      </c>
      <c r="P2956">
        <v>2004</v>
      </c>
      <c r="Q2956" t="s">
        <v>34</v>
      </c>
      <c r="R2956">
        <v>85</v>
      </c>
      <c r="S2956">
        <v>89</v>
      </c>
      <c r="T2956" t="s">
        <v>35</v>
      </c>
      <c r="U2956" t="s">
        <v>36</v>
      </c>
      <c r="V2956" t="s">
        <v>37</v>
      </c>
      <c r="X2956">
        <v>11.048007998699999</v>
      </c>
      <c r="Y2956" t="s">
        <v>38</v>
      </c>
      <c r="Z2956">
        <v>0.12825738310000001</v>
      </c>
    </row>
    <row r="2957" spans="1:26" x14ac:dyDescent="0.45">
      <c r="A2957" t="s">
        <v>533</v>
      </c>
      <c r="B2957" t="s">
        <v>27</v>
      </c>
      <c r="D2957" t="s">
        <v>527</v>
      </c>
      <c r="E2957" t="s">
        <v>29</v>
      </c>
      <c r="J2957" t="s">
        <v>30</v>
      </c>
      <c r="K2957" t="s">
        <v>31</v>
      </c>
      <c r="L2957" t="s">
        <v>534</v>
      </c>
      <c r="N2957" t="s">
        <v>33</v>
      </c>
      <c r="O2957">
        <v>2003</v>
      </c>
      <c r="P2957">
        <v>2004</v>
      </c>
      <c r="Q2957" t="s">
        <v>34</v>
      </c>
      <c r="R2957">
        <v>90</v>
      </c>
      <c r="S2957">
        <v>94</v>
      </c>
      <c r="T2957" t="s">
        <v>35</v>
      </c>
      <c r="U2957" t="s">
        <v>36</v>
      </c>
      <c r="V2957" t="s">
        <v>37</v>
      </c>
      <c r="X2957">
        <v>3.1010153087000001</v>
      </c>
      <c r="Y2957" t="s">
        <v>38</v>
      </c>
      <c r="Z2957">
        <v>0.360323371</v>
      </c>
    </row>
    <row r="2958" spans="1:26" x14ac:dyDescent="0.45">
      <c r="A2958" t="s">
        <v>533</v>
      </c>
      <c r="B2958" t="s">
        <v>27</v>
      </c>
      <c r="D2958" t="s">
        <v>527</v>
      </c>
      <c r="E2958" t="s">
        <v>29</v>
      </c>
      <c r="J2958" t="s">
        <v>30</v>
      </c>
      <c r="K2958" t="s">
        <v>31</v>
      </c>
      <c r="L2958" t="s">
        <v>534</v>
      </c>
      <c r="N2958" t="s">
        <v>33</v>
      </c>
      <c r="O2958">
        <v>2003</v>
      </c>
      <c r="P2958">
        <v>2004</v>
      </c>
      <c r="Q2958" t="s">
        <v>34</v>
      </c>
      <c r="R2958">
        <v>95</v>
      </c>
      <c r="S2958">
        <v>99</v>
      </c>
      <c r="T2958" t="s">
        <v>35</v>
      </c>
      <c r="U2958" t="s">
        <v>36</v>
      </c>
      <c r="V2958" t="s">
        <v>37</v>
      </c>
      <c r="X2958">
        <v>0.56537620089999996</v>
      </c>
      <c r="Y2958" t="s">
        <v>38</v>
      </c>
      <c r="Z2958">
        <v>1.7792035801999999</v>
      </c>
    </row>
    <row r="2959" spans="1:26" x14ac:dyDescent="0.45">
      <c r="A2959" t="s">
        <v>543</v>
      </c>
      <c r="B2959" t="s">
        <v>27</v>
      </c>
      <c r="D2959" t="s">
        <v>527</v>
      </c>
      <c r="E2959" t="s">
        <v>29</v>
      </c>
      <c r="L2959" t="s">
        <v>544</v>
      </c>
      <c r="N2959" t="s">
        <v>54</v>
      </c>
      <c r="O2959">
        <v>2000</v>
      </c>
      <c r="P2959">
        <v>2000</v>
      </c>
      <c r="Q2959" t="s">
        <v>55</v>
      </c>
      <c r="R2959">
        <v>15</v>
      </c>
      <c r="S2959">
        <v>19</v>
      </c>
      <c r="T2959" t="s">
        <v>35</v>
      </c>
      <c r="U2959" t="s">
        <v>66</v>
      </c>
      <c r="V2959" t="s">
        <v>74</v>
      </c>
      <c r="W2959" t="s">
        <v>61</v>
      </c>
      <c r="X2959">
        <v>219.31665269600001</v>
      </c>
      <c r="Y2959" t="s">
        <v>38</v>
      </c>
      <c r="Z2959">
        <v>1.34890189E-2</v>
      </c>
    </row>
    <row r="2960" spans="1:26" x14ac:dyDescent="0.45">
      <c r="A2960" t="s">
        <v>543</v>
      </c>
      <c r="B2960" t="s">
        <v>27</v>
      </c>
      <c r="D2960" t="s">
        <v>527</v>
      </c>
      <c r="E2960" t="s">
        <v>29</v>
      </c>
      <c r="L2960" t="s">
        <v>544</v>
      </c>
      <c r="N2960" t="s">
        <v>54</v>
      </c>
      <c r="O2960">
        <v>2000</v>
      </c>
      <c r="P2960">
        <v>2000</v>
      </c>
      <c r="Q2960" t="s">
        <v>55</v>
      </c>
      <c r="R2960">
        <v>20</v>
      </c>
      <c r="S2960">
        <v>24</v>
      </c>
      <c r="T2960" t="s">
        <v>35</v>
      </c>
      <c r="U2960" t="s">
        <v>66</v>
      </c>
      <c r="V2960" t="s">
        <v>74</v>
      </c>
      <c r="W2960" t="s">
        <v>61</v>
      </c>
      <c r="X2960">
        <v>180.84184131800001</v>
      </c>
      <c r="Y2960" t="s">
        <v>38</v>
      </c>
      <c r="Z2960">
        <v>1.7986573499999998E-2</v>
      </c>
    </row>
    <row r="2961" spans="1:26" x14ac:dyDescent="0.45">
      <c r="A2961" t="s">
        <v>543</v>
      </c>
      <c r="B2961" t="s">
        <v>27</v>
      </c>
      <c r="D2961" t="s">
        <v>527</v>
      </c>
      <c r="E2961" t="s">
        <v>29</v>
      </c>
      <c r="L2961" t="s">
        <v>544</v>
      </c>
      <c r="N2961" t="s">
        <v>54</v>
      </c>
      <c r="O2961">
        <v>2000</v>
      </c>
      <c r="P2961">
        <v>2000</v>
      </c>
      <c r="Q2961" t="s">
        <v>55</v>
      </c>
      <c r="R2961">
        <v>25</v>
      </c>
      <c r="S2961">
        <v>29</v>
      </c>
      <c r="T2961" t="s">
        <v>35</v>
      </c>
      <c r="U2961" t="s">
        <v>66</v>
      </c>
      <c r="V2961" t="s">
        <v>74</v>
      </c>
      <c r="W2961" t="s">
        <v>61</v>
      </c>
      <c r="X2961">
        <v>150.63368928599999</v>
      </c>
      <c r="Y2961" t="s">
        <v>38</v>
      </c>
      <c r="Z2961">
        <v>2.0785165299999998E-2</v>
      </c>
    </row>
    <row r="2962" spans="1:26" x14ac:dyDescent="0.45">
      <c r="A2962" t="s">
        <v>543</v>
      </c>
      <c r="B2962" t="s">
        <v>27</v>
      </c>
      <c r="D2962" t="s">
        <v>527</v>
      </c>
      <c r="E2962" t="s">
        <v>29</v>
      </c>
      <c r="L2962" t="s">
        <v>544</v>
      </c>
      <c r="N2962" t="s">
        <v>54</v>
      </c>
      <c r="O2962">
        <v>2000</v>
      </c>
      <c r="P2962">
        <v>2000</v>
      </c>
      <c r="Q2962" t="s">
        <v>55</v>
      </c>
      <c r="R2962">
        <v>30</v>
      </c>
      <c r="S2962">
        <v>34</v>
      </c>
      <c r="T2962" t="s">
        <v>35</v>
      </c>
      <c r="U2962" t="s">
        <v>66</v>
      </c>
      <c r="V2962" t="s">
        <v>74</v>
      </c>
      <c r="W2962" t="s">
        <v>61</v>
      </c>
      <c r="X2962">
        <v>131.993342367</v>
      </c>
      <c r="Y2962" t="s">
        <v>38</v>
      </c>
      <c r="Z2962">
        <v>2.33614511E-2</v>
      </c>
    </row>
    <row r="2963" spans="1:26" x14ac:dyDescent="0.45">
      <c r="A2963" t="s">
        <v>543</v>
      </c>
      <c r="B2963" t="s">
        <v>27</v>
      </c>
      <c r="D2963" t="s">
        <v>527</v>
      </c>
      <c r="E2963" t="s">
        <v>29</v>
      </c>
      <c r="L2963" t="s">
        <v>544</v>
      </c>
      <c r="N2963" t="s">
        <v>54</v>
      </c>
      <c r="O2963">
        <v>2000</v>
      </c>
      <c r="P2963">
        <v>2000</v>
      </c>
      <c r="Q2963" t="s">
        <v>55</v>
      </c>
      <c r="R2963">
        <v>35</v>
      </c>
      <c r="S2963">
        <v>39</v>
      </c>
      <c r="T2963" t="s">
        <v>35</v>
      </c>
      <c r="U2963" t="s">
        <v>66</v>
      </c>
      <c r="V2963" t="s">
        <v>74</v>
      </c>
      <c r="W2963" t="s">
        <v>61</v>
      </c>
      <c r="X2963">
        <v>114.792249224</v>
      </c>
      <c r="Y2963" t="s">
        <v>38</v>
      </c>
      <c r="Z2963">
        <v>2.6645401799999999E-2</v>
      </c>
    </row>
    <row r="2964" spans="1:26" x14ac:dyDescent="0.45">
      <c r="A2964" t="s">
        <v>543</v>
      </c>
      <c r="B2964" t="s">
        <v>27</v>
      </c>
      <c r="D2964" t="s">
        <v>527</v>
      </c>
      <c r="E2964" t="s">
        <v>29</v>
      </c>
      <c r="L2964" t="s">
        <v>544</v>
      </c>
      <c r="N2964" t="s">
        <v>54</v>
      </c>
      <c r="O2964">
        <v>2000</v>
      </c>
      <c r="P2964">
        <v>2000</v>
      </c>
      <c r="Q2964" t="s">
        <v>55</v>
      </c>
      <c r="R2964">
        <v>40</v>
      </c>
      <c r="S2964">
        <v>44</v>
      </c>
      <c r="T2964" t="s">
        <v>35</v>
      </c>
      <c r="U2964" t="s">
        <v>66</v>
      </c>
      <c r="V2964" t="s">
        <v>74</v>
      </c>
      <c r="W2964" t="s">
        <v>61</v>
      </c>
      <c r="X2964">
        <v>93.395078721800004</v>
      </c>
      <c r="Y2964" t="s">
        <v>38</v>
      </c>
      <c r="Z2964">
        <v>3.1139274299999999E-2</v>
      </c>
    </row>
    <row r="2965" spans="1:26" x14ac:dyDescent="0.45">
      <c r="A2965" t="s">
        <v>543</v>
      </c>
      <c r="B2965" t="s">
        <v>27</v>
      </c>
      <c r="D2965" t="s">
        <v>527</v>
      </c>
      <c r="E2965" t="s">
        <v>29</v>
      </c>
      <c r="L2965" t="s">
        <v>544</v>
      </c>
      <c r="N2965" t="s">
        <v>54</v>
      </c>
      <c r="O2965">
        <v>2000</v>
      </c>
      <c r="P2965">
        <v>2000</v>
      </c>
      <c r="Q2965" t="s">
        <v>55</v>
      </c>
      <c r="R2965">
        <v>45</v>
      </c>
      <c r="S2965">
        <v>49</v>
      </c>
      <c r="T2965" t="s">
        <v>35</v>
      </c>
      <c r="U2965" t="s">
        <v>66</v>
      </c>
      <c r="V2965" t="s">
        <v>74</v>
      </c>
      <c r="W2965" t="s">
        <v>61</v>
      </c>
      <c r="X2965">
        <v>70.7861503771</v>
      </c>
      <c r="Y2965" t="s">
        <v>38</v>
      </c>
      <c r="Z2965">
        <v>3.7670109299999997E-2</v>
      </c>
    </row>
    <row r="2966" spans="1:26" x14ac:dyDescent="0.45">
      <c r="A2966" t="s">
        <v>211</v>
      </c>
      <c r="B2966" t="s">
        <v>27</v>
      </c>
      <c r="D2966" t="s">
        <v>57</v>
      </c>
      <c r="E2966" t="s">
        <v>29</v>
      </c>
      <c r="L2966" t="s">
        <v>212</v>
      </c>
      <c r="N2966" t="s">
        <v>33</v>
      </c>
      <c r="O2966">
        <v>2012</v>
      </c>
      <c r="P2966">
        <v>2014</v>
      </c>
      <c r="Q2966" t="s">
        <v>55</v>
      </c>
      <c r="R2966">
        <v>70</v>
      </c>
      <c r="S2966">
        <v>74</v>
      </c>
      <c r="T2966" t="s">
        <v>35</v>
      </c>
      <c r="U2966" t="s">
        <v>66</v>
      </c>
      <c r="V2966" t="s">
        <v>74</v>
      </c>
      <c r="W2966" t="s">
        <v>61</v>
      </c>
      <c r="X2966">
        <v>47.987341772199997</v>
      </c>
      <c r="Y2966" t="s">
        <v>38</v>
      </c>
      <c r="Z2966">
        <v>6.0239690899999997E-2</v>
      </c>
    </row>
    <row r="2967" spans="1:26" x14ac:dyDescent="0.45">
      <c r="A2967" t="s">
        <v>543</v>
      </c>
      <c r="B2967" t="s">
        <v>27</v>
      </c>
      <c r="D2967" t="s">
        <v>527</v>
      </c>
      <c r="E2967" t="s">
        <v>29</v>
      </c>
      <c r="L2967" t="s">
        <v>544</v>
      </c>
      <c r="N2967" t="s">
        <v>54</v>
      </c>
      <c r="O2967">
        <v>2000</v>
      </c>
      <c r="P2967">
        <v>2000</v>
      </c>
      <c r="Q2967" t="s">
        <v>55</v>
      </c>
      <c r="R2967">
        <v>55</v>
      </c>
      <c r="S2967">
        <v>59</v>
      </c>
      <c r="T2967" t="s">
        <v>35</v>
      </c>
      <c r="U2967" t="s">
        <v>66</v>
      </c>
      <c r="V2967" t="s">
        <v>74</v>
      </c>
      <c r="W2967" t="s">
        <v>61</v>
      </c>
      <c r="X2967">
        <v>54.101074500000003</v>
      </c>
      <c r="Y2967" t="s">
        <v>38</v>
      </c>
      <c r="Z2967">
        <v>4.6452690400000003E-2</v>
      </c>
    </row>
    <row r="2968" spans="1:26" x14ac:dyDescent="0.45">
      <c r="A2968" t="s">
        <v>543</v>
      </c>
      <c r="B2968" t="s">
        <v>27</v>
      </c>
      <c r="D2968" t="s">
        <v>527</v>
      </c>
      <c r="E2968" t="s">
        <v>29</v>
      </c>
      <c r="L2968" t="s">
        <v>544</v>
      </c>
      <c r="N2968" t="s">
        <v>54</v>
      </c>
      <c r="O2968">
        <v>2000</v>
      </c>
      <c r="P2968">
        <v>2000</v>
      </c>
      <c r="Q2968" t="s">
        <v>55</v>
      </c>
      <c r="R2968">
        <v>60</v>
      </c>
      <c r="S2968">
        <v>64</v>
      </c>
      <c r="T2968" t="s">
        <v>35</v>
      </c>
      <c r="U2968" t="s">
        <v>66</v>
      </c>
      <c r="V2968" t="s">
        <v>74</v>
      </c>
      <c r="W2968" t="s">
        <v>61</v>
      </c>
      <c r="X2968">
        <v>42.471239195099997</v>
      </c>
      <c r="Y2968" t="s">
        <v>38</v>
      </c>
      <c r="Z2968">
        <v>5.5148675799999998E-2</v>
      </c>
    </row>
    <row r="2969" spans="1:26" x14ac:dyDescent="0.45">
      <c r="A2969" t="s">
        <v>543</v>
      </c>
      <c r="B2969" t="s">
        <v>27</v>
      </c>
      <c r="D2969" t="s">
        <v>527</v>
      </c>
      <c r="E2969" t="s">
        <v>29</v>
      </c>
      <c r="L2969" t="s">
        <v>544</v>
      </c>
      <c r="N2969" t="s">
        <v>54</v>
      </c>
      <c r="O2969">
        <v>2000</v>
      </c>
      <c r="P2969">
        <v>2000</v>
      </c>
      <c r="Q2969" t="s">
        <v>55</v>
      </c>
      <c r="R2969">
        <v>65</v>
      </c>
      <c r="S2969">
        <v>69</v>
      </c>
      <c r="T2969" t="s">
        <v>35</v>
      </c>
      <c r="U2969" t="s">
        <v>66</v>
      </c>
      <c r="V2969" t="s">
        <v>74</v>
      </c>
      <c r="W2969" t="s">
        <v>61</v>
      </c>
      <c r="X2969">
        <v>32.554189919300001</v>
      </c>
      <c r="Y2969" t="s">
        <v>38</v>
      </c>
      <c r="Z2969">
        <v>6.6688978199999999E-2</v>
      </c>
    </row>
    <row r="2970" spans="1:26" x14ac:dyDescent="0.45">
      <c r="A2970" t="s">
        <v>543</v>
      </c>
      <c r="B2970" t="s">
        <v>27</v>
      </c>
      <c r="D2970" t="s">
        <v>527</v>
      </c>
      <c r="E2970" t="s">
        <v>29</v>
      </c>
      <c r="L2970" t="s">
        <v>544</v>
      </c>
      <c r="N2970" t="s">
        <v>54</v>
      </c>
      <c r="O2970">
        <v>2000</v>
      </c>
      <c r="P2970">
        <v>2000</v>
      </c>
      <c r="Q2970" t="s">
        <v>55</v>
      </c>
      <c r="R2970">
        <v>70</v>
      </c>
      <c r="S2970">
        <v>74</v>
      </c>
      <c r="T2970" t="s">
        <v>35</v>
      </c>
      <c r="U2970" t="s">
        <v>66</v>
      </c>
      <c r="V2970" t="s">
        <v>74</v>
      </c>
      <c r="W2970" t="s">
        <v>61</v>
      </c>
      <c r="X2970">
        <v>22.818326973200001</v>
      </c>
      <c r="Y2970" t="s">
        <v>38</v>
      </c>
      <c r="Z2970">
        <v>8.5090337500000002E-2</v>
      </c>
    </row>
    <row r="2971" spans="1:26" x14ac:dyDescent="0.45">
      <c r="A2971" t="s">
        <v>543</v>
      </c>
      <c r="B2971" t="s">
        <v>27</v>
      </c>
      <c r="D2971" t="s">
        <v>527</v>
      </c>
      <c r="E2971" t="s">
        <v>29</v>
      </c>
      <c r="L2971" t="s">
        <v>544</v>
      </c>
      <c r="N2971" t="s">
        <v>54</v>
      </c>
      <c r="O2971">
        <v>2000</v>
      </c>
      <c r="P2971">
        <v>2000</v>
      </c>
      <c r="Q2971" t="s">
        <v>55</v>
      </c>
      <c r="R2971">
        <v>75</v>
      </c>
      <c r="S2971">
        <v>79</v>
      </c>
      <c r="T2971" t="s">
        <v>35</v>
      </c>
      <c r="U2971" t="s">
        <v>66</v>
      </c>
      <c r="V2971" t="s">
        <v>74</v>
      </c>
      <c r="W2971" t="s">
        <v>61</v>
      </c>
      <c r="X2971">
        <v>14.0147488871</v>
      </c>
      <c r="Y2971" t="s">
        <v>38</v>
      </c>
      <c r="Z2971">
        <v>0.1191761533</v>
      </c>
    </row>
    <row r="2972" spans="1:26" x14ac:dyDescent="0.45">
      <c r="A2972" t="s">
        <v>543</v>
      </c>
      <c r="B2972" t="s">
        <v>27</v>
      </c>
      <c r="D2972" t="s">
        <v>527</v>
      </c>
      <c r="E2972" t="s">
        <v>29</v>
      </c>
      <c r="L2972" t="s">
        <v>544</v>
      </c>
      <c r="N2972" t="s">
        <v>54</v>
      </c>
      <c r="O2972">
        <v>2000</v>
      </c>
      <c r="P2972">
        <v>2000</v>
      </c>
      <c r="Q2972" t="s">
        <v>55</v>
      </c>
      <c r="R2972">
        <v>80</v>
      </c>
      <c r="S2972">
        <v>84</v>
      </c>
      <c r="T2972" t="s">
        <v>35</v>
      </c>
      <c r="U2972" t="s">
        <v>66</v>
      </c>
      <c r="V2972" t="s">
        <v>74</v>
      </c>
      <c r="W2972" t="s">
        <v>61</v>
      </c>
      <c r="X2972">
        <v>7.1763453962000003</v>
      </c>
      <c r="Y2972" t="s">
        <v>38</v>
      </c>
      <c r="Z2972">
        <v>0.19200441700000001</v>
      </c>
    </row>
    <row r="2973" spans="1:26" x14ac:dyDescent="0.45">
      <c r="A2973" t="s">
        <v>543</v>
      </c>
      <c r="B2973" t="s">
        <v>27</v>
      </c>
      <c r="D2973" t="s">
        <v>527</v>
      </c>
      <c r="E2973" t="s">
        <v>29</v>
      </c>
      <c r="L2973" t="s">
        <v>544</v>
      </c>
      <c r="N2973" t="s">
        <v>54</v>
      </c>
      <c r="O2973">
        <v>2000</v>
      </c>
      <c r="P2973">
        <v>2000</v>
      </c>
      <c r="Q2973" t="s">
        <v>55</v>
      </c>
      <c r="R2973">
        <v>85</v>
      </c>
      <c r="S2973">
        <v>89</v>
      </c>
      <c r="T2973" t="s">
        <v>35</v>
      </c>
      <c r="U2973" t="s">
        <v>66</v>
      </c>
      <c r="V2973" t="s">
        <v>74</v>
      </c>
      <c r="W2973" t="s">
        <v>61</v>
      </c>
      <c r="X2973">
        <v>2.8108446511</v>
      </c>
      <c r="Y2973" t="s">
        <v>38</v>
      </c>
      <c r="Z2973">
        <v>0.40536973440000001</v>
      </c>
    </row>
    <row r="2974" spans="1:26" x14ac:dyDescent="0.45">
      <c r="A2974" t="s">
        <v>543</v>
      </c>
      <c r="B2974" t="s">
        <v>27</v>
      </c>
      <c r="D2974" t="s">
        <v>527</v>
      </c>
      <c r="E2974" t="s">
        <v>29</v>
      </c>
      <c r="L2974" t="s">
        <v>544</v>
      </c>
      <c r="N2974" t="s">
        <v>54</v>
      </c>
      <c r="O2974">
        <v>2000</v>
      </c>
      <c r="P2974">
        <v>2000</v>
      </c>
      <c r="Q2974" t="s">
        <v>55</v>
      </c>
      <c r="R2974">
        <v>90</v>
      </c>
      <c r="S2974">
        <v>94</v>
      </c>
      <c r="T2974" t="s">
        <v>35</v>
      </c>
      <c r="U2974" t="s">
        <v>66</v>
      </c>
      <c r="V2974" t="s">
        <v>74</v>
      </c>
      <c r="W2974" t="s">
        <v>61</v>
      </c>
      <c r="X2974">
        <v>0.78636177139999996</v>
      </c>
      <c r="Y2974" t="s">
        <v>38</v>
      </c>
      <c r="Z2974">
        <v>1.3004925542000001</v>
      </c>
    </row>
    <row r="2975" spans="1:26" x14ac:dyDescent="0.45">
      <c r="A2975" t="s">
        <v>543</v>
      </c>
      <c r="B2975" t="s">
        <v>27</v>
      </c>
      <c r="D2975" t="s">
        <v>527</v>
      </c>
      <c r="E2975" t="s">
        <v>29</v>
      </c>
      <c r="L2975" t="s">
        <v>544</v>
      </c>
      <c r="N2975" t="s">
        <v>54</v>
      </c>
      <c r="O2975">
        <v>2000</v>
      </c>
      <c r="P2975">
        <v>2000</v>
      </c>
      <c r="Q2975" t="s">
        <v>55</v>
      </c>
      <c r="R2975">
        <v>95</v>
      </c>
      <c r="S2975">
        <v>99</v>
      </c>
      <c r="T2975" t="s">
        <v>35</v>
      </c>
      <c r="U2975" t="s">
        <v>66</v>
      </c>
      <c r="V2975" t="s">
        <v>74</v>
      </c>
      <c r="W2975" t="s">
        <v>61</v>
      </c>
      <c r="X2975">
        <v>0.14910047609999999</v>
      </c>
      <c r="Y2975" t="s">
        <v>38</v>
      </c>
      <c r="Z2975">
        <v>6.6217592237999998</v>
      </c>
    </row>
    <row r="2976" spans="1:26" x14ac:dyDescent="0.45">
      <c r="A2976" t="s">
        <v>533</v>
      </c>
      <c r="B2976" t="s">
        <v>27</v>
      </c>
      <c r="D2976" t="s">
        <v>527</v>
      </c>
      <c r="E2976" t="s">
        <v>29</v>
      </c>
      <c r="J2976" t="s">
        <v>30</v>
      </c>
      <c r="K2976" t="s">
        <v>31</v>
      </c>
      <c r="L2976" t="s">
        <v>534</v>
      </c>
      <c r="N2976" t="s">
        <v>33</v>
      </c>
      <c r="O2976">
        <v>2003</v>
      </c>
      <c r="P2976">
        <v>2004</v>
      </c>
      <c r="Q2976" t="s">
        <v>55</v>
      </c>
      <c r="R2976">
        <v>70</v>
      </c>
      <c r="S2976">
        <v>74</v>
      </c>
      <c r="T2976" t="s">
        <v>35</v>
      </c>
      <c r="U2976" t="s">
        <v>36</v>
      </c>
      <c r="V2976" t="s">
        <v>37</v>
      </c>
      <c r="X2976">
        <v>45.1594860967</v>
      </c>
      <c r="Y2976" t="s">
        <v>38</v>
      </c>
      <c r="Z2976">
        <v>5.1067400200000002E-2</v>
      </c>
    </row>
    <row r="2977" spans="1:26" x14ac:dyDescent="0.45">
      <c r="A2977" t="s">
        <v>533</v>
      </c>
      <c r="B2977" t="s">
        <v>27</v>
      </c>
      <c r="D2977" t="s">
        <v>527</v>
      </c>
      <c r="E2977" t="s">
        <v>29</v>
      </c>
      <c r="J2977" t="s">
        <v>30</v>
      </c>
      <c r="K2977" t="s">
        <v>31</v>
      </c>
      <c r="L2977" t="s">
        <v>534</v>
      </c>
      <c r="N2977" t="s">
        <v>33</v>
      </c>
      <c r="O2977">
        <v>2003</v>
      </c>
      <c r="P2977">
        <v>2004</v>
      </c>
      <c r="Q2977" t="s">
        <v>55</v>
      </c>
      <c r="R2977">
        <v>75</v>
      </c>
      <c r="S2977">
        <v>79</v>
      </c>
      <c r="T2977" t="s">
        <v>35</v>
      </c>
      <c r="U2977" t="s">
        <v>36</v>
      </c>
      <c r="V2977" t="s">
        <v>37</v>
      </c>
      <c r="X2977">
        <v>28.037812245600001</v>
      </c>
      <c r="Y2977" t="s">
        <v>38</v>
      </c>
      <c r="Z2977">
        <v>6.9879045400000006E-2</v>
      </c>
    </row>
    <row r="2978" spans="1:26" x14ac:dyDescent="0.45">
      <c r="A2978" t="s">
        <v>533</v>
      </c>
      <c r="B2978" t="s">
        <v>27</v>
      </c>
      <c r="D2978" t="s">
        <v>527</v>
      </c>
      <c r="E2978" t="s">
        <v>29</v>
      </c>
      <c r="J2978" t="s">
        <v>30</v>
      </c>
      <c r="K2978" t="s">
        <v>31</v>
      </c>
      <c r="L2978" t="s">
        <v>534</v>
      </c>
      <c r="N2978" t="s">
        <v>33</v>
      </c>
      <c r="O2978">
        <v>2003</v>
      </c>
      <c r="P2978">
        <v>2004</v>
      </c>
      <c r="Q2978" t="s">
        <v>55</v>
      </c>
      <c r="R2978">
        <v>80</v>
      </c>
      <c r="S2978">
        <v>84</v>
      </c>
      <c r="T2978" t="s">
        <v>35</v>
      </c>
      <c r="U2978" t="s">
        <v>36</v>
      </c>
      <c r="V2978" t="s">
        <v>37</v>
      </c>
      <c r="X2978">
        <v>14.474808723100001</v>
      </c>
      <c r="Y2978" t="s">
        <v>38</v>
      </c>
      <c r="Z2978">
        <v>0.10811142460000001</v>
      </c>
    </row>
    <row r="2979" spans="1:26" x14ac:dyDescent="0.45">
      <c r="A2979" t="s">
        <v>533</v>
      </c>
      <c r="B2979" t="s">
        <v>27</v>
      </c>
      <c r="D2979" t="s">
        <v>527</v>
      </c>
      <c r="E2979" t="s">
        <v>29</v>
      </c>
      <c r="J2979" t="s">
        <v>30</v>
      </c>
      <c r="K2979" t="s">
        <v>31</v>
      </c>
      <c r="L2979" t="s">
        <v>534</v>
      </c>
      <c r="N2979" t="s">
        <v>33</v>
      </c>
      <c r="O2979">
        <v>2003</v>
      </c>
      <c r="P2979">
        <v>2004</v>
      </c>
      <c r="Q2979" t="s">
        <v>55</v>
      </c>
      <c r="R2979">
        <v>85</v>
      </c>
      <c r="S2979">
        <v>89</v>
      </c>
      <c r="T2979" t="s">
        <v>35</v>
      </c>
      <c r="U2979" t="s">
        <v>36</v>
      </c>
      <c r="V2979" t="s">
        <v>37</v>
      </c>
      <c r="X2979">
        <v>5.5363882420000001</v>
      </c>
      <c r="Y2979" t="s">
        <v>38</v>
      </c>
      <c r="Z2979">
        <v>0.21984081750000001</v>
      </c>
    </row>
    <row r="2980" spans="1:26" x14ac:dyDescent="0.45">
      <c r="A2980" t="s">
        <v>533</v>
      </c>
      <c r="B2980" t="s">
        <v>27</v>
      </c>
      <c r="D2980" t="s">
        <v>527</v>
      </c>
      <c r="E2980" t="s">
        <v>29</v>
      </c>
      <c r="J2980" t="s">
        <v>30</v>
      </c>
      <c r="K2980" t="s">
        <v>31</v>
      </c>
      <c r="L2980" t="s">
        <v>534</v>
      </c>
      <c r="N2980" t="s">
        <v>33</v>
      </c>
      <c r="O2980">
        <v>2003</v>
      </c>
      <c r="P2980">
        <v>2004</v>
      </c>
      <c r="Q2980" t="s">
        <v>55</v>
      </c>
      <c r="R2980">
        <v>90</v>
      </c>
      <c r="S2980">
        <v>94</v>
      </c>
      <c r="T2980" t="s">
        <v>35</v>
      </c>
      <c r="U2980" t="s">
        <v>36</v>
      </c>
      <c r="V2980" t="s">
        <v>37</v>
      </c>
      <c r="X2980">
        <v>1.5106396464</v>
      </c>
      <c r="Y2980" t="s">
        <v>38</v>
      </c>
      <c r="Z2980">
        <v>0.69056104949999997</v>
      </c>
    </row>
    <row r="2981" spans="1:26" x14ac:dyDescent="0.45">
      <c r="A2981" t="s">
        <v>533</v>
      </c>
      <c r="B2981" t="s">
        <v>27</v>
      </c>
      <c r="D2981" t="s">
        <v>527</v>
      </c>
      <c r="E2981" t="s">
        <v>29</v>
      </c>
      <c r="J2981" t="s">
        <v>30</v>
      </c>
      <c r="K2981" t="s">
        <v>31</v>
      </c>
      <c r="L2981" t="s">
        <v>534</v>
      </c>
      <c r="N2981" t="s">
        <v>33</v>
      </c>
      <c r="O2981">
        <v>2003</v>
      </c>
      <c r="P2981">
        <v>2004</v>
      </c>
      <c r="Q2981" t="s">
        <v>55</v>
      </c>
      <c r="R2981">
        <v>95</v>
      </c>
      <c r="S2981">
        <v>99</v>
      </c>
      <c r="T2981" t="s">
        <v>35</v>
      </c>
      <c r="U2981" t="s">
        <v>36</v>
      </c>
      <c r="V2981" t="s">
        <v>37</v>
      </c>
      <c r="X2981">
        <v>0.28086504620000002</v>
      </c>
      <c r="Y2981" t="s">
        <v>38</v>
      </c>
      <c r="Z2981">
        <v>3.5271753495999998</v>
      </c>
    </row>
    <row r="2982" spans="1:26" x14ac:dyDescent="0.45">
      <c r="A2982" t="s">
        <v>211</v>
      </c>
      <c r="B2982" t="s">
        <v>27</v>
      </c>
      <c r="D2982" t="s">
        <v>57</v>
      </c>
      <c r="E2982" t="s">
        <v>29</v>
      </c>
      <c r="L2982" t="s">
        <v>212</v>
      </c>
      <c r="N2982" t="s">
        <v>33</v>
      </c>
      <c r="O2982">
        <v>2012</v>
      </c>
      <c r="P2982">
        <v>2014</v>
      </c>
      <c r="Q2982" t="s">
        <v>34</v>
      </c>
      <c r="R2982">
        <v>70</v>
      </c>
      <c r="S2982">
        <v>74</v>
      </c>
      <c r="T2982" t="s">
        <v>35</v>
      </c>
      <c r="U2982" t="s">
        <v>66</v>
      </c>
      <c r="V2982" t="s">
        <v>74</v>
      </c>
      <c r="W2982" t="s">
        <v>61</v>
      </c>
      <c r="X2982">
        <v>37.012658227800003</v>
      </c>
      <c r="Y2982" t="s">
        <v>38</v>
      </c>
      <c r="Z2982">
        <v>3.8866553099999999E-2</v>
      </c>
    </row>
    <row r="2983" spans="1:26" x14ac:dyDescent="0.45">
      <c r="A2983" t="s">
        <v>211</v>
      </c>
      <c r="B2983" t="s">
        <v>27</v>
      </c>
      <c r="D2983" t="s">
        <v>57</v>
      </c>
      <c r="E2983" t="s">
        <v>29</v>
      </c>
      <c r="L2983" t="s">
        <v>212</v>
      </c>
      <c r="N2983" t="s">
        <v>33</v>
      </c>
      <c r="O2983">
        <v>2012</v>
      </c>
      <c r="P2983">
        <v>2014</v>
      </c>
      <c r="Q2983" t="s">
        <v>34</v>
      </c>
      <c r="R2983">
        <v>75</v>
      </c>
      <c r="S2983">
        <v>99</v>
      </c>
      <c r="T2983" t="s">
        <v>35</v>
      </c>
      <c r="U2983" t="s">
        <v>66</v>
      </c>
      <c r="V2983" t="s">
        <v>74</v>
      </c>
      <c r="W2983" t="s">
        <v>61</v>
      </c>
      <c r="X2983">
        <v>34.4</v>
      </c>
      <c r="Y2983" t="s">
        <v>38</v>
      </c>
      <c r="Z2983">
        <v>3.6567836800000003E-2</v>
      </c>
    </row>
    <row r="2984" spans="1:26" x14ac:dyDescent="0.45">
      <c r="A2984" t="s">
        <v>545</v>
      </c>
      <c r="B2984" t="s">
        <v>27</v>
      </c>
      <c r="D2984" t="s">
        <v>324</v>
      </c>
      <c r="E2984" t="s">
        <v>325</v>
      </c>
      <c r="J2984" t="s">
        <v>326</v>
      </c>
      <c r="K2984" t="s">
        <v>327</v>
      </c>
      <c r="L2984" t="s">
        <v>546</v>
      </c>
      <c r="O2984">
        <v>2003</v>
      </c>
      <c r="P2984">
        <v>2003</v>
      </c>
      <c r="Q2984" t="s">
        <v>42</v>
      </c>
      <c r="T2984" t="s">
        <v>35</v>
      </c>
    </row>
    <row r="2985" spans="1:26" x14ac:dyDescent="0.45">
      <c r="A2985" t="s">
        <v>75</v>
      </c>
      <c r="B2985" t="s">
        <v>27</v>
      </c>
      <c r="D2985" t="s">
        <v>140</v>
      </c>
      <c r="E2985" t="s">
        <v>29</v>
      </c>
      <c r="J2985" t="s">
        <v>77</v>
      </c>
      <c r="K2985" t="s">
        <v>78</v>
      </c>
      <c r="L2985" t="s">
        <v>79</v>
      </c>
      <c r="N2985" t="s">
        <v>33</v>
      </c>
      <c r="O2985">
        <v>2013</v>
      </c>
      <c r="P2985">
        <v>2013</v>
      </c>
      <c r="Q2985" t="s">
        <v>34</v>
      </c>
      <c r="R2985">
        <v>60</v>
      </c>
      <c r="S2985">
        <v>64</v>
      </c>
      <c r="T2985" t="s">
        <v>35</v>
      </c>
      <c r="U2985" t="s">
        <v>66</v>
      </c>
      <c r="V2985" t="s">
        <v>37</v>
      </c>
      <c r="W2985" t="s">
        <v>80</v>
      </c>
      <c r="X2985">
        <v>34.260365770299998</v>
      </c>
      <c r="Y2985" t="s">
        <v>38</v>
      </c>
      <c r="Z2985">
        <v>5.1358924600000001E-2</v>
      </c>
    </row>
    <row r="2986" spans="1:26" x14ac:dyDescent="0.45">
      <c r="A2986" t="s">
        <v>547</v>
      </c>
      <c r="B2986" t="s">
        <v>27</v>
      </c>
      <c r="D2986" t="s">
        <v>524</v>
      </c>
      <c r="E2986" t="s">
        <v>29</v>
      </c>
      <c r="J2986" t="s">
        <v>30</v>
      </c>
      <c r="K2986" t="s">
        <v>31</v>
      </c>
      <c r="L2986" t="s">
        <v>548</v>
      </c>
      <c r="N2986" t="s">
        <v>33</v>
      </c>
      <c r="O2986">
        <v>2003</v>
      </c>
      <c r="P2986">
        <v>2003</v>
      </c>
      <c r="Q2986" t="s">
        <v>55</v>
      </c>
      <c r="R2986">
        <v>75</v>
      </c>
      <c r="S2986">
        <v>94</v>
      </c>
      <c r="T2986" t="s">
        <v>35</v>
      </c>
      <c r="U2986" t="s">
        <v>36</v>
      </c>
      <c r="V2986" t="s">
        <v>37</v>
      </c>
      <c r="Y2986" t="s">
        <v>38</v>
      </c>
      <c r="Z2986">
        <v>2.2945717000000001E-2</v>
      </c>
    </row>
    <row r="2987" spans="1:26" x14ac:dyDescent="0.45">
      <c r="A2987" t="s">
        <v>549</v>
      </c>
      <c r="B2987" t="s">
        <v>27</v>
      </c>
      <c r="D2987" t="s">
        <v>550</v>
      </c>
      <c r="E2987" t="s">
        <v>29</v>
      </c>
      <c r="J2987" t="s">
        <v>30</v>
      </c>
      <c r="K2987" t="s">
        <v>31</v>
      </c>
      <c r="L2987" t="s">
        <v>551</v>
      </c>
      <c r="N2987" t="s">
        <v>33</v>
      </c>
      <c r="O2987">
        <v>2002</v>
      </c>
      <c r="P2987">
        <v>2003</v>
      </c>
      <c r="Q2987" t="s">
        <v>55</v>
      </c>
      <c r="R2987">
        <v>18</v>
      </c>
      <c r="S2987">
        <v>29</v>
      </c>
      <c r="T2987" t="s">
        <v>35</v>
      </c>
      <c r="U2987" t="s">
        <v>36</v>
      </c>
      <c r="V2987" t="s">
        <v>37</v>
      </c>
      <c r="Y2987" t="s">
        <v>38</v>
      </c>
      <c r="Z2987">
        <v>7.4970098000000001E-3</v>
      </c>
    </row>
    <row r="2988" spans="1:26" x14ac:dyDescent="0.45">
      <c r="A2988" t="s">
        <v>549</v>
      </c>
      <c r="B2988" t="s">
        <v>27</v>
      </c>
      <c r="D2988" t="s">
        <v>550</v>
      </c>
      <c r="E2988" t="s">
        <v>29</v>
      </c>
      <c r="J2988" t="s">
        <v>30</v>
      </c>
      <c r="K2988" t="s">
        <v>31</v>
      </c>
      <c r="L2988" t="s">
        <v>551</v>
      </c>
      <c r="N2988" t="s">
        <v>33</v>
      </c>
      <c r="O2988">
        <v>2002</v>
      </c>
      <c r="P2988">
        <v>2003</v>
      </c>
      <c r="Q2988" t="s">
        <v>55</v>
      </c>
      <c r="R2988">
        <v>30</v>
      </c>
      <c r="S2988">
        <v>39</v>
      </c>
      <c r="T2988" t="s">
        <v>35</v>
      </c>
      <c r="U2988" t="s">
        <v>36</v>
      </c>
      <c r="V2988" t="s">
        <v>37</v>
      </c>
      <c r="Y2988" t="s">
        <v>38</v>
      </c>
      <c r="Z2988">
        <v>7.7171391000000001E-3</v>
      </c>
    </row>
    <row r="2989" spans="1:26" x14ac:dyDescent="0.45">
      <c r="A2989" t="s">
        <v>549</v>
      </c>
      <c r="B2989" t="s">
        <v>27</v>
      </c>
      <c r="D2989" t="s">
        <v>550</v>
      </c>
      <c r="E2989" t="s">
        <v>29</v>
      </c>
      <c r="J2989" t="s">
        <v>30</v>
      </c>
      <c r="K2989" t="s">
        <v>31</v>
      </c>
      <c r="L2989" t="s">
        <v>551</v>
      </c>
      <c r="N2989" t="s">
        <v>33</v>
      </c>
      <c r="O2989">
        <v>2002</v>
      </c>
      <c r="P2989">
        <v>2003</v>
      </c>
      <c r="Q2989" t="s">
        <v>55</v>
      </c>
      <c r="R2989">
        <v>40</v>
      </c>
      <c r="S2989">
        <v>49</v>
      </c>
      <c r="T2989" t="s">
        <v>35</v>
      </c>
      <c r="U2989" t="s">
        <v>36</v>
      </c>
      <c r="V2989" t="s">
        <v>37</v>
      </c>
      <c r="Y2989" t="s">
        <v>38</v>
      </c>
      <c r="Z2989">
        <v>1.22328578E-2</v>
      </c>
    </row>
    <row r="2990" spans="1:26" x14ac:dyDescent="0.45">
      <c r="A2990" t="s">
        <v>549</v>
      </c>
      <c r="B2990" t="s">
        <v>27</v>
      </c>
      <c r="D2990" t="s">
        <v>550</v>
      </c>
      <c r="E2990" t="s">
        <v>29</v>
      </c>
      <c r="J2990" t="s">
        <v>30</v>
      </c>
      <c r="K2990" t="s">
        <v>31</v>
      </c>
      <c r="L2990" t="s">
        <v>551</v>
      </c>
      <c r="N2990" t="s">
        <v>33</v>
      </c>
      <c r="O2990">
        <v>2002</v>
      </c>
      <c r="P2990">
        <v>2003</v>
      </c>
      <c r="Q2990" t="s">
        <v>55</v>
      </c>
      <c r="R2990">
        <v>50</v>
      </c>
      <c r="S2990">
        <v>59</v>
      </c>
      <c r="T2990" t="s">
        <v>35</v>
      </c>
      <c r="U2990" t="s">
        <v>36</v>
      </c>
      <c r="V2990" t="s">
        <v>37</v>
      </c>
      <c r="Y2990" t="s">
        <v>38</v>
      </c>
      <c r="Z2990">
        <v>2.02824492E-2</v>
      </c>
    </row>
    <row r="2991" spans="1:26" x14ac:dyDescent="0.45">
      <c r="A2991" t="s">
        <v>549</v>
      </c>
      <c r="B2991" t="s">
        <v>27</v>
      </c>
      <c r="D2991" t="s">
        <v>550</v>
      </c>
      <c r="E2991" t="s">
        <v>29</v>
      </c>
      <c r="J2991" t="s">
        <v>30</v>
      </c>
      <c r="K2991" t="s">
        <v>31</v>
      </c>
      <c r="L2991" t="s">
        <v>551</v>
      </c>
      <c r="N2991" t="s">
        <v>33</v>
      </c>
      <c r="O2991">
        <v>2002</v>
      </c>
      <c r="P2991">
        <v>2003</v>
      </c>
      <c r="Q2991" t="s">
        <v>34</v>
      </c>
      <c r="R2991">
        <v>18</v>
      </c>
      <c r="S2991">
        <v>29</v>
      </c>
      <c r="T2991" t="s">
        <v>35</v>
      </c>
      <c r="U2991" t="s">
        <v>36</v>
      </c>
      <c r="V2991" t="s">
        <v>37</v>
      </c>
      <c r="Y2991" t="s">
        <v>38</v>
      </c>
      <c r="Z2991">
        <v>1.3026289599999999E-2</v>
      </c>
    </row>
    <row r="2992" spans="1:26" x14ac:dyDescent="0.45">
      <c r="A2992" t="s">
        <v>549</v>
      </c>
      <c r="B2992" t="s">
        <v>27</v>
      </c>
      <c r="D2992" t="s">
        <v>550</v>
      </c>
      <c r="E2992" t="s">
        <v>29</v>
      </c>
      <c r="J2992" t="s">
        <v>30</v>
      </c>
      <c r="K2992" t="s">
        <v>31</v>
      </c>
      <c r="L2992" t="s">
        <v>551</v>
      </c>
      <c r="N2992" t="s">
        <v>33</v>
      </c>
      <c r="O2992">
        <v>2002</v>
      </c>
      <c r="P2992">
        <v>2003</v>
      </c>
      <c r="Q2992" t="s">
        <v>34</v>
      </c>
      <c r="R2992">
        <v>30</v>
      </c>
      <c r="S2992">
        <v>39</v>
      </c>
      <c r="T2992" t="s">
        <v>35</v>
      </c>
      <c r="U2992" t="s">
        <v>36</v>
      </c>
      <c r="V2992" t="s">
        <v>37</v>
      </c>
      <c r="Y2992" t="s">
        <v>38</v>
      </c>
      <c r="Z2992">
        <v>8.6717531000000004E-3</v>
      </c>
    </row>
    <row r="2993" spans="1:26" x14ac:dyDescent="0.45">
      <c r="A2993" t="s">
        <v>549</v>
      </c>
      <c r="B2993" t="s">
        <v>27</v>
      </c>
      <c r="D2993" t="s">
        <v>550</v>
      </c>
      <c r="E2993" t="s">
        <v>29</v>
      </c>
      <c r="J2993" t="s">
        <v>30</v>
      </c>
      <c r="K2993" t="s">
        <v>31</v>
      </c>
      <c r="L2993" t="s">
        <v>551</v>
      </c>
      <c r="N2993" t="s">
        <v>33</v>
      </c>
      <c r="O2993">
        <v>2002</v>
      </c>
      <c r="P2993">
        <v>2003</v>
      </c>
      <c r="Q2993" t="s">
        <v>34</v>
      </c>
      <c r="R2993">
        <v>40</v>
      </c>
      <c r="S2993">
        <v>49</v>
      </c>
      <c r="T2993" t="s">
        <v>35</v>
      </c>
      <c r="U2993" t="s">
        <v>36</v>
      </c>
      <c r="V2993" t="s">
        <v>37</v>
      </c>
      <c r="Y2993" t="s">
        <v>38</v>
      </c>
      <c r="Z2993">
        <v>7.5080963000000002E-3</v>
      </c>
    </row>
    <row r="2994" spans="1:26" x14ac:dyDescent="0.45">
      <c r="A2994" t="s">
        <v>549</v>
      </c>
      <c r="B2994" t="s">
        <v>27</v>
      </c>
      <c r="D2994" t="s">
        <v>550</v>
      </c>
      <c r="E2994" t="s">
        <v>29</v>
      </c>
      <c r="J2994" t="s">
        <v>30</v>
      </c>
      <c r="K2994" t="s">
        <v>31</v>
      </c>
      <c r="L2994" t="s">
        <v>551</v>
      </c>
      <c r="N2994" t="s">
        <v>33</v>
      </c>
      <c r="O2994">
        <v>2002</v>
      </c>
      <c r="P2994">
        <v>2003</v>
      </c>
      <c r="Q2994" t="s">
        <v>34</v>
      </c>
      <c r="R2994">
        <v>50</v>
      </c>
      <c r="S2994">
        <v>59</v>
      </c>
      <c r="T2994" t="s">
        <v>35</v>
      </c>
      <c r="U2994" t="s">
        <v>36</v>
      </c>
      <c r="V2994" t="s">
        <v>37</v>
      </c>
      <c r="Y2994" t="s">
        <v>38</v>
      </c>
      <c r="Z2994">
        <v>3.6238879000000002E-2</v>
      </c>
    </row>
    <row r="2995" spans="1:26" x14ac:dyDescent="0.45">
      <c r="A2995" t="s">
        <v>552</v>
      </c>
      <c r="B2995" t="s">
        <v>27</v>
      </c>
      <c r="D2995" t="s">
        <v>198</v>
      </c>
      <c r="E2995" t="s">
        <v>29</v>
      </c>
      <c r="L2995" t="s">
        <v>553</v>
      </c>
      <c r="N2995" t="s">
        <v>54</v>
      </c>
      <c r="O2995">
        <v>2003</v>
      </c>
      <c r="P2995">
        <v>2004</v>
      </c>
      <c r="Q2995" t="s">
        <v>34</v>
      </c>
      <c r="R2995">
        <v>65</v>
      </c>
      <c r="S2995">
        <v>69</v>
      </c>
      <c r="T2995" t="s">
        <v>35</v>
      </c>
      <c r="U2995" t="s">
        <v>66</v>
      </c>
      <c r="V2995" t="s">
        <v>37</v>
      </c>
      <c r="W2995" t="s">
        <v>80</v>
      </c>
      <c r="Y2995" t="s">
        <v>38</v>
      </c>
      <c r="Z2995">
        <v>2.20048316E-2</v>
      </c>
    </row>
    <row r="2996" spans="1:26" x14ac:dyDescent="0.45">
      <c r="A2996" t="s">
        <v>213</v>
      </c>
      <c r="B2996" t="s">
        <v>27</v>
      </c>
      <c r="D2996" t="s">
        <v>174</v>
      </c>
      <c r="E2996" t="s">
        <v>29</v>
      </c>
      <c r="L2996" t="s">
        <v>214</v>
      </c>
      <c r="N2996" t="s">
        <v>54</v>
      </c>
      <c r="O2996">
        <v>1996</v>
      </c>
      <c r="P2996">
        <v>1997</v>
      </c>
      <c r="Q2996" t="s">
        <v>55</v>
      </c>
      <c r="R2996">
        <v>50</v>
      </c>
      <c r="S2996">
        <v>54</v>
      </c>
      <c r="T2996" t="s">
        <v>35</v>
      </c>
      <c r="U2996" t="s">
        <v>36</v>
      </c>
      <c r="V2996" t="s">
        <v>37</v>
      </c>
      <c r="X2996">
        <v>15.523134472900001</v>
      </c>
      <c r="Y2996" t="s">
        <v>38</v>
      </c>
      <c r="Z2996">
        <v>0.11174064609999999</v>
      </c>
    </row>
    <row r="2997" spans="1:26" x14ac:dyDescent="0.45">
      <c r="A2997" t="s">
        <v>552</v>
      </c>
      <c r="B2997" t="s">
        <v>27</v>
      </c>
      <c r="D2997" t="s">
        <v>198</v>
      </c>
      <c r="E2997" t="s">
        <v>29</v>
      </c>
      <c r="L2997" t="s">
        <v>553</v>
      </c>
      <c r="N2997" t="s">
        <v>54</v>
      </c>
      <c r="O2997">
        <v>2003</v>
      </c>
      <c r="P2997">
        <v>2004</v>
      </c>
      <c r="Q2997" t="s">
        <v>55</v>
      </c>
      <c r="R2997">
        <v>70</v>
      </c>
      <c r="S2997">
        <v>74</v>
      </c>
      <c r="T2997" t="s">
        <v>35</v>
      </c>
      <c r="U2997" t="s">
        <v>66</v>
      </c>
      <c r="V2997" t="s">
        <v>37</v>
      </c>
      <c r="W2997" t="s">
        <v>80</v>
      </c>
      <c r="Y2997" t="s">
        <v>38</v>
      </c>
      <c r="Z2997">
        <v>2.0734185400000001E-2</v>
      </c>
    </row>
    <row r="2998" spans="1:26" x14ac:dyDescent="0.45">
      <c r="A2998" t="s">
        <v>552</v>
      </c>
      <c r="B2998" t="s">
        <v>27</v>
      </c>
      <c r="D2998" t="s">
        <v>198</v>
      </c>
      <c r="E2998" t="s">
        <v>29</v>
      </c>
      <c r="L2998" t="s">
        <v>553</v>
      </c>
      <c r="N2998" t="s">
        <v>54</v>
      </c>
      <c r="O2998">
        <v>2003</v>
      </c>
      <c r="P2998">
        <v>2004</v>
      </c>
      <c r="Q2998" t="s">
        <v>34</v>
      </c>
      <c r="R2998">
        <v>75</v>
      </c>
      <c r="S2998">
        <v>79</v>
      </c>
      <c r="T2998" t="s">
        <v>35</v>
      </c>
      <c r="U2998" t="s">
        <v>66</v>
      </c>
      <c r="V2998" t="s">
        <v>37</v>
      </c>
      <c r="W2998" t="s">
        <v>80</v>
      </c>
      <c r="Y2998" t="s">
        <v>38</v>
      </c>
      <c r="Z2998">
        <v>2.9489575000000001E-2</v>
      </c>
    </row>
    <row r="2999" spans="1:26" x14ac:dyDescent="0.45">
      <c r="A2999" t="s">
        <v>552</v>
      </c>
      <c r="B2999" t="s">
        <v>27</v>
      </c>
      <c r="D2999" t="s">
        <v>198</v>
      </c>
      <c r="E2999" t="s">
        <v>29</v>
      </c>
      <c r="L2999" t="s">
        <v>553</v>
      </c>
      <c r="N2999" t="s">
        <v>54</v>
      </c>
      <c r="O2999">
        <v>2003</v>
      </c>
      <c r="P2999">
        <v>2004</v>
      </c>
      <c r="Q2999" t="s">
        <v>55</v>
      </c>
      <c r="R2999">
        <v>65</v>
      </c>
      <c r="S2999">
        <v>69</v>
      </c>
      <c r="T2999" t="s">
        <v>35</v>
      </c>
      <c r="U2999" t="s">
        <v>66</v>
      </c>
      <c r="V2999" t="s">
        <v>37</v>
      </c>
      <c r="W2999" t="s">
        <v>80</v>
      </c>
      <c r="Y2999" t="s">
        <v>38</v>
      </c>
      <c r="Z2999">
        <v>2.5308133999999999E-2</v>
      </c>
    </row>
    <row r="3000" spans="1:26" x14ac:dyDescent="0.45">
      <c r="A3000" t="s">
        <v>552</v>
      </c>
      <c r="B3000" t="s">
        <v>27</v>
      </c>
      <c r="D3000" t="s">
        <v>198</v>
      </c>
      <c r="E3000" t="s">
        <v>29</v>
      </c>
      <c r="L3000" t="s">
        <v>553</v>
      </c>
      <c r="N3000" t="s">
        <v>54</v>
      </c>
      <c r="O3000">
        <v>2003</v>
      </c>
      <c r="P3000">
        <v>2004</v>
      </c>
      <c r="Q3000" t="s">
        <v>55</v>
      </c>
      <c r="R3000">
        <v>75</v>
      </c>
      <c r="S3000">
        <v>79</v>
      </c>
      <c r="T3000" t="s">
        <v>35</v>
      </c>
      <c r="U3000" t="s">
        <v>66</v>
      </c>
      <c r="V3000" t="s">
        <v>37</v>
      </c>
      <c r="W3000" t="s">
        <v>80</v>
      </c>
      <c r="Y3000" t="s">
        <v>38</v>
      </c>
      <c r="Z3000">
        <v>3.3706147200000001E-2</v>
      </c>
    </row>
    <row r="3001" spans="1:26" x14ac:dyDescent="0.45">
      <c r="A3001" t="s">
        <v>554</v>
      </c>
      <c r="B3001" t="s">
        <v>27</v>
      </c>
      <c r="D3001" t="s">
        <v>324</v>
      </c>
      <c r="E3001" t="s">
        <v>325</v>
      </c>
      <c r="J3001" t="s">
        <v>326</v>
      </c>
      <c r="K3001" t="s">
        <v>327</v>
      </c>
      <c r="L3001" t="s">
        <v>555</v>
      </c>
      <c r="O3001">
        <v>2004</v>
      </c>
      <c r="P3001">
        <v>2004</v>
      </c>
      <c r="Q3001" t="s">
        <v>42</v>
      </c>
      <c r="T3001" t="s">
        <v>35</v>
      </c>
    </row>
    <row r="3002" spans="1:26" x14ac:dyDescent="0.45">
      <c r="A3002" t="s">
        <v>72</v>
      </c>
      <c r="B3002" t="s">
        <v>27</v>
      </c>
      <c r="D3002" t="s">
        <v>198</v>
      </c>
      <c r="E3002" t="s">
        <v>29</v>
      </c>
      <c r="L3002" t="s">
        <v>73</v>
      </c>
      <c r="N3002" t="s">
        <v>33</v>
      </c>
      <c r="O3002">
        <v>2003</v>
      </c>
      <c r="P3002">
        <v>2009</v>
      </c>
      <c r="Q3002" t="s">
        <v>34</v>
      </c>
      <c r="R3002">
        <v>70</v>
      </c>
      <c r="S3002">
        <v>74</v>
      </c>
      <c r="T3002" t="s">
        <v>35</v>
      </c>
      <c r="U3002" t="s">
        <v>66</v>
      </c>
      <c r="V3002" t="s">
        <v>74</v>
      </c>
      <c r="W3002" t="s">
        <v>61</v>
      </c>
      <c r="Y3002" t="s">
        <v>38</v>
      </c>
      <c r="Z3002">
        <v>1.32655499E-2</v>
      </c>
    </row>
    <row r="3003" spans="1:26" x14ac:dyDescent="0.45">
      <c r="A3003" t="s">
        <v>213</v>
      </c>
      <c r="B3003" t="s">
        <v>27</v>
      </c>
      <c r="D3003" t="s">
        <v>174</v>
      </c>
      <c r="E3003" t="s">
        <v>29</v>
      </c>
      <c r="L3003" t="s">
        <v>214</v>
      </c>
      <c r="N3003" t="s">
        <v>54</v>
      </c>
      <c r="O3003">
        <v>1996</v>
      </c>
      <c r="P3003">
        <v>1997</v>
      </c>
      <c r="Q3003" t="s">
        <v>55</v>
      </c>
      <c r="R3003">
        <v>55</v>
      </c>
      <c r="S3003">
        <v>59</v>
      </c>
      <c r="T3003" t="s">
        <v>35</v>
      </c>
      <c r="U3003" t="s">
        <v>36</v>
      </c>
      <c r="V3003" t="s">
        <v>37</v>
      </c>
      <c r="X3003">
        <v>19.325583740300001</v>
      </c>
      <c r="Y3003" t="s">
        <v>38</v>
      </c>
      <c r="Z3003">
        <v>9.9695224700000001E-2</v>
      </c>
    </row>
    <row r="3004" spans="1:26" x14ac:dyDescent="0.45">
      <c r="A3004" t="s">
        <v>72</v>
      </c>
      <c r="B3004" t="s">
        <v>27</v>
      </c>
      <c r="D3004" t="s">
        <v>198</v>
      </c>
      <c r="E3004" t="s">
        <v>29</v>
      </c>
      <c r="L3004" t="s">
        <v>73</v>
      </c>
      <c r="N3004" t="s">
        <v>33</v>
      </c>
      <c r="O3004">
        <v>2003</v>
      </c>
      <c r="P3004">
        <v>2009</v>
      </c>
      <c r="Q3004" t="s">
        <v>34</v>
      </c>
      <c r="R3004">
        <v>80</v>
      </c>
      <c r="S3004">
        <v>99</v>
      </c>
      <c r="T3004" t="s">
        <v>35</v>
      </c>
      <c r="U3004" t="s">
        <v>66</v>
      </c>
      <c r="V3004" t="s">
        <v>74</v>
      </c>
      <c r="W3004" t="s">
        <v>61</v>
      </c>
      <c r="Y3004" t="s">
        <v>38</v>
      </c>
      <c r="Z3004">
        <v>1.02042691E-2</v>
      </c>
    </row>
    <row r="3005" spans="1:26" x14ac:dyDescent="0.45">
      <c r="A3005" t="s">
        <v>72</v>
      </c>
      <c r="B3005" t="s">
        <v>27</v>
      </c>
      <c r="D3005" t="s">
        <v>198</v>
      </c>
      <c r="E3005" t="s">
        <v>29</v>
      </c>
      <c r="L3005" t="s">
        <v>73</v>
      </c>
      <c r="N3005" t="s">
        <v>33</v>
      </c>
      <c r="O3005">
        <v>2003</v>
      </c>
      <c r="P3005">
        <v>2009</v>
      </c>
      <c r="Q3005" t="s">
        <v>55</v>
      </c>
      <c r="R3005">
        <v>65</v>
      </c>
      <c r="S3005">
        <v>69</v>
      </c>
      <c r="T3005" t="s">
        <v>35</v>
      </c>
      <c r="U3005" t="s">
        <v>66</v>
      </c>
      <c r="V3005" t="s">
        <v>74</v>
      </c>
      <c r="W3005" t="s">
        <v>61</v>
      </c>
      <c r="Y3005" t="s">
        <v>38</v>
      </c>
      <c r="Z3005">
        <v>5.6123479999999996E-3</v>
      </c>
    </row>
    <row r="3006" spans="1:26" x14ac:dyDescent="0.45">
      <c r="A3006" t="s">
        <v>46</v>
      </c>
      <c r="B3006" t="s">
        <v>27</v>
      </c>
      <c r="D3006" t="s">
        <v>317</v>
      </c>
      <c r="E3006" t="s">
        <v>29</v>
      </c>
      <c r="I3006" t="s">
        <v>48</v>
      </c>
      <c r="L3006" t="s">
        <v>49</v>
      </c>
      <c r="N3006" t="s">
        <v>50</v>
      </c>
      <c r="O3006">
        <v>2005</v>
      </c>
      <c r="P3006">
        <v>2014</v>
      </c>
      <c r="Q3006" t="s">
        <v>34</v>
      </c>
      <c r="R3006">
        <v>12</v>
      </c>
      <c r="S3006">
        <v>13</v>
      </c>
      <c r="T3006" t="s">
        <v>35</v>
      </c>
      <c r="U3006" t="s">
        <v>36</v>
      </c>
      <c r="V3006" t="s">
        <v>37</v>
      </c>
      <c r="Y3006" t="s">
        <v>38</v>
      </c>
      <c r="Z3006">
        <v>5.3563255999999997E-3</v>
      </c>
    </row>
    <row r="3007" spans="1:26" x14ac:dyDescent="0.45">
      <c r="A3007" t="s">
        <v>46</v>
      </c>
      <c r="B3007" t="s">
        <v>27</v>
      </c>
      <c r="D3007" t="s">
        <v>317</v>
      </c>
      <c r="E3007" t="s">
        <v>29</v>
      </c>
      <c r="I3007" t="s">
        <v>48</v>
      </c>
      <c r="L3007" t="s">
        <v>49</v>
      </c>
      <c r="N3007" t="s">
        <v>50</v>
      </c>
      <c r="O3007">
        <v>2005</v>
      </c>
      <c r="P3007">
        <v>2014</v>
      </c>
      <c r="Q3007" t="s">
        <v>34</v>
      </c>
      <c r="R3007">
        <v>14</v>
      </c>
      <c r="S3007">
        <v>15</v>
      </c>
      <c r="T3007" t="s">
        <v>35</v>
      </c>
      <c r="U3007" t="s">
        <v>36</v>
      </c>
      <c r="V3007" t="s">
        <v>37</v>
      </c>
      <c r="Y3007" t="s">
        <v>38</v>
      </c>
      <c r="Z3007">
        <v>7.5669839999999997E-3</v>
      </c>
    </row>
    <row r="3008" spans="1:26" x14ac:dyDescent="0.45">
      <c r="A3008" t="s">
        <v>46</v>
      </c>
      <c r="B3008" t="s">
        <v>27</v>
      </c>
      <c r="D3008" t="s">
        <v>317</v>
      </c>
      <c r="E3008" t="s">
        <v>29</v>
      </c>
      <c r="I3008" t="s">
        <v>48</v>
      </c>
      <c r="L3008" t="s">
        <v>49</v>
      </c>
      <c r="N3008" t="s">
        <v>50</v>
      </c>
      <c r="O3008">
        <v>2005</v>
      </c>
      <c r="P3008">
        <v>2014</v>
      </c>
      <c r="Q3008" t="s">
        <v>34</v>
      </c>
      <c r="R3008">
        <v>16</v>
      </c>
      <c r="S3008">
        <v>17</v>
      </c>
      <c r="T3008" t="s">
        <v>35</v>
      </c>
      <c r="U3008" t="s">
        <v>36</v>
      </c>
      <c r="V3008" t="s">
        <v>37</v>
      </c>
      <c r="Y3008" t="s">
        <v>38</v>
      </c>
      <c r="Z3008">
        <v>7.4560353999999999E-3</v>
      </c>
    </row>
    <row r="3009" spans="1:26" x14ac:dyDescent="0.45">
      <c r="A3009" t="s">
        <v>46</v>
      </c>
      <c r="B3009" t="s">
        <v>27</v>
      </c>
      <c r="D3009" t="s">
        <v>317</v>
      </c>
      <c r="E3009" t="s">
        <v>29</v>
      </c>
      <c r="I3009" t="s">
        <v>48</v>
      </c>
      <c r="L3009" t="s">
        <v>49</v>
      </c>
      <c r="N3009" t="s">
        <v>50</v>
      </c>
      <c r="O3009">
        <v>2005</v>
      </c>
      <c r="P3009">
        <v>2014</v>
      </c>
      <c r="Q3009" t="s">
        <v>55</v>
      </c>
      <c r="R3009">
        <v>12</v>
      </c>
      <c r="S3009">
        <v>13</v>
      </c>
      <c r="T3009" t="s">
        <v>35</v>
      </c>
      <c r="U3009" t="s">
        <v>36</v>
      </c>
      <c r="V3009" t="s">
        <v>37</v>
      </c>
      <c r="Y3009" t="s">
        <v>38</v>
      </c>
      <c r="Z3009">
        <v>1.25723165E-2</v>
      </c>
    </row>
    <row r="3010" spans="1:26" x14ac:dyDescent="0.45">
      <c r="A3010" t="s">
        <v>46</v>
      </c>
      <c r="B3010" t="s">
        <v>27</v>
      </c>
      <c r="D3010" t="s">
        <v>317</v>
      </c>
      <c r="E3010" t="s">
        <v>29</v>
      </c>
      <c r="I3010" t="s">
        <v>48</v>
      </c>
      <c r="L3010" t="s">
        <v>49</v>
      </c>
      <c r="N3010" t="s">
        <v>50</v>
      </c>
      <c r="O3010">
        <v>2005</v>
      </c>
      <c r="P3010">
        <v>2014</v>
      </c>
      <c r="Q3010" t="s">
        <v>55</v>
      </c>
      <c r="R3010">
        <v>14</v>
      </c>
      <c r="S3010">
        <v>15</v>
      </c>
      <c r="T3010" t="s">
        <v>35</v>
      </c>
      <c r="U3010" t="s">
        <v>36</v>
      </c>
      <c r="V3010" t="s">
        <v>37</v>
      </c>
      <c r="Y3010" t="s">
        <v>38</v>
      </c>
      <c r="Z3010">
        <v>1.7336450600000001E-2</v>
      </c>
    </row>
    <row r="3011" spans="1:26" x14ac:dyDescent="0.45">
      <c r="A3011" t="s">
        <v>46</v>
      </c>
      <c r="B3011" t="s">
        <v>27</v>
      </c>
      <c r="D3011" t="s">
        <v>318</v>
      </c>
      <c r="E3011" t="s">
        <v>29</v>
      </c>
      <c r="I3011" t="s">
        <v>48</v>
      </c>
      <c r="L3011" t="s">
        <v>49</v>
      </c>
      <c r="N3011" t="s">
        <v>50</v>
      </c>
      <c r="O3011">
        <v>2005</v>
      </c>
      <c r="P3011">
        <v>2014</v>
      </c>
      <c r="Q3011" t="s">
        <v>34</v>
      </c>
      <c r="R3011">
        <v>12</v>
      </c>
      <c r="S3011">
        <v>13</v>
      </c>
      <c r="T3011" t="s">
        <v>35</v>
      </c>
      <c r="U3011" t="s">
        <v>36</v>
      </c>
      <c r="V3011" t="s">
        <v>37</v>
      </c>
      <c r="Y3011" t="s">
        <v>38</v>
      </c>
      <c r="Z3011">
        <v>4.6467805999999999E-3</v>
      </c>
    </row>
    <row r="3012" spans="1:26" x14ac:dyDescent="0.45">
      <c r="A3012" t="s">
        <v>313</v>
      </c>
      <c r="B3012" t="s">
        <v>27</v>
      </c>
      <c r="D3012" t="s">
        <v>314</v>
      </c>
      <c r="E3012" t="s">
        <v>29</v>
      </c>
      <c r="J3012" t="s">
        <v>30</v>
      </c>
      <c r="K3012" t="s">
        <v>31</v>
      </c>
      <c r="L3012" t="s">
        <v>315</v>
      </c>
      <c r="N3012" t="s">
        <v>33</v>
      </c>
      <c r="O3012">
        <v>2003</v>
      </c>
      <c r="P3012">
        <v>2003</v>
      </c>
      <c r="Q3012" t="s">
        <v>55</v>
      </c>
      <c r="R3012">
        <v>25</v>
      </c>
      <c r="S3012">
        <v>29</v>
      </c>
      <c r="T3012" t="s">
        <v>35</v>
      </c>
      <c r="U3012" t="s">
        <v>36</v>
      </c>
      <c r="V3012" t="s">
        <v>37</v>
      </c>
      <c r="Y3012" t="s">
        <v>38</v>
      </c>
      <c r="Z3012">
        <v>2.1296823400000001E-2</v>
      </c>
    </row>
    <row r="3013" spans="1:26" x14ac:dyDescent="0.45">
      <c r="A3013" t="s">
        <v>313</v>
      </c>
      <c r="B3013" t="s">
        <v>27</v>
      </c>
      <c r="D3013" t="s">
        <v>314</v>
      </c>
      <c r="E3013" t="s">
        <v>29</v>
      </c>
      <c r="J3013" t="s">
        <v>30</v>
      </c>
      <c r="K3013" t="s">
        <v>31</v>
      </c>
      <c r="L3013" t="s">
        <v>315</v>
      </c>
      <c r="N3013" t="s">
        <v>33</v>
      </c>
      <c r="O3013">
        <v>2003</v>
      </c>
      <c r="P3013">
        <v>2003</v>
      </c>
      <c r="Q3013" t="s">
        <v>55</v>
      </c>
      <c r="R3013">
        <v>30</v>
      </c>
      <c r="S3013">
        <v>34</v>
      </c>
      <c r="T3013" t="s">
        <v>35</v>
      </c>
      <c r="U3013" t="s">
        <v>36</v>
      </c>
      <c r="V3013" t="s">
        <v>37</v>
      </c>
      <c r="Y3013" t="s">
        <v>38</v>
      </c>
      <c r="Z3013">
        <v>1.8010051900000001E-2</v>
      </c>
    </row>
    <row r="3014" spans="1:26" x14ac:dyDescent="0.45">
      <c r="A3014" t="s">
        <v>46</v>
      </c>
      <c r="B3014" t="s">
        <v>27</v>
      </c>
      <c r="D3014" t="s">
        <v>318</v>
      </c>
      <c r="E3014" t="s">
        <v>29</v>
      </c>
      <c r="I3014" t="s">
        <v>48</v>
      </c>
      <c r="L3014" t="s">
        <v>49</v>
      </c>
      <c r="N3014" t="s">
        <v>50</v>
      </c>
      <c r="O3014">
        <v>2005</v>
      </c>
      <c r="P3014">
        <v>2014</v>
      </c>
      <c r="Q3014" t="s">
        <v>55</v>
      </c>
      <c r="R3014">
        <v>12</v>
      </c>
      <c r="S3014">
        <v>13</v>
      </c>
      <c r="T3014" t="s">
        <v>35</v>
      </c>
      <c r="U3014" t="s">
        <v>36</v>
      </c>
      <c r="V3014" t="s">
        <v>37</v>
      </c>
      <c r="Y3014" t="s">
        <v>38</v>
      </c>
      <c r="Z3014">
        <v>1.48661911E-2</v>
      </c>
    </row>
    <row r="3015" spans="1:26" x14ac:dyDescent="0.45">
      <c r="A3015" t="s">
        <v>46</v>
      </c>
      <c r="B3015" t="s">
        <v>27</v>
      </c>
      <c r="D3015" t="s">
        <v>318</v>
      </c>
      <c r="E3015" t="s">
        <v>29</v>
      </c>
      <c r="I3015" t="s">
        <v>48</v>
      </c>
      <c r="L3015" t="s">
        <v>49</v>
      </c>
      <c r="N3015" t="s">
        <v>50</v>
      </c>
      <c r="O3015">
        <v>2005</v>
      </c>
      <c r="P3015">
        <v>2014</v>
      </c>
      <c r="Q3015" t="s">
        <v>55</v>
      </c>
      <c r="R3015">
        <v>14</v>
      </c>
      <c r="S3015">
        <v>15</v>
      </c>
      <c r="T3015" t="s">
        <v>35</v>
      </c>
      <c r="U3015" t="s">
        <v>36</v>
      </c>
      <c r="V3015" t="s">
        <v>37</v>
      </c>
      <c r="Y3015" t="s">
        <v>38</v>
      </c>
      <c r="Z3015">
        <v>2.3103305500000001E-2</v>
      </c>
    </row>
    <row r="3016" spans="1:26" x14ac:dyDescent="0.45">
      <c r="A3016" t="s">
        <v>313</v>
      </c>
      <c r="B3016" t="s">
        <v>27</v>
      </c>
      <c r="D3016" t="s">
        <v>314</v>
      </c>
      <c r="E3016" t="s">
        <v>29</v>
      </c>
      <c r="J3016" t="s">
        <v>30</v>
      </c>
      <c r="K3016" t="s">
        <v>31</v>
      </c>
      <c r="L3016" t="s">
        <v>315</v>
      </c>
      <c r="N3016" t="s">
        <v>33</v>
      </c>
      <c r="O3016">
        <v>2003</v>
      </c>
      <c r="P3016">
        <v>2003</v>
      </c>
      <c r="Q3016" t="s">
        <v>55</v>
      </c>
      <c r="R3016">
        <v>45</v>
      </c>
      <c r="S3016">
        <v>49</v>
      </c>
      <c r="T3016" t="s">
        <v>35</v>
      </c>
      <c r="U3016" t="s">
        <v>36</v>
      </c>
      <c r="V3016" t="s">
        <v>37</v>
      </c>
      <c r="Y3016" t="s">
        <v>38</v>
      </c>
      <c r="Z3016">
        <v>2.89863255E-2</v>
      </c>
    </row>
    <row r="3017" spans="1:26" x14ac:dyDescent="0.45">
      <c r="A3017" t="s">
        <v>46</v>
      </c>
      <c r="B3017" t="s">
        <v>27</v>
      </c>
      <c r="D3017" t="s">
        <v>317</v>
      </c>
      <c r="E3017" t="s">
        <v>29</v>
      </c>
      <c r="I3017" t="s">
        <v>48</v>
      </c>
      <c r="L3017" t="s">
        <v>49</v>
      </c>
      <c r="N3017" t="s">
        <v>50</v>
      </c>
      <c r="O3017">
        <v>2005</v>
      </c>
      <c r="P3017">
        <v>2014</v>
      </c>
      <c r="Q3017" t="s">
        <v>34</v>
      </c>
      <c r="R3017">
        <v>40</v>
      </c>
      <c r="S3017">
        <v>44</v>
      </c>
      <c r="T3017" t="s">
        <v>35</v>
      </c>
      <c r="U3017" t="s">
        <v>36</v>
      </c>
      <c r="V3017" t="s">
        <v>37</v>
      </c>
      <c r="X3017">
        <v>253.81750741389999</v>
      </c>
      <c r="Y3017" t="s">
        <v>38</v>
      </c>
      <c r="Z3017">
        <v>1.39438215E-2</v>
      </c>
    </row>
    <row r="3018" spans="1:26" x14ac:dyDescent="0.45">
      <c r="A3018" t="s">
        <v>313</v>
      </c>
      <c r="B3018" t="s">
        <v>27</v>
      </c>
      <c r="D3018" t="s">
        <v>314</v>
      </c>
      <c r="E3018" t="s">
        <v>29</v>
      </c>
      <c r="J3018" t="s">
        <v>30</v>
      </c>
      <c r="K3018" t="s">
        <v>31</v>
      </c>
      <c r="L3018" t="s">
        <v>315</v>
      </c>
      <c r="N3018" t="s">
        <v>33</v>
      </c>
      <c r="O3018">
        <v>2003</v>
      </c>
      <c r="P3018">
        <v>2003</v>
      </c>
      <c r="Q3018" t="s">
        <v>55</v>
      </c>
      <c r="R3018">
        <v>55</v>
      </c>
      <c r="S3018">
        <v>59</v>
      </c>
      <c r="T3018" t="s">
        <v>35</v>
      </c>
      <c r="U3018" t="s">
        <v>36</v>
      </c>
      <c r="V3018" t="s">
        <v>37</v>
      </c>
      <c r="Y3018" t="s">
        <v>38</v>
      </c>
      <c r="Z3018">
        <v>3.5198200499999999E-2</v>
      </c>
    </row>
    <row r="3019" spans="1:26" x14ac:dyDescent="0.45">
      <c r="A3019" t="s">
        <v>313</v>
      </c>
      <c r="B3019" t="s">
        <v>27</v>
      </c>
      <c r="D3019" t="s">
        <v>314</v>
      </c>
      <c r="E3019" t="s">
        <v>29</v>
      </c>
      <c r="J3019" t="s">
        <v>30</v>
      </c>
      <c r="K3019" t="s">
        <v>31</v>
      </c>
      <c r="L3019" t="s">
        <v>315</v>
      </c>
      <c r="N3019" t="s">
        <v>33</v>
      </c>
      <c r="O3019">
        <v>2003</v>
      </c>
      <c r="P3019">
        <v>2003</v>
      </c>
      <c r="Q3019" t="s">
        <v>55</v>
      </c>
      <c r="R3019">
        <v>60</v>
      </c>
      <c r="S3019">
        <v>64</v>
      </c>
      <c r="T3019" t="s">
        <v>35</v>
      </c>
      <c r="U3019" t="s">
        <v>36</v>
      </c>
      <c r="V3019" t="s">
        <v>37</v>
      </c>
      <c r="Y3019" t="s">
        <v>38</v>
      </c>
      <c r="Z3019">
        <v>5.1592726300000002E-2</v>
      </c>
    </row>
    <row r="3020" spans="1:26" x14ac:dyDescent="0.45">
      <c r="A3020" t="s">
        <v>313</v>
      </c>
      <c r="B3020" t="s">
        <v>27</v>
      </c>
      <c r="D3020" t="s">
        <v>314</v>
      </c>
      <c r="E3020" t="s">
        <v>29</v>
      </c>
      <c r="J3020" t="s">
        <v>30</v>
      </c>
      <c r="K3020" t="s">
        <v>31</v>
      </c>
      <c r="L3020" t="s">
        <v>315</v>
      </c>
      <c r="N3020" t="s">
        <v>33</v>
      </c>
      <c r="O3020">
        <v>2003</v>
      </c>
      <c r="P3020">
        <v>2003</v>
      </c>
      <c r="Q3020" t="s">
        <v>55</v>
      </c>
      <c r="R3020">
        <v>65</v>
      </c>
      <c r="S3020">
        <v>69</v>
      </c>
      <c r="T3020" t="s">
        <v>35</v>
      </c>
      <c r="U3020" t="s">
        <v>36</v>
      </c>
      <c r="V3020" t="s">
        <v>37</v>
      </c>
      <c r="Y3020" t="s">
        <v>38</v>
      </c>
      <c r="Z3020">
        <v>5.8482989700000002E-2</v>
      </c>
    </row>
    <row r="3021" spans="1:26" x14ac:dyDescent="0.45">
      <c r="A3021" t="s">
        <v>46</v>
      </c>
      <c r="B3021" t="s">
        <v>27</v>
      </c>
      <c r="D3021" t="s">
        <v>318</v>
      </c>
      <c r="E3021" t="s">
        <v>29</v>
      </c>
      <c r="I3021" t="s">
        <v>48</v>
      </c>
      <c r="L3021" t="s">
        <v>49</v>
      </c>
      <c r="N3021" t="s">
        <v>50</v>
      </c>
      <c r="O3021">
        <v>2005</v>
      </c>
      <c r="P3021">
        <v>2014</v>
      </c>
      <c r="Q3021" t="s">
        <v>34</v>
      </c>
      <c r="R3021">
        <v>35</v>
      </c>
      <c r="S3021">
        <v>39</v>
      </c>
      <c r="T3021" t="s">
        <v>35</v>
      </c>
      <c r="U3021" t="s">
        <v>36</v>
      </c>
      <c r="V3021" t="s">
        <v>37</v>
      </c>
      <c r="X3021">
        <v>218.46482996840001</v>
      </c>
      <c r="Y3021" t="s">
        <v>38</v>
      </c>
      <c r="Z3021">
        <v>1.75472562E-2</v>
      </c>
    </row>
    <row r="3022" spans="1:26" x14ac:dyDescent="0.45">
      <c r="A3022" t="s">
        <v>313</v>
      </c>
      <c r="B3022" t="s">
        <v>27</v>
      </c>
      <c r="D3022" t="s">
        <v>314</v>
      </c>
      <c r="E3022" t="s">
        <v>29</v>
      </c>
      <c r="J3022" t="s">
        <v>30</v>
      </c>
      <c r="K3022" t="s">
        <v>31</v>
      </c>
      <c r="L3022" t="s">
        <v>315</v>
      </c>
      <c r="N3022" t="s">
        <v>33</v>
      </c>
      <c r="O3022">
        <v>2003</v>
      </c>
      <c r="P3022">
        <v>2003</v>
      </c>
      <c r="Q3022" t="s">
        <v>55</v>
      </c>
      <c r="R3022">
        <v>80</v>
      </c>
      <c r="S3022">
        <v>99</v>
      </c>
      <c r="T3022" t="s">
        <v>35</v>
      </c>
      <c r="U3022" t="s">
        <v>36</v>
      </c>
      <c r="V3022" t="s">
        <v>37</v>
      </c>
      <c r="Y3022" t="s">
        <v>38</v>
      </c>
      <c r="Z3022">
        <v>0.1178825796</v>
      </c>
    </row>
    <row r="3023" spans="1:26" x14ac:dyDescent="0.45">
      <c r="A3023" t="s">
        <v>46</v>
      </c>
      <c r="B3023" t="s">
        <v>27</v>
      </c>
      <c r="D3023" t="s">
        <v>318</v>
      </c>
      <c r="E3023" t="s">
        <v>29</v>
      </c>
      <c r="I3023" t="s">
        <v>48</v>
      </c>
      <c r="L3023" t="s">
        <v>49</v>
      </c>
      <c r="N3023" t="s">
        <v>50</v>
      </c>
      <c r="O3023">
        <v>2005</v>
      </c>
      <c r="P3023">
        <v>2014</v>
      </c>
      <c r="Q3023" t="s">
        <v>34</v>
      </c>
      <c r="R3023">
        <v>45</v>
      </c>
      <c r="S3023">
        <v>49</v>
      </c>
      <c r="T3023" t="s">
        <v>35</v>
      </c>
      <c r="U3023" t="s">
        <v>36</v>
      </c>
      <c r="V3023" t="s">
        <v>37</v>
      </c>
      <c r="X3023">
        <v>212.46181567490001</v>
      </c>
      <c r="Y3023" t="s">
        <v>38</v>
      </c>
      <c r="Z3023">
        <v>1.72064738E-2</v>
      </c>
    </row>
    <row r="3024" spans="1:26" x14ac:dyDescent="0.45">
      <c r="A3024" t="s">
        <v>46</v>
      </c>
      <c r="B3024" t="s">
        <v>27</v>
      </c>
      <c r="D3024" t="s">
        <v>317</v>
      </c>
      <c r="E3024" t="s">
        <v>29</v>
      </c>
      <c r="I3024" t="s">
        <v>48</v>
      </c>
      <c r="L3024" t="s">
        <v>49</v>
      </c>
      <c r="N3024" t="s">
        <v>50</v>
      </c>
      <c r="O3024">
        <v>2005</v>
      </c>
      <c r="P3024">
        <v>2014</v>
      </c>
      <c r="Q3024" t="s">
        <v>34</v>
      </c>
      <c r="R3024">
        <v>75</v>
      </c>
      <c r="S3024">
        <v>79</v>
      </c>
      <c r="T3024" t="s">
        <v>35</v>
      </c>
      <c r="U3024" t="s">
        <v>36</v>
      </c>
      <c r="V3024" t="s">
        <v>37</v>
      </c>
      <c r="X3024">
        <v>27.541855483399999</v>
      </c>
      <c r="Y3024" t="s">
        <v>38</v>
      </c>
      <c r="Z3024">
        <v>4.5566898199999997E-2</v>
      </c>
    </row>
    <row r="3025" spans="1:26" x14ac:dyDescent="0.45">
      <c r="A3025" t="s">
        <v>313</v>
      </c>
      <c r="B3025" t="s">
        <v>27</v>
      </c>
      <c r="D3025" t="s">
        <v>314</v>
      </c>
      <c r="E3025" t="s">
        <v>29</v>
      </c>
      <c r="J3025" t="s">
        <v>30</v>
      </c>
      <c r="K3025" t="s">
        <v>31</v>
      </c>
      <c r="L3025" t="s">
        <v>315</v>
      </c>
      <c r="N3025" t="s">
        <v>33</v>
      </c>
      <c r="O3025">
        <v>2003</v>
      </c>
      <c r="P3025">
        <v>2003</v>
      </c>
      <c r="Q3025" t="s">
        <v>34</v>
      </c>
      <c r="R3025">
        <v>30</v>
      </c>
      <c r="S3025">
        <v>34</v>
      </c>
      <c r="T3025" t="s">
        <v>35</v>
      </c>
      <c r="U3025" t="s">
        <v>36</v>
      </c>
      <c r="V3025" t="s">
        <v>37</v>
      </c>
      <c r="Y3025" t="s">
        <v>38</v>
      </c>
      <c r="Z3025">
        <v>1.18002873E-2</v>
      </c>
    </row>
    <row r="3026" spans="1:26" x14ac:dyDescent="0.45">
      <c r="A3026" t="s">
        <v>313</v>
      </c>
      <c r="B3026" t="s">
        <v>27</v>
      </c>
      <c r="D3026" t="s">
        <v>314</v>
      </c>
      <c r="E3026" t="s">
        <v>29</v>
      </c>
      <c r="J3026" t="s">
        <v>30</v>
      </c>
      <c r="K3026" t="s">
        <v>31</v>
      </c>
      <c r="L3026" t="s">
        <v>315</v>
      </c>
      <c r="N3026" t="s">
        <v>33</v>
      </c>
      <c r="O3026">
        <v>2003</v>
      </c>
      <c r="P3026">
        <v>2003</v>
      </c>
      <c r="Q3026" t="s">
        <v>34</v>
      </c>
      <c r="R3026">
        <v>35</v>
      </c>
      <c r="S3026">
        <v>39</v>
      </c>
      <c r="T3026" t="s">
        <v>35</v>
      </c>
      <c r="U3026" t="s">
        <v>36</v>
      </c>
      <c r="V3026" t="s">
        <v>37</v>
      </c>
      <c r="Y3026" t="s">
        <v>38</v>
      </c>
      <c r="Z3026">
        <v>2.03641281E-2</v>
      </c>
    </row>
    <row r="3027" spans="1:26" x14ac:dyDescent="0.45">
      <c r="A3027" t="s">
        <v>160</v>
      </c>
      <c r="B3027" t="s">
        <v>27</v>
      </c>
      <c r="D3027" t="s">
        <v>64</v>
      </c>
      <c r="E3027" t="s">
        <v>29</v>
      </c>
      <c r="L3027" t="s">
        <v>161</v>
      </c>
      <c r="N3027" t="s">
        <v>33</v>
      </c>
      <c r="O3027">
        <v>2012</v>
      </c>
      <c r="P3027">
        <v>2013</v>
      </c>
      <c r="Q3027" t="s">
        <v>34</v>
      </c>
      <c r="R3027">
        <v>70</v>
      </c>
      <c r="S3027">
        <v>74</v>
      </c>
      <c r="T3027" t="s">
        <v>35</v>
      </c>
      <c r="U3027" t="s">
        <v>66</v>
      </c>
      <c r="V3027" t="s">
        <v>74</v>
      </c>
      <c r="W3027" t="s">
        <v>61</v>
      </c>
      <c r="X3027">
        <v>235.184157481</v>
      </c>
      <c r="Y3027" t="s">
        <v>38</v>
      </c>
      <c r="Z3027">
        <v>1.45081489E-2</v>
      </c>
    </row>
    <row r="3028" spans="1:26" x14ac:dyDescent="0.45">
      <c r="A3028" t="s">
        <v>46</v>
      </c>
      <c r="B3028" t="s">
        <v>27</v>
      </c>
      <c r="D3028" t="s">
        <v>318</v>
      </c>
      <c r="E3028" t="s">
        <v>29</v>
      </c>
      <c r="I3028" t="s">
        <v>48</v>
      </c>
      <c r="L3028" t="s">
        <v>49</v>
      </c>
      <c r="N3028" t="s">
        <v>50</v>
      </c>
      <c r="O3028">
        <v>2005</v>
      </c>
      <c r="P3028">
        <v>2014</v>
      </c>
      <c r="Q3028" t="s">
        <v>34</v>
      </c>
      <c r="R3028">
        <v>70</v>
      </c>
      <c r="S3028">
        <v>74</v>
      </c>
      <c r="T3028" t="s">
        <v>35</v>
      </c>
      <c r="U3028" t="s">
        <v>36</v>
      </c>
      <c r="V3028" t="s">
        <v>37</v>
      </c>
      <c r="X3028">
        <v>48.417111751599997</v>
      </c>
      <c r="Y3028" t="s">
        <v>38</v>
      </c>
      <c r="Z3028">
        <v>3.1615303800000001E-2</v>
      </c>
    </row>
    <row r="3029" spans="1:26" x14ac:dyDescent="0.45">
      <c r="A3029" t="s">
        <v>313</v>
      </c>
      <c r="B3029" t="s">
        <v>27</v>
      </c>
      <c r="D3029" t="s">
        <v>314</v>
      </c>
      <c r="E3029" t="s">
        <v>29</v>
      </c>
      <c r="J3029" t="s">
        <v>30</v>
      </c>
      <c r="K3029" t="s">
        <v>31</v>
      </c>
      <c r="L3029" t="s">
        <v>315</v>
      </c>
      <c r="N3029" t="s">
        <v>33</v>
      </c>
      <c r="O3029">
        <v>2003</v>
      </c>
      <c r="P3029">
        <v>2003</v>
      </c>
      <c r="Q3029" t="s">
        <v>34</v>
      </c>
      <c r="R3029">
        <v>50</v>
      </c>
      <c r="S3029">
        <v>54</v>
      </c>
      <c r="T3029" t="s">
        <v>35</v>
      </c>
      <c r="U3029" t="s">
        <v>36</v>
      </c>
      <c r="V3029" t="s">
        <v>37</v>
      </c>
      <c r="Y3029" t="s">
        <v>38</v>
      </c>
      <c r="Z3029">
        <v>2.7029704299999999E-2</v>
      </c>
    </row>
    <row r="3030" spans="1:26" x14ac:dyDescent="0.45">
      <c r="A3030" t="s">
        <v>313</v>
      </c>
      <c r="B3030" t="s">
        <v>27</v>
      </c>
      <c r="D3030" t="s">
        <v>314</v>
      </c>
      <c r="E3030" t="s">
        <v>29</v>
      </c>
      <c r="J3030" t="s">
        <v>30</v>
      </c>
      <c r="K3030" t="s">
        <v>31</v>
      </c>
      <c r="L3030" t="s">
        <v>315</v>
      </c>
      <c r="N3030" t="s">
        <v>33</v>
      </c>
      <c r="O3030">
        <v>2003</v>
      </c>
      <c r="P3030">
        <v>2003</v>
      </c>
      <c r="Q3030" t="s">
        <v>34</v>
      </c>
      <c r="R3030">
        <v>55</v>
      </c>
      <c r="S3030">
        <v>59</v>
      </c>
      <c r="T3030" t="s">
        <v>35</v>
      </c>
      <c r="U3030" t="s">
        <v>36</v>
      </c>
      <c r="V3030" t="s">
        <v>37</v>
      </c>
      <c r="Y3030" t="s">
        <v>38</v>
      </c>
      <c r="Z3030">
        <v>3.65629159E-2</v>
      </c>
    </row>
    <row r="3031" spans="1:26" x14ac:dyDescent="0.45">
      <c r="A3031" t="s">
        <v>46</v>
      </c>
      <c r="B3031" t="s">
        <v>27</v>
      </c>
      <c r="D3031" t="s">
        <v>318</v>
      </c>
      <c r="E3031" t="s">
        <v>29</v>
      </c>
      <c r="I3031" t="s">
        <v>48</v>
      </c>
      <c r="L3031" t="s">
        <v>49</v>
      </c>
      <c r="N3031" t="s">
        <v>50</v>
      </c>
      <c r="O3031">
        <v>2005</v>
      </c>
      <c r="P3031">
        <v>2014</v>
      </c>
      <c r="Q3031" t="s">
        <v>34</v>
      </c>
      <c r="R3031">
        <v>85</v>
      </c>
      <c r="S3031">
        <v>89</v>
      </c>
      <c r="T3031" t="s">
        <v>35</v>
      </c>
      <c r="U3031" t="s">
        <v>36</v>
      </c>
      <c r="V3031" t="s">
        <v>37</v>
      </c>
      <c r="X3031">
        <v>11.4284450676</v>
      </c>
      <c r="Y3031" t="s">
        <v>38</v>
      </c>
      <c r="Z3031">
        <v>0.1014367229</v>
      </c>
    </row>
    <row r="3032" spans="1:26" x14ac:dyDescent="0.45">
      <c r="A3032" t="s">
        <v>313</v>
      </c>
      <c r="B3032" t="s">
        <v>27</v>
      </c>
      <c r="D3032" t="s">
        <v>314</v>
      </c>
      <c r="E3032" t="s">
        <v>29</v>
      </c>
      <c r="J3032" t="s">
        <v>30</v>
      </c>
      <c r="K3032" t="s">
        <v>31</v>
      </c>
      <c r="L3032" t="s">
        <v>315</v>
      </c>
      <c r="N3032" t="s">
        <v>33</v>
      </c>
      <c r="O3032">
        <v>2003</v>
      </c>
      <c r="P3032">
        <v>2003</v>
      </c>
      <c r="Q3032" t="s">
        <v>34</v>
      </c>
      <c r="R3032">
        <v>65</v>
      </c>
      <c r="S3032">
        <v>69</v>
      </c>
      <c r="T3032" t="s">
        <v>35</v>
      </c>
      <c r="U3032" t="s">
        <v>36</v>
      </c>
      <c r="V3032" t="s">
        <v>37</v>
      </c>
      <c r="Y3032" t="s">
        <v>38</v>
      </c>
      <c r="Z3032">
        <v>6.1103433399999997E-2</v>
      </c>
    </row>
    <row r="3033" spans="1:26" x14ac:dyDescent="0.45">
      <c r="A3033" t="s">
        <v>46</v>
      </c>
      <c r="B3033" t="s">
        <v>27</v>
      </c>
      <c r="D3033" t="s">
        <v>318</v>
      </c>
      <c r="E3033" t="s">
        <v>29</v>
      </c>
      <c r="I3033" t="s">
        <v>48</v>
      </c>
      <c r="L3033" t="s">
        <v>49</v>
      </c>
      <c r="N3033" t="s">
        <v>50</v>
      </c>
      <c r="O3033">
        <v>2005</v>
      </c>
      <c r="P3033">
        <v>2014</v>
      </c>
      <c r="Q3033" t="s">
        <v>34</v>
      </c>
      <c r="R3033">
        <v>95</v>
      </c>
      <c r="S3033">
        <v>99</v>
      </c>
      <c r="T3033" t="s">
        <v>35</v>
      </c>
      <c r="U3033" t="s">
        <v>36</v>
      </c>
      <c r="V3033" t="s">
        <v>37</v>
      </c>
      <c r="X3033">
        <v>0.80648288810000002</v>
      </c>
      <c r="Y3033" t="s">
        <v>38</v>
      </c>
      <c r="Z3033">
        <v>1.2407956329000001</v>
      </c>
    </row>
    <row r="3034" spans="1:26" x14ac:dyDescent="0.45">
      <c r="A3034" t="s">
        <v>313</v>
      </c>
      <c r="B3034" t="s">
        <v>27</v>
      </c>
      <c r="D3034" t="s">
        <v>314</v>
      </c>
      <c r="E3034" t="s">
        <v>29</v>
      </c>
      <c r="J3034" t="s">
        <v>30</v>
      </c>
      <c r="K3034" t="s">
        <v>31</v>
      </c>
      <c r="L3034" t="s">
        <v>315</v>
      </c>
      <c r="N3034" t="s">
        <v>33</v>
      </c>
      <c r="O3034">
        <v>2003</v>
      </c>
      <c r="P3034">
        <v>2003</v>
      </c>
      <c r="Q3034" t="s">
        <v>34</v>
      </c>
      <c r="R3034">
        <v>80</v>
      </c>
      <c r="S3034">
        <v>99</v>
      </c>
      <c r="T3034" t="s">
        <v>35</v>
      </c>
      <c r="U3034" t="s">
        <v>36</v>
      </c>
      <c r="V3034" t="s">
        <v>37</v>
      </c>
      <c r="Y3034" t="s">
        <v>38</v>
      </c>
      <c r="Z3034">
        <v>8.8840149300000004E-2</v>
      </c>
    </row>
    <row r="3035" spans="1:26" x14ac:dyDescent="0.45">
      <c r="A3035" t="s">
        <v>160</v>
      </c>
      <c r="B3035" t="s">
        <v>27</v>
      </c>
      <c r="D3035" t="s">
        <v>64</v>
      </c>
      <c r="E3035" t="s">
        <v>29</v>
      </c>
      <c r="L3035" t="s">
        <v>161</v>
      </c>
      <c r="N3035" t="s">
        <v>33</v>
      </c>
      <c r="O3035">
        <v>2012</v>
      </c>
      <c r="P3035">
        <v>2013</v>
      </c>
      <c r="Q3035" t="s">
        <v>55</v>
      </c>
      <c r="R3035">
        <v>75</v>
      </c>
      <c r="S3035">
        <v>79</v>
      </c>
      <c r="T3035" t="s">
        <v>35</v>
      </c>
      <c r="U3035" t="s">
        <v>66</v>
      </c>
      <c r="V3035" t="s">
        <v>74</v>
      </c>
      <c r="W3035" t="s">
        <v>61</v>
      </c>
      <c r="X3035">
        <v>165.493702316</v>
      </c>
      <c r="Y3035" t="s">
        <v>38</v>
      </c>
      <c r="Z3035">
        <v>2.7780948400000002E-2</v>
      </c>
    </row>
    <row r="3036" spans="1:26" x14ac:dyDescent="0.45">
      <c r="A3036" t="s">
        <v>160</v>
      </c>
      <c r="B3036" t="s">
        <v>27</v>
      </c>
      <c r="D3036" t="s">
        <v>64</v>
      </c>
      <c r="E3036" t="s">
        <v>29</v>
      </c>
      <c r="L3036" t="s">
        <v>161</v>
      </c>
      <c r="N3036" t="s">
        <v>33</v>
      </c>
      <c r="O3036">
        <v>2012</v>
      </c>
      <c r="P3036">
        <v>2013</v>
      </c>
      <c r="Q3036" t="s">
        <v>55</v>
      </c>
      <c r="R3036">
        <v>80</v>
      </c>
      <c r="S3036">
        <v>84</v>
      </c>
      <c r="T3036" t="s">
        <v>35</v>
      </c>
      <c r="U3036" t="s">
        <v>66</v>
      </c>
      <c r="V3036" t="s">
        <v>74</v>
      </c>
      <c r="W3036" t="s">
        <v>61</v>
      </c>
      <c r="X3036">
        <v>94.133639175699997</v>
      </c>
      <c r="Y3036" t="s">
        <v>38</v>
      </c>
      <c r="Z3036">
        <v>3.7733420900000002E-2</v>
      </c>
    </row>
    <row r="3037" spans="1:26" x14ac:dyDescent="0.45">
      <c r="A3037" t="s">
        <v>160</v>
      </c>
      <c r="B3037" t="s">
        <v>27</v>
      </c>
      <c r="D3037" t="s">
        <v>64</v>
      </c>
      <c r="E3037" t="s">
        <v>29</v>
      </c>
      <c r="L3037" t="s">
        <v>161</v>
      </c>
      <c r="N3037" t="s">
        <v>33</v>
      </c>
      <c r="O3037">
        <v>2012</v>
      </c>
      <c r="P3037">
        <v>2013</v>
      </c>
      <c r="Q3037" t="s">
        <v>55</v>
      </c>
      <c r="R3037">
        <v>85</v>
      </c>
      <c r="S3037">
        <v>89</v>
      </c>
      <c r="T3037" t="s">
        <v>35</v>
      </c>
      <c r="U3037" t="s">
        <v>66</v>
      </c>
      <c r="V3037" t="s">
        <v>74</v>
      </c>
      <c r="W3037" t="s">
        <v>61</v>
      </c>
      <c r="X3037">
        <v>42.904185223299997</v>
      </c>
      <c r="Y3037" t="s">
        <v>38</v>
      </c>
      <c r="Z3037">
        <v>5.8347531100000002E-2</v>
      </c>
    </row>
    <row r="3038" spans="1:26" x14ac:dyDescent="0.45">
      <c r="A3038" t="s">
        <v>160</v>
      </c>
      <c r="B3038" t="s">
        <v>27</v>
      </c>
      <c r="D3038" t="s">
        <v>64</v>
      </c>
      <c r="E3038" t="s">
        <v>29</v>
      </c>
      <c r="L3038" t="s">
        <v>161</v>
      </c>
      <c r="N3038" t="s">
        <v>33</v>
      </c>
      <c r="O3038">
        <v>2012</v>
      </c>
      <c r="P3038">
        <v>2013</v>
      </c>
      <c r="Q3038" t="s">
        <v>55</v>
      </c>
      <c r="R3038">
        <v>90</v>
      </c>
      <c r="S3038">
        <v>94</v>
      </c>
      <c r="T3038" t="s">
        <v>35</v>
      </c>
      <c r="U3038" t="s">
        <v>66</v>
      </c>
      <c r="V3038" t="s">
        <v>74</v>
      </c>
      <c r="W3038" t="s">
        <v>61</v>
      </c>
      <c r="X3038">
        <v>13.5895114698</v>
      </c>
      <c r="Y3038" t="s">
        <v>38</v>
      </c>
      <c r="Z3038">
        <v>0.1194499819</v>
      </c>
    </row>
    <row r="3039" spans="1:26" x14ac:dyDescent="0.45">
      <c r="A3039" t="s">
        <v>160</v>
      </c>
      <c r="B3039" t="s">
        <v>27</v>
      </c>
      <c r="D3039" t="s">
        <v>64</v>
      </c>
      <c r="E3039" t="s">
        <v>29</v>
      </c>
      <c r="L3039" t="s">
        <v>161</v>
      </c>
      <c r="N3039" t="s">
        <v>33</v>
      </c>
      <c r="O3039">
        <v>2012</v>
      </c>
      <c r="P3039">
        <v>2013</v>
      </c>
      <c r="Q3039" t="s">
        <v>55</v>
      </c>
      <c r="R3039">
        <v>95</v>
      </c>
      <c r="S3039">
        <v>99</v>
      </c>
      <c r="T3039" t="s">
        <v>35</v>
      </c>
      <c r="U3039" t="s">
        <v>66</v>
      </c>
      <c r="V3039" t="s">
        <v>74</v>
      </c>
      <c r="W3039" t="s">
        <v>61</v>
      </c>
      <c r="X3039">
        <v>3.1200462277000001</v>
      </c>
      <c r="Y3039" t="s">
        <v>38</v>
      </c>
      <c r="Z3039">
        <v>0.37150536649999999</v>
      </c>
    </row>
    <row r="3040" spans="1:26" x14ac:dyDescent="0.45">
      <c r="A3040" t="s">
        <v>165</v>
      </c>
      <c r="B3040" t="s">
        <v>27</v>
      </c>
      <c r="D3040" t="s">
        <v>64</v>
      </c>
      <c r="E3040" t="s">
        <v>29</v>
      </c>
      <c r="L3040" t="s">
        <v>166</v>
      </c>
      <c r="N3040" t="s">
        <v>33</v>
      </c>
      <c r="O3040">
        <v>2004</v>
      </c>
      <c r="P3040">
        <v>2005</v>
      </c>
      <c r="Q3040" t="s">
        <v>34</v>
      </c>
      <c r="R3040">
        <v>15</v>
      </c>
      <c r="S3040">
        <v>19</v>
      </c>
      <c r="T3040" t="s">
        <v>35</v>
      </c>
      <c r="U3040" t="s">
        <v>66</v>
      </c>
      <c r="V3040" t="s">
        <v>37</v>
      </c>
      <c r="W3040" t="s">
        <v>80</v>
      </c>
      <c r="X3040">
        <v>485.88728111479998</v>
      </c>
      <c r="Y3040" t="s">
        <v>38</v>
      </c>
      <c r="Z3040">
        <v>4.8919102999999999E-3</v>
      </c>
    </row>
    <row r="3041" spans="1:26" x14ac:dyDescent="0.45">
      <c r="A3041" t="s">
        <v>46</v>
      </c>
      <c r="B3041" t="s">
        <v>27</v>
      </c>
      <c r="D3041" t="s">
        <v>318</v>
      </c>
      <c r="E3041" t="s">
        <v>29</v>
      </c>
      <c r="I3041" t="s">
        <v>48</v>
      </c>
      <c r="L3041" t="s">
        <v>49</v>
      </c>
      <c r="N3041" t="s">
        <v>50</v>
      </c>
      <c r="O3041">
        <v>2005</v>
      </c>
      <c r="P3041">
        <v>2014</v>
      </c>
      <c r="Q3041" t="s">
        <v>55</v>
      </c>
      <c r="R3041">
        <v>60</v>
      </c>
      <c r="S3041">
        <v>64</v>
      </c>
      <c r="T3041" t="s">
        <v>35</v>
      </c>
      <c r="U3041" t="s">
        <v>36</v>
      </c>
      <c r="V3041" t="s">
        <v>37</v>
      </c>
      <c r="X3041">
        <v>72.255828516700007</v>
      </c>
      <c r="Y3041" t="s">
        <v>38</v>
      </c>
      <c r="Z3041">
        <v>3.2930456499999997E-2</v>
      </c>
    </row>
    <row r="3042" spans="1:26" x14ac:dyDescent="0.45">
      <c r="A3042" t="s">
        <v>165</v>
      </c>
      <c r="B3042" t="s">
        <v>27</v>
      </c>
      <c r="D3042" t="s">
        <v>64</v>
      </c>
      <c r="E3042" t="s">
        <v>29</v>
      </c>
      <c r="L3042" t="s">
        <v>166</v>
      </c>
      <c r="N3042" t="s">
        <v>33</v>
      </c>
      <c r="O3042">
        <v>2004</v>
      </c>
      <c r="P3042">
        <v>2005</v>
      </c>
      <c r="Q3042" t="s">
        <v>34</v>
      </c>
      <c r="R3042">
        <v>25</v>
      </c>
      <c r="S3042">
        <v>29</v>
      </c>
      <c r="T3042" t="s">
        <v>35</v>
      </c>
      <c r="U3042" t="s">
        <v>66</v>
      </c>
      <c r="V3042" t="s">
        <v>37</v>
      </c>
      <c r="W3042" t="s">
        <v>80</v>
      </c>
      <c r="X3042">
        <v>444.27162640990002</v>
      </c>
      <c r="Y3042" t="s">
        <v>38</v>
      </c>
      <c r="Z3042">
        <v>5.5526521000000004E-3</v>
      </c>
    </row>
    <row r="3043" spans="1:26" x14ac:dyDescent="0.45">
      <c r="A3043" t="s">
        <v>165</v>
      </c>
      <c r="B3043" t="s">
        <v>27</v>
      </c>
      <c r="D3043" t="s">
        <v>64</v>
      </c>
      <c r="E3043" t="s">
        <v>29</v>
      </c>
      <c r="L3043" t="s">
        <v>166</v>
      </c>
      <c r="N3043" t="s">
        <v>33</v>
      </c>
      <c r="O3043">
        <v>2004</v>
      </c>
      <c r="P3043">
        <v>2005</v>
      </c>
      <c r="Q3043" t="s">
        <v>34</v>
      </c>
      <c r="R3043">
        <v>30</v>
      </c>
      <c r="S3043">
        <v>34</v>
      </c>
      <c r="T3043" t="s">
        <v>35</v>
      </c>
      <c r="U3043" t="s">
        <v>66</v>
      </c>
      <c r="V3043" t="s">
        <v>37</v>
      </c>
      <c r="W3043" t="s">
        <v>80</v>
      </c>
      <c r="X3043">
        <v>618.22542909849994</v>
      </c>
      <c r="Y3043" t="s">
        <v>38</v>
      </c>
      <c r="Z3043">
        <v>4.6153334000000002E-3</v>
      </c>
    </row>
    <row r="3044" spans="1:26" x14ac:dyDescent="0.45">
      <c r="A3044" t="s">
        <v>165</v>
      </c>
      <c r="B3044" t="s">
        <v>27</v>
      </c>
      <c r="D3044" t="s">
        <v>64</v>
      </c>
      <c r="E3044" t="s">
        <v>29</v>
      </c>
      <c r="L3044" t="s">
        <v>166</v>
      </c>
      <c r="N3044" t="s">
        <v>33</v>
      </c>
      <c r="O3044">
        <v>2004</v>
      </c>
      <c r="P3044">
        <v>2005</v>
      </c>
      <c r="Q3044" t="s">
        <v>34</v>
      </c>
      <c r="R3044">
        <v>35</v>
      </c>
      <c r="S3044">
        <v>39</v>
      </c>
      <c r="T3044" t="s">
        <v>35</v>
      </c>
      <c r="U3044" t="s">
        <v>66</v>
      </c>
      <c r="V3044" t="s">
        <v>37</v>
      </c>
      <c r="W3044" t="s">
        <v>80</v>
      </c>
      <c r="X3044">
        <v>679.35510010489998</v>
      </c>
      <c r="Y3044" t="s">
        <v>38</v>
      </c>
      <c r="Z3044">
        <v>4.489369E-3</v>
      </c>
    </row>
    <row r="3045" spans="1:26" x14ac:dyDescent="0.45">
      <c r="A3045" t="s">
        <v>46</v>
      </c>
      <c r="B3045" t="s">
        <v>27</v>
      </c>
      <c r="D3045" t="s">
        <v>318</v>
      </c>
      <c r="E3045" t="s">
        <v>29</v>
      </c>
      <c r="I3045" t="s">
        <v>48</v>
      </c>
      <c r="L3045" t="s">
        <v>49</v>
      </c>
      <c r="N3045" t="s">
        <v>50</v>
      </c>
      <c r="O3045">
        <v>2005</v>
      </c>
      <c r="P3045">
        <v>2014</v>
      </c>
      <c r="Q3045" t="s">
        <v>55</v>
      </c>
      <c r="R3045">
        <v>80</v>
      </c>
      <c r="S3045">
        <v>84</v>
      </c>
      <c r="T3045" t="s">
        <v>35</v>
      </c>
      <c r="U3045" t="s">
        <v>36</v>
      </c>
      <c r="V3045" t="s">
        <v>37</v>
      </c>
      <c r="X3045">
        <v>33.016760779199998</v>
      </c>
      <c r="Y3045" t="s">
        <v>38</v>
      </c>
      <c r="Z3045">
        <v>4.2351967900000002E-2</v>
      </c>
    </row>
    <row r="3046" spans="1:26" x14ac:dyDescent="0.45">
      <c r="A3046" t="s">
        <v>165</v>
      </c>
      <c r="B3046" t="s">
        <v>27</v>
      </c>
      <c r="D3046" t="s">
        <v>64</v>
      </c>
      <c r="E3046" t="s">
        <v>29</v>
      </c>
      <c r="L3046" t="s">
        <v>166</v>
      </c>
      <c r="N3046" t="s">
        <v>33</v>
      </c>
      <c r="O3046">
        <v>2004</v>
      </c>
      <c r="P3046">
        <v>2005</v>
      </c>
      <c r="Q3046" t="s">
        <v>34</v>
      </c>
      <c r="R3046">
        <v>45</v>
      </c>
      <c r="S3046">
        <v>49</v>
      </c>
      <c r="T3046" t="s">
        <v>35</v>
      </c>
      <c r="U3046" t="s">
        <v>66</v>
      </c>
      <c r="V3046" t="s">
        <v>37</v>
      </c>
      <c r="W3046" t="s">
        <v>80</v>
      </c>
      <c r="X3046">
        <v>536.04854767469999</v>
      </c>
      <c r="Y3046" t="s">
        <v>38</v>
      </c>
      <c r="Z3046">
        <v>5.7463438000000004E-3</v>
      </c>
    </row>
    <row r="3047" spans="1:26" x14ac:dyDescent="0.45">
      <c r="A3047" t="s">
        <v>165</v>
      </c>
      <c r="B3047" t="s">
        <v>27</v>
      </c>
      <c r="D3047" t="s">
        <v>64</v>
      </c>
      <c r="E3047" t="s">
        <v>29</v>
      </c>
      <c r="L3047" t="s">
        <v>166</v>
      </c>
      <c r="N3047" t="s">
        <v>33</v>
      </c>
      <c r="O3047">
        <v>2004</v>
      </c>
      <c r="P3047">
        <v>2005</v>
      </c>
      <c r="Q3047" t="s">
        <v>34</v>
      </c>
      <c r="R3047">
        <v>50</v>
      </c>
      <c r="S3047">
        <v>54</v>
      </c>
      <c r="T3047" t="s">
        <v>35</v>
      </c>
      <c r="U3047" t="s">
        <v>66</v>
      </c>
      <c r="V3047" t="s">
        <v>37</v>
      </c>
      <c r="W3047" t="s">
        <v>80</v>
      </c>
      <c r="X3047">
        <v>490.97547918719999</v>
      </c>
      <c r="Y3047" t="s">
        <v>38</v>
      </c>
      <c r="Z3047">
        <v>6.4011492000000001E-3</v>
      </c>
    </row>
    <row r="3048" spans="1:26" x14ac:dyDescent="0.45">
      <c r="A3048" t="s">
        <v>165</v>
      </c>
      <c r="B3048" t="s">
        <v>27</v>
      </c>
      <c r="D3048" t="s">
        <v>64</v>
      </c>
      <c r="E3048" t="s">
        <v>29</v>
      </c>
      <c r="L3048" t="s">
        <v>166</v>
      </c>
      <c r="N3048" t="s">
        <v>33</v>
      </c>
      <c r="O3048">
        <v>2004</v>
      </c>
      <c r="P3048">
        <v>2005</v>
      </c>
      <c r="Q3048" t="s">
        <v>34</v>
      </c>
      <c r="R3048">
        <v>55</v>
      </c>
      <c r="S3048">
        <v>59</v>
      </c>
      <c r="T3048" t="s">
        <v>35</v>
      </c>
      <c r="U3048" t="s">
        <v>66</v>
      </c>
      <c r="V3048" t="s">
        <v>37</v>
      </c>
      <c r="W3048" t="s">
        <v>80</v>
      </c>
      <c r="X3048">
        <v>331.48130563260003</v>
      </c>
      <c r="Y3048" t="s">
        <v>38</v>
      </c>
      <c r="Z3048">
        <v>8.4098448999999995E-3</v>
      </c>
    </row>
    <row r="3049" spans="1:26" x14ac:dyDescent="0.45">
      <c r="A3049" t="s">
        <v>165</v>
      </c>
      <c r="B3049" t="s">
        <v>27</v>
      </c>
      <c r="D3049" t="s">
        <v>64</v>
      </c>
      <c r="E3049" t="s">
        <v>29</v>
      </c>
      <c r="L3049" t="s">
        <v>166</v>
      </c>
      <c r="N3049" t="s">
        <v>33</v>
      </c>
      <c r="O3049">
        <v>2004</v>
      </c>
      <c r="P3049">
        <v>2005</v>
      </c>
      <c r="Q3049" t="s">
        <v>34</v>
      </c>
      <c r="R3049">
        <v>60</v>
      </c>
      <c r="S3049">
        <v>64</v>
      </c>
      <c r="T3049" t="s">
        <v>35</v>
      </c>
      <c r="U3049" t="s">
        <v>66</v>
      </c>
      <c r="V3049" t="s">
        <v>37</v>
      </c>
      <c r="W3049" t="s">
        <v>80</v>
      </c>
      <c r="X3049">
        <v>239.84355219950001</v>
      </c>
      <c r="Y3049" t="s">
        <v>38</v>
      </c>
      <c r="Z3049">
        <v>1.0557303400000001E-2</v>
      </c>
    </row>
    <row r="3050" spans="1:26" x14ac:dyDescent="0.45">
      <c r="A3050" t="s">
        <v>165</v>
      </c>
      <c r="B3050" t="s">
        <v>27</v>
      </c>
      <c r="D3050" t="s">
        <v>64</v>
      </c>
      <c r="E3050" t="s">
        <v>29</v>
      </c>
      <c r="L3050" t="s">
        <v>166</v>
      </c>
      <c r="N3050" t="s">
        <v>33</v>
      </c>
      <c r="O3050">
        <v>2004</v>
      </c>
      <c r="P3050">
        <v>2005</v>
      </c>
      <c r="Q3050" t="s">
        <v>34</v>
      </c>
      <c r="R3050">
        <v>65</v>
      </c>
      <c r="S3050">
        <v>69</v>
      </c>
      <c r="T3050" t="s">
        <v>35</v>
      </c>
      <c r="U3050" t="s">
        <v>66</v>
      </c>
      <c r="V3050" t="s">
        <v>37</v>
      </c>
      <c r="W3050" t="s">
        <v>80</v>
      </c>
      <c r="X3050">
        <v>204.23831843369999</v>
      </c>
      <c r="Y3050" t="s">
        <v>38</v>
      </c>
      <c r="Z3050">
        <v>1.1914678499999999E-2</v>
      </c>
    </row>
    <row r="3051" spans="1:26" x14ac:dyDescent="0.45">
      <c r="A3051" t="s">
        <v>165</v>
      </c>
      <c r="B3051" t="s">
        <v>27</v>
      </c>
      <c r="D3051" t="s">
        <v>64</v>
      </c>
      <c r="E3051" t="s">
        <v>29</v>
      </c>
      <c r="L3051" t="s">
        <v>166</v>
      </c>
      <c r="N3051" t="s">
        <v>33</v>
      </c>
      <c r="O3051">
        <v>2004</v>
      </c>
      <c r="P3051">
        <v>2005</v>
      </c>
      <c r="Q3051" t="s">
        <v>34</v>
      </c>
      <c r="R3051">
        <v>70</v>
      </c>
      <c r="S3051">
        <v>74</v>
      </c>
      <c r="T3051" t="s">
        <v>35</v>
      </c>
      <c r="U3051" t="s">
        <v>66</v>
      </c>
      <c r="V3051" t="s">
        <v>37</v>
      </c>
      <c r="W3051" t="s">
        <v>80</v>
      </c>
      <c r="X3051">
        <v>166.6220032141</v>
      </c>
      <c r="Y3051" t="s">
        <v>38</v>
      </c>
      <c r="Z3051">
        <v>1.3794296899999999E-2</v>
      </c>
    </row>
    <row r="3052" spans="1:26" x14ac:dyDescent="0.45">
      <c r="A3052" t="s">
        <v>165</v>
      </c>
      <c r="B3052" t="s">
        <v>27</v>
      </c>
      <c r="D3052" t="s">
        <v>64</v>
      </c>
      <c r="E3052" t="s">
        <v>29</v>
      </c>
      <c r="L3052" t="s">
        <v>166</v>
      </c>
      <c r="N3052" t="s">
        <v>33</v>
      </c>
      <c r="O3052">
        <v>2004</v>
      </c>
      <c r="P3052">
        <v>2005</v>
      </c>
      <c r="Q3052" t="s">
        <v>34</v>
      </c>
      <c r="R3052">
        <v>75</v>
      </c>
      <c r="S3052">
        <v>79</v>
      </c>
      <c r="T3052" t="s">
        <v>35</v>
      </c>
      <c r="U3052" t="s">
        <v>66</v>
      </c>
      <c r="V3052" t="s">
        <v>37</v>
      </c>
      <c r="W3052" t="s">
        <v>80</v>
      </c>
      <c r="X3052">
        <v>101.1965776051</v>
      </c>
      <c r="Y3052" t="s">
        <v>38</v>
      </c>
      <c r="Z3052">
        <v>1.9146834000000001E-2</v>
      </c>
    </row>
    <row r="3053" spans="1:26" x14ac:dyDescent="0.45">
      <c r="A3053" t="s">
        <v>165</v>
      </c>
      <c r="B3053" t="s">
        <v>27</v>
      </c>
      <c r="D3053" t="s">
        <v>64</v>
      </c>
      <c r="E3053" t="s">
        <v>29</v>
      </c>
      <c r="L3053" t="s">
        <v>166</v>
      </c>
      <c r="N3053" t="s">
        <v>33</v>
      </c>
      <c r="O3053">
        <v>2004</v>
      </c>
      <c r="P3053">
        <v>2005</v>
      </c>
      <c r="Q3053" t="s">
        <v>34</v>
      </c>
      <c r="R3053">
        <v>80</v>
      </c>
      <c r="S3053">
        <v>84</v>
      </c>
      <c r="T3053" t="s">
        <v>35</v>
      </c>
      <c r="U3053" t="s">
        <v>66</v>
      </c>
      <c r="V3053" t="s">
        <v>37</v>
      </c>
      <c r="W3053" t="s">
        <v>80</v>
      </c>
      <c r="X3053">
        <v>47.758908953599999</v>
      </c>
      <c r="Y3053" t="s">
        <v>38</v>
      </c>
      <c r="Z3053">
        <v>3.1983779099999998E-2</v>
      </c>
    </row>
    <row r="3054" spans="1:26" x14ac:dyDescent="0.45">
      <c r="A3054" t="s">
        <v>165</v>
      </c>
      <c r="B3054" t="s">
        <v>27</v>
      </c>
      <c r="D3054" t="s">
        <v>64</v>
      </c>
      <c r="E3054" t="s">
        <v>29</v>
      </c>
      <c r="L3054" t="s">
        <v>166</v>
      </c>
      <c r="N3054" t="s">
        <v>33</v>
      </c>
      <c r="O3054">
        <v>2004</v>
      </c>
      <c r="P3054">
        <v>2005</v>
      </c>
      <c r="Q3054" t="s">
        <v>34</v>
      </c>
      <c r="R3054">
        <v>85</v>
      </c>
      <c r="S3054">
        <v>89</v>
      </c>
      <c r="T3054" t="s">
        <v>35</v>
      </c>
      <c r="U3054" t="s">
        <v>66</v>
      </c>
      <c r="V3054" t="s">
        <v>37</v>
      </c>
      <c r="W3054" t="s">
        <v>80</v>
      </c>
      <c r="X3054">
        <v>16.383410210299999</v>
      </c>
      <c r="Y3054" t="s">
        <v>38</v>
      </c>
      <c r="Z3054">
        <v>7.3297634700000003E-2</v>
      </c>
    </row>
    <row r="3055" spans="1:26" x14ac:dyDescent="0.45">
      <c r="A3055" t="s">
        <v>165</v>
      </c>
      <c r="B3055" t="s">
        <v>27</v>
      </c>
      <c r="D3055" t="s">
        <v>64</v>
      </c>
      <c r="E3055" t="s">
        <v>29</v>
      </c>
      <c r="L3055" t="s">
        <v>166</v>
      </c>
      <c r="N3055" t="s">
        <v>33</v>
      </c>
      <c r="O3055">
        <v>2004</v>
      </c>
      <c r="P3055">
        <v>2005</v>
      </c>
      <c r="Q3055" t="s">
        <v>34</v>
      </c>
      <c r="R3055">
        <v>90</v>
      </c>
      <c r="S3055">
        <v>94</v>
      </c>
      <c r="T3055" t="s">
        <v>35</v>
      </c>
      <c r="U3055" t="s">
        <v>66</v>
      </c>
      <c r="V3055" t="s">
        <v>37</v>
      </c>
      <c r="W3055" t="s">
        <v>80</v>
      </c>
      <c r="X3055">
        <v>3.8904676252999999</v>
      </c>
      <c r="Y3055" t="s">
        <v>38</v>
      </c>
      <c r="Z3055">
        <v>0.26676663150000002</v>
      </c>
    </row>
    <row r="3056" spans="1:26" x14ac:dyDescent="0.45">
      <c r="A3056" t="s">
        <v>46</v>
      </c>
      <c r="B3056" t="s">
        <v>27</v>
      </c>
      <c r="D3056" t="s">
        <v>318</v>
      </c>
      <c r="E3056" t="s">
        <v>29</v>
      </c>
      <c r="I3056" t="s">
        <v>48</v>
      </c>
      <c r="L3056" t="s">
        <v>49</v>
      </c>
      <c r="N3056" t="s">
        <v>50</v>
      </c>
      <c r="O3056">
        <v>2005</v>
      </c>
      <c r="P3056">
        <v>2014</v>
      </c>
      <c r="Q3056" t="s">
        <v>55</v>
      </c>
      <c r="R3056">
        <v>25</v>
      </c>
      <c r="S3056">
        <v>29</v>
      </c>
      <c r="T3056" t="s">
        <v>35</v>
      </c>
      <c r="U3056" t="s">
        <v>36</v>
      </c>
      <c r="V3056" t="s">
        <v>37</v>
      </c>
      <c r="X3056">
        <v>240.82723438330001</v>
      </c>
      <c r="Y3056" t="s">
        <v>38</v>
      </c>
      <c r="Z3056">
        <v>2.0334635300000001E-2</v>
      </c>
    </row>
    <row r="3057" spans="1:26" x14ac:dyDescent="0.45">
      <c r="A3057" t="s">
        <v>165</v>
      </c>
      <c r="B3057" t="s">
        <v>27</v>
      </c>
      <c r="D3057" t="s">
        <v>64</v>
      </c>
      <c r="E3057" t="s">
        <v>29</v>
      </c>
      <c r="L3057" t="s">
        <v>166</v>
      </c>
      <c r="N3057" t="s">
        <v>33</v>
      </c>
      <c r="O3057">
        <v>2004</v>
      </c>
      <c r="P3057">
        <v>2005</v>
      </c>
      <c r="Q3057" t="s">
        <v>55</v>
      </c>
      <c r="R3057">
        <v>15</v>
      </c>
      <c r="S3057">
        <v>19</v>
      </c>
      <c r="T3057" t="s">
        <v>35</v>
      </c>
      <c r="U3057" t="s">
        <v>66</v>
      </c>
      <c r="V3057" t="s">
        <v>37</v>
      </c>
      <c r="W3057" t="s">
        <v>80</v>
      </c>
      <c r="X3057">
        <v>655.23564364000003</v>
      </c>
      <c r="Y3057" t="s">
        <v>38</v>
      </c>
      <c r="Z3057">
        <v>4.5880156999999998E-3</v>
      </c>
    </row>
    <row r="3058" spans="1:26" x14ac:dyDescent="0.45">
      <c r="A3058" t="s">
        <v>165</v>
      </c>
      <c r="B3058" t="s">
        <v>27</v>
      </c>
      <c r="D3058" t="s">
        <v>64</v>
      </c>
      <c r="E3058" t="s">
        <v>29</v>
      </c>
      <c r="L3058" t="s">
        <v>166</v>
      </c>
      <c r="N3058" t="s">
        <v>33</v>
      </c>
      <c r="O3058">
        <v>2004</v>
      </c>
      <c r="P3058">
        <v>2005</v>
      </c>
      <c r="Q3058" t="s">
        <v>55</v>
      </c>
      <c r="R3058">
        <v>20</v>
      </c>
      <c r="S3058">
        <v>24</v>
      </c>
      <c r="T3058" t="s">
        <v>35</v>
      </c>
      <c r="U3058" t="s">
        <v>66</v>
      </c>
      <c r="V3058" t="s">
        <v>37</v>
      </c>
      <c r="W3058" t="s">
        <v>80</v>
      </c>
      <c r="X3058">
        <v>630.05172112299999</v>
      </c>
      <c r="Y3058" t="s">
        <v>38</v>
      </c>
      <c r="Z3058">
        <v>4.9921260000000004E-3</v>
      </c>
    </row>
    <row r="3059" spans="1:26" x14ac:dyDescent="0.45">
      <c r="A3059" t="s">
        <v>165</v>
      </c>
      <c r="B3059" t="s">
        <v>27</v>
      </c>
      <c r="D3059" t="s">
        <v>64</v>
      </c>
      <c r="E3059" t="s">
        <v>29</v>
      </c>
      <c r="L3059" t="s">
        <v>166</v>
      </c>
      <c r="N3059" t="s">
        <v>33</v>
      </c>
      <c r="O3059">
        <v>2004</v>
      </c>
      <c r="P3059">
        <v>2005</v>
      </c>
      <c r="Q3059" t="s">
        <v>55</v>
      </c>
      <c r="R3059">
        <v>25</v>
      </c>
      <c r="S3059">
        <v>29</v>
      </c>
      <c r="T3059" t="s">
        <v>35</v>
      </c>
      <c r="U3059" t="s">
        <v>66</v>
      </c>
      <c r="V3059" t="s">
        <v>37</v>
      </c>
      <c r="W3059" t="s">
        <v>80</v>
      </c>
      <c r="X3059">
        <v>608.45960174259994</v>
      </c>
      <c r="Y3059" t="s">
        <v>38</v>
      </c>
      <c r="Z3059">
        <v>5.0339766000000001E-3</v>
      </c>
    </row>
    <row r="3060" spans="1:26" x14ac:dyDescent="0.45">
      <c r="A3060" t="s">
        <v>165</v>
      </c>
      <c r="B3060" t="s">
        <v>27</v>
      </c>
      <c r="D3060" t="s">
        <v>64</v>
      </c>
      <c r="E3060" t="s">
        <v>29</v>
      </c>
      <c r="L3060" t="s">
        <v>166</v>
      </c>
      <c r="N3060" t="s">
        <v>33</v>
      </c>
      <c r="O3060">
        <v>2004</v>
      </c>
      <c r="P3060">
        <v>2005</v>
      </c>
      <c r="Q3060" t="s">
        <v>55</v>
      </c>
      <c r="R3060">
        <v>30</v>
      </c>
      <c r="S3060">
        <v>34</v>
      </c>
      <c r="T3060" t="s">
        <v>35</v>
      </c>
      <c r="U3060" t="s">
        <v>66</v>
      </c>
      <c r="V3060" t="s">
        <v>37</v>
      </c>
      <c r="W3060" t="s">
        <v>80</v>
      </c>
      <c r="X3060">
        <v>830.88244820909995</v>
      </c>
      <c r="Y3060" t="s">
        <v>38</v>
      </c>
      <c r="Z3060">
        <v>4.3188263999999997E-3</v>
      </c>
    </row>
    <row r="3061" spans="1:26" x14ac:dyDescent="0.45">
      <c r="A3061" t="s">
        <v>165</v>
      </c>
      <c r="B3061" t="s">
        <v>27</v>
      </c>
      <c r="D3061" t="s">
        <v>64</v>
      </c>
      <c r="E3061" t="s">
        <v>29</v>
      </c>
      <c r="L3061" t="s">
        <v>166</v>
      </c>
      <c r="N3061" t="s">
        <v>33</v>
      </c>
      <c r="O3061">
        <v>2004</v>
      </c>
      <c r="P3061">
        <v>2005</v>
      </c>
      <c r="Q3061" t="s">
        <v>55</v>
      </c>
      <c r="R3061">
        <v>35</v>
      </c>
      <c r="S3061">
        <v>39</v>
      </c>
      <c r="T3061" t="s">
        <v>35</v>
      </c>
      <c r="U3061" t="s">
        <v>66</v>
      </c>
      <c r="V3061" t="s">
        <v>37</v>
      </c>
      <c r="W3061" t="s">
        <v>80</v>
      </c>
      <c r="X3061">
        <v>905.82633563110005</v>
      </c>
      <c r="Y3061" t="s">
        <v>38</v>
      </c>
      <c r="Z3061">
        <v>4.3376083000000003E-3</v>
      </c>
    </row>
    <row r="3062" spans="1:26" x14ac:dyDescent="0.45">
      <c r="A3062" t="s">
        <v>165</v>
      </c>
      <c r="B3062" t="s">
        <v>27</v>
      </c>
      <c r="D3062" t="s">
        <v>64</v>
      </c>
      <c r="E3062" t="s">
        <v>29</v>
      </c>
      <c r="L3062" t="s">
        <v>166</v>
      </c>
      <c r="N3062" t="s">
        <v>33</v>
      </c>
      <c r="O3062">
        <v>2004</v>
      </c>
      <c r="P3062">
        <v>2005</v>
      </c>
      <c r="Q3062" t="s">
        <v>55</v>
      </c>
      <c r="R3062">
        <v>40</v>
      </c>
      <c r="S3062">
        <v>44</v>
      </c>
      <c r="T3062" t="s">
        <v>35</v>
      </c>
      <c r="U3062" t="s">
        <v>66</v>
      </c>
      <c r="V3062" t="s">
        <v>37</v>
      </c>
      <c r="W3062" t="s">
        <v>80</v>
      </c>
      <c r="X3062">
        <v>801.09809937959994</v>
      </c>
      <c r="Y3062" t="s">
        <v>38</v>
      </c>
      <c r="Z3062">
        <v>4.9753044E-3</v>
      </c>
    </row>
    <row r="3063" spans="1:26" x14ac:dyDescent="0.45">
      <c r="A3063" t="s">
        <v>165</v>
      </c>
      <c r="B3063" t="s">
        <v>27</v>
      </c>
      <c r="D3063" t="s">
        <v>64</v>
      </c>
      <c r="E3063" t="s">
        <v>29</v>
      </c>
      <c r="L3063" t="s">
        <v>166</v>
      </c>
      <c r="N3063" t="s">
        <v>33</v>
      </c>
      <c r="O3063">
        <v>2004</v>
      </c>
      <c r="P3063">
        <v>2005</v>
      </c>
      <c r="Q3063" t="s">
        <v>55</v>
      </c>
      <c r="R3063">
        <v>45</v>
      </c>
      <c r="S3063">
        <v>49</v>
      </c>
      <c r="T3063" t="s">
        <v>35</v>
      </c>
      <c r="U3063" t="s">
        <v>66</v>
      </c>
      <c r="V3063" t="s">
        <v>37</v>
      </c>
      <c r="W3063" t="s">
        <v>80</v>
      </c>
      <c r="X3063">
        <v>709.76566819779998</v>
      </c>
      <c r="Y3063" t="s">
        <v>38</v>
      </c>
      <c r="Z3063">
        <v>5.8184129000000001E-3</v>
      </c>
    </row>
    <row r="3064" spans="1:26" x14ac:dyDescent="0.45">
      <c r="A3064" t="s">
        <v>165</v>
      </c>
      <c r="B3064" t="s">
        <v>27</v>
      </c>
      <c r="D3064" t="s">
        <v>64</v>
      </c>
      <c r="E3064" t="s">
        <v>29</v>
      </c>
      <c r="L3064" t="s">
        <v>166</v>
      </c>
      <c r="N3064" t="s">
        <v>33</v>
      </c>
      <c r="O3064">
        <v>2004</v>
      </c>
      <c r="P3064">
        <v>2005</v>
      </c>
      <c r="Q3064" t="s">
        <v>55</v>
      </c>
      <c r="R3064">
        <v>50</v>
      </c>
      <c r="S3064">
        <v>54</v>
      </c>
      <c r="T3064" t="s">
        <v>35</v>
      </c>
      <c r="U3064" t="s">
        <v>66</v>
      </c>
      <c r="V3064" t="s">
        <v>37</v>
      </c>
      <c r="W3064" t="s">
        <v>80</v>
      </c>
      <c r="X3064">
        <v>691.79238217090005</v>
      </c>
      <c r="Y3064" t="s">
        <v>38</v>
      </c>
      <c r="Z3064">
        <v>6.3440375999999996E-3</v>
      </c>
    </row>
    <row r="3065" spans="1:26" x14ac:dyDescent="0.45">
      <c r="A3065" t="s">
        <v>165</v>
      </c>
      <c r="B3065" t="s">
        <v>27</v>
      </c>
      <c r="D3065" t="s">
        <v>64</v>
      </c>
      <c r="E3065" t="s">
        <v>29</v>
      </c>
      <c r="L3065" t="s">
        <v>166</v>
      </c>
      <c r="N3065" t="s">
        <v>33</v>
      </c>
      <c r="O3065">
        <v>2004</v>
      </c>
      <c r="P3065">
        <v>2005</v>
      </c>
      <c r="Q3065" t="s">
        <v>55</v>
      </c>
      <c r="R3065">
        <v>55</v>
      </c>
      <c r="S3065">
        <v>59</v>
      </c>
      <c r="T3065" t="s">
        <v>35</v>
      </c>
      <c r="U3065" t="s">
        <v>66</v>
      </c>
      <c r="V3065" t="s">
        <v>37</v>
      </c>
      <c r="W3065" t="s">
        <v>80</v>
      </c>
      <c r="X3065">
        <v>456.29906007279999</v>
      </c>
      <c r="Y3065" t="s">
        <v>38</v>
      </c>
      <c r="Z3065">
        <v>8.4709486000000001E-3</v>
      </c>
    </row>
    <row r="3066" spans="1:26" x14ac:dyDescent="0.45">
      <c r="A3066" t="s">
        <v>165</v>
      </c>
      <c r="B3066" t="s">
        <v>27</v>
      </c>
      <c r="D3066" t="s">
        <v>64</v>
      </c>
      <c r="E3066" t="s">
        <v>29</v>
      </c>
      <c r="L3066" t="s">
        <v>166</v>
      </c>
      <c r="N3066" t="s">
        <v>33</v>
      </c>
      <c r="O3066">
        <v>2004</v>
      </c>
      <c r="P3066">
        <v>2005</v>
      </c>
      <c r="Q3066" t="s">
        <v>55</v>
      </c>
      <c r="R3066">
        <v>60</v>
      </c>
      <c r="S3066">
        <v>64</v>
      </c>
      <c r="T3066" t="s">
        <v>35</v>
      </c>
      <c r="U3066" t="s">
        <v>66</v>
      </c>
      <c r="V3066" t="s">
        <v>37</v>
      </c>
      <c r="W3066" t="s">
        <v>80</v>
      </c>
      <c r="X3066">
        <v>339.37347804069998</v>
      </c>
      <c r="Y3066" t="s">
        <v>38</v>
      </c>
      <c r="Z3066">
        <v>1.0453293299999999E-2</v>
      </c>
    </row>
    <row r="3067" spans="1:26" x14ac:dyDescent="0.45">
      <c r="A3067" t="s">
        <v>167</v>
      </c>
      <c r="B3067" t="s">
        <v>27</v>
      </c>
      <c r="D3067" t="s">
        <v>168</v>
      </c>
      <c r="E3067" t="s">
        <v>29</v>
      </c>
      <c r="L3067" t="s">
        <v>169</v>
      </c>
      <c r="N3067" t="s">
        <v>54</v>
      </c>
      <c r="O3067">
        <v>2003</v>
      </c>
      <c r="P3067">
        <v>2003</v>
      </c>
      <c r="Q3067" t="s">
        <v>55</v>
      </c>
      <c r="R3067">
        <v>18</v>
      </c>
      <c r="S3067">
        <v>30</v>
      </c>
      <c r="T3067" t="s">
        <v>35</v>
      </c>
      <c r="U3067" t="s">
        <v>36</v>
      </c>
      <c r="V3067" t="s">
        <v>37</v>
      </c>
      <c r="Y3067" t="s">
        <v>38</v>
      </c>
      <c r="Z3067">
        <v>1.0269963199999999E-2</v>
      </c>
    </row>
    <row r="3068" spans="1:26" x14ac:dyDescent="0.45">
      <c r="A3068" t="s">
        <v>167</v>
      </c>
      <c r="B3068" t="s">
        <v>27</v>
      </c>
      <c r="D3068" t="s">
        <v>168</v>
      </c>
      <c r="E3068" t="s">
        <v>29</v>
      </c>
      <c r="L3068" t="s">
        <v>169</v>
      </c>
      <c r="N3068" t="s">
        <v>54</v>
      </c>
      <c r="O3068">
        <v>2003</v>
      </c>
      <c r="P3068">
        <v>2003</v>
      </c>
      <c r="Q3068" t="s">
        <v>34</v>
      </c>
      <c r="R3068">
        <v>31</v>
      </c>
      <c r="S3068">
        <v>44</v>
      </c>
      <c r="T3068" t="s">
        <v>35</v>
      </c>
      <c r="U3068" t="s">
        <v>36</v>
      </c>
      <c r="V3068" t="s">
        <v>37</v>
      </c>
      <c r="Y3068" t="s">
        <v>38</v>
      </c>
      <c r="Z3068">
        <v>1.6109662100000002E-2</v>
      </c>
    </row>
    <row r="3069" spans="1:26" x14ac:dyDescent="0.45">
      <c r="A3069" t="s">
        <v>167</v>
      </c>
      <c r="B3069" t="s">
        <v>27</v>
      </c>
      <c r="D3069" t="s">
        <v>168</v>
      </c>
      <c r="E3069" t="s">
        <v>29</v>
      </c>
      <c r="L3069" t="s">
        <v>169</v>
      </c>
      <c r="N3069" t="s">
        <v>54</v>
      </c>
      <c r="O3069">
        <v>2003</v>
      </c>
      <c r="P3069">
        <v>2003</v>
      </c>
      <c r="Q3069" t="s">
        <v>55</v>
      </c>
      <c r="R3069">
        <v>31</v>
      </c>
      <c r="S3069">
        <v>44</v>
      </c>
      <c r="T3069" t="s">
        <v>35</v>
      </c>
      <c r="U3069" t="s">
        <v>36</v>
      </c>
      <c r="V3069" t="s">
        <v>37</v>
      </c>
      <c r="Y3069" t="s">
        <v>38</v>
      </c>
      <c r="Z3069">
        <v>1.69166569E-2</v>
      </c>
    </row>
    <row r="3070" spans="1:26" x14ac:dyDescent="0.45">
      <c r="A3070" t="s">
        <v>165</v>
      </c>
      <c r="B3070" t="s">
        <v>27</v>
      </c>
      <c r="D3070" t="s">
        <v>64</v>
      </c>
      <c r="E3070" t="s">
        <v>29</v>
      </c>
      <c r="L3070" t="s">
        <v>166</v>
      </c>
      <c r="N3070" t="s">
        <v>33</v>
      </c>
      <c r="O3070">
        <v>2004</v>
      </c>
      <c r="P3070">
        <v>2005</v>
      </c>
      <c r="Q3070" t="s">
        <v>55</v>
      </c>
      <c r="R3070">
        <v>80</v>
      </c>
      <c r="S3070">
        <v>84</v>
      </c>
      <c r="T3070" t="s">
        <v>35</v>
      </c>
      <c r="U3070" t="s">
        <v>66</v>
      </c>
      <c r="V3070" t="s">
        <v>37</v>
      </c>
      <c r="W3070" t="s">
        <v>80</v>
      </c>
      <c r="X3070">
        <v>74.081057927299995</v>
      </c>
      <c r="Y3070" t="s">
        <v>38</v>
      </c>
      <c r="Z3070">
        <v>2.7036686800000001E-2</v>
      </c>
    </row>
    <row r="3071" spans="1:26" x14ac:dyDescent="0.45">
      <c r="A3071" t="s">
        <v>167</v>
      </c>
      <c r="B3071" t="s">
        <v>27</v>
      </c>
      <c r="D3071" t="s">
        <v>168</v>
      </c>
      <c r="E3071" t="s">
        <v>29</v>
      </c>
      <c r="L3071" t="s">
        <v>169</v>
      </c>
      <c r="N3071" t="s">
        <v>54</v>
      </c>
      <c r="O3071">
        <v>2003</v>
      </c>
      <c r="P3071">
        <v>2003</v>
      </c>
      <c r="Q3071" t="s">
        <v>55</v>
      </c>
      <c r="R3071">
        <v>45</v>
      </c>
      <c r="S3071">
        <v>54</v>
      </c>
      <c r="T3071" t="s">
        <v>35</v>
      </c>
      <c r="U3071" t="s">
        <v>36</v>
      </c>
      <c r="V3071" t="s">
        <v>37</v>
      </c>
      <c r="Y3071" t="s">
        <v>38</v>
      </c>
      <c r="Z3071">
        <v>2.76455395E-2</v>
      </c>
    </row>
    <row r="3072" spans="1:26" x14ac:dyDescent="0.45">
      <c r="A3072" t="s">
        <v>167</v>
      </c>
      <c r="B3072" t="s">
        <v>27</v>
      </c>
      <c r="D3072" t="s">
        <v>168</v>
      </c>
      <c r="E3072" t="s">
        <v>29</v>
      </c>
      <c r="L3072" t="s">
        <v>169</v>
      </c>
      <c r="N3072" t="s">
        <v>54</v>
      </c>
      <c r="O3072">
        <v>2003</v>
      </c>
      <c r="P3072">
        <v>2003</v>
      </c>
      <c r="Q3072" t="s">
        <v>34</v>
      </c>
      <c r="R3072">
        <v>55</v>
      </c>
      <c r="S3072">
        <v>64</v>
      </c>
      <c r="T3072" t="s">
        <v>35</v>
      </c>
      <c r="U3072" t="s">
        <v>36</v>
      </c>
      <c r="V3072" t="s">
        <v>37</v>
      </c>
      <c r="Y3072" t="s">
        <v>38</v>
      </c>
      <c r="Z3072">
        <v>3.6952439699999999E-2</v>
      </c>
    </row>
    <row r="3073" spans="1:26" x14ac:dyDescent="0.45">
      <c r="A3073" t="s">
        <v>165</v>
      </c>
      <c r="B3073" t="s">
        <v>27</v>
      </c>
      <c r="D3073" t="s">
        <v>64</v>
      </c>
      <c r="E3073" t="s">
        <v>29</v>
      </c>
      <c r="L3073" t="s">
        <v>166</v>
      </c>
      <c r="N3073" t="s">
        <v>33</v>
      </c>
      <c r="O3073">
        <v>2004</v>
      </c>
      <c r="P3073">
        <v>2005</v>
      </c>
      <c r="Q3073" t="s">
        <v>55</v>
      </c>
      <c r="R3073">
        <v>95</v>
      </c>
      <c r="S3073">
        <v>99</v>
      </c>
      <c r="T3073" t="s">
        <v>35</v>
      </c>
      <c r="U3073" t="s">
        <v>66</v>
      </c>
      <c r="V3073" t="s">
        <v>37</v>
      </c>
      <c r="W3073" t="s">
        <v>80</v>
      </c>
      <c r="X3073">
        <v>1.6732228599000001</v>
      </c>
      <c r="Y3073" t="s">
        <v>38</v>
      </c>
      <c r="Z3073">
        <v>0.60722262049999998</v>
      </c>
    </row>
    <row r="3074" spans="1:26" x14ac:dyDescent="0.45">
      <c r="A3074" t="s">
        <v>556</v>
      </c>
      <c r="B3074" t="s">
        <v>27</v>
      </c>
      <c r="D3074" t="s">
        <v>64</v>
      </c>
      <c r="E3074" t="s">
        <v>29</v>
      </c>
      <c r="L3074" t="s">
        <v>557</v>
      </c>
      <c r="N3074" t="s">
        <v>33</v>
      </c>
      <c r="O3074">
        <v>2004</v>
      </c>
      <c r="P3074">
        <v>2005</v>
      </c>
      <c r="Q3074" t="s">
        <v>42</v>
      </c>
      <c r="R3074">
        <v>15</v>
      </c>
      <c r="S3074">
        <v>19</v>
      </c>
      <c r="T3074" t="s">
        <v>35</v>
      </c>
      <c r="U3074" t="s">
        <v>66</v>
      </c>
      <c r="V3074" t="s">
        <v>37</v>
      </c>
      <c r="W3074" t="s">
        <v>80</v>
      </c>
      <c r="X3074">
        <v>3316.0689732515002</v>
      </c>
      <c r="Y3074" t="s">
        <v>38</v>
      </c>
      <c r="Z3074">
        <v>1.2752471E-3</v>
      </c>
    </row>
    <row r="3075" spans="1:26" x14ac:dyDescent="0.45">
      <c r="A3075" t="s">
        <v>556</v>
      </c>
      <c r="B3075" t="s">
        <v>27</v>
      </c>
      <c r="D3075" t="s">
        <v>64</v>
      </c>
      <c r="E3075" t="s">
        <v>29</v>
      </c>
      <c r="L3075" t="s">
        <v>557</v>
      </c>
      <c r="N3075" t="s">
        <v>33</v>
      </c>
      <c r="O3075">
        <v>2004</v>
      </c>
      <c r="P3075">
        <v>2005</v>
      </c>
      <c r="Q3075" t="s">
        <v>42</v>
      </c>
      <c r="R3075">
        <v>20</v>
      </c>
      <c r="S3075">
        <v>24</v>
      </c>
      <c r="T3075" t="s">
        <v>35</v>
      </c>
      <c r="U3075" t="s">
        <v>66</v>
      </c>
      <c r="V3075" t="s">
        <v>37</v>
      </c>
      <c r="W3075" t="s">
        <v>80</v>
      </c>
      <c r="X3075">
        <v>3185.0010550830002</v>
      </c>
      <c r="Y3075" t="s">
        <v>38</v>
      </c>
      <c r="Z3075">
        <v>1.4090335E-3</v>
      </c>
    </row>
    <row r="3076" spans="1:26" x14ac:dyDescent="0.45">
      <c r="A3076" t="s">
        <v>556</v>
      </c>
      <c r="B3076" t="s">
        <v>27</v>
      </c>
      <c r="D3076" t="s">
        <v>64</v>
      </c>
      <c r="E3076" t="s">
        <v>29</v>
      </c>
      <c r="L3076" t="s">
        <v>557</v>
      </c>
      <c r="N3076" t="s">
        <v>33</v>
      </c>
      <c r="O3076">
        <v>2004</v>
      </c>
      <c r="P3076">
        <v>2005</v>
      </c>
      <c r="Q3076" t="s">
        <v>42</v>
      </c>
      <c r="R3076">
        <v>25</v>
      </c>
      <c r="S3076">
        <v>29</v>
      </c>
      <c r="T3076" t="s">
        <v>35</v>
      </c>
      <c r="U3076" t="s">
        <v>66</v>
      </c>
      <c r="V3076" t="s">
        <v>37</v>
      </c>
      <c r="W3076" t="s">
        <v>80</v>
      </c>
      <c r="X3076">
        <v>3055.2548468631999</v>
      </c>
      <c r="Y3076" t="s">
        <v>38</v>
      </c>
      <c r="Z3076">
        <v>1.4256043999999999E-3</v>
      </c>
    </row>
    <row r="3077" spans="1:26" x14ac:dyDescent="0.45">
      <c r="A3077" t="s">
        <v>556</v>
      </c>
      <c r="B3077" t="s">
        <v>27</v>
      </c>
      <c r="D3077" t="s">
        <v>64</v>
      </c>
      <c r="E3077" t="s">
        <v>29</v>
      </c>
      <c r="L3077" t="s">
        <v>557</v>
      </c>
      <c r="N3077" t="s">
        <v>33</v>
      </c>
      <c r="O3077">
        <v>2004</v>
      </c>
      <c r="P3077">
        <v>2005</v>
      </c>
      <c r="Q3077" t="s">
        <v>42</v>
      </c>
      <c r="R3077">
        <v>30</v>
      </c>
      <c r="S3077">
        <v>34</v>
      </c>
      <c r="T3077" t="s">
        <v>35</v>
      </c>
      <c r="U3077" t="s">
        <v>66</v>
      </c>
      <c r="V3077" t="s">
        <v>37</v>
      </c>
      <c r="W3077" t="s">
        <v>80</v>
      </c>
      <c r="X3077">
        <v>4212.2544370285004</v>
      </c>
      <c r="Y3077" t="s">
        <v>38</v>
      </c>
      <c r="Z3077">
        <v>1.218972E-3</v>
      </c>
    </row>
    <row r="3078" spans="1:26" x14ac:dyDescent="0.45">
      <c r="A3078" t="s">
        <v>556</v>
      </c>
      <c r="B3078" t="s">
        <v>27</v>
      </c>
      <c r="D3078" t="s">
        <v>64</v>
      </c>
      <c r="E3078" t="s">
        <v>29</v>
      </c>
      <c r="L3078" t="s">
        <v>557</v>
      </c>
      <c r="N3078" t="s">
        <v>33</v>
      </c>
      <c r="O3078">
        <v>2004</v>
      </c>
      <c r="P3078">
        <v>2005</v>
      </c>
      <c r="Q3078" t="s">
        <v>42</v>
      </c>
      <c r="R3078">
        <v>35</v>
      </c>
      <c r="S3078">
        <v>39</v>
      </c>
      <c r="T3078" t="s">
        <v>35</v>
      </c>
      <c r="U3078" t="s">
        <v>66</v>
      </c>
      <c r="V3078" t="s">
        <v>37</v>
      </c>
      <c r="W3078" t="s">
        <v>80</v>
      </c>
      <c r="X3078">
        <v>4610.8474094345002</v>
      </c>
      <c r="Y3078" t="s">
        <v>38</v>
      </c>
      <c r="Z3078">
        <v>1.2050843E-3</v>
      </c>
    </row>
    <row r="3079" spans="1:26" x14ac:dyDescent="0.45">
      <c r="A3079" t="s">
        <v>556</v>
      </c>
      <c r="B3079" t="s">
        <v>27</v>
      </c>
      <c r="D3079" t="s">
        <v>64</v>
      </c>
      <c r="E3079" t="s">
        <v>29</v>
      </c>
      <c r="L3079" t="s">
        <v>557</v>
      </c>
      <c r="N3079" t="s">
        <v>33</v>
      </c>
      <c r="O3079">
        <v>2004</v>
      </c>
      <c r="P3079">
        <v>2005</v>
      </c>
      <c r="Q3079" t="s">
        <v>42</v>
      </c>
      <c r="R3079">
        <v>40</v>
      </c>
      <c r="S3079">
        <v>44</v>
      </c>
      <c r="T3079" t="s">
        <v>35</v>
      </c>
      <c r="U3079" t="s">
        <v>66</v>
      </c>
      <c r="V3079" t="s">
        <v>37</v>
      </c>
      <c r="W3079" t="s">
        <v>80</v>
      </c>
      <c r="X3079">
        <v>4027.8012053163002</v>
      </c>
      <c r="Y3079" t="s">
        <v>38</v>
      </c>
      <c r="Z3079">
        <v>1.3751542E-3</v>
      </c>
    </row>
    <row r="3080" spans="1:26" x14ac:dyDescent="0.45">
      <c r="A3080" t="s">
        <v>556</v>
      </c>
      <c r="B3080" t="s">
        <v>27</v>
      </c>
      <c r="D3080" t="s">
        <v>64</v>
      </c>
      <c r="E3080" t="s">
        <v>29</v>
      </c>
      <c r="L3080" t="s">
        <v>557</v>
      </c>
      <c r="N3080" t="s">
        <v>33</v>
      </c>
      <c r="O3080">
        <v>2004</v>
      </c>
      <c r="P3080">
        <v>2005</v>
      </c>
      <c r="Q3080" t="s">
        <v>42</v>
      </c>
      <c r="R3080">
        <v>45</v>
      </c>
      <c r="S3080">
        <v>49</v>
      </c>
      <c r="T3080" t="s">
        <v>35</v>
      </c>
      <c r="U3080" t="s">
        <v>66</v>
      </c>
      <c r="V3080" t="s">
        <v>37</v>
      </c>
      <c r="W3080" t="s">
        <v>80</v>
      </c>
      <c r="X3080">
        <v>3625.8431464598002</v>
      </c>
      <c r="Y3080" t="s">
        <v>38</v>
      </c>
      <c r="Z3080">
        <v>1.5822716999999999E-3</v>
      </c>
    </row>
    <row r="3081" spans="1:26" x14ac:dyDescent="0.45">
      <c r="A3081" t="s">
        <v>556</v>
      </c>
      <c r="B3081" t="s">
        <v>27</v>
      </c>
      <c r="D3081" t="s">
        <v>64</v>
      </c>
      <c r="E3081" t="s">
        <v>29</v>
      </c>
      <c r="L3081" t="s">
        <v>557</v>
      </c>
      <c r="N3081" t="s">
        <v>33</v>
      </c>
      <c r="O3081">
        <v>2004</v>
      </c>
      <c r="P3081">
        <v>2005</v>
      </c>
      <c r="Q3081" t="s">
        <v>42</v>
      </c>
      <c r="R3081">
        <v>50</v>
      </c>
      <c r="S3081">
        <v>54</v>
      </c>
      <c r="T3081" t="s">
        <v>35</v>
      </c>
      <c r="U3081" t="s">
        <v>66</v>
      </c>
      <c r="V3081" t="s">
        <v>37</v>
      </c>
      <c r="W3081" t="s">
        <v>80</v>
      </c>
      <c r="X3081">
        <v>3424.5333622664998</v>
      </c>
      <c r="Y3081" t="s">
        <v>38</v>
      </c>
      <c r="Z3081">
        <v>1.7384690000000001E-3</v>
      </c>
    </row>
    <row r="3082" spans="1:26" x14ac:dyDescent="0.45">
      <c r="A3082" t="s">
        <v>556</v>
      </c>
      <c r="B3082" t="s">
        <v>27</v>
      </c>
      <c r="D3082" t="s">
        <v>64</v>
      </c>
      <c r="E3082" t="s">
        <v>29</v>
      </c>
      <c r="L3082" t="s">
        <v>557</v>
      </c>
      <c r="N3082" t="s">
        <v>33</v>
      </c>
      <c r="O3082">
        <v>2004</v>
      </c>
      <c r="P3082">
        <v>2005</v>
      </c>
      <c r="Q3082" t="s">
        <v>42</v>
      </c>
      <c r="R3082">
        <v>55</v>
      </c>
      <c r="S3082">
        <v>59</v>
      </c>
      <c r="T3082" t="s">
        <v>35</v>
      </c>
      <c r="U3082" t="s">
        <v>66</v>
      </c>
      <c r="V3082" t="s">
        <v>37</v>
      </c>
      <c r="W3082" t="s">
        <v>80</v>
      </c>
      <c r="X3082">
        <v>2285.3405066033001</v>
      </c>
      <c r="Y3082" t="s">
        <v>38</v>
      </c>
      <c r="Z3082">
        <v>2.2895379999999998E-3</v>
      </c>
    </row>
    <row r="3083" spans="1:26" x14ac:dyDescent="0.45">
      <c r="A3083" t="s">
        <v>556</v>
      </c>
      <c r="B3083" t="s">
        <v>27</v>
      </c>
      <c r="D3083" t="s">
        <v>64</v>
      </c>
      <c r="E3083" t="s">
        <v>29</v>
      </c>
      <c r="L3083" t="s">
        <v>557</v>
      </c>
      <c r="N3083" t="s">
        <v>33</v>
      </c>
      <c r="O3083">
        <v>2004</v>
      </c>
      <c r="P3083">
        <v>2005</v>
      </c>
      <c r="Q3083" t="s">
        <v>42</v>
      </c>
      <c r="R3083">
        <v>60</v>
      </c>
      <c r="S3083">
        <v>64</v>
      </c>
      <c r="T3083" t="s">
        <v>35</v>
      </c>
      <c r="U3083" t="s">
        <v>66</v>
      </c>
      <c r="V3083" t="s">
        <v>37</v>
      </c>
      <c r="W3083" t="s">
        <v>80</v>
      </c>
      <c r="X3083">
        <v>1676.4497654828001</v>
      </c>
      <c r="Y3083" t="s">
        <v>38</v>
      </c>
      <c r="Z3083">
        <v>2.8349737E-3</v>
      </c>
    </row>
    <row r="3084" spans="1:26" x14ac:dyDescent="0.45">
      <c r="A3084" t="s">
        <v>556</v>
      </c>
      <c r="B3084" t="s">
        <v>27</v>
      </c>
      <c r="D3084" t="s">
        <v>64</v>
      </c>
      <c r="E3084" t="s">
        <v>29</v>
      </c>
      <c r="L3084" t="s">
        <v>557</v>
      </c>
      <c r="N3084" t="s">
        <v>33</v>
      </c>
      <c r="O3084">
        <v>2004</v>
      </c>
      <c r="P3084">
        <v>2005</v>
      </c>
      <c r="Q3084" t="s">
        <v>42</v>
      </c>
      <c r="R3084">
        <v>65</v>
      </c>
      <c r="S3084">
        <v>69</v>
      </c>
      <c r="T3084" t="s">
        <v>35</v>
      </c>
      <c r="U3084" t="s">
        <v>66</v>
      </c>
      <c r="V3084" t="s">
        <v>37</v>
      </c>
      <c r="W3084" t="s">
        <v>80</v>
      </c>
      <c r="X3084">
        <v>1430.5078949864001</v>
      </c>
      <c r="Y3084" t="s">
        <v>38</v>
      </c>
      <c r="Z3084">
        <v>3.1781377E-3</v>
      </c>
    </row>
    <row r="3085" spans="1:26" x14ac:dyDescent="0.45">
      <c r="A3085" t="s">
        <v>556</v>
      </c>
      <c r="B3085" t="s">
        <v>27</v>
      </c>
      <c r="D3085" t="s">
        <v>64</v>
      </c>
      <c r="E3085" t="s">
        <v>29</v>
      </c>
      <c r="L3085" t="s">
        <v>557</v>
      </c>
      <c r="N3085" t="s">
        <v>33</v>
      </c>
      <c r="O3085">
        <v>2004</v>
      </c>
      <c r="P3085">
        <v>2005</v>
      </c>
      <c r="Q3085" t="s">
        <v>42</v>
      </c>
      <c r="R3085">
        <v>70</v>
      </c>
      <c r="S3085">
        <v>74</v>
      </c>
      <c r="T3085" t="s">
        <v>35</v>
      </c>
      <c r="U3085" t="s">
        <v>66</v>
      </c>
      <c r="V3085" t="s">
        <v>37</v>
      </c>
      <c r="W3085" t="s">
        <v>80</v>
      </c>
      <c r="X3085">
        <v>1168.4388728305</v>
      </c>
      <c r="Y3085" t="s">
        <v>38</v>
      </c>
      <c r="Z3085">
        <v>3.6343218000000001E-3</v>
      </c>
    </row>
    <row r="3086" spans="1:26" x14ac:dyDescent="0.45">
      <c r="A3086" t="s">
        <v>247</v>
      </c>
      <c r="B3086" t="s">
        <v>27</v>
      </c>
      <c r="D3086" t="s">
        <v>168</v>
      </c>
      <c r="E3086" t="s">
        <v>29</v>
      </c>
      <c r="J3086" t="s">
        <v>30</v>
      </c>
      <c r="K3086" t="s">
        <v>31</v>
      </c>
      <c r="L3086" t="s">
        <v>248</v>
      </c>
      <c r="N3086" t="s">
        <v>33</v>
      </c>
      <c r="O3086">
        <v>2003</v>
      </c>
      <c r="P3086">
        <v>2003</v>
      </c>
      <c r="Q3086" t="s">
        <v>34</v>
      </c>
      <c r="R3086">
        <v>16</v>
      </c>
      <c r="S3086">
        <v>24</v>
      </c>
      <c r="T3086" t="s">
        <v>35</v>
      </c>
      <c r="U3086" t="s">
        <v>36</v>
      </c>
      <c r="V3086" t="s">
        <v>37</v>
      </c>
      <c r="Y3086" t="s">
        <v>38</v>
      </c>
      <c r="Z3086">
        <v>9.1000000000000004E-3</v>
      </c>
    </row>
    <row r="3087" spans="1:26" x14ac:dyDescent="0.45">
      <c r="A3087" t="s">
        <v>556</v>
      </c>
      <c r="B3087" t="s">
        <v>27</v>
      </c>
      <c r="D3087" t="s">
        <v>64</v>
      </c>
      <c r="E3087" t="s">
        <v>29</v>
      </c>
      <c r="L3087" t="s">
        <v>557</v>
      </c>
      <c r="N3087" t="s">
        <v>33</v>
      </c>
      <c r="O3087">
        <v>2004</v>
      </c>
      <c r="P3087">
        <v>2005</v>
      </c>
      <c r="Q3087" t="s">
        <v>42</v>
      </c>
      <c r="R3087">
        <v>80</v>
      </c>
      <c r="S3087">
        <v>84</v>
      </c>
      <c r="T3087" t="s">
        <v>35</v>
      </c>
      <c r="U3087" t="s">
        <v>66</v>
      </c>
      <c r="V3087" t="s">
        <v>37</v>
      </c>
      <c r="W3087" t="s">
        <v>80</v>
      </c>
      <c r="X3087">
        <v>349.97222943830002</v>
      </c>
      <c r="Y3087" t="s">
        <v>38</v>
      </c>
      <c r="Z3087">
        <v>7.3289452E-3</v>
      </c>
    </row>
    <row r="3088" spans="1:26" x14ac:dyDescent="0.45">
      <c r="A3088" t="s">
        <v>247</v>
      </c>
      <c r="B3088" t="s">
        <v>27</v>
      </c>
      <c r="D3088" t="s">
        <v>168</v>
      </c>
      <c r="E3088" t="s">
        <v>29</v>
      </c>
      <c r="J3088" t="s">
        <v>30</v>
      </c>
      <c r="K3088" t="s">
        <v>31</v>
      </c>
      <c r="L3088" t="s">
        <v>248</v>
      </c>
      <c r="N3088" t="s">
        <v>33</v>
      </c>
      <c r="O3088">
        <v>2003</v>
      </c>
      <c r="P3088">
        <v>2003</v>
      </c>
      <c r="Q3088" t="s">
        <v>34</v>
      </c>
      <c r="R3088">
        <v>30</v>
      </c>
      <c r="S3088">
        <v>34</v>
      </c>
      <c r="T3088" t="s">
        <v>35</v>
      </c>
      <c r="U3088" t="s">
        <v>36</v>
      </c>
      <c r="V3088" t="s">
        <v>37</v>
      </c>
      <c r="Y3088" t="s">
        <v>38</v>
      </c>
      <c r="Z3088">
        <v>1.4999999999999999E-2</v>
      </c>
    </row>
    <row r="3089" spans="1:26" x14ac:dyDescent="0.45">
      <c r="A3089" t="s">
        <v>247</v>
      </c>
      <c r="B3089" t="s">
        <v>27</v>
      </c>
      <c r="D3089" t="s">
        <v>168</v>
      </c>
      <c r="E3089" t="s">
        <v>29</v>
      </c>
      <c r="J3089" t="s">
        <v>30</v>
      </c>
      <c r="K3089" t="s">
        <v>31</v>
      </c>
      <c r="L3089" t="s">
        <v>248</v>
      </c>
      <c r="N3089" t="s">
        <v>33</v>
      </c>
      <c r="O3089">
        <v>2003</v>
      </c>
      <c r="P3089">
        <v>2003</v>
      </c>
      <c r="Q3089" t="s">
        <v>34</v>
      </c>
      <c r="R3089">
        <v>35</v>
      </c>
      <c r="S3089">
        <v>39</v>
      </c>
      <c r="T3089" t="s">
        <v>35</v>
      </c>
      <c r="U3089" t="s">
        <v>36</v>
      </c>
      <c r="V3089" t="s">
        <v>37</v>
      </c>
      <c r="Y3089" t="s">
        <v>38</v>
      </c>
      <c r="Z3089">
        <v>1.77E-2</v>
      </c>
    </row>
    <row r="3090" spans="1:26" x14ac:dyDescent="0.45">
      <c r="A3090" t="s">
        <v>247</v>
      </c>
      <c r="B3090" t="s">
        <v>27</v>
      </c>
      <c r="D3090" t="s">
        <v>168</v>
      </c>
      <c r="E3090" t="s">
        <v>29</v>
      </c>
      <c r="J3090" t="s">
        <v>30</v>
      </c>
      <c r="K3090" t="s">
        <v>31</v>
      </c>
      <c r="L3090" t="s">
        <v>248</v>
      </c>
      <c r="N3090" t="s">
        <v>33</v>
      </c>
      <c r="O3090">
        <v>2003</v>
      </c>
      <c r="P3090">
        <v>2003</v>
      </c>
      <c r="Q3090" t="s">
        <v>34</v>
      </c>
      <c r="R3090">
        <v>40</v>
      </c>
      <c r="S3090">
        <v>44</v>
      </c>
      <c r="T3090" t="s">
        <v>35</v>
      </c>
      <c r="U3090" t="s">
        <v>36</v>
      </c>
      <c r="V3090" t="s">
        <v>37</v>
      </c>
      <c r="Y3090" t="s">
        <v>38</v>
      </c>
      <c r="Z3090">
        <v>1.9599999999999999E-2</v>
      </c>
    </row>
    <row r="3091" spans="1:26" x14ac:dyDescent="0.45">
      <c r="A3091" t="s">
        <v>247</v>
      </c>
      <c r="B3091" t="s">
        <v>27</v>
      </c>
      <c r="D3091" t="s">
        <v>168</v>
      </c>
      <c r="E3091" t="s">
        <v>29</v>
      </c>
      <c r="J3091" t="s">
        <v>30</v>
      </c>
      <c r="K3091" t="s">
        <v>31</v>
      </c>
      <c r="L3091" t="s">
        <v>248</v>
      </c>
      <c r="N3091" t="s">
        <v>33</v>
      </c>
      <c r="O3091">
        <v>2003</v>
      </c>
      <c r="P3091">
        <v>2003</v>
      </c>
      <c r="Q3091" t="s">
        <v>34</v>
      </c>
      <c r="R3091">
        <v>45</v>
      </c>
      <c r="S3091">
        <v>49</v>
      </c>
      <c r="T3091" t="s">
        <v>35</v>
      </c>
      <c r="U3091" t="s">
        <v>36</v>
      </c>
      <c r="V3091" t="s">
        <v>37</v>
      </c>
      <c r="Y3091" t="s">
        <v>38</v>
      </c>
      <c r="Z3091">
        <v>1.89E-2</v>
      </c>
    </row>
    <row r="3092" spans="1:26" x14ac:dyDescent="0.45">
      <c r="A3092" t="s">
        <v>247</v>
      </c>
      <c r="B3092" t="s">
        <v>27</v>
      </c>
      <c r="D3092" t="s">
        <v>168</v>
      </c>
      <c r="E3092" t="s">
        <v>29</v>
      </c>
      <c r="J3092" t="s">
        <v>30</v>
      </c>
      <c r="K3092" t="s">
        <v>31</v>
      </c>
      <c r="L3092" t="s">
        <v>248</v>
      </c>
      <c r="N3092" t="s">
        <v>33</v>
      </c>
      <c r="O3092">
        <v>2003</v>
      </c>
      <c r="P3092">
        <v>2003</v>
      </c>
      <c r="Q3092" t="s">
        <v>34</v>
      </c>
      <c r="R3092">
        <v>50</v>
      </c>
      <c r="S3092">
        <v>54</v>
      </c>
      <c r="T3092" t="s">
        <v>35</v>
      </c>
      <c r="U3092" t="s">
        <v>36</v>
      </c>
      <c r="V3092" t="s">
        <v>37</v>
      </c>
      <c r="Y3092" t="s">
        <v>38</v>
      </c>
      <c r="Z3092">
        <v>2.4199999999999999E-2</v>
      </c>
    </row>
    <row r="3093" spans="1:26" x14ac:dyDescent="0.45">
      <c r="A3093" t="s">
        <v>247</v>
      </c>
      <c r="B3093" t="s">
        <v>27</v>
      </c>
      <c r="D3093" t="s">
        <v>168</v>
      </c>
      <c r="E3093" t="s">
        <v>29</v>
      </c>
      <c r="J3093" t="s">
        <v>30</v>
      </c>
      <c r="K3093" t="s">
        <v>31</v>
      </c>
      <c r="L3093" t="s">
        <v>248</v>
      </c>
      <c r="N3093" t="s">
        <v>33</v>
      </c>
      <c r="O3093">
        <v>2003</v>
      </c>
      <c r="P3093">
        <v>2003</v>
      </c>
      <c r="Q3093" t="s">
        <v>34</v>
      </c>
      <c r="R3093">
        <v>55</v>
      </c>
      <c r="S3093">
        <v>59</v>
      </c>
      <c r="T3093" t="s">
        <v>35</v>
      </c>
      <c r="U3093" t="s">
        <v>36</v>
      </c>
      <c r="V3093" t="s">
        <v>37</v>
      </c>
      <c r="Y3093" t="s">
        <v>38</v>
      </c>
      <c r="Z3093">
        <v>3.2800000000000003E-2</v>
      </c>
    </row>
    <row r="3094" spans="1:26" x14ac:dyDescent="0.45">
      <c r="A3094" t="s">
        <v>247</v>
      </c>
      <c r="B3094" t="s">
        <v>27</v>
      </c>
      <c r="D3094" t="s">
        <v>168</v>
      </c>
      <c r="E3094" t="s">
        <v>29</v>
      </c>
      <c r="J3094" t="s">
        <v>30</v>
      </c>
      <c r="K3094" t="s">
        <v>31</v>
      </c>
      <c r="L3094" t="s">
        <v>248</v>
      </c>
      <c r="N3094" t="s">
        <v>33</v>
      </c>
      <c r="O3094">
        <v>2003</v>
      </c>
      <c r="P3094">
        <v>2003</v>
      </c>
      <c r="Q3094" t="s">
        <v>34</v>
      </c>
      <c r="R3094">
        <v>60</v>
      </c>
      <c r="S3094">
        <v>64</v>
      </c>
      <c r="T3094" t="s">
        <v>35</v>
      </c>
      <c r="U3094" t="s">
        <v>36</v>
      </c>
      <c r="V3094" t="s">
        <v>37</v>
      </c>
      <c r="Y3094" t="s">
        <v>38</v>
      </c>
      <c r="Z3094">
        <v>4.0899999999999999E-2</v>
      </c>
    </row>
    <row r="3095" spans="1:26" x14ac:dyDescent="0.45">
      <c r="A3095" t="s">
        <v>247</v>
      </c>
      <c r="B3095" t="s">
        <v>27</v>
      </c>
      <c r="D3095" t="s">
        <v>168</v>
      </c>
      <c r="E3095" t="s">
        <v>29</v>
      </c>
      <c r="J3095" t="s">
        <v>30</v>
      </c>
      <c r="K3095" t="s">
        <v>31</v>
      </c>
      <c r="L3095" t="s">
        <v>248</v>
      </c>
      <c r="N3095" t="s">
        <v>33</v>
      </c>
      <c r="O3095">
        <v>2003</v>
      </c>
      <c r="P3095">
        <v>2003</v>
      </c>
      <c r="Q3095" t="s">
        <v>34</v>
      </c>
      <c r="R3095">
        <v>65</v>
      </c>
      <c r="S3095">
        <v>69</v>
      </c>
      <c r="T3095" t="s">
        <v>35</v>
      </c>
      <c r="U3095" t="s">
        <v>36</v>
      </c>
      <c r="V3095" t="s">
        <v>37</v>
      </c>
      <c r="Y3095" t="s">
        <v>38</v>
      </c>
      <c r="Z3095">
        <v>4.1099999999999998E-2</v>
      </c>
    </row>
    <row r="3096" spans="1:26" x14ac:dyDescent="0.45">
      <c r="A3096" t="s">
        <v>558</v>
      </c>
      <c r="B3096" t="s">
        <v>27</v>
      </c>
      <c r="D3096" t="s">
        <v>324</v>
      </c>
      <c r="E3096" t="s">
        <v>325</v>
      </c>
      <c r="J3096" t="s">
        <v>326</v>
      </c>
      <c r="K3096" t="s">
        <v>327</v>
      </c>
      <c r="L3096" t="s">
        <v>559</v>
      </c>
      <c r="O3096">
        <v>2007</v>
      </c>
      <c r="P3096">
        <v>2007</v>
      </c>
      <c r="Q3096" t="s">
        <v>42</v>
      </c>
      <c r="T3096" t="s">
        <v>35</v>
      </c>
    </row>
    <row r="3097" spans="1:26" x14ac:dyDescent="0.45">
      <c r="A3097" t="s">
        <v>75</v>
      </c>
      <c r="B3097" t="s">
        <v>27</v>
      </c>
      <c r="D3097" t="s">
        <v>140</v>
      </c>
      <c r="E3097" t="s">
        <v>29</v>
      </c>
      <c r="J3097" t="s">
        <v>77</v>
      </c>
      <c r="K3097" t="s">
        <v>78</v>
      </c>
      <c r="L3097" t="s">
        <v>79</v>
      </c>
      <c r="N3097" t="s">
        <v>33</v>
      </c>
      <c r="O3097">
        <v>2013</v>
      </c>
      <c r="P3097">
        <v>2013</v>
      </c>
      <c r="Q3097" t="s">
        <v>55</v>
      </c>
      <c r="R3097">
        <v>50</v>
      </c>
      <c r="S3097">
        <v>54</v>
      </c>
      <c r="T3097" t="s">
        <v>35</v>
      </c>
      <c r="U3097" t="s">
        <v>66</v>
      </c>
      <c r="V3097" t="s">
        <v>37</v>
      </c>
      <c r="W3097" t="s">
        <v>80</v>
      </c>
      <c r="X3097">
        <v>60.512902362600002</v>
      </c>
      <c r="Y3097" t="s">
        <v>38</v>
      </c>
      <c r="Z3097">
        <v>4.5345464299999999E-2</v>
      </c>
    </row>
    <row r="3098" spans="1:26" x14ac:dyDescent="0.45">
      <c r="A3098" t="s">
        <v>549</v>
      </c>
      <c r="B3098" t="s">
        <v>27</v>
      </c>
      <c r="D3098" t="s">
        <v>550</v>
      </c>
      <c r="E3098" t="s">
        <v>29</v>
      </c>
      <c r="J3098" t="s">
        <v>30</v>
      </c>
      <c r="K3098" t="s">
        <v>31</v>
      </c>
      <c r="L3098" t="s">
        <v>551</v>
      </c>
      <c r="N3098" t="s">
        <v>33</v>
      </c>
      <c r="O3098">
        <v>2002</v>
      </c>
      <c r="P3098">
        <v>2003</v>
      </c>
      <c r="Q3098" t="s">
        <v>34</v>
      </c>
      <c r="R3098">
        <v>60</v>
      </c>
      <c r="S3098">
        <v>64</v>
      </c>
      <c r="T3098" t="s">
        <v>35</v>
      </c>
      <c r="U3098" t="s">
        <v>36</v>
      </c>
      <c r="V3098" t="s">
        <v>37</v>
      </c>
      <c r="X3098">
        <v>67.962902513399996</v>
      </c>
      <c r="Y3098" t="s">
        <v>38</v>
      </c>
      <c r="Z3098">
        <v>2.7559943699999999E-2</v>
      </c>
    </row>
    <row r="3099" spans="1:26" x14ac:dyDescent="0.45">
      <c r="A3099" t="s">
        <v>549</v>
      </c>
      <c r="B3099" t="s">
        <v>27</v>
      </c>
      <c r="D3099" t="s">
        <v>550</v>
      </c>
      <c r="E3099" t="s">
        <v>29</v>
      </c>
      <c r="J3099" t="s">
        <v>30</v>
      </c>
      <c r="K3099" t="s">
        <v>31</v>
      </c>
      <c r="L3099" t="s">
        <v>551</v>
      </c>
      <c r="N3099" t="s">
        <v>33</v>
      </c>
      <c r="O3099">
        <v>2002</v>
      </c>
      <c r="P3099">
        <v>2003</v>
      </c>
      <c r="Q3099" t="s">
        <v>34</v>
      </c>
      <c r="R3099">
        <v>65</v>
      </c>
      <c r="S3099">
        <v>69</v>
      </c>
      <c r="T3099" t="s">
        <v>35</v>
      </c>
      <c r="U3099" t="s">
        <v>36</v>
      </c>
      <c r="V3099" t="s">
        <v>37</v>
      </c>
      <c r="X3099">
        <v>53.014132773999997</v>
      </c>
      <c r="Y3099" t="s">
        <v>38</v>
      </c>
      <c r="Z3099">
        <v>3.3470373999999997E-2</v>
      </c>
    </row>
    <row r="3100" spans="1:26" x14ac:dyDescent="0.45">
      <c r="A3100" t="s">
        <v>549</v>
      </c>
      <c r="B3100" t="s">
        <v>27</v>
      </c>
      <c r="D3100" t="s">
        <v>550</v>
      </c>
      <c r="E3100" t="s">
        <v>29</v>
      </c>
      <c r="J3100" t="s">
        <v>30</v>
      </c>
      <c r="K3100" t="s">
        <v>31</v>
      </c>
      <c r="L3100" t="s">
        <v>551</v>
      </c>
      <c r="N3100" t="s">
        <v>33</v>
      </c>
      <c r="O3100">
        <v>2002</v>
      </c>
      <c r="P3100">
        <v>2003</v>
      </c>
      <c r="Q3100" t="s">
        <v>34</v>
      </c>
      <c r="R3100">
        <v>70</v>
      </c>
      <c r="S3100">
        <v>74</v>
      </c>
      <c r="T3100" t="s">
        <v>35</v>
      </c>
      <c r="U3100" t="s">
        <v>36</v>
      </c>
      <c r="V3100" t="s">
        <v>37</v>
      </c>
      <c r="X3100">
        <v>33.686041234500003</v>
      </c>
      <c r="Y3100" t="s">
        <v>38</v>
      </c>
      <c r="Z3100">
        <v>4.6573780600000003E-2</v>
      </c>
    </row>
    <row r="3101" spans="1:26" x14ac:dyDescent="0.45">
      <c r="A3101" t="s">
        <v>549</v>
      </c>
      <c r="B3101" t="s">
        <v>27</v>
      </c>
      <c r="D3101" t="s">
        <v>550</v>
      </c>
      <c r="E3101" t="s">
        <v>29</v>
      </c>
      <c r="J3101" t="s">
        <v>30</v>
      </c>
      <c r="K3101" t="s">
        <v>31</v>
      </c>
      <c r="L3101" t="s">
        <v>551</v>
      </c>
      <c r="N3101" t="s">
        <v>33</v>
      </c>
      <c r="O3101">
        <v>2002</v>
      </c>
      <c r="P3101">
        <v>2003</v>
      </c>
      <c r="Q3101" t="s">
        <v>34</v>
      </c>
      <c r="R3101">
        <v>75</v>
      </c>
      <c r="S3101">
        <v>79</v>
      </c>
      <c r="T3101" t="s">
        <v>35</v>
      </c>
      <c r="U3101" t="s">
        <v>36</v>
      </c>
      <c r="V3101" t="s">
        <v>37</v>
      </c>
      <c r="X3101">
        <v>20.511565217499999</v>
      </c>
      <c r="Y3101" t="s">
        <v>38</v>
      </c>
      <c r="Z3101">
        <v>6.7961867400000001E-2</v>
      </c>
    </row>
    <row r="3102" spans="1:26" x14ac:dyDescent="0.45">
      <c r="A3102" t="s">
        <v>549</v>
      </c>
      <c r="B3102" t="s">
        <v>27</v>
      </c>
      <c r="D3102" t="s">
        <v>550</v>
      </c>
      <c r="E3102" t="s">
        <v>29</v>
      </c>
      <c r="J3102" t="s">
        <v>30</v>
      </c>
      <c r="K3102" t="s">
        <v>31</v>
      </c>
      <c r="L3102" t="s">
        <v>551</v>
      </c>
      <c r="N3102" t="s">
        <v>33</v>
      </c>
      <c r="O3102">
        <v>2002</v>
      </c>
      <c r="P3102">
        <v>2003</v>
      </c>
      <c r="Q3102" t="s">
        <v>34</v>
      </c>
      <c r="R3102">
        <v>80</v>
      </c>
      <c r="S3102">
        <v>84</v>
      </c>
      <c r="T3102" t="s">
        <v>35</v>
      </c>
      <c r="U3102" t="s">
        <v>36</v>
      </c>
      <c r="V3102" t="s">
        <v>37</v>
      </c>
      <c r="X3102">
        <v>6.507558993</v>
      </c>
      <c r="Y3102" t="s">
        <v>38</v>
      </c>
      <c r="Z3102">
        <v>0.1740643691</v>
      </c>
    </row>
    <row r="3103" spans="1:26" x14ac:dyDescent="0.45">
      <c r="A3103" t="s">
        <v>549</v>
      </c>
      <c r="B3103" t="s">
        <v>27</v>
      </c>
      <c r="D3103" t="s">
        <v>550</v>
      </c>
      <c r="E3103" t="s">
        <v>29</v>
      </c>
      <c r="J3103" t="s">
        <v>30</v>
      </c>
      <c r="K3103" t="s">
        <v>31</v>
      </c>
      <c r="L3103" t="s">
        <v>551</v>
      </c>
      <c r="N3103" t="s">
        <v>33</v>
      </c>
      <c r="O3103">
        <v>2002</v>
      </c>
      <c r="P3103">
        <v>2003</v>
      </c>
      <c r="Q3103" t="s">
        <v>34</v>
      </c>
      <c r="R3103">
        <v>85</v>
      </c>
      <c r="S3103">
        <v>89</v>
      </c>
      <c r="T3103" t="s">
        <v>35</v>
      </c>
      <c r="U3103" t="s">
        <v>36</v>
      </c>
      <c r="V3103" t="s">
        <v>37</v>
      </c>
      <c r="X3103">
        <v>2.3177992675999999</v>
      </c>
      <c r="Y3103" t="s">
        <v>38</v>
      </c>
      <c r="Z3103">
        <v>0.44775435120000001</v>
      </c>
    </row>
    <row r="3104" spans="1:26" x14ac:dyDescent="0.45">
      <c r="A3104" t="s">
        <v>549</v>
      </c>
      <c r="B3104" t="s">
        <v>27</v>
      </c>
      <c r="D3104" t="s">
        <v>550</v>
      </c>
      <c r="E3104" t="s">
        <v>29</v>
      </c>
      <c r="J3104" t="s">
        <v>30</v>
      </c>
      <c r="K3104" t="s">
        <v>31</v>
      </c>
      <c r="L3104" t="s">
        <v>551</v>
      </c>
      <c r="N3104" t="s">
        <v>33</v>
      </c>
      <c r="O3104">
        <v>2002</v>
      </c>
      <c r="P3104">
        <v>2003</v>
      </c>
      <c r="Q3104" t="s">
        <v>55</v>
      </c>
      <c r="R3104">
        <v>60</v>
      </c>
      <c r="S3104">
        <v>64</v>
      </c>
      <c r="T3104" t="s">
        <v>35</v>
      </c>
      <c r="U3104" t="s">
        <v>36</v>
      </c>
      <c r="V3104" t="s">
        <v>37</v>
      </c>
      <c r="X3104">
        <v>87.078388836900004</v>
      </c>
      <c r="Y3104" t="s">
        <v>38</v>
      </c>
      <c r="Z3104">
        <v>3.7727961900000002E-2</v>
      </c>
    </row>
    <row r="3105" spans="1:26" x14ac:dyDescent="0.45">
      <c r="A3105" t="s">
        <v>549</v>
      </c>
      <c r="B3105" t="s">
        <v>27</v>
      </c>
      <c r="D3105" t="s">
        <v>550</v>
      </c>
      <c r="E3105" t="s">
        <v>29</v>
      </c>
      <c r="J3105" t="s">
        <v>30</v>
      </c>
      <c r="K3105" t="s">
        <v>31</v>
      </c>
      <c r="L3105" t="s">
        <v>551</v>
      </c>
      <c r="N3105" t="s">
        <v>33</v>
      </c>
      <c r="O3105">
        <v>2002</v>
      </c>
      <c r="P3105">
        <v>2003</v>
      </c>
      <c r="Q3105" t="s">
        <v>55</v>
      </c>
      <c r="R3105">
        <v>65</v>
      </c>
      <c r="S3105">
        <v>69</v>
      </c>
      <c r="T3105" t="s">
        <v>35</v>
      </c>
      <c r="U3105" t="s">
        <v>36</v>
      </c>
      <c r="V3105" t="s">
        <v>37</v>
      </c>
      <c r="X3105">
        <v>70.5109171143</v>
      </c>
      <c r="Y3105" t="s">
        <v>38</v>
      </c>
      <c r="Z3105">
        <v>4.4837287699999999E-2</v>
      </c>
    </row>
    <row r="3106" spans="1:26" x14ac:dyDescent="0.45">
      <c r="A3106" t="s">
        <v>549</v>
      </c>
      <c r="B3106" t="s">
        <v>27</v>
      </c>
      <c r="D3106" t="s">
        <v>550</v>
      </c>
      <c r="E3106" t="s">
        <v>29</v>
      </c>
      <c r="J3106" t="s">
        <v>30</v>
      </c>
      <c r="K3106" t="s">
        <v>31</v>
      </c>
      <c r="L3106" t="s">
        <v>551</v>
      </c>
      <c r="N3106" t="s">
        <v>33</v>
      </c>
      <c r="O3106">
        <v>2002</v>
      </c>
      <c r="P3106">
        <v>2003</v>
      </c>
      <c r="Q3106" t="s">
        <v>55</v>
      </c>
      <c r="R3106">
        <v>70</v>
      </c>
      <c r="S3106">
        <v>74</v>
      </c>
      <c r="T3106" t="s">
        <v>35</v>
      </c>
      <c r="U3106" t="s">
        <v>36</v>
      </c>
      <c r="V3106" t="s">
        <v>37</v>
      </c>
      <c r="X3106">
        <v>54.080436731399999</v>
      </c>
      <c r="Y3106" t="s">
        <v>38</v>
      </c>
      <c r="Z3106">
        <v>5.4408959E-2</v>
      </c>
    </row>
    <row r="3107" spans="1:26" x14ac:dyDescent="0.45">
      <c r="A3107" t="s">
        <v>549</v>
      </c>
      <c r="B3107" t="s">
        <v>27</v>
      </c>
      <c r="D3107" t="s">
        <v>550</v>
      </c>
      <c r="E3107" t="s">
        <v>29</v>
      </c>
      <c r="J3107" t="s">
        <v>30</v>
      </c>
      <c r="K3107" t="s">
        <v>31</v>
      </c>
      <c r="L3107" t="s">
        <v>551</v>
      </c>
      <c r="N3107" t="s">
        <v>33</v>
      </c>
      <c r="O3107">
        <v>2002</v>
      </c>
      <c r="P3107">
        <v>2003</v>
      </c>
      <c r="Q3107" t="s">
        <v>55</v>
      </c>
      <c r="R3107">
        <v>75</v>
      </c>
      <c r="S3107">
        <v>79</v>
      </c>
      <c r="T3107" t="s">
        <v>35</v>
      </c>
      <c r="U3107" t="s">
        <v>36</v>
      </c>
      <c r="V3107" t="s">
        <v>37</v>
      </c>
      <c r="X3107">
        <v>42.040320915700001</v>
      </c>
      <c r="Y3107" t="s">
        <v>38</v>
      </c>
      <c r="Z3107">
        <v>6.4972846500000001E-2</v>
      </c>
    </row>
    <row r="3108" spans="1:26" x14ac:dyDescent="0.45">
      <c r="A3108" t="s">
        <v>549</v>
      </c>
      <c r="B3108" t="s">
        <v>27</v>
      </c>
      <c r="D3108" t="s">
        <v>550</v>
      </c>
      <c r="E3108" t="s">
        <v>29</v>
      </c>
      <c r="J3108" t="s">
        <v>30</v>
      </c>
      <c r="K3108" t="s">
        <v>31</v>
      </c>
      <c r="L3108" t="s">
        <v>551</v>
      </c>
      <c r="N3108" t="s">
        <v>33</v>
      </c>
      <c r="O3108">
        <v>2002</v>
      </c>
      <c r="P3108">
        <v>2003</v>
      </c>
      <c r="Q3108" t="s">
        <v>55</v>
      </c>
      <c r="R3108">
        <v>80</v>
      </c>
      <c r="S3108">
        <v>84</v>
      </c>
      <c r="T3108" t="s">
        <v>35</v>
      </c>
      <c r="U3108" t="s">
        <v>36</v>
      </c>
      <c r="V3108" t="s">
        <v>37</v>
      </c>
      <c r="X3108">
        <v>20.103920518100001</v>
      </c>
      <c r="Y3108" t="s">
        <v>38</v>
      </c>
      <c r="Z3108">
        <v>0.10110328790000001</v>
      </c>
    </row>
    <row r="3109" spans="1:26" x14ac:dyDescent="0.45">
      <c r="A3109" t="s">
        <v>549</v>
      </c>
      <c r="B3109" t="s">
        <v>27</v>
      </c>
      <c r="D3109" t="s">
        <v>550</v>
      </c>
      <c r="E3109" t="s">
        <v>29</v>
      </c>
      <c r="J3109" t="s">
        <v>30</v>
      </c>
      <c r="K3109" t="s">
        <v>31</v>
      </c>
      <c r="L3109" t="s">
        <v>551</v>
      </c>
      <c r="N3109" t="s">
        <v>33</v>
      </c>
      <c r="O3109">
        <v>2002</v>
      </c>
      <c r="P3109">
        <v>2003</v>
      </c>
      <c r="Q3109" t="s">
        <v>55</v>
      </c>
      <c r="R3109">
        <v>85</v>
      </c>
      <c r="S3109">
        <v>89</v>
      </c>
      <c r="T3109" t="s">
        <v>35</v>
      </c>
      <c r="U3109" t="s">
        <v>36</v>
      </c>
      <c r="V3109" t="s">
        <v>37</v>
      </c>
      <c r="X3109">
        <v>9.1860158835999997</v>
      </c>
      <c r="Y3109" t="s">
        <v>38</v>
      </c>
      <c r="Z3109">
        <v>0.1658617446</v>
      </c>
    </row>
    <row r="3110" spans="1:26" x14ac:dyDescent="0.45">
      <c r="A3110" t="s">
        <v>46</v>
      </c>
      <c r="B3110" t="s">
        <v>27</v>
      </c>
      <c r="D3110" t="s">
        <v>560</v>
      </c>
      <c r="E3110" t="s">
        <v>29</v>
      </c>
      <c r="I3110" t="s">
        <v>48</v>
      </c>
      <c r="L3110" t="s">
        <v>49</v>
      </c>
      <c r="N3110" t="s">
        <v>50</v>
      </c>
      <c r="O3110">
        <v>2005</v>
      </c>
      <c r="P3110">
        <v>2014</v>
      </c>
      <c r="Q3110" t="s">
        <v>34</v>
      </c>
      <c r="R3110">
        <v>95</v>
      </c>
      <c r="S3110">
        <v>99</v>
      </c>
      <c r="T3110" t="s">
        <v>35</v>
      </c>
      <c r="U3110" t="s">
        <v>36</v>
      </c>
      <c r="V3110" t="s">
        <v>37</v>
      </c>
      <c r="X3110">
        <v>0.88903188499999997</v>
      </c>
      <c r="Y3110" t="s">
        <v>38</v>
      </c>
      <c r="Z3110">
        <v>1.1325115397000001</v>
      </c>
    </row>
    <row r="3111" spans="1:26" x14ac:dyDescent="0.45">
      <c r="A3111" t="s">
        <v>561</v>
      </c>
      <c r="B3111" t="s">
        <v>27</v>
      </c>
      <c r="D3111" t="s">
        <v>324</v>
      </c>
      <c r="E3111" t="s">
        <v>325</v>
      </c>
      <c r="J3111" t="s">
        <v>326</v>
      </c>
      <c r="K3111" t="s">
        <v>327</v>
      </c>
      <c r="L3111" t="s">
        <v>562</v>
      </c>
      <c r="O3111">
        <v>2008</v>
      </c>
      <c r="P3111">
        <v>2008</v>
      </c>
      <c r="Q3111" t="s">
        <v>42</v>
      </c>
      <c r="T3111" t="s">
        <v>35</v>
      </c>
    </row>
    <row r="3112" spans="1:26" x14ac:dyDescent="0.45">
      <c r="A3112" t="s">
        <v>563</v>
      </c>
      <c r="B3112" t="s">
        <v>27</v>
      </c>
      <c r="D3112" t="s">
        <v>152</v>
      </c>
      <c r="E3112" t="s">
        <v>29</v>
      </c>
      <c r="L3112" t="s">
        <v>564</v>
      </c>
      <c r="N3112" t="s">
        <v>54</v>
      </c>
      <c r="O3112">
        <v>1997</v>
      </c>
      <c r="P3112">
        <v>2001</v>
      </c>
      <c r="Q3112" t="s">
        <v>34</v>
      </c>
      <c r="R3112">
        <v>75</v>
      </c>
      <c r="S3112">
        <v>84</v>
      </c>
      <c r="T3112" t="s">
        <v>35</v>
      </c>
      <c r="U3112" t="s">
        <v>66</v>
      </c>
      <c r="V3112" t="s">
        <v>74</v>
      </c>
      <c r="W3112" t="s">
        <v>61</v>
      </c>
      <c r="Y3112" t="s">
        <v>38</v>
      </c>
      <c r="Z3112">
        <v>4.8988953199999997E-2</v>
      </c>
    </row>
    <row r="3113" spans="1:26" x14ac:dyDescent="0.45">
      <c r="A3113" t="s">
        <v>563</v>
      </c>
      <c r="B3113" t="s">
        <v>27</v>
      </c>
      <c r="D3113" t="s">
        <v>152</v>
      </c>
      <c r="E3113" t="s">
        <v>29</v>
      </c>
      <c r="L3113" t="s">
        <v>564</v>
      </c>
      <c r="N3113" t="s">
        <v>54</v>
      </c>
      <c r="O3113">
        <v>1997</v>
      </c>
      <c r="P3113">
        <v>2001</v>
      </c>
      <c r="Q3113" t="s">
        <v>34</v>
      </c>
      <c r="R3113">
        <v>85</v>
      </c>
      <c r="S3113">
        <v>99</v>
      </c>
      <c r="T3113" t="s">
        <v>35</v>
      </c>
      <c r="U3113" t="s">
        <v>66</v>
      </c>
      <c r="V3113" t="s">
        <v>74</v>
      </c>
      <c r="W3113" t="s">
        <v>61</v>
      </c>
      <c r="Y3113" t="s">
        <v>38</v>
      </c>
      <c r="Z3113">
        <v>0.16157159209999999</v>
      </c>
    </row>
    <row r="3114" spans="1:26" x14ac:dyDescent="0.45">
      <c r="A3114" t="s">
        <v>563</v>
      </c>
      <c r="B3114" t="s">
        <v>27</v>
      </c>
      <c r="D3114" t="s">
        <v>152</v>
      </c>
      <c r="E3114" t="s">
        <v>29</v>
      </c>
      <c r="L3114" t="s">
        <v>564</v>
      </c>
      <c r="N3114" t="s">
        <v>54</v>
      </c>
      <c r="O3114">
        <v>1997</v>
      </c>
      <c r="P3114">
        <v>2001</v>
      </c>
      <c r="Q3114" t="s">
        <v>55</v>
      </c>
      <c r="R3114">
        <v>75</v>
      </c>
      <c r="S3114">
        <v>84</v>
      </c>
      <c r="T3114" t="s">
        <v>35</v>
      </c>
      <c r="U3114" t="s">
        <v>66</v>
      </c>
      <c r="V3114" t="s">
        <v>74</v>
      </c>
      <c r="W3114" t="s">
        <v>61</v>
      </c>
      <c r="Y3114" t="s">
        <v>38</v>
      </c>
      <c r="Z3114">
        <v>5.2061483300000003E-2</v>
      </c>
    </row>
    <row r="3115" spans="1:26" x14ac:dyDescent="0.45">
      <c r="A3115" t="s">
        <v>563</v>
      </c>
      <c r="B3115" t="s">
        <v>27</v>
      </c>
      <c r="D3115" t="s">
        <v>152</v>
      </c>
      <c r="E3115" t="s">
        <v>29</v>
      </c>
      <c r="L3115" t="s">
        <v>564</v>
      </c>
      <c r="N3115" t="s">
        <v>54</v>
      </c>
      <c r="O3115">
        <v>1997</v>
      </c>
      <c r="P3115">
        <v>2001</v>
      </c>
      <c r="Q3115" t="s">
        <v>55</v>
      </c>
      <c r="R3115">
        <v>85</v>
      </c>
      <c r="S3115">
        <v>99</v>
      </c>
      <c r="T3115" t="s">
        <v>35</v>
      </c>
      <c r="U3115" t="s">
        <v>66</v>
      </c>
      <c r="V3115" t="s">
        <v>74</v>
      </c>
      <c r="W3115" t="s">
        <v>61</v>
      </c>
      <c r="Y3115" t="s">
        <v>38</v>
      </c>
      <c r="Z3115">
        <v>0.13007403910000001</v>
      </c>
    </row>
    <row r="3116" spans="1:26" x14ac:dyDescent="0.45">
      <c r="A3116" t="s">
        <v>151</v>
      </c>
      <c r="B3116" t="s">
        <v>27</v>
      </c>
      <c r="D3116" t="s">
        <v>152</v>
      </c>
      <c r="E3116" t="s">
        <v>29</v>
      </c>
      <c r="L3116" t="s">
        <v>153</v>
      </c>
      <c r="N3116" t="s">
        <v>33</v>
      </c>
      <c r="O3116">
        <v>1996</v>
      </c>
      <c r="P3116">
        <v>1997</v>
      </c>
      <c r="Q3116" t="s">
        <v>34</v>
      </c>
      <c r="R3116">
        <v>18</v>
      </c>
      <c r="S3116">
        <v>29</v>
      </c>
      <c r="T3116" t="s">
        <v>35</v>
      </c>
      <c r="U3116" t="s">
        <v>66</v>
      </c>
      <c r="V3116" t="s">
        <v>60</v>
      </c>
      <c r="W3116" t="s">
        <v>61</v>
      </c>
      <c r="X3116">
        <v>129.30151936600001</v>
      </c>
      <c r="Y3116" t="s">
        <v>38</v>
      </c>
      <c r="Z3116">
        <v>1.0545140499999999E-2</v>
      </c>
    </row>
    <row r="3117" spans="1:26" x14ac:dyDescent="0.45">
      <c r="A3117" t="s">
        <v>151</v>
      </c>
      <c r="B3117" t="s">
        <v>27</v>
      </c>
      <c r="D3117" t="s">
        <v>152</v>
      </c>
      <c r="E3117" t="s">
        <v>29</v>
      </c>
      <c r="L3117" t="s">
        <v>153</v>
      </c>
      <c r="N3117" t="s">
        <v>33</v>
      </c>
      <c r="O3117">
        <v>1996</v>
      </c>
      <c r="P3117">
        <v>1997</v>
      </c>
      <c r="Q3117" t="s">
        <v>34</v>
      </c>
      <c r="R3117">
        <v>30</v>
      </c>
      <c r="S3117">
        <v>44</v>
      </c>
      <c r="T3117" t="s">
        <v>35</v>
      </c>
      <c r="U3117" t="s">
        <v>66</v>
      </c>
      <c r="V3117" t="s">
        <v>60</v>
      </c>
      <c r="W3117" t="s">
        <v>61</v>
      </c>
      <c r="X3117">
        <v>146.43316191</v>
      </c>
      <c r="Y3117" t="s">
        <v>38</v>
      </c>
      <c r="Z3117">
        <v>2.1443491299999999E-2</v>
      </c>
    </row>
    <row r="3118" spans="1:26" x14ac:dyDescent="0.45">
      <c r="A3118" t="s">
        <v>151</v>
      </c>
      <c r="B3118" t="s">
        <v>27</v>
      </c>
      <c r="D3118" t="s">
        <v>152</v>
      </c>
      <c r="E3118" t="s">
        <v>29</v>
      </c>
      <c r="L3118" t="s">
        <v>153</v>
      </c>
      <c r="N3118" t="s">
        <v>33</v>
      </c>
      <c r="O3118">
        <v>1996</v>
      </c>
      <c r="P3118">
        <v>1997</v>
      </c>
      <c r="Q3118" t="s">
        <v>34</v>
      </c>
      <c r="R3118">
        <v>45</v>
      </c>
      <c r="S3118">
        <v>59</v>
      </c>
      <c r="T3118" t="s">
        <v>35</v>
      </c>
      <c r="U3118" t="s">
        <v>66</v>
      </c>
      <c r="V3118" t="s">
        <v>60</v>
      </c>
      <c r="W3118" t="s">
        <v>61</v>
      </c>
      <c r="X3118">
        <v>107.292491416</v>
      </c>
      <c r="Y3118" t="s">
        <v>38</v>
      </c>
      <c r="Z3118">
        <v>2.2190944800000001E-2</v>
      </c>
    </row>
    <row r="3119" spans="1:26" x14ac:dyDescent="0.45">
      <c r="A3119" t="s">
        <v>151</v>
      </c>
      <c r="B3119" t="s">
        <v>27</v>
      </c>
      <c r="D3119" t="s">
        <v>152</v>
      </c>
      <c r="E3119" t="s">
        <v>29</v>
      </c>
      <c r="L3119" t="s">
        <v>153</v>
      </c>
      <c r="N3119" t="s">
        <v>33</v>
      </c>
      <c r="O3119">
        <v>1996</v>
      </c>
      <c r="P3119">
        <v>1997</v>
      </c>
      <c r="Q3119" t="s">
        <v>34</v>
      </c>
      <c r="R3119">
        <v>60</v>
      </c>
      <c r="S3119">
        <v>99</v>
      </c>
      <c r="T3119" t="s">
        <v>35</v>
      </c>
      <c r="U3119" t="s">
        <v>66</v>
      </c>
      <c r="V3119" t="s">
        <v>60</v>
      </c>
      <c r="W3119" t="s">
        <v>61</v>
      </c>
      <c r="X3119">
        <v>69.016827308399996</v>
      </c>
      <c r="Y3119" t="s">
        <v>38</v>
      </c>
      <c r="Z3119">
        <v>3.00479671E-2</v>
      </c>
    </row>
    <row r="3120" spans="1:26" x14ac:dyDescent="0.45">
      <c r="A3120" t="s">
        <v>151</v>
      </c>
      <c r="B3120" t="s">
        <v>27</v>
      </c>
      <c r="D3120" t="s">
        <v>152</v>
      </c>
      <c r="E3120" t="s">
        <v>29</v>
      </c>
      <c r="L3120" t="s">
        <v>153</v>
      </c>
      <c r="N3120" t="s">
        <v>33</v>
      </c>
      <c r="O3120">
        <v>1996</v>
      </c>
      <c r="P3120">
        <v>1997</v>
      </c>
      <c r="Q3120" t="s">
        <v>55</v>
      </c>
      <c r="R3120">
        <v>18</v>
      </c>
      <c r="S3120">
        <v>29</v>
      </c>
      <c r="T3120" t="s">
        <v>35</v>
      </c>
      <c r="U3120" t="s">
        <v>66</v>
      </c>
      <c r="V3120" t="s">
        <v>60</v>
      </c>
      <c r="W3120" t="s">
        <v>61</v>
      </c>
      <c r="X3120">
        <v>168.46348063400001</v>
      </c>
      <c r="Y3120" t="s">
        <v>38</v>
      </c>
      <c r="Z3120">
        <v>1.9993964699999998E-2</v>
      </c>
    </row>
    <row r="3121" spans="1:26" x14ac:dyDescent="0.45">
      <c r="A3121" t="s">
        <v>151</v>
      </c>
      <c r="B3121" t="s">
        <v>27</v>
      </c>
      <c r="D3121" t="s">
        <v>152</v>
      </c>
      <c r="E3121" t="s">
        <v>29</v>
      </c>
      <c r="L3121" t="s">
        <v>153</v>
      </c>
      <c r="N3121" t="s">
        <v>33</v>
      </c>
      <c r="O3121">
        <v>1996</v>
      </c>
      <c r="P3121">
        <v>1997</v>
      </c>
      <c r="Q3121" t="s">
        <v>55</v>
      </c>
      <c r="R3121">
        <v>30</v>
      </c>
      <c r="S3121">
        <v>44</v>
      </c>
      <c r="T3121" t="s">
        <v>35</v>
      </c>
      <c r="U3121" t="s">
        <v>66</v>
      </c>
      <c r="V3121" t="s">
        <v>60</v>
      </c>
      <c r="W3121" t="s">
        <v>61</v>
      </c>
      <c r="X3121">
        <v>190.78383808999999</v>
      </c>
      <c r="Y3121" t="s">
        <v>38</v>
      </c>
      <c r="Z3121">
        <v>1.33758512E-2</v>
      </c>
    </row>
    <row r="3122" spans="1:26" x14ac:dyDescent="0.45">
      <c r="A3122" t="s">
        <v>151</v>
      </c>
      <c r="B3122" t="s">
        <v>27</v>
      </c>
      <c r="D3122" t="s">
        <v>152</v>
      </c>
      <c r="E3122" t="s">
        <v>29</v>
      </c>
      <c r="L3122" t="s">
        <v>153</v>
      </c>
      <c r="N3122" t="s">
        <v>33</v>
      </c>
      <c r="O3122">
        <v>1996</v>
      </c>
      <c r="P3122">
        <v>1997</v>
      </c>
      <c r="Q3122" t="s">
        <v>55</v>
      </c>
      <c r="R3122">
        <v>45</v>
      </c>
      <c r="S3122">
        <v>59</v>
      </c>
      <c r="T3122" t="s">
        <v>35</v>
      </c>
      <c r="U3122" t="s">
        <v>66</v>
      </c>
      <c r="V3122" t="s">
        <v>60</v>
      </c>
      <c r="W3122" t="s">
        <v>61</v>
      </c>
      <c r="X3122">
        <v>139.788508584</v>
      </c>
      <c r="Y3122" t="s">
        <v>38</v>
      </c>
      <c r="Z3122">
        <v>3.3715356199999998E-2</v>
      </c>
    </row>
    <row r="3123" spans="1:26" x14ac:dyDescent="0.45">
      <c r="A3123" t="s">
        <v>151</v>
      </c>
      <c r="B3123" t="s">
        <v>27</v>
      </c>
      <c r="D3123" t="s">
        <v>152</v>
      </c>
      <c r="E3123" t="s">
        <v>29</v>
      </c>
      <c r="L3123" t="s">
        <v>153</v>
      </c>
      <c r="N3123" t="s">
        <v>33</v>
      </c>
      <c r="O3123">
        <v>1996</v>
      </c>
      <c r="P3123">
        <v>1997</v>
      </c>
      <c r="Q3123" t="s">
        <v>55</v>
      </c>
      <c r="R3123">
        <v>60</v>
      </c>
      <c r="S3123">
        <v>99</v>
      </c>
      <c r="T3123" t="s">
        <v>35</v>
      </c>
      <c r="U3123" t="s">
        <v>66</v>
      </c>
      <c r="V3123" t="s">
        <v>60</v>
      </c>
      <c r="W3123" t="s">
        <v>61</v>
      </c>
      <c r="X3123">
        <v>89.920172691600001</v>
      </c>
      <c r="Y3123" t="s">
        <v>38</v>
      </c>
      <c r="Z3123">
        <v>4.6946320200000002E-2</v>
      </c>
    </row>
    <row r="3124" spans="1:26" x14ac:dyDescent="0.45">
      <c r="A3124" t="s">
        <v>151</v>
      </c>
      <c r="B3124" t="s">
        <v>27</v>
      </c>
      <c r="D3124" t="s">
        <v>152</v>
      </c>
      <c r="E3124" t="s">
        <v>29</v>
      </c>
      <c r="L3124" t="s">
        <v>153</v>
      </c>
      <c r="N3124" t="s">
        <v>33</v>
      </c>
      <c r="O3124">
        <v>1996</v>
      </c>
      <c r="P3124">
        <v>1997</v>
      </c>
      <c r="Q3124" t="s">
        <v>34</v>
      </c>
      <c r="R3124">
        <v>18</v>
      </c>
      <c r="S3124">
        <v>29</v>
      </c>
      <c r="T3124" t="s">
        <v>35</v>
      </c>
      <c r="U3124" t="s">
        <v>66</v>
      </c>
      <c r="V3124" t="s">
        <v>60</v>
      </c>
      <c r="W3124" t="s">
        <v>61</v>
      </c>
      <c r="X3124">
        <v>129.30151936600001</v>
      </c>
      <c r="Y3124" t="s">
        <v>38</v>
      </c>
      <c r="Z3124">
        <v>1.28140602E-2</v>
      </c>
    </row>
    <row r="3125" spans="1:26" x14ac:dyDescent="0.45">
      <c r="A3125" t="s">
        <v>151</v>
      </c>
      <c r="B3125" t="s">
        <v>27</v>
      </c>
      <c r="D3125" t="s">
        <v>152</v>
      </c>
      <c r="E3125" t="s">
        <v>29</v>
      </c>
      <c r="L3125" t="s">
        <v>153</v>
      </c>
      <c r="N3125" t="s">
        <v>33</v>
      </c>
      <c r="O3125">
        <v>1996</v>
      </c>
      <c r="P3125">
        <v>1997</v>
      </c>
      <c r="Q3125" t="s">
        <v>34</v>
      </c>
      <c r="R3125">
        <v>30</v>
      </c>
      <c r="S3125">
        <v>44</v>
      </c>
      <c r="T3125" t="s">
        <v>35</v>
      </c>
      <c r="U3125" t="s">
        <v>66</v>
      </c>
      <c r="V3125" t="s">
        <v>60</v>
      </c>
      <c r="W3125" t="s">
        <v>61</v>
      </c>
      <c r="X3125">
        <v>146.43316191</v>
      </c>
      <c r="Y3125" t="s">
        <v>38</v>
      </c>
      <c r="Z3125">
        <v>2.5247577899999998E-2</v>
      </c>
    </row>
    <row r="3126" spans="1:26" x14ac:dyDescent="0.45">
      <c r="A3126" t="s">
        <v>151</v>
      </c>
      <c r="B3126" t="s">
        <v>27</v>
      </c>
      <c r="D3126" t="s">
        <v>152</v>
      </c>
      <c r="E3126" t="s">
        <v>29</v>
      </c>
      <c r="L3126" t="s">
        <v>153</v>
      </c>
      <c r="N3126" t="s">
        <v>33</v>
      </c>
      <c r="O3126">
        <v>1996</v>
      </c>
      <c r="P3126">
        <v>1997</v>
      </c>
      <c r="Q3126" t="s">
        <v>34</v>
      </c>
      <c r="R3126">
        <v>45</v>
      </c>
      <c r="S3126">
        <v>59</v>
      </c>
      <c r="T3126" t="s">
        <v>35</v>
      </c>
      <c r="U3126" t="s">
        <v>66</v>
      </c>
      <c r="V3126" t="s">
        <v>60</v>
      </c>
      <c r="W3126" t="s">
        <v>61</v>
      </c>
      <c r="X3126">
        <v>107.292491416</v>
      </c>
      <c r="Y3126" t="s">
        <v>38</v>
      </c>
      <c r="Z3126">
        <v>2.4002801399999999E-2</v>
      </c>
    </row>
    <row r="3127" spans="1:26" x14ac:dyDescent="0.45">
      <c r="A3127" t="s">
        <v>151</v>
      </c>
      <c r="B3127" t="s">
        <v>27</v>
      </c>
      <c r="D3127" t="s">
        <v>152</v>
      </c>
      <c r="E3127" t="s">
        <v>29</v>
      </c>
      <c r="L3127" t="s">
        <v>153</v>
      </c>
      <c r="N3127" t="s">
        <v>33</v>
      </c>
      <c r="O3127">
        <v>1996</v>
      </c>
      <c r="P3127">
        <v>1997</v>
      </c>
      <c r="Q3127" t="s">
        <v>34</v>
      </c>
      <c r="R3127">
        <v>60</v>
      </c>
      <c r="S3127">
        <v>99</v>
      </c>
      <c r="T3127" t="s">
        <v>35</v>
      </c>
      <c r="U3127" t="s">
        <v>66</v>
      </c>
      <c r="V3127" t="s">
        <v>60</v>
      </c>
      <c r="W3127" t="s">
        <v>61</v>
      </c>
      <c r="X3127">
        <v>69.016827308399996</v>
      </c>
      <c r="Y3127" t="s">
        <v>38</v>
      </c>
      <c r="Z3127">
        <v>3.00479671E-2</v>
      </c>
    </row>
    <row r="3128" spans="1:26" x14ac:dyDescent="0.45">
      <c r="A3128" t="s">
        <v>75</v>
      </c>
      <c r="B3128" t="s">
        <v>27</v>
      </c>
      <c r="D3128" t="s">
        <v>210</v>
      </c>
      <c r="E3128" t="s">
        <v>29</v>
      </c>
      <c r="J3128" t="s">
        <v>77</v>
      </c>
      <c r="K3128" t="s">
        <v>78</v>
      </c>
      <c r="L3128" t="s">
        <v>79</v>
      </c>
      <c r="N3128" t="s">
        <v>33</v>
      </c>
      <c r="O3128">
        <v>2013</v>
      </c>
      <c r="P3128">
        <v>2013</v>
      </c>
      <c r="Q3128" t="s">
        <v>55</v>
      </c>
      <c r="R3128">
        <v>60</v>
      </c>
      <c r="S3128">
        <v>64</v>
      </c>
      <c r="T3128" t="s">
        <v>35</v>
      </c>
      <c r="U3128" t="s">
        <v>66</v>
      </c>
      <c r="V3128" t="s">
        <v>37</v>
      </c>
      <c r="W3128" t="s">
        <v>80</v>
      </c>
      <c r="X3128">
        <v>49.580045192199997</v>
      </c>
      <c r="Y3128" t="s">
        <v>38</v>
      </c>
      <c r="Z3128">
        <v>4.8818916599999998E-2</v>
      </c>
    </row>
    <row r="3129" spans="1:26" x14ac:dyDescent="0.45">
      <c r="A3129" t="s">
        <v>151</v>
      </c>
      <c r="B3129" t="s">
        <v>27</v>
      </c>
      <c r="D3129" t="s">
        <v>152</v>
      </c>
      <c r="E3129" t="s">
        <v>29</v>
      </c>
      <c r="L3129" t="s">
        <v>153</v>
      </c>
      <c r="N3129" t="s">
        <v>33</v>
      </c>
      <c r="O3129">
        <v>1996</v>
      </c>
      <c r="P3129">
        <v>1997</v>
      </c>
      <c r="Q3129" t="s">
        <v>55</v>
      </c>
      <c r="R3129">
        <v>30</v>
      </c>
      <c r="S3129">
        <v>44</v>
      </c>
      <c r="T3129" t="s">
        <v>35</v>
      </c>
      <c r="U3129" t="s">
        <v>66</v>
      </c>
      <c r="V3129" t="s">
        <v>60</v>
      </c>
      <c r="W3129" t="s">
        <v>61</v>
      </c>
      <c r="X3129">
        <v>190.78383808999999</v>
      </c>
      <c r="Y3129" t="s">
        <v>38</v>
      </c>
      <c r="Z3129">
        <v>1.9861174299999999E-2</v>
      </c>
    </row>
    <row r="3130" spans="1:26" x14ac:dyDescent="0.45">
      <c r="A3130" t="s">
        <v>151</v>
      </c>
      <c r="B3130" t="s">
        <v>27</v>
      </c>
      <c r="D3130" t="s">
        <v>152</v>
      </c>
      <c r="E3130" t="s">
        <v>29</v>
      </c>
      <c r="L3130" t="s">
        <v>153</v>
      </c>
      <c r="N3130" t="s">
        <v>33</v>
      </c>
      <c r="O3130">
        <v>1996</v>
      </c>
      <c r="P3130">
        <v>1997</v>
      </c>
      <c r="Q3130" t="s">
        <v>55</v>
      </c>
      <c r="R3130">
        <v>45</v>
      </c>
      <c r="S3130">
        <v>59</v>
      </c>
      <c r="T3130" t="s">
        <v>35</v>
      </c>
      <c r="U3130" t="s">
        <v>66</v>
      </c>
      <c r="V3130" t="s">
        <v>60</v>
      </c>
      <c r="W3130" t="s">
        <v>61</v>
      </c>
      <c r="X3130">
        <v>139.788508584</v>
      </c>
      <c r="Y3130" t="s">
        <v>38</v>
      </c>
      <c r="Z3130">
        <v>3.46123942E-2</v>
      </c>
    </row>
    <row r="3131" spans="1:26" x14ac:dyDescent="0.45">
      <c r="A3131" t="s">
        <v>151</v>
      </c>
      <c r="B3131" t="s">
        <v>27</v>
      </c>
      <c r="D3131" t="s">
        <v>152</v>
      </c>
      <c r="E3131" t="s">
        <v>29</v>
      </c>
      <c r="L3131" t="s">
        <v>153</v>
      </c>
      <c r="N3131" t="s">
        <v>33</v>
      </c>
      <c r="O3131">
        <v>1996</v>
      </c>
      <c r="P3131">
        <v>1997</v>
      </c>
      <c r="Q3131" t="s">
        <v>55</v>
      </c>
      <c r="R3131">
        <v>60</v>
      </c>
      <c r="S3131">
        <v>99</v>
      </c>
      <c r="T3131" t="s">
        <v>35</v>
      </c>
      <c r="U3131" t="s">
        <v>66</v>
      </c>
      <c r="V3131" t="s">
        <v>60</v>
      </c>
      <c r="W3131" t="s">
        <v>61</v>
      </c>
      <c r="X3131">
        <v>89.920172691600001</v>
      </c>
      <c r="Y3131" t="s">
        <v>38</v>
      </c>
      <c r="Z3131">
        <v>4.7523149700000003E-2</v>
      </c>
    </row>
    <row r="3132" spans="1:26" x14ac:dyDescent="0.45">
      <c r="A3132" t="s">
        <v>162</v>
      </c>
      <c r="B3132" t="s">
        <v>27</v>
      </c>
      <c r="D3132" t="s">
        <v>163</v>
      </c>
      <c r="E3132" t="s">
        <v>29</v>
      </c>
      <c r="J3132" t="s">
        <v>30</v>
      </c>
      <c r="K3132" t="s">
        <v>31</v>
      </c>
      <c r="L3132" t="s">
        <v>164</v>
      </c>
      <c r="N3132" t="s">
        <v>33</v>
      </c>
      <c r="O3132">
        <v>2003</v>
      </c>
      <c r="P3132">
        <v>2003</v>
      </c>
      <c r="Q3132" t="s">
        <v>55</v>
      </c>
      <c r="R3132">
        <v>80</v>
      </c>
      <c r="S3132">
        <v>84</v>
      </c>
      <c r="T3132" t="s">
        <v>35</v>
      </c>
      <c r="U3132" t="s">
        <v>36</v>
      </c>
      <c r="V3132" t="s">
        <v>37</v>
      </c>
      <c r="X3132">
        <v>20.6405258365</v>
      </c>
      <c r="Y3132" t="s">
        <v>38</v>
      </c>
      <c r="Z3132">
        <v>8.7645359300000003E-2</v>
      </c>
    </row>
    <row r="3133" spans="1:26" x14ac:dyDescent="0.45">
      <c r="A3133" t="s">
        <v>466</v>
      </c>
      <c r="B3133" t="s">
        <v>27</v>
      </c>
      <c r="D3133" t="s">
        <v>467</v>
      </c>
      <c r="E3133" t="s">
        <v>29</v>
      </c>
      <c r="J3133" t="s">
        <v>30</v>
      </c>
      <c r="K3133" t="s">
        <v>31</v>
      </c>
      <c r="L3133" t="s">
        <v>468</v>
      </c>
      <c r="N3133" t="s">
        <v>33</v>
      </c>
      <c r="O3133">
        <v>2003</v>
      </c>
      <c r="P3133">
        <v>2003</v>
      </c>
      <c r="Q3133" t="s">
        <v>34</v>
      </c>
      <c r="R3133">
        <v>18</v>
      </c>
      <c r="S3133">
        <v>99</v>
      </c>
      <c r="T3133" t="s">
        <v>35</v>
      </c>
      <c r="U3133" t="s">
        <v>36</v>
      </c>
      <c r="V3133" t="s">
        <v>37</v>
      </c>
      <c r="Y3133" t="s">
        <v>38</v>
      </c>
      <c r="Z3133">
        <v>1.3016249E-3</v>
      </c>
    </row>
    <row r="3134" spans="1:26" x14ac:dyDescent="0.45">
      <c r="A3134" t="s">
        <v>565</v>
      </c>
      <c r="B3134" t="s">
        <v>27</v>
      </c>
      <c r="D3134" t="s">
        <v>324</v>
      </c>
      <c r="E3134" t="s">
        <v>325</v>
      </c>
      <c r="J3134" t="s">
        <v>326</v>
      </c>
      <c r="K3134" t="s">
        <v>327</v>
      </c>
      <c r="L3134" t="s">
        <v>566</v>
      </c>
      <c r="O3134">
        <v>2009</v>
      </c>
      <c r="P3134">
        <v>2009</v>
      </c>
      <c r="Q3134" t="s">
        <v>42</v>
      </c>
      <c r="T3134" t="s">
        <v>35</v>
      </c>
    </row>
    <row r="3135" spans="1:26" x14ac:dyDescent="0.45">
      <c r="A3135" t="s">
        <v>288</v>
      </c>
      <c r="B3135" t="s">
        <v>27</v>
      </c>
      <c r="D3135" t="s">
        <v>310</v>
      </c>
      <c r="E3135" t="s">
        <v>29</v>
      </c>
      <c r="L3135" t="s">
        <v>289</v>
      </c>
      <c r="N3135" t="s">
        <v>33</v>
      </c>
      <c r="O3135">
        <v>2002</v>
      </c>
      <c r="P3135">
        <v>2002</v>
      </c>
      <c r="Q3135" t="s">
        <v>42</v>
      </c>
      <c r="R3135">
        <v>65</v>
      </c>
      <c r="S3135">
        <v>69</v>
      </c>
      <c r="T3135" t="s">
        <v>35</v>
      </c>
      <c r="U3135" t="s">
        <v>36</v>
      </c>
      <c r="V3135" t="s">
        <v>37</v>
      </c>
      <c r="X3135">
        <v>126.80827642200001</v>
      </c>
      <c r="Y3135" t="s">
        <v>38</v>
      </c>
      <c r="Z3135">
        <v>2.9439973899999999E-2</v>
      </c>
    </row>
    <row r="3136" spans="1:26" x14ac:dyDescent="0.45">
      <c r="A3136" t="s">
        <v>46</v>
      </c>
      <c r="B3136" t="s">
        <v>27</v>
      </c>
      <c r="D3136" t="s">
        <v>176</v>
      </c>
      <c r="E3136" t="s">
        <v>29</v>
      </c>
      <c r="I3136" t="s">
        <v>48</v>
      </c>
      <c r="L3136" t="s">
        <v>49</v>
      </c>
      <c r="N3136" t="s">
        <v>50</v>
      </c>
      <c r="O3136">
        <v>2005</v>
      </c>
      <c r="P3136">
        <v>2014</v>
      </c>
      <c r="Q3136" t="s">
        <v>55</v>
      </c>
      <c r="R3136">
        <v>12</v>
      </c>
      <c r="S3136">
        <v>13</v>
      </c>
      <c r="T3136" t="s">
        <v>35</v>
      </c>
      <c r="U3136" t="s">
        <v>36</v>
      </c>
      <c r="V3136" t="s">
        <v>37</v>
      </c>
      <c r="Y3136" t="s">
        <v>38</v>
      </c>
      <c r="Z3136">
        <v>9.8574720000000008E-3</v>
      </c>
    </row>
    <row r="3137" spans="1:26" x14ac:dyDescent="0.45">
      <c r="A3137" t="s">
        <v>567</v>
      </c>
      <c r="B3137" t="s">
        <v>27</v>
      </c>
      <c r="D3137" t="s">
        <v>324</v>
      </c>
      <c r="E3137" t="s">
        <v>325</v>
      </c>
      <c r="J3137" t="s">
        <v>326</v>
      </c>
      <c r="K3137" t="s">
        <v>327</v>
      </c>
      <c r="L3137" t="s">
        <v>568</v>
      </c>
      <c r="O3137">
        <v>2010</v>
      </c>
      <c r="P3137">
        <v>2010</v>
      </c>
      <c r="Q3137" t="s">
        <v>42</v>
      </c>
      <c r="T3137" t="s">
        <v>35</v>
      </c>
    </row>
    <row r="3138" spans="1:26" x14ac:dyDescent="0.45">
      <c r="A3138" t="s">
        <v>46</v>
      </c>
      <c r="B3138" t="s">
        <v>27</v>
      </c>
      <c r="D3138" t="s">
        <v>428</v>
      </c>
      <c r="E3138" t="s">
        <v>29</v>
      </c>
      <c r="I3138" t="s">
        <v>48</v>
      </c>
      <c r="L3138" t="s">
        <v>49</v>
      </c>
      <c r="N3138" t="s">
        <v>50</v>
      </c>
      <c r="O3138">
        <v>2005</v>
      </c>
      <c r="P3138">
        <v>2014</v>
      </c>
      <c r="Q3138" t="s">
        <v>34</v>
      </c>
      <c r="R3138">
        <v>12</v>
      </c>
      <c r="S3138">
        <v>13</v>
      </c>
      <c r="T3138" t="s">
        <v>35</v>
      </c>
      <c r="U3138" t="s">
        <v>36</v>
      </c>
      <c r="V3138" t="s">
        <v>37</v>
      </c>
      <c r="Y3138" t="s">
        <v>38</v>
      </c>
      <c r="Z3138">
        <v>3.5218222E-3</v>
      </c>
    </row>
    <row r="3139" spans="1:26" x14ac:dyDescent="0.45">
      <c r="A3139" t="s">
        <v>46</v>
      </c>
      <c r="B3139" t="s">
        <v>27</v>
      </c>
      <c r="D3139" t="s">
        <v>428</v>
      </c>
      <c r="E3139" t="s">
        <v>29</v>
      </c>
      <c r="I3139" t="s">
        <v>48</v>
      </c>
      <c r="L3139" t="s">
        <v>49</v>
      </c>
      <c r="N3139" t="s">
        <v>50</v>
      </c>
      <c r="O3139">
        <v>2005</v>
      </c>
      <c r="P3139">
        <v>2014</v>
      </c>
      <c r="Q3139" t="s">
        <v>34</v>
      </c>
      <c r="R3139">
        <v>14</v>
      </c>
      <c r="S3139">
        <v>15</v>
      </c>
      <c r="T3139" t="s">
        <v>35</v>
      </c>
      <c r="U3139" t="s">
        <v>36</v>
      </c>
      <c r="V3139" t="s">
        <v>37</v>
      </c>
      <c r="Y3139" t="s">
        <v>38</v>
      </c>
      <c r="Z3139">
        <v>5.7322121E-3</v>
      </c>
    </row>
    <row r="3140" spans="1:26" x14ac:dyDescent="0.45">
      <c r="A3140" t="s">
        <v>46</v>
      </c>
      <c r="B3140" t="s">
        <v>27</v>
      </c>
      <c r="D3140" t="s">
        <v>428</v>
      </c>
      <c r="E3140" t="s">
        <v>29</v>
      </c>
      <c r="I3140" t="s">
        <v>48</v>
      </c>
      <c r="L3140" t="s">
        <v>49</v>
      </c>
      <c r="N3140" t="s">
        <v>50</v>
      </c>
      <c r="O3140">
        <v>2005</v>
      </c>
      <c r="P3140">
        <v>2014</v>
      </c>
      <c r="Q3140" t="s">
        <v>34</v>
      </c>
      <c r="R3140">
        <v>16</v>
      </c>
      <c r="S3140">
        <v>17</v>
      </c>
      <c r="T3140" t="s">
        <v>35</v>
      </c>
      <c r="U3140" t="s">
        <v>36</v>
      </c>
      <c r="V3140" t="s">
        <v>37</v>
      </c>
      <c r="Y3140" t="s">
        <v>38</v>
      </c>
      <c r="Z3140">
        <v>6.4405764000000001E-3</v>
      </c>
    </row>
    <row r="3141" spans="1:26" x14ac:dyDescent="0.45">
      <c r="A3141" t="s">
        <v>46</v>
      </c>
      <c r="B3141" t="s">
        <v>27</v>
      </c>
      <c r="D3141" t="s">
        <v>428</v>
      </c>
      <c r="E3141" t="s">
        <v>29</v>
      </c>
      <c r="I3141" t="s">
        <v>48</v>
      </c>
      <c r="L3141" t="s">
        <v>49</v>
      </c>
      <c r="N3141" t="s">
        <v>50</v>
      </c>
      <c r="O3141">
        <v>2005</v>
      </c>
      <c r="P3141">
        <v>2014</v>
      </c>
      <c r="Q3141" t="s">
        <v>55</v>
      </c>
      <c r="R3141">
        <v>12</v>
      </c>
      <c r="S3141">
        <v>13</v>
      </c>
      <c r="T3141" t="s">
        <v>35</v>
      </c>
      <c r="U3141" t="s">
        <v>36</v>
      </c>
      <c r="V3141" t="s">
        <v>37</v>
      </c>
      <c r="Y3141" t="s">
        <v>38</v>
      </c>
      <c r="Z3141">
        <v>9.6899016000000001E-3</v>
      </c>
    </row>
    <row r="3142" spans="1:26" x14ac:dyDescent="0.45">
      <c r="A3142" t="s">
        <v>46</v>
      </c>
      <c r="B3142" t="s">
        <v>27</v>
      </c>
      <c r="D3142" t="s">
        <v>428</v>
      </c>
      <c r="E3142" t="s">
        <v>29</v>
      </c>
      <c r="I3142" t="s">
        <v>48</v>
      </c>
      <c r="L3142" t="s">
        <v>49</v>
      </c>
      <c r="N3142" t="s">
        <v>50</v>
      </c>
      <c r="O3142">
        <v>2005</v>
      </c>
      <c r="P3142">
        <v>2014</v>
      </c>
      <c r="Q3142" t="s">
        <v>55</v>
      </c>
      <c r="R3142">
        <v>14</v>
      </c>
      <c r="S3142">
        <v>15</v>
      </c>
      <c r="T3142" t="s">
        <v>35</v>
      </c>
      <c r="U3142" t="s">
        <v>36</v>
      </c>
      <c r="V3142" t="s">
        <v>37</v>
      </c>
      <c r="Y3142" t="s">
        <v>38</v>
      </c>
      <c r="Z3142">
        <v>1.46864982E-2</v>
      </c>
    </row>
    <row r="3143" spans="1:26" x14ac:dyDescent="0.45">
      <c r="A3143" t="s">
        <v>46</v>
      </c>
      <c r="B3143" t="s">
        <v>27</v>
      </c>
      <c r="D3143" t="s">
        <v>428</v>
      </c>
      <c r="E3143" t="s">
        <v>29</v>
      </c>
      <c r="I3143" t="s">
        <v>48</v>
      </c>
      <c r="L3143" t="s">
        <v>49</v>
      </c>
      <c r="N3143" t="s">
        <v>50</v>
      </c>
      <c r="O3143">
        <v>2005</v>
      </c>
      <c r="P3143">
        <v>2014</v>
      </c>
      <c r="Q3143" t="s">
        <v>55</v>
      </c>
      <c r="R3143">
        <v>16</v>
      </c>
      <c r="S3143">
        <v>17</v>
      </c>
      <c r="T3143" t="s">
        <v>35</v>
      </c>
      <c r="U3143" t="s">
        <v>36</v>
      </c>
      <c r="V3143" t="s">
        <v>37</v>
      </c>
      <c r="Y3143" t="s">
        <v>38</v>
      </c>
      <c r="Z3143">
        <v>1.7212882799999999E-2</v>
      </c>
    </row>
    <row r="3144" spans="1:26" x14ac:dyDescent="0.45">
      <c r="A3144" t="s">
        <v>46</v>
      </c>
      <c r="B3144" t="s">
        <v>27</v>
      </c>
      <c r="D3144" t="s">
        <v>428</v>
      </c>
      <c r="E3144" t="s">
        <v>29</v>
      </c>
      <c r="I3144" t="s">
        <v>48</v>
      </c>
      <c r="L3144" t="s">
        <v>49</v>
      </c>
      <c r="N3144" t="s">
        <v>50</v>
      </c>
      <c r="O3144">
        <v>2005</v>
      </c>
      <c r="P3144">
        <v>2014</v>
      </c>
      <c r="Q3144" t="s">
        <v>34</v>
      </c>
      <c r="R3144">
        <v>18</v>
      </c>
      <c r="S3144">
        <v>25</v>
      </c>
      <c r="T3144" t="s">
        <v>35</v>
      </c>
      <c r="U3144" t="s">
        <v>36</v>
      </c>
      <c r="V3144" t="s">
        <v>37</v>
      </c>
      <c r="X3144">
        <v>1387.0967741899999</v>
      </c>
      <c r="Y3144" t="s">
        <v>38</v>
      </c>
      <c r="Z3144">
        <v>3.9117565000000003E-3</v>
      </c>
    </row>
    <row r="3145" spans="1:26" x14ac:dyDescent="0.45">
      <c r="A3145" t="s">
        <v>167</v>
      </c>
      <c r="B3145" t="s">
        <v>27</v>
      </c>
      <c r="D3145" t="s">
        <v>168</v>
      </c>
      <c r="E3145" t="s">
        <v>29</v>
      </c>
      <c r="L3145" t="s">
        <v>169</v>
      </c>
      <c r="N3145" t="s">
        <v>54</v>
      </c>
      <c r="O3145">
        <v>2003</v>
      </c>
      <c r="P3145">
        <v>2003</v>
      </c>
      <c r="Q3145" t="s">
        <v>34</v>
      </c>
      <c r="R3145">
        <v>80</v>
      </c>
      <c r="S3145">
        <v>84</v>
      </c>
      <c r="T3145" t="s">
        <v>35</v>
      </c>
      <c r="U3145" t="s">
        <v>36</v>
      </c>
      <c r="V3145" t="s">
        <v>37</v>
      </c>
      <c r="X3145">
        <v>8.0993638646000008</v>
      </c>
      <c r="Y3145" t="s">
        <v>38</v>
      </c>
      <c r="Z3145">
        <v>0.19362979860000001</v>
      </c>
    </row>
    <row r="3146" spans="1:26" x14ac:dyDescent="0.45">
      <c r="A3146" t="s">
        <v>46</v>
      </c>
      <c r="B3146" t="s">
        <v>27</v>
      </c>
      <c r="D3146" t="s">
        <v>428</v>
      </c>
      <c r="E3146" t="s">
        <v>29</v>
      </c>
      <c r="I3146" t="s">
        <v>48</v>
      </c>
      <c r="L3146" t="s">
        <v>49</v>
      </c>
      <c r="N3146" t="s">
        <v>50</v>
      </c>
      <c r="O3146">
        <v>2005</v>
      </c>
      <c r="P3146">
        <v>2014</v>
      </c>
      <c r="Q3146" t="s">
        <v>34</v>
      </c>
      <c r="R3146">
        <v>25</v>
      </c>
      <c r="S3146">
        <v>29</v>
      </c>
      <c r="T3146" t="s">
        <v>35</v>
      </c>
      <c r="U3146" t="s">
        <v>36</v>
      </c>
      <c r="V3146" t="s">
        <v>37</v>
      </c>
      <c r="X3146">
        <v>204.45826766299999</v>
      </c>
      <c r="Y3146" t="s">
        <v>38</v>
      </c>
      <c r="Z3146">
        <v>1.51573651E-2</v>
      </c>
    </row>
    <row r="3147" spans="1:26" x14ac:dyDescent="0.45">
      <c r="A3147" t="s">
        <v>46</v>
      </c>
      <c r="B3147" t="s">
        <v>27</v>
      </c>
      <c r="D3147" t="s">
        <v>428</v>
      </c>
      <c r="E3147" t="s">
        <v>29</v>
      </c>
      <c r="I3147" t="s">
        <v>48</v>
      </c>
      <c r="L3147" t="s">
        <v>49</v>
      </c>
      <c r="N3147" t="s">
        <v>50</v>
      </c>
      <c r="O3147">
        <v>2005</v>
      </c>
      <c r="P3147">
        <v>2014</v>
      </c>
      <c r="Q3147" t="s">
        <v>34</v>
      </c>
      <c r="R3147">
        <v>30</v>
      </c>
      <c r="S3147">
        <v>34</v>
      </c>
      <c r="T3147" t="s">
        <v>35</v>
      </c>
      <c r="U3147" t="s">
        <v>36</v>
      </c>
      <c r="V3147" t="s">
        <v>37</v>
      </c>
      <c r="X3147">
        <v>202.68557282969999</v>
      </c>
      <c r="Y3147" t="s">
        <v>38</v>
      </c>
      <c r="Z3147">
        <v>1.48724596E-2</v>
      </c>
    </row>
    <row r="3148" spans="1:26" x14ac:dyDescent="0.45">
      <c r="A3148" t="s">
        <v>247</v>
      </c>
      <c r="B3148" t="s">
        <v>27</v>
      </c>
      <c r="D3148" t="s">
        <v>168</v>
      </c>
      <c r="E3148" t="s">
        <v>29</v>
      </c>
      <c r="J3148" t="s">
        <v>30</v>
      </c>
      <c r="K3148" t="s">
        <v>31</v>
      </c>
      <c r="L3148" t="s">
        <v>248</v>
      </c>
      <c r="N3148" t="s">
        <v>33</v>
      </c>
      <c r="O3148">
        <v>2003</v>
      </c>
      <c r="P3148">
        <v>2003</v>
      </c>
      <c r="Q3148" t="s">
        <v>34</v>
      </c>
      <c r="R3148">
        <v>85</v>
      </c>
      <c r="S3148">
        <v>89</v>
      </c>
      <c r="T3148" t="s">
        <v>35</v>
      </c>
      <c r="U3148" t="s">
        <v>36</v>
      </c>
      <c r="V3148" t="s">
        <v>37</v>
      </c>
      <c r="X3148">
        <v>8.4612070682000002</v>
      </c>
      <c r="Y3148" t="s">
        <v>38</v>
      </c>
      <c r="Z3148">
        <v>0.16658821090000001</v>
      </c>
    </row>
    <row r="3149" spans="1:26" x14ac:dyDescent="0.45">
      <c r="A3149" t="s">
        <v>46</v>
      </c>
      <c r="B3149" t="s">
        <v>27</v>
      </c>
      <c r="D3149" t="s">
        <v>428</v>
      </c>
      <c r="E3149" t="s">
        <v>29</v>
      </c>
      <c r="I3149" t="s">
        <v>48</v>
      </c>
      <c r="L3149" t="s">
        <v>49</v>
      </c>
      <c r="N3149" t="s">
        <v>50</v>
      </c>
      <c r="O3149">
        <v>2005</v>
      </c>
      <c r="P3149">
        <v>2014</v>
      </c>
      <c r="Q3149" t="s">
        <v>34</v>
      </c>
      <c r="R3149">
        <v>40</v>
      </c>
      <c r="S3149">
        <v>44</v>
      </c>
      <c r="T3149" t="s">
        <v>35</v>
      </c>
      <c r="U3149" t="s">
        <v>36</v>
      </c>
      <c r="V3149" t="s">
        <v>37</v>
      </c>
      <c r="X3149">
        <v>226.07985725579999</v>
      </c>
      <c r="Y3149" t="s">
        <v>38</v>
      </c>
      <c r="Z3149">
        <v>1.4824502099999999E-2</v>
      </c>
    </row>
    <row r="3150" spans="1:26" x14ac:dyDescent="0.45">
      <c r="A3150" t="s">
        <v>247</v>
      </c>
      <c r="B3150" t="s">
        <v>27</v>
      </c>
      <c r="D3150" t="s">
        <v>168</v>
      </c>
      <c r="E3150" t="s">
        <v>29</v>
      </c>
      <c r="J3150" t="s">
        <v>30</v>
      </c>
      <c r="K3150" t="s">
        <v>31</v>
      </c>
      <c r="L3150" t="s">
        <v>248</v>
      </c>
      <c r="N3150" t="s">
        <v>33</v>
      </c>
      <c r="O3150">
        <v>2003</v>
      </c>
      <c r="P3150">
        <v>2003</v>
      </c>
      <c r="Q3150" t="s">
        <v>34</v>
      </c>
      <c r="R3150">
        <v>90</v>
      </c>
      <c r="S3150">
        <v>94</v>
      </c>
      <c r="T3150" t="s">
        <v>35</v>
      </c>
      <c r="U3150" t="s">
        <v>36</v>
      </c>
      <c r="V3150" t="s">
        <v>37</v>
      </c>
      <c r="X3150">
        <v>1.6222768933</v>
      </c>
      <c r="Y3150" t="s">
        <v>38</v>
      </c>
      <c r="Z3150">
        <v>0.66139127009999998</v>
      </c>
    </row>
    <row r="3151" spans="1:26" x14ac:dyDescent="0.45">
      <c r="A3151" t="s">
        <v>167</v>
      </c>
      <c r="B3151" t="s">
        <v>27</v>
      </c>
      <c r="D3151" t="s">
        <v>168</v>
      </c>
      <c r="E3151" t="s">
        <v>29</v>
      </c>
      <c r="L3151" t="s">
        <v>169</v>
      </c>
      <c r="N3151" t="s">
        <v>54</v>
      </c>
      <c r="O3151">
        <v>2003</v>
      </c>
      <c r="P3151">
        <v>2003</v>
      </c>
      <c r="Q3151" t="s">
        <v>34</v>
      </c>
      <c r="R3151">
        <v>95</v>
      </c>
      <c r="S3151">
        <v>99</v>
      </c>
      <c r="T3151" t="s">
        <v>35</v>
      </c>
      <c r="U3151" t="s">
        <v>36</v>
      </c>
      <c r="V3151" t="s">
        <v>37</v>
      </c>
      <c r="X3151">
        <v>6.9863228999999999E-2</v>
      </c>
      <c r="Y3151" t="s">
        <v>38</v>
      </c>
      <c r="Z3151">
        <v>14.115493754499999</v>
      </c>
    </row>
    <row r="3152" spans="1:26" x14ac:dyDescent="0.45">
      <c r="A3152" t="s">
        <v>247</v>
      </c>
      <c r="B3152" t="s">
        <v>27</v>
      </c>
      <c r="D3152" t="s">
        <v>168</v>
      </c>
      <c r="E3152" t="s">
        <v>29</v>
      </c>
      <c r="J3152" t="s">
        <v>30</v>
      </c>
      <c r="K3152" t="s">
        <v>31</v>
      </c>
      <c r="L3152" t="s">
        <v>248</v>
      </c>
      <c r="N3152" t="s">
        <v>33</v>
      </c>
      <c r="O3152">
        <v>2003</v>
      </c>
      <c r="P3152">
        <v>2003</v>
      </c>
      <c r="Q3152" t="s">
        <v>34</v>
      </c>
      <c r="R3152">
        <v>95</v>
      </c>
      <c r="S3152">
        <v>99</v>
      </c>
      <c r="T3152" t="s">
        <v>35</v>
      </c>
      <c r="U3152" t="s">
        <v>36</v>
      </c>
      <c r="V3152" t="s">
        <v>37</v>
      </c>
      <c r="X3152">
        <v>0.17618110719999999</v>
      </c>
      <c r="Y3152" t="s">
        <v>38</v>
      </c>
      <c r="Z3152">
        <v>5.6206353597999996</v>
      </c>
    </row>
    <row r="3153" spans="1:26" x14ac:dyDescent="0.45">
      <c r="A3153" t="s">
        <v>247</v>
      </c>
      <c r="B3153" t="s">
        <v>27</v>
      </c>
      <c r="D3153" t="s">
        <v>168</v>
      </c>
      <c r="E3153" t="s">
        <v>29</v>
      </c>
      <c r="J3153" t="s">
        <v>30</v>
      </c>
      <c r="K3153" t="s">
        <v>31</v>
      </c>
      <c r="L3153" t="s">
        <v>248</v>
      </c>
      <c r="N3153" t="s">
        <v>33</v>
      </c>
      <c r="O3153">
        <v>2003</v>
      </c>
      <c r="P3153">
        <v>2003</v>
      </c>
      <c r="Q3153" t="s">
        <v>55</v>
      </c>
      <c r="R3153">
        <v>70</v>
      </c>
      <c r="S3153">
        <v>74</v>
      </c>
      <c r="T3153" t="s">
        <v>35</v>
      </c>
      <c r="U3153" t="s">
        <v>36</v>
      </c>
      <c r="V3153" t="s">
        <v>37</v>
      </c>
      <c r="X3153">
        <v>42.038825723499997</v>
      </c>
      <c r="Y3153" t="s">
        <v>38</v>
      </c>
      <c r="Z3153">
        <v>6.08297608E-2</v>
      </c>
    </row>
    <row r="3154" spans="1:26" x14ac:dyDescent="0.45">
      <c r="A3154" t="s">
        <v>167</v>
      </c>
      <c r="B3154" t="s">
        <v>27</v>
      </c>
      <c r="D3154" t="s">
        <v>168</v>
      </c>
      <c r="E3154" t="s">
        <v>29</v>
      </c>
      <c r="L3154" t="s">
        <v>169</v>
      </c>
      <c r="N3154" t="s">
        <v>54</v>
      </c>
      <c r="O3154">
        <v>2003</v>
      </c>
      <c r="P3154">
        <v>2003</v>
      </c>
      <c r="Q3154" t="s">
        <v>55</v>
      </c>
      <c r="R3154">
        <v>75</v>
      </c>
      <c r="S3154">
        <v>79</v>
      </c>
      <c r="T3154" t="s">
        <v>35</v>
      </c>
      <c r="U3154" t="s">
        <v>36</v>
      </c>
      <c r="V3154" t="s">
        <v>37</v>
      </c>
      <c r="X3154">
        <v>14.9025078611</v>
      </c>
      <c r="Y3154" t="s">
        <v>38</v>
      </c>
      <c r="Z3154">
        <v>0.1315830949</v>
      </c>
    </row>
    <row r="3155" spans="1:26" x14ac:dyDescent="0.45">
      <c r="A3155" t="s">
        <v>247</v>
      </c>
      <c r="B3155" t="s">
        <v>27</v>
      </c>
      <c r="D3155" t="s">
        <v>168</v>
      </c>
      <c r="E3155" t="s">
        <v>29</v>
      </c>
      <c r="J3155" t="s">
        <v>30</v>
      </c>
      <c r="K3155" t="s">
        <v>31</v>
      </c>
      <c r="L3155" t="s">
        <v>248</v>
      </c>
      <c r="N3155" t="s">
        <v>33</v>
      </c>
      <c r="O3155">
        <v>2003</v>
      </c>
      <c r="P3155">
        <v>2003</v>
      </c>
      <c r="Q3155" t="s">
        <v>55</v>
      </c>
      <c r="R3155">
        <v>75</v>
      </c>
      <c r="S3155">
        <v>79</v>
      </c>
      <c r="T3155" t="s">
        <v>35</v>
      </c>
      <c r="U3155" t="s">
        <v>36</v>
      </c>
      <c r="V3155" t="s">
        <v>37</v>
      </c>
      <c r="X3155">
        <v>24.051028058299998</v>
      </c>
      <c r="Y3155" t="s">
        <v>38</v>
      </c>
      <c r="Z3155">
        <v>8.6661403799999995E-2</v>
      </c>
    </row>
    <row r="3156" spans="1:26" x14ac:dyDescent="0.45">
      <c r="A3156" t="s">
        <v>46</v>
      </c>
      <c r="B3156" t="s">
        <v>27</v>
      </c>
      <c r="D3156" t="s">
        <v>428</v>
      </c>
      <c r="E3156" t="s">
        <v>29</v>
      </c>
      <c r="I3156" t="s">
        <v>48</v>
      </c>
      <c r="L3156" t="s">
        <v>49</v>
      </c>
      <c r="N3156" t="s">
        <v>50</v>
      </c>
      <c r="O3156">
        <v>2005</v>
      </c>
      <c r="P3156">
        <v>2014</v>
      </c>
      <c r="Q3156" t="s">
        <v>34</v>
      </c>
      <c r="R3156">
        <v>75</v>
      </c>
      <c r="S3156">
        <v>79</v>
      </c>
      <c r="T3156" t="s">
        <v>35</v>
      </c>
      <c r="U3156" t="s">
        <v>36</v>
      </c>
      <c r="V3156" t="s">
        <v>37</v>
      </c>
      <c r="X3156">
        <v>38.392717470500003</v>
      </c>
      <c r="Y3156" t="s">
        <v>38</v>
      </c>
      <c r="Z3156">
        <v>3.5441399999999998E-2</v>
      </c>
    </row>
    <row r="3157" spans="1:26" x14ac:dyDescent="0.45">
      <c r="A3157" t="s">
        <v>46</v>
      </c>
      <c r="B3157" t="s">
        <v>27</v>
      </c>
      <c r="D3157" t="s">
        <v>428</v>
      </c>
      <c r="E3157" t="s">
        <v>29</v>
      </c>
      <c r="I3157" t="s">
        <v>48</v>
      </c>
      <c r="L3157" t="s">
        <v>49</v>
      </c>
      <c r="N3157" t="s">
        <v>50</v>
      </c>
      <c r="O3157">
        <v>2005</v>
      </c>
      <c r="P3157">
        <v>2014</v>
      </c>
      <c r="Q3157" t="s">
        <v>34</v>
      </c>
      <c r="R3157">
        <v>80</v>
      </c>
      <c r="S3157">
        <v>84</v>
      </c>
      <c r="T3157" t="s">
        <v>35</v>
      </c>
      <c r="U3157" t="s">
        <v>36</v>
      </c>
      <c r="V3157" t="s">
        <v>37</v>
      </c>
      <c r="X3157">
        <v>23.6264506391</v>
      </c>
      <c r="Y3157" t="s">
        <v>38</v>
      </c>
      <c r="Z3157">
        <v>5.2233463899999999E-2</v>
      </c>
    </row>
    <row r="3158" spans="1:26" x14ac:dyDescent="0.45">
      <c r="A3158" t="s">
        <v>75</v>
      </c>
      <c r="B3158" t="s">
        <v>27</v>
      </c>
      <c r="D3158" t="s">
        <v>182</v>
      </c>
      <c r="E3158" t="s">
        <v>29</v>
      </c>
      <c r="J3158" t="s">
        <v>77</v>
      </c>
      <c r="K3158" t="s">
        <v>78</v>
      </c>
      <c r="L3158" t="s">
        <v>79</v>
      </c>
      <c r="N3158" t="s">
        <v>33</v>
      </c>
      <c r="O3158">
        <v>2013</v>
      </c>
      <c r="P3158">
        <v>2013</v>
      </c>
      <c r="Q3158" t="s">
        <v>34</v>
      </c>
      <c r="R3158">
        <v>50</v>
      </c>
      <c r="S3158">
        <v>54</v>
      </c>
      <c r="T3158" t="s">
        <v>35</v>
      </c>
      <c r="U3158" t="s">
        <v>66</v>
      </c>
      <c r="V3158" t="s">
        <v>37</v>
      </c>
      <c r="W3158" t="s">
        <v>80</v>
      </c>
      <c r="X3158">
        <v>97.127507841899998</v>
      </c>
      <c r="Y3158" t="s">
        <v>38</v>
      </c>
      <c r="Z3158">
        <v>2.59606699E-2</v>
      </c>
    </row>
    <row r="3159" spans="1:26" x14ac:dyDescent="0.45">
      <c r="A3159" t="s">
        <v>75</v>
      </c>
      <c r="B3159" t="s">
        <v>27</v>
      </c>
      <c r="D3159" t="s">
        <v>182</v>
      </c>
      <c r="E3159" t="s">
        <v>29</v>
      </c>
      <c r="J3159" t="s">
        <v>77</v>
      </c>
      <c r="K3159" t="s">
        <v>78</v>
      </c>
      <c r="L3159" t="s">
        <v>79</v>
      </c>
      <c r="N3159" t="s">
        <v>33</v>
      </c>
      <c r="O3159">
        <v>2013</v>
      </c>
      <c r="P3159">
        <v>2013</v>
      </c>
      <c r="Q3159" t="s">
        <v>34</v>
      </c>
      <c r="R3159">
        <v>55</v>
      </c>
      <c r="S3159">
        <v>59</v>
      </c>
      <c r="T3159" t="s">
        <v>35</v>
      </c>
      <c r="U3159" t="s">
        <v>66</v>
      </c>
      <c r="V3159" t="s">
        <v>37</v>
      </c>
      <c r="W3159" t="s">
        <v>80</v>
      </c>
      <c r="X3159">
        <v>76.792967282700005</v>
      </c>
      <c r="Y3159" t="s">
        <v>38</v>
      </c>
      <c r="Z3159">
        <v>3.0945786900000001E-2</v>
      </c>
    </row>
    <row r="3160" spans="1:26" x14ac:dyDescent="0.45">
      <c r="A3160" t="s">
        <v>167</v>
      </c>
      <c r="B3160" t="s">
        <v>27</v>
      </c>
      <c r="D3160" t="s">
        <v>168</v>
      </c>
      <c r="E3160" t="s">
        <v>29</v>
      </c>
      <c r="L3160" t="s">
        <v>169</v>
      </c>
      <c r="N3160" t="s">
        <v>54</v>
      </c>
      <c r="O3160">
        <v>2003</v>
      </c>
      <c r="P3160">
        <v>2003</v>
      </c>
      <c r="Q3160" t="s">
        <v>55</v>
      </c>
      <c r="R3160">
        <v>90</v>
      </c>
      <c r="S3160">
        <v>94</v>
      </c>
      <c r="T3160" t="s">
        <v>35</v>
      </c>
      <c r="U3160" t="s">
        <v>36</v>
      </c>
      <c r="V3160" t="s">
        <v>37</v>
      </c>
      <c r="X3160">
        <v>0.59933985639999998</v>
      </c>
      <c r="Y3160" t="s">
        <v>38</v>
      </c>
      <c r="Z3160">
        <v>1.7221235148</v>
      </c>
    </row>
    <row r="3161" spans="1:26" x14ac:dyDescent="0.45">
      <c r="A3161" t="s">
        <v>247</v>
      </c>
      <c r="B3161" t="s">
        <v>27</v>
      </c>
      <c r="D3161" t="s">
        <v>168</v>
      </c>
      <c r="E3161" t="s">
        <v>29</v>
      </c>
      <c r="J3161" t="s">
        <v>30</v>
      </c>
      <c r="K3161" t="s">
        <v>31</v>
      </c>
      <c r="L3161" t="s">
        <v>248</v>
      </c>
      <c r="N3161" t="s">
        <v>33</v>
      </c>
      <c r="O3161">
        <v>2003</v>
      </c>
      <c r="P3161">
        <v>2003</v>
      </c>
      <c r="Q3161" t="s">
        <v>55</v>
      </c>
      <c r="R3161">
        <v>90</v>
      </c>
      <c r="S3161">
        <v>94</v>
      </c>
      <c r="T3161" t="s">
        <v>35</v>
      </c>
      <c r="U3161" t="s">
        <v>36</v>
      </c>
      <c r="V3161" t="s">
        <v>37</v>
      </c>
      <c r="X3161">
        <v>0.96726939099999998</v>
      </c>
      <c r="Y3161" t="s">
        <v>38</v>
      </c>
      <c r="Z3161">
        <v>1.0748967597000001</v>
      </c>
    </row>
    <row r="3162" spans="1:26" x14ac:dyDescent="0.45">
      <c r="A3162" t="s">
        <v>46</v>
      </c>
      <c r="B3162" t="s">
        <v>27</v>
      </c>
      <c r="D3162" t="s">
        <v>428</v>
      </c>
      <c r="E3162" t="s">
        <v>29</v>
      </c>
      <c r="I3162" t="s">
        <v>48</v>
      </c>
      <c r="L3162" t="s">
        <v>49</v>
      </c>
      <c r="N3162" t="s">
        <v>50</v>
      </c>
      <c r="O3162">
        <v>2005</v>
      </c>
      <c r="P3162">
        <v>2014</v>
      </c>
      <c r="Q3162" t="s">
        <v>55</v>
      </c>
      <c r="R3162">
        <v>30</v>
      </c>
      <c r="S3162">
        <v>34</v>
      </c>
      <c r="T3162" t="s">
        <v>35</v>
      </c>
      <c r="U3162" t="s">
        <v>36</v>
      </c>
      <c r="V3162" t="s">
        <v>37</v>
      </c>
      <c r="X3162">
        <v>236.80681087069999</v>
      </c>
      <c r="Y3162" t="s">
        <v>38</v>
      </c>
      <c r="Z3162">
        <v>1.9187126999999998E-2</v>
      </c>
    </row>
    <row r="3163" spans="1:26" x14ac:dyDescent="0.45">
      <c r="A3163" t="s">
        <v>46</v>
      </c>
      <c r="B3163" t="s">
        <v>27</v>
      </c>
      <c r="D3163" t="s">
        <v>428</v>
      </c>
      <c r="E3163" t="s">
        <v>29</v>
      </c>
      <c r="I3163" t="s">
        <v>48</v>
      </c>
      <c r="L3163" t="s">
        <v>49</v>
      </c>
      <c r="N3163" t="s">
        <v>50</v>
      </c>
      <c r="O3163">
        <v>2005</v>
      </c>
      <c r="P3163">
        <v>2014</v>
      </c>
      <c r="Q3163" t="s">
        <v>55</v>
      </c>
      <c r="R3163">
        <v>35</v>
      </c>
      <c r="S3163">
        <v>39</v>
      </c>
      <c r="T3163" t="s">
        <v>35</v>
      </c>
      <c r="U3163" t="s">
        <v>36</v>
      </c>
      <c r="V3163" t="s">
        <v>37</v>
      </c>
      <c r="X3163">
        <v>235.70193732999999</v>
      </c>
      <c r="Y3163" t="s">
        <v>38</v>
      </c>
      <c r="Z3163">
        <v>2.0165457000000001E-2</v>
      </c>
    </row>
    <row r="3164" spans="1:26" x14ac:dyDescent="0.45">
      <c r="A3164" t="s">
        <v>46</v>
      </c>
      <c r="B3164" t="s">
        <v>27</v>
      </c>
      <c r="D3164" t="s">
        <v>428</v>
      </c>
      <c r="E3164" t="s">
        <v>29</v>
      </c>
      <c r="I3164" t="s">
        <v>48</v>
      </c>
      <c r="L3164" t="s">
        <v>49</v>
      </c>
      <c r="N3164" t="s">
        <v>50</v>
      </c>
      <c r="O3164">
        <v>2005</v>
      </c>
      <c r="P3164">
        <v>2014</v>
      </c>
      <c r="Q3164" t="s">
        <v>55</v>
      </c>
      <c r="R3164">
        <v>40</v>
      </c>
      <c r="S3164">
        <v>44</v>
      </c>
      <c r="T3164" t="s">
        <v>35</v>
      </c>
      <c r="U3164" t="s">
        <v>36</v>
      </c>
      <c r="V3164" t="s">
        <v>37</v>
      </c>
      <c r="X3164">
        <v>264.80498157080001</v>
      </c>
      <c r="Y3164" t="s">
        <v>38</v>
      </c>
      <c r="Z3164">
        <v>1.92587574E-2</v>
      </c>
    </row>
    <row r="3165" spans="1:26" x14ac:dyDescent="0.45">
      <c r="A3165" t="s">
        <v>46</v>
      </c>
      <c r="B3165" t="s">
        <v>27</v>
      </c>
      <c r="D3165" t="s">
        <v>428</v>
      </c>
      <c r="E3165" t="s">
        <v>29</v>
      </c>
      <c r="I3165" t="s">
        <v>48</v>
      </c>
      <c r="L3165" t="s">
        <v>49</v>
      </c>
      <c r="N3165" t="s">
        <v>50</v>
      </c>
      <c r="O3165">
        <v>2005</v>
      </c>
      <c r="P3165">
        <v>2014</v>
      </c>
      <c r="Q3165" t="s">
        <v>55</v>
      </c>
      <c r="R3165">
        <v>45</v>
      </c>
      <c r="S3165">
        <v>49</v>
      </c>
      <c r="T3165" t="s">
        <v>35</v>
      </c>
      <c r="U3165" t="s">
        <v>36</v>
      </c>
      <c r="V3165" t="s">
        <v>37</v>
      </c>
      <c r="X3165">
        <v>265.84195267579997</v>
      </c>
      <c r="Y3165" t="s">
        <v>38</v>
      </c>
      <c r="Z3165">
        <v>1.8565002899999999E-2</v>
      </c>
    </row>
    <row r="3166" spans="1:26" x14ac:dyDescent="0.45">
      <c r="A3166" t="s">
        <v>46</v>
      </c>
      <c r="B3166" t="s">
        <v>27</v>
      </c>
      <c r="D3166" t="s">
        <v>428</v>
      </c>
      <c r="E3166" t="s">
        <v>29</v>
      </c>
      <c r="I3166" t="s">
        <v>48</v>
      </c>
      <c r="L3166" t="s">
        <v>49</v>
      </c>
      <c r="N3166" t="s">
        <v>50</v>
      </c>
      <c r="O3166">
        <v>2005</v>
      </c>
      <c r="P3166">
        <v>2014</v>
      </c>
      <c r="Q3166" t="s">
        <v>55</v>
      </c>
      <c r="R3166">
        <v>50</v>
      </c>
      <c r="S3166">
        <v>54</v>
      </c>
      <c r="T3166" t="s">
        <v>35</v>
      </c>
      <c r="U3166" t="s">
        <v>36</v>
      </c>
      <c r="V3166" t="s">
        <v>37</v>
      </c>
      <c r="X3166">
        <v>126.3559998305</v>
      </c>
      <c r="Y3166" t="s">
        <v>38</v>
      </c>
      <c r="Z3166">
        <v>2.9368317800000002E-2</v>
      </c>
    </row>
    <row r="3167" spans="1:26" x14ac:dyDescent="0.45">
      <c r="A3167" t="s">
        <v>46</v>
      </c>
      <c r="B3167" t="s">
        <v>27</v>
      </c>
      <c r="D3167" t="s">
        <v>428</v>
      </c>
      <c r="E3167" t="s">
        <v>29</v>
      </c>
      <c r="I3167" t="s">
        <v>48</v>
      </c>
      <c r="L3167" t="s">
        <v>49</v>
      </c>
      <c r="N3167" t="s">
        <v>50</v>
      </c>
      <c r="O3167">
        <v>2005</v>
      </c>
      <c r="P3167">
        <v>2014</v>
      </c>
      <c r="Q3167" t="s">
        <v>55</v>
      </c>
      <c r="R3167">
        <v>55</v>
      </c>
      <c r="S3167">
        <v>59</v>
      </c>
      <c r="T3167" t="s">
        <v>35</v>
      </c>
      <c r="U3167" t="s">
        <v>36</v>
      </c>
      <c r="V3167" t="s">
        <v>37</v>
      </c>
      <c r="X3167">
        <v>109.8963383135</v>
      </c>
      <c r="Y3167" t="s">
        <v>38</v>
      </c>
      <c r="Z3167">
        <v>3.032311E-2</v>
      </c>
    </row>
    <row r="3168" spans="1:26" x14ac:dyDescent="0.45">
      <c r="A3168" t="s">
        <v>46</v>
      </c>
      <c r="B3168" t="s">
        <v>27</v>
      </c>
      <c r="D3168" t="s">
        <v>428</v>
      </c>
      <c r="E3168" t="s">
        <v>29</v>
      </c>
      <c r="I3168" t="s">
        <v>48</v>
      </c>
      <c r="L3168" t="s">
        <v>49</v>
      </c>
      <c r="N3168" t="s">
        <v>50</v>
      </c>
      <c r="O3168">
        <v>2005</v>
      </c>
      <c r="P3168">
        <v>2014</v>
      </c>
      <c r="Q3168" t="s">
        <v>55</v>
      </c>
      <c r="R3168">
        <v>60</v>
      </c>
      <c r="S3168">
        <v>64</v>
      </c>
      <c r="T3168" t="s">
        <v>35</v>
      </c>
      <c r="U3168" t="s">
        <v>36</v>
      </c>
      <c r="V3168" t="s">
        <v>37</v>
      </c>
      <c r="X3168">
        <v>86.684966991300001</v>
      </c>
      <c r="Y3168" t="s">
        <v>38</v>
      </c>
      <c r="Z3168">
        <v>3.2710567099999997E-2</v>
      </c>
    </row>
    <row r="3169" spans="1:26" x14ac:dyDescent="0.45">
      <c r="A3169" t="s">
        <v>46</v>
      </c>
      <c r="B3169" t="s">
        <v>27</v>
      </c>
      <c r="D3169" t="s">
        <v>428</v>
      </c>
      <c r="E3169" t="s">
        <v>29</v>
      </c>
      <c r="I3169" t="s">
        <v>48</v>
      </c>
      <c r="L3169" t="s">
        <v>49</v>
      </c>
      <c r="N3169" t="s">
        <v>50</v>
      </c>
      <c r="O3169">
        <v>2005</v>
      </c>
      <c r="P3169">
        <v>2014</v>
      </c>
      <c r="Q3169" t="s">
        <v>55</v>
      </c>
      <c r="R3169">
        <v>65</v>
      </c>
      <c r="S3169">
        <v>69</v>
      </c>
      <c r="T3169" t="s">
        <v>35</v>
      </c>
      <c r="U3169" t="s">
        <v>36</v>
      </c>
      <c r="V3169" t="s">
        <v>37</v>
      </c>
      <c r="X3169">
        <v>73.359215655300005</v>
      </c>
      <c r="Y3169" t="s">
        <v>38</v>
      </c>
      <c r="Z3169">
        <v>3.3401142199999997E-2</v>
      </c>
    </row>
    <row r="3170" spans="1:26" x14ac:dyDescent="0.45">
      <c r="A3170" t="s">
        <v>46</v>
      </c>
      <c r="B3170" t="s">
        <v>27</v>
      </c>
      <c r="D3170" t="s">
        <v>428</v>
      </c>
      <c r="E3170" t="s">
        <v>29</v>
      </c>
      <c r="I3170" t="s">
        <v>48</v>
      </c>
      <c r="L3170" t="s">
        <v>49</v>
      </c>
      <c r="N3170" t="s">
        <v>50</v>
      </c>
      <c r="O3170">
        <v>2005</v>
      </c>
      <c r="P3170">
        <v>2014</v>
      </c>
      <c r="Q3170" t="s">
        <v>55</v>
      </c>
      <c r="R3170">
        <v>70</v>
      </c>
      <c r="S3170">
        <v>74</v>
      </c>
      <c r="T3170" t="s">
        <v>35</v>
      </c>
      <c r="U3170" t="s">
        <v>36</v>
      </c>
      <c r="V3170" t="s">
        <v>37</v>
      </c>
      <c r="X3170">
        <v>62.195937876999999</v>
      </c>
      <c r="Y3170" t="s">
        <v>38</v>
      </c>
      <c r="Z3170">
        <v>3.3684385800000001E-2</v>
      </c>
    </row>
    <row r="3171" spans="1:26" x14ac:dyDescent="0.45">
      <c r="A3171" t="s">
        <v>46</v>
      </c>
      <c r="B3171" t="s">
        <v>27</v>
      </c>
      <c r="D3171" t="s">
        <v>428</v>
      </c>
      <c r="E3171" t="s">
        <v>29</v>
      </c>
      <c r="I3171" t="s">
        <v>48</v>
      </c>
      <c r="L3171" t="s">
        <v>49</v>
      </c>
      <c r="N3171" t="s">
        <v>50</v>
      </c>
      <c r="O3171">
        <v>2005</v>
      </c>
      <c r="P3171">
        <v>2014</v>
      </c>
      <c r="Q3171" t="s">
        <v>55</v>
      </c>
      <c r="R3171">
        <v>75</v>
      </c>
      <c r="S3171">
        <v>79</v>
      </c>
      <c r="T3171" t="s">
        <v>35</v>
      </c>
      <c r="U3171" t="s">
        <v>36</v>
      </c>
      <c r="V3171" t="s">
        <v>37</v>
      </c>
      <c r="X3171">
        <v>53.868427126500002</v>
      </c>
      <c r="Y3171" t="s">
        <v>38</v>
      </c>
      <c r="Z3171">
        <v>3.3056056600000001E-2</v>
      </c>
    </row>
    <row r="3172" spans="1:26" x14ac:dyDescent="0.45">
      <c r="A3172" t="s">
        <v>46</v>
      </c>
      <c r="B3172" t="s">
        <v>27</v>
      </c>
      <c r="D3172" t="s">
        <v>428</v>
      </c>
      <c r="E3172" t="s">
        <v>29</v>
      </c>
      <c r="I3172" t="s">
        <v>48</v>
      </c>
      <c r="L3172" t="s">
        <v>49</v>
      </c>
      <c r="N3172" t="s">
        <v>50</v>
      </c>
      <c r="O3172">
        <v>2005</v>
      </c>
      <c r="P3172">
        <v>2014</v>
      </c>
      <c r="Q3172" t="s">
        <v>55</v>
      </c>
      <c r="R3172">
        <v>80</v>
      </c>
      <c r="S3172">
        <v>84</v>
      </c>
      <c r="T3172" t="s">
        <v>35</v>
      </c>
      <c r="U3172" t="s">
        <v>36</v>
      </c>
      <c r="V3172" t="s">
        <v>37</v>
      </c>
      <c r="X3172">
        <v>40.612213047799997</v>
      </c>
      <c r="Y3172" t="s">
        <v>38</v>
      </c>
      <c r="Z3172">
        <v>3.9054782199999999E-2</v>
      </c>
    </row>
    <row r="3173" spans="1:26" x14ac:dyDescent="0.45">
      <c r="A3173" t="s">
        <v>46</v>
      </c>
      <c r="B3173" t="s">
        <v>27</v>
      </c>
      <c r="D3173" t="s">
        <v>428</v>
      </c>
      <c r="E3173" t="s">
        <v>29</v>
      </c>
      <c r="I3173" t="s">
        <v>48</v>
      </c>
      <c r="L3173" t="s">
        <v>49</v>
      </c>
      <c r="N3173" t="s">
        <v>50</v>
      </c>
      <c r="O3173">
        <v>2005</v>
      </c>
      <c r="P3173">
        <v>2014</v>
      </c>
      <c r="Q3173" t="s">
        <v>55</v>
      </c>
      <c r="R3173">
        <v>85</v>
      </c>
      <c r="S3173">
        <v>89</v>
      </c>
      <c r="T3173" t="s">
        <v>35</v>
      </c>
      <c r="U3173" t="s">
        <v>36</v>
      </c>
      <c r="V3173" t="s">
        <v>37</v>
      </c>
      <c r="X3173">
        <v>23.6559045443</v>
      </c>
      <c r="Y3173" t="s">
        <v>38</v>
      </c>
      <c r="Z3173">
        <v>6.3462829700000001E-2</v>
      </c>
    </row>
    <row r="3174" spans="1:26" x14ac:dyDescent="0.45">
      <c r="A3174" t="s">
        <v>46</v>
      </c>
      <c r="B3174" t="s">
        <v>27</v>
      </c>
      <c r="D3174" t="s">
        <v>428</v>
      </c>
      <c r="E3174" t="s">
        <v>29</v>
      </c>
      <c r="I3174" t="s">
        <v>48</v>
      </c>
      <c r="L3174" t="s">
        <v>49</v>
      </c>
      <c r="N3174" t="s">
        <v>50</v>
      </c>
      <c r="O3174">
        <v>2005</v>
      </c>
      <c r="P3174">
        <v>2014</v>
      </c>
      <c r="Q3174" t="s">
        <v>55</v>
      </c>
      <c r="R3174">
        <v>90</v>
      </c>
      <c r="S3174">
        <v>94</v>
      </c>
      <c r="T3174" t="s">
        <v>35</v>
      </c>
      <c r="U3174" t="s">
        <v>36</v>
      </c>
      <c r="V3174" t="s">
        <v>37</v>
      </c>
      <c r="X3174">
        <v>10.9090951595</v>
      </c>
      <c r="Y3174" t="s">
        <v>38</v>
      </c>
      <c r="Z3174">
        <v>0.1207414971</v>
      </c>
    </row>
    <row r="3175" spans="1:26" x14ac:dyDescent="0.45">
      <c r="A3175" t="s">
        <v>75</v>
      </c>
      <c r="B3175" t="s">
        <v>27</v>
      </c>
      <c r="D3175" t="s">
        <v>182</v>
      </c>
      <c r="E3175" t="s">
        <v>29</v>
      </c>
      <c r="J3175" t="s">
        <v>77</v>
      </c>
      <c r="K3175" t="s">
        <v>78</v>
      </c>
      <c r="L3175" t="s">
        <v>79</v>
      </c>
      <c r="N3175" t="s">
        <v>33</v>
      </c>
      <c r="O3175">
        <v>2013</v>
      </c>
      <c r="P3175">
        <v>2013</v>
      </c>
      <c r="Q3175" t="s">
        <v>55</v>
      </c>
      <c r="R3175">
        <v>50</v>
      </c>
      <c r="S3175">
        <v>54</v>
      </c>
      <c r="T3175" t="s">
        <v>35</v>
      </c>
      <c r="U3175" t="s">
        <v>66</v>
      </c>
      <c r="V3175" t="s">
        <v>37</v>
      </c>
      <c r="W3175" t="s">
        <v>80</v>
      </c>
      <c r="X3175">
        <v>120.327922758</v>
      </c>
      <c r="Y3175" t="s">
        <v>38</v>
      </c>
      <c r="Z3175">
        <v>2.5993254600000001E-2</v>
      </c>
    </row>
    <row r="3176" spans="1:26" x14ac:dyDescent="0.45">
      <c r="A3176" t="s">
        <v>569</v>
      </c>
      <c r="B3176" t="s">
        <v>27</v>
      </c>
      <c r="D3176" t="s">
        <v>324</v>
      </c>
      <c r="E3176" t="s">
        <v>325</v>
      </c>
      <c r="J3176" t="s">
        <v>326</v>
      </c>
      <c r="K3176" t="s">
        <v>327</v>
      </c>
      <c r="L3176" t="s">
        <v>570</v>
      </c>
      <c r="O3176">
        <v>2011</v>
      </c>
      <c r="P3176">
        <v>2011</v>
      </c>
      <c r="Q3176" t="s">
        <v>42</v>
      </c>
      <c r="T3176" t="s">
        <v>35</v>
      </c>
    </row>
    <row r="3177" spans="1:26" x14ac:dyDescent="0.45">
      <c r="A3177" t="s">
        <v>75</v>
      </c>
      <c r="B3177" t="s">
        <v>27</v>
      </c>
      <c r="D3177" t="s">
        <v>182</v>
      </c>
      <c r="E3177" t="s">
        <v>29</v>
      </c>
      <c r="J3177" t="s">
        <v>77</v>
      </c>
      <c r="K3177" t="s">
        <v>78</v>
      </c>
      <c r="L3177" t="s">
        <v>79</v>
      </c>
      <c r="N3177" t="s">
        <v>33</v>
      </c>
      <c r="O3177">
        <v>2013</v>
      </c>
      <c r="P3177">
        <v>2013</v>
      </c>
      <c r="Q3177" t="s">
        <v>55</v>
      </c>
      <c r="R3177">
        <v>60</v>
      </c>
      <c r="S3177">
        <v>64</v>
      </c>
      <c r="T3177" t="s">
        <v>35</v>
      </c>
      <c r="U3177" t="s">
        <v>66</v>
      </c>
      <c r="V3177" t="s">
        <v>37</v>
      </c>
      <c r="W3177" t="s">
        <v>80</v>
      </c>
      <c r="X3177">
        <v>76.926401093799996</v>
      </c>
      <c r="Y3177" t="s">
        <v>38</v>
      </c>
      <c r="Z3177">
        <v>3.4429745999999997E-2</v>
      </c>
    </row>
    <row r="3178" spans="1:26" x14ac:dyDescent="0.45">
      <c r="A3178" t="s">
        <v>75</v>
      </c>
      <c r="B3178" t="s">
        <v>27</v>
      </c>
      <c r="D3178" t="s">
        <v>182</v>
      </c>
      <c r="E3178" t="s">
        <v>29</v>
      </c>
      <c r="J3178" t="s">
        <v>77</v>
      </c>
      <c r="K3178" t="s">
        <v>78</v>
      </c>
      <c r="L3178" t="s">
        <v>79</v>
      </c>
      <c r="N3178" t="s">
        <v>33</v>
      </c>
      <c r="O3178">
        <v>2013</v>
      </c>
      <c r="P3178">
        <v>2013</v>
      </c>
      <c r="Q3178" t="s">
        <v>55</v>
      </c>
      <c r="R3178">
        <v>65</v>
      </c>
      <c r="S3178">
        <v>69</v>
      </c>
      <c r="T3178" t="s">
        <v>35</v>
      </c>
      <c r="U3178" t="s">
        <v>66</v>
      </c>
      <c r="V3178" t="s">
        <v>37</v>
      </c>
      <c r="W3178" t="s">
        <v>80</v>
      </c>
      <c r="X3178">
        <v>59.980770032700001</v>
      </c>
      <c r="Y3178" t="s">
        <v>38</v>
      </c>
      <c r="Z3178">
        <v>3.9242534799999999E-2</v>
      </c>
    </row>
    <row r="3179" spans="1:26" x14ac:dyDescent="0.45">
      <c r="A3179" t="s">
        <v>75</v>
      </c>
      <c r="B3179" t="s">
        <v>27</v>
      </c>
      <c r="D3179" t="s">
        <v>182</v>
      </c>
      <c r="E3179" t="s">
        <v>29</v>
      </c>
      <c r="J3179" t="s">
        <v>77</v>
      </c>
      <c r="K3179" t="s">
        <v>78</v>
      </c>
      <c r="L3179" t="s">
        <v>79</v>
      </c>
      <c r="N3179" t="s">
        <v>33</v>
      </c>
      <c r="O3179">
        <v>2013</v>
      </c>
      <c r="P3179">
        <v>2013</v>
      </c>
      <c r="Q3179" t="s">
        <v>55</v>
      </c>
      <c r="R3179">
        <v>70</v>
      </c>
      <c r="S3179">
        <v>74</v>
      </c>
      <c r="T3179" t="s">
        <v>35</v>
      </c>
      <c r="U3179" t="s">
        <v>66</v>
      </c>
      <c r="V3179" t="s">
        <v>37</v>
      </c>
      <c r="W3179" t="s">
        <v>80</v>
      </c>
      <c r="X3179">
        <v>46.9904262927</v>
      </c>
      <c r="Y3179" t="s">
        <v>38</v>
      </c>
      <c r="Z3179">
        <v>4.4765874499999997E-2</v>
      </c>
    </row>
    <row r="3180" spans="1:26" x14ac:dyDescent="0.45">
      <c r="A3180" t="s">
        <v>75</v>
      </c>
      <c r="B3180" t="s">
        <v>27</v>
      </c>
      <c r="D3180" t="s">
        <v>182</v>
      </c>
      <c r="E3180" t="s">
        <v>29</v>
      </c>
      <c r="J3180" t="s">
        <v>77</v>
      </c>
      <c r="K3180" t="s">
        <v>78</v>
      </c>
      <c r="L3180" t="s">
        <v>79</v>
      </c>
      <c r="N3180" t="s">
        <v>33</v>
      </c>
      <c r="O3180">
        <v>2013</v>
      </c>
      <c r="P3180">
        <v>2013</v>
      </c>
      <c r="Q3180" t="s">
        <v>55</v>
      </c>
      <c r="R3180">
        <v>75</v>
      </c>
      <c r="S3180">
        <v>79</v>
      </c>
      <c r="T3180" t="s">
        <v>35</v>
      </c>
      <c r="U3180" t="s">
        <v>66</v>
      </c>
      <c r="V3180" t="s">
        <v>37</v>
      </c>
      <c r="W3180" t="s">
        <v>80</v>
      </c>
      <c r="X3180">
        <v>34.347490443300003</v>
      </c>
      <c r="Y3180" t="s">
        <v>38</v>
      </c>
      <c r="Z3180">
        <v>5.3726354800000001E-2</v>
      </c>
    </row>
    <row r="3181" spans="1:26" x14ac:dyDescent="0.45">
      <c r="A3181" t="s">
        <v>75</v>
      </c>
      <c r="B3181" t="s">
        <v>27</v>
      </c>
      <c r="D3181" t="s">
        <v>182</v>
      </c>
      <c r="E3181" t="s">
        <v>29</v>
      </c>
      <c r="J3181" t="s">
        <v>77</v>
      </c>
      <c r="K3181" t="s">
        <v>78</v>
      </c>
      <c r="L3181" t="s">
        <v>79</v>
      </c>
      <c r="N3181" t="s">
        <v>33</v>
      </c>
      <c r="O3181">
        <v>2013</v>
      </c>
      <c r="P3181">
        <v>2013</v>
      </c>
      <c r="Q3181" t="s">
        <v>55</v>
      </c>
      <c r="R3181">
        <v>80</v>
      </c>
      <c r="S3181">
        <v>84</v>
      </c>
      <c r="T3181" t="s">
        <v>35</v>
      </c>
      <c r="U3181" t="s">
        <v>66</v>
      </c>
      <c r="V3181" t="s">
        <v>37</v>
      </c>
      <c r="W3181" t="s">
        <v>80</v>
      </c>
      <c r="X3181">
        <v>21.010302998899999</v>
      </c>
      <c r="Y3181" t="s">
        <v>38</v>
      </c>
      <c r="Z3181">
        <v>7.4886361200000001E-2</v>
      </c>
    </row>
    <row r="3182" spans="1:26" x14ac:dyDescent="0.45">
      <c r="A3182" t="s">
        <v>75</v>
      </c>
      <c r="B3182" t="s">
        <v>27</v>
      </c>
      <c r="D3182" t="s">
        <v>182</v>
      </c>
      <c r="E3182" t="s">
        <v>29</v>
      </c>
      <c r="J3182" t="s">
        <v>77</v>
      </c>
      <c r="K3182" t="s">
        <v>78</v>
      </c>
      <c r="L3182" t="s">
        <v>79</v>
      </c>
      <c r="N3182" t="s">
        <v>33</v>
      </c>
      <c r="O3182">
        <v>2013</v>
      </c>
      <c r="P3182">
        <v>2013</v>
      </c>
      <c r="Q3182" t="s">
        <v>55</v>
      </c>
      <c r="R3182">
        <v>85</v>
      </c>
      <c r="S3182">
        <v>89</v>
      </c>
      <c r="T3182" t="s">
        <v>35</v>
      </c>
      <c r="U3182" t="s">
        <v>66</v>
      </c>
      <c r="V3182" t="s">
        <v>37</v>
      </c>
      <c r="W3182" t="s">
        <v>80</v>
      </c>
      <c r="X3182">
        <v>11.6337498177</v>
      </c>
      <c r="Y3182" t="s">
        <v>38</v>
      </c>
      <c r="Z3182">
        <v>0.1176955387</v>
      </c>
    </row>
    <row r="3183" spans="1:26" x14ac:dyDescent="0.45">
      <c r="A3183" t="s">
        <v>75</v>
      </c>
      <c r="B3183" t="s">
        <v>27</v>
      </c>
      <c r="D3183" t="s">
        <v>182</v>
      </c>
      <c r="E3183" t="s">
        <v>29</v>
      </c>
      <c r="J3183" t="s">
        <v>77</v>
      </c>
      <c r="K3183" t="s">
        <v>78</v>
      </c>
      <c r="L3183" t="s">
        <v>79</v>
      </c>
      <c r="N3183" t="s">
        <v>33</v>
      </c>
      <c r="O3183">
        <v>2013</v>
      </c>
      <c r="P3183">
        <v>2013</v>
      </c>
      <c r="Q3183" t="s">
        <v>55</v>
      </c>
      <c r="R3183">
        <v>90</v>
      </c>
      <c r="S3183">
        <v>94</v>
      </c>
      <c r="T3183" t="s">
        <v>35</v>
      </c>
      <c r="U3183" t="s">
        <v>66</v>
      </c>
      <c r="V3183" t="s">
        <v>37</v>
      </c>
      <c r="W3183" t="s">
        <v>80</v>
      </c>
      <c r="X3183">
        <v>4.2842119626999997</v>
      </c>
      <c r="Y3183" t="s">
        <v>38</v>
      </c>
      <c r="Z3183">
        <v>0.26862939289999999</v>
      </c>
    </row>
    <row r="3184" spans="1:26" x14ac:dyDescent="0.45">
      <c r="A3184" t="s">
        <v>75</v>
      </c>
      <c r="B3184" t="s">
        <v>27</v>
      </c>
      <c r="D3184" t="s">
        <v>182</v>
      </c>
      <c r="E3184" t="s">
        <v>29</v>
      </c>
      <c r="J3184" t="s">
        <v>77</v>
      </c>
      <c r="K3184" t="s">
        <v>78</v>
      </c>
      <c r="L3184" t="s">
        <v>79</v>
      </c>
      <c r="N3184" t="s">
        <v>33</v>
      </c>
      <c r="O3184">
        <v>2013</v>
      </c>
      <c r="P3184">
        <v>2013</v>
      </c>
      <c r="Q3184" t="s">
        <v>55</v>
      </c>
      <c r="R3184">
        <v>95</v>
      </c>
      <c r="S3184">
        <v>99</v>
      </c>
      <c r="T3184" t="s">
        <v>35</v>
      </c>
      <c r="U3184" t="s">
        <v>66</v>
      </c>
      <c r="V3184" t="s">
        <v>37</v>
      </c>
      <c r="W3184" t="s">
        <v>80</v>
      </c>
      <c r="X3184">
        <v>1.1064178814000001</v>
      </c>
      <c r="Y3184" t="s">
        <v>38</v>
      </c>
      <c r="Z3184">
        <v>0.93084246079999999</v>
      </c>
    </row>
    <row r="3185" spans="1:26" x14ac:dyDescent="0.45">
      <c r="A3185" t="s">
        <v>46</v>
      </c>
      <c r="B3185" t="s">
        <v>27</v>
      </c>
      <c r="D3185" t="s">
        <v>385</v>
      </c>
      <c r="E3185" t="s">
        <v>29</v>
      </c>
      <c r="I3185" t="s">
        <v>48</v>
      </c>
      <c r="L3185" t="s">
        <v>49</v>
      </c>
      <c r="N3185" t="s">
        <v>50</v>
      </c>
      <c r="O3185">
        <v>2005</v>
      </c>
      <c r="P3185">
        <v>2014</v>
      </c>
      <c r="Q3185" t="s">
        <v>34</v>
      </c>
      <c r="R3185">
        <v>65</v>
      </c>
      <c r="S3185">
        <v>69</v>
      </c>
      <c r="T3185" t="s">
        <v>35</v>
      </c>
      <c r="U3185" t="s">
        <v>36</v>
      </c>
      <c r="V3185" t="s">
        <v>37</v>
      </c>
      <c r="X3185">
        <v>51.967139408500003</v>
      </c>
      <c r="Y3185" t="s">
        <v>38</v>
      </c>
      <c r="Z3185">
        <v>2.9006042700000002E-2</v>
      </c>
    </row>
    <row r="3186" spans="1:26" x14ac:dyDescent="0.45">
      <c r="A3186" t="s">
        <v>110</v>
      </c>
      <c r="B3186" t="s">
        <v>27</v>
      </c>
      <c r="D3186" t="s">
        <v>571</v>
      </c>
      <c r="E3186" t="s">
        <v>29</v>
      </c>
      <c r="I3186" t="s">
        <v>48</v>
      </c>
      <c r="L3186" t="s">
        <v>112</v>
      </c>
      <c r="N3186" t="s">
        <v>33</v>
      </c>
      <c r="O3186">
        <v>2000</v>
      </c>
      <c r="P3186">
        <v>2000</v>
      </c>
      <c r="Q3186" t="s">
        <v>34</v>
      </c>
      <c r="R3186">
        <v>16</v>
      </c>
      <c r="S3186">
        <v>74</v>
      </c>
      <c r="T3186" t="s">
        <v>35</v>
      </c>
      <c r="U3186" t="s">
        <v>66</v>
      </c>
      <c r="V3186" t="s">
        <v>37</v>
      </c>
      <c r="W3186" t="s">
        <v>80</v>
      </c>
      <c r="X3186">
        <v>392</v>
      </c>
      <c r="Y3186" t="s">
        <v>38</v>
      </c>
      <c r="Z3186">
        <v>0.01</v>
      </c>
    </row>
    <row r="3187" spans="1:26" x14ac:dyDescent="0.45">
      <c r="A3187" t="s">
        <v>110</v>
      </c>
      <c r="B3187" t="s">
        <v>27</v>
      </c>
      <c r="D3187" t="s">
        <v>571</v>
      </c>
      <c r="E3187" t="s">
        <v>29</v>
      </c>
      <c r="I3187" t="s">
        <v>48</v>
      </c>
      <c r="L3187" t="s">
        <v>112</v>
      </c>
      <c r="N3187" t="s">
        <v>33</v>
      </c>
      <c r="O3187">
        <v>2000</v>
      </c>
      <c r="P3187">
        <v>2000</v>
      </c>
      <c r="Q3187" t="s">
        <v>55</v>
      </c>
      <c r="R3187">
        <v>16</v>
      </c>
      <c r="S3187">
        <v>74</v>
      </c>
      <c r="T3187" t="s">
        <v>35</v>
      </c>
      <c r="U3187" t="s">
        <v>66</v>
      </c>
      <c r="V3187" t="s">
        <v>37</v>
      </c>
      <c r="W3187" t="s">
        <v>80</v>
      </c>
      <c r="X3187">
        <v>437</v>
      </c>
      <c r="Y3187" t="s">
        <v>38</v>
      </c>
      <c r="Z3187">
        <v>0.01</v>
      </c>
    </row>
    <row r="3188" spans="1:26" x14ac:dyDescent="0.45">
      <c r="A3188" t="s">
        <v>110</v>
      </c>
      <c r="B3188" t="s">
        <v>27</v>
      </c>
      <c r="D3188" t="s">
        <v>571</v>
      </c>
      <c r="E3188" t="s">
        <v>29</v>
      </c>
      <c r="I3188" t="s">
        <v>48</v>
      </c>
      <c r="L3188" t="s">
        <v>112</v>
      </c>
      <c r="N3188" t="s">
        <v>33</v>
      </c>
      <c r="O3188">
        <v>2007</v>
      </c>
      <c r="P3188">
        <v>2007</v>
      </c>
      <c r="Q3188" t="s">
        <v>34</v>
      </c>
      <c r="R3188">
        <v>15</v>
      </c>
      <c r="S3188">
        <v>19</v>
      </c>
      <c r="T3188" t="s">
        <v>35</v>
      </c>
      <c r="U3188" t="s">
        <v>66</v>
      </c>
      <c r="V3188" t="s">
        <v>37</v>
      </c>
      <c r="W3188" t="s">
        <v>80</v>
      </c>
      <c r="X3188">
        <v>32.879487854200001</v>
      </c>
      <c r="Y3188" t="s">
        <v>38</v>
      </c>
      <c r="Z3188">
        <v>4.1613391600000001E-2</v>
      </c>
    </row>
    <row r="3189" spans="1:26" x14ac:dyDescent="0.45">
      <c r="A3189" t="s">
        <v>110</v>
      </c>
      <c r="B3189" t="s">
        <v>27</v>
      </c>
      <c r="D3189" t="s">
        <v>571</v>
      </c>
      <c r="E3189" t="s">
        <v>29</v>
      </c>
      <c r="I3189" t="s">
        <v>48</v>
      </c>
      <c r="L3189" t="s">
        <v>112</v>
      </c>
      <c r="N3189" t="s">
        <v>33</v>
      </c>
      <c r="O3189">
        <v>2007</v>
      </c>
      <c r="P3189">
        <v>2007</v>
      </c>
      <c r="Q3189" t="s">
        <v>34</v>
      </c>
      <c r="R3189">
        <v>20</v>
      </c>
      <c r="S3189">
        <v>24</v>
      </c>
      <c r="T3189" t="s">
        <v>35</v>
      </c>
      <c r="U3189" t="s">
        <v>66</v>
      </c>
      <c r="V3189" t="s">
        <v>37</v>
      </c>
      <c r="W3189" t="s">
        <v>80</v>
      </c>
      <c r="X3189">
        <v>28.342682805199999</v>
      </c>
      <c r="Y3189" t="s">
        <v>38</v>
      </c>
      <c r="Z3189">
        <v>4.9602058400000003E-2</v>
      </c>
    </row>
    <row r="3190" spans="1:26" x14ac:dyDescent="0.45">
      <c r="A3190" t="s">
        <v>110</v>
      </c>
      <c r="B3190" t="s">
        <v>27</v>
      </c>
      <c r="D3190" t="s">
        <v>571</v>
      </c>
      <c r="E3190" t="s">
        <v>29</v>
      </c>
      <c r="I3190" t="s">
        <v>48</v>
      </c>
      <c r="L3190" t="s">
        <v>112</v>
      </c>
      <c r="N3190" t="s">
        <v>33</v>
      </c>
      <c r="O3190">
        <v>2007</v>
      </c>
      <c r="P3190">
        <v>2007</v>
      </c>
      <c r="Q3190" t="s">
        <v>34</v>
      </c>
      <c r="R3190">
        <v>25</v>
      </c>
      <c r="S3190">
        <v>29</v>
      </c>
      <c r="T3190" t="s">
        <v>35</v>
      </c>
      <c r="U3190" t="s">
        <v>66</v>
      </c>
      <c r="V3190" t="s">
        <v>37</v>
      </c>
      <c r="W3190" t="s">
        <v>80</v>
      </c>
      <c r="X3190">
        <v>29.644786355400001</v>
      </c>
      <c r="Y3190" t="s">
        <v>38</v>
      </c>
      <c r="Z3190">
        <v>4.8828922199999999E-2</v>
      </c>
    </row>
    <row r="3191" spans="1:26" x14ac:dyDescent="0.45">
      <c r="A3191" t="s">
        <v>110</v>
      </c>
      <c r="B3191" t="s">
        <v>27</v>
      </c>
      <c r="D3191" t="s">
        <v>571</v>
      </c>
      <c r="E3191" t="s">
        <v>29</v>
      </c>
      <c r="I3191" t="s">
        <v>48</v>
      </c>
      <c r="L3191" t="s">
        <v>112</v>
      </c>
      <c r="N3191" t="s">
        <v>33</v>
      </c>
      <c r="O3191">
        <v>2007</v>
      </c>
      <c r="P3191">
        <v>2007</v>
      </c>
      <c r="Q3191" t="s">
        <v>34</v>
      </c>
      <c r="R3191">
        <v>30</v>
      </c>
      <c r="S3191">
        <v>34</v>
      </c>
      <c r="T3191" t="s">
        <v>35</v>
      </c>
      <c r="U3191" t="s">
        <v>66</v>
      </c>
      <c r="V3191" t="s">
        <v>37</v>
      </c>
      <c r="W3191" t="s">
        <v>80</v>
      </c>
      <c r="X3191">
        <v>30.671491404000001</v>
      </c>
      <c r="Y3191" t="s">
        <v>38</v>
      </c>
      <c r="Z3191">
        <v>4.8516414899999999E-2</v>
      </c>
    </row>
    <row r="3192" spans="1:26" x14ac:dyDescent="0.45">
      <c r="A3192" t="s">
        <v>110</v>
      </c>
      <c r="B3192" t="s">
        <v>27</v>
      </c>
      <c r="D3192" t="s">
        <v>571</v>
      </c>
      <c r="E3192" t="s">
        <v>29</v>
      </c>
      <c r="I3192" t="s">
        <v>48</v>
      </c>
      <c r="L3192" t="s">
        <v>112</v>
      </c>
      <c r="N3192" t="s">
        <v>33</v>
      </c>
      <c r="O3192">
        <v>2007</v>
      </c>
      <c r="P3192">
        <v>2007</v>
      </c>
      <c r="Q3192" t="s">
        <v>34</v>
      </c>
      <c r="R3192">
        <v>35</v>
      </c>
      <c r="S3192">
        <v>39</v>
      </c>
      <c r="T3192" t="s">
        <v>35</v>
      </c>
      <c r="U3192" t="s">
        <v>66</v>
      </c>
      <c r="V3192" t="s">
        <v>37</v>
      </c>
      <c r="W3192" t="s">
        <v>80</v>
      </c>
      <c r="X3192">
        <v>36.403700863099999</v>
      </c>
      <c r="Y3192" t="s">
        <v>38</v>
      </c>
      <c r="Z3192">
        <v>4.40886105E-2</v>
      </c>
    </row>
    <row r="3193" spans="1:26" x14ac:dyDescent="0.45">
      <c r="A3193" t="s">
        <v>110</v>
      </c>
      <c r="B3193" t="s">
        <v>27</v>
      </c>
      <c r="D3193" t="s">
        <v>571</v>
      </c>
      <c r="E3193" t="s">
        <v>29</v>
      </c>
      <c r="I3193" t="s">
        <v>48</v>
      </c>
      <c r="L3193" t="s">
        <v>112</v>
      </c>
      <c r="N3193" t="s">
        <v>33</v>
      </c>
      <c r="O3193">
        <v>2007</v>
      </c>
      <c r="P3193">
        <v>2007</v>
      </c>
      <c r="Q3193" t="s">
        <v>34</v>
      </c>
      <c r="R3193">
        <v>40</v>
      </c>
      <c r="S3193">
        <v>44</v>
      </c>
      <c r="T3193" t="s">
        <v>35</v>
      </c>
      <c r="U3193" t="s">
        <v>66</v>
      </c>
      <c r="V3193" t="s">
        <v>37</v>
      </c>
      <c r="W3193" t="s">
        <v>80</v>
      </c>
      <c r="X3193">
        <v>38.0169714269</v>
      </c>
      <c r="Y3193" t="s">
        <v>38</v>
      </c>
      <c r="Z3193">
        <v>4.3156054100000001E-2</v>
      </c>
    </row>
    <row r="3194" spans="1:26" x14ac:dyDescent="0.45">
      <c r="A3194" t="s">
        <v>110</v>
      </c>
      <c r="B3194" t="s">
        <v>27</v>
      </c>
      <c r="D3194" t="s">
        <v>571</v>
      </c>
      <c r="E3194" t="s">
        <v>29</v>
      </c>
      <c r="I3194" t="s">
        <v>48</v>
      </c>
      <c r="L3194" t="s">
        <v>112</v>
      </c>
      <c r="N3194" t="s">
        <v>33</v>
      </c>
      <c r="O3194">
        <v>2007</v>
      </c>
      <c r="P3194">
        <v>2007</v>
      </c>
      <c r="Q3194" t="s">
        <v>34</v>
      </c>
      <c r="R3194">
        <v>45</v>
      </c>
      <c r="S3194">
        <v>49</v>
      </c>
      <c r="T3194" t="s">
        <v>35</v>
      </c>
      <c r="U3194" t="s">
        <v>66</v>
      </c>
      <c r="V3194" t="s">
        <v>37</v>
      </c>
      <c r="W3194" t="s">
        <v>80</v>
      </c>
      <c r="X3194">
        <v>34.552102833100001</v>
      </c>
      <c r="Y3194" t="s">
        <v>38</v>
      </c>
      <c r="Z3194">
        <v>4.5091138199999999E-2</v>
      </c>
    </row>
    <row r="3195" spans="1:26" x14ac:dyDescent="0.45">
      <c r="A3195" t="s">
        <v>110</v>
      </c>
      <c r="B3195" t="s">
        <v>27</v>
      </c>
      <c r="D3195" t="s">
        <v>571</v>
      </c>
      <c r="E3195" t="s">
        <v>29</v>
      </c>
      <c r="I3195" t="s">
        <v>48</v>
      </c>
      <c r="L3195" t="s">
        <v>112</v>
      </c>
      <c r="N3195" t="s">
        <v>33</v>
      </c>
      <c r="O3195">
        <v>2007</v>
      </c>
      <c r="P3195">
        <v>2007</v>
      </c>
      <c r="Q3195" t="s">
        <v>34</v>
      </c>
      <c r="R3195">
        <v>50</v>
      </c>
      <c r="S3195">
        <v>54</v>
      </c>
      <c r="T3195" t="s">
        <v>35</v>
      </c>
      <c r="U3195" t="s">
        <v>66</v>
      </c>
      <c r="V3195" t="s">
        <v>37</v>
      </c>
      <c r="W3195" t="s">
        <v>80</v>
      </c>
      <c r="X3195">
        <v>30.4841171803</v>
      </c>
      <c r="Y3195" t="s">
        <v>38</v>
      </c>
      <c r="Z3195">
        <v>4.8121820900000001E-2</v>
      </c>
    </row>
    <row r="3196" spans="1:26" x14ac:dyDescent="0.45">
      <c r="A3196" t="s">
        <v>110</v>
      </c>
      <c r="B3196" t="s">
        <v>27</v>
      </c>
      <c r="D3196" t="s">
        <v>571</v>
      </c>
      <c r="E3196" t="s">
        <v>29</v>
      </c>
      <c r="I3196" t="s">
        <v>48</v>
      </c>
      <c r="L3196" t="s">
        <v>112</v>
      </c>
      <c r="N3196" t="s">
        <v>33</v>
      </c>
      <c r="O3196">
        <v>2007</v>
      </c>
      <c r="P3196">
        <v>2007</v>
      </c>
      <c r="Q3196" t="s">
        <v>34</v>
      </c>
      <c r="R3196">
        <v>55</v>
      </c>
      <c r="S3196">
        <v>59</v>
      </c>
      <c r="T3196" t="s">
        <v>35</v>
      </c>
      <c r="U3196" t="s">
        <v>66</v>
      </c>
      <c r="V3196" t="s">
        <v>37</v>
      </c>
      <c r="W3196" t="s">
        <v>80</v>
      </c>
      <c r="X3196">
        <v>32.741951970999999</v>
      </c>
      <c r="Y3196" t="s">
        <v>38</v>
      </c>
      <c r="Z3196">
        <v>4.4580213700000003E-2</v>
      </c>
    </row>
    <row r="3197" spans="1:26" x14ac:dyDescent="0.45">
      <c r="A3197" t="s">
        <v>110</v>
      </c>
      <c r="B3197" t="s">
        <v>27</v>
      </c>
      <c r="D3197" t="s">
        <v>571</v>
      </c>
      <c r="E3197" t="s">
        <v>29</v>
      </c>
      <c r="I3197" t="s">
        <v>48</v>
      </c>
      <c r="L3197" t="s">
        <v>112</v>
      </c>
      <c r="N3197" t="s">
        <v>33</v>
      </c>
      <c r="O3197">
        <v>2007</v>
      </c>
      <c r="P3197">
        <v>2007</v>
      </c>
      <c r="Q3197" t="s">
        <v>34</v>
      </c>
      <c r="R3197">
        <v>60</v>
      </c>
      <c r="S3197">
        <v>64</v>
      </c>
      <c r="T3197" t="s">
        <v>35</v>
      </c>
      <c r="U3197" t="s">
        <v>66</v>
      </c>
      <c r="V3197" t="s">
        <v>37</v>
      </c>
      <c r="W3197" t="s">
        <v>80</v>
      </c>
      <c r="X3197">
        <v>27.538407342900001</v>
      </c>
      <c r="Y3197" t="s">
        <v>38</v>
      </c>
      <c r="Z3197">
        <v>5.0042186099999997E-2</v>
      </c>
    </row>
    <row r="3198" spans="1:26" x14ac:dyDescent="0.45">
      <c r="A3198" t="s">
        <v>110</v>
      </c>
      <c r="B3198" t="s">
        <v>27</v>
      </c>
      <c r="D3198" t="s">
        <v>571</v>
      </c>
      <c r="E3198" t="s">
        <v>29</v>
      </c>
      <c r="I3198" t="s">
        <v>48</v>
      </c>
      <c r="L3198" t="s">
        <v>112</v>
      </c>
      <c r="N3198" t="s">
        <v>33</v>
      </c>
      <c r="O3198">
        <v>2007</v>
      </c>
      <c r="P3198">
        <v>2007</v>
      </c>
      <c r="Q3198" t="s">
        <v>34</v>
      </c>
      <c r="R3198">
        <v>65</v>
      </c>
      <c r="S3198">
        <v>69</v>
      </c>
      <c r="T3198" t="s">
        <v>35</v>
      </c>
      <c r="U3198" t="s">
        <v>66</v>
      </c>
      <c r="V3198" t="s">
        <v>37</v>
      </c>
      <c r="W3198" t="s">
        <v>80</v>
      </c>
      <c r="X3198">
        <v>22.570765228199999</v>
      </c>
      <c r="Y3198" t="s">
        <v>38</v>
      </c>
      <c r="Z3198">
        <v>5.8768340000000002E-2</v>
      </c>
    </row>
    <row r="3199" spans="1:26" x14ac:dyDescent="0.45">
      <c r="A3199" t="s">
        <v>110</v>
      </c>
      <c r="B3199" t="s">
        <v>27</v>
      </c>
      <c r="D3199" t="s">
        <v>571</v>
      </c>
      <c r="E3199" t="s">
        <v>29</v>
      </c>
      <c r="I3199" t="s">
        <v>48</v>
      </c>
      <c r="L3199" t="s">
        <v>112</v>
      </c>
      <c r="N3199" t="s">
        <v>33</v>
      </c>
      <c r="O3199">
        <v>2007</v>
      </c>
      <c r="P3199">
        <v>2007</v>
      </c>
      <c r="Q3199" t="s">
        <v>34</v>
      </c>
      <c r="R3199">
        <v>70</v>
      </c>
      <c r="S3199">
        <v>74</v>
      </c>
      <c r="T3199" t="s">
        <v>35</v>
      </c>
      <c r="U3199" t="s">
        <v>66</v>
      </c>
      <c r="V3199" t="s">
        <v>37</v>
      </c>
      <c r="W3199" t="s">
        <v>80</v>
      </c>
      <c r="X3199">
        <v>19.153534735800001</v>
      </c>
      <c r="Y3199" t="s">
        <v>38</v>
      </c>
      <c r="Z3199">
        <v>6.7241233299999995E-2</v>
      </c>
    </row>
    <row r="3200" spans="1:26" x14ac:dyDescent="0.45">
      <c r="A3200" t="s">
        <v>110</v>
      </c>
      <c r="B3200" t="s">
        <v>27</v>
      </c>
      <c r="D3200" t="s">
        <v>571</v>
      </c>
      <c r="E3200" t="s">
        <v>29</v>
      </c>
      <c r="I3200" t="s">
        <v>48</v>
      </c>
      <c r="L3200" t="s">
        <v>112</v>
      </c>
      <c r="N3200" t="s">
        <v>33</v>
      </c>
      <c r="O3200">
        <v>2007</v>
      </c>
      <c r="P3200">
        <v>2007</v>
      </c>
      <c r="Q3200" t="s">
        <v>55</v>
      </c>
      <c r="R3200">
        <v>15</v>
      </c>
      <c r="S3200">
        <v>19</v>
      </c>
      <c r="T3200" t="s">
        <v>35</v>
      </c>
      <c r="U3200" t="s">
        <v>66</v>
      </c>
      <c r="V3200" t="s">
        <v>37</v>
      </c>
      <c r="W3200" t="s">
        <v>80</v>
      </c>
      <c r="X3200">
        <v>31.0681074522</v>
      </c>
      <c r="Y3200" t="s">
        <v>38</v>
      </c>
      <c r="Z3200">
        <v>4.35238784E-2</v>
      </c>
    </row>
    <row r="3201" spans="1:26" x14ac:dyDescent="0.45">
      <c r="A3201" t="s">
        <v>110</v>
      </c>
      <c r="B3201" t="s">
        <v>27</v>
      </c>
      <c r="D3201" t="s">
        <v>571</v>
      </c>
      <c r="E3201" t="s">
        <v>29</v>
      </c>
      <c r="I3201" t="s">
        <v>48</v>
      </c>
      <c r="L3201" t="s">
        <v>112</v>
      </c>
      <c r="N3201" t="s">
        <v>33</v>
      </c>
      <c r="O3201">
        <v>2007</v>
      </c>
      <c r="P3201">
        <v>2007</v>
      </c>
      <c r="Q3201" t="s">
        <v>55</v>
      </c>
      <c r="R3201">
        <v>20</v>
      </c>
      <c r="S3201">
        <v>24</v>
      </c>
      <c r="T3201" t="s">
        <v>35</v>
      </c>
      <c r="U3201" t="s">
        <v>66</v>
      </c>
      <c r="V3201" t="s">
        <v>37</v>
      </c>
      <c r="W3201" t="s">
        <v>80</v>
      </c>
      <c r="X3201">
        <v>27.6230802977</v>
      </c>
      <c r="Y3201" t="s">
        <v>38</v>
      </c>
      <c r="Z3201">
        <v>4.9509412900000001E-2</v>
      </c>
    </row>
    <row r="3202" spans="1:26" x14ac:dyDescent="0.45">
      <c r="A3202" t="s">
        <v>46</v>
      </c>
      <c r="B3202" t="s">
        <v>27</v>
      </c>
      <c r="D3202" t="s">
        <v>318</v>
      </c>
      <c r="E3202" t="s">
        <v>29</v>
      </c>
      <c r="I3202" t="s">
        <v>48</v>
      </c>
      <c r="L3202" t="s">
        <v>49</v>
      </c>
      <c r="N3202" t="s">
        <v>50</v>
      </c>
      <c r="O3202">
        <v>2005</v>
      </c>
      <c r="P3202">
        <v>2014</v>
      </c>
      <c r="Q3202" t="s">
        <v>55</v>
      </c>
      <c r="R3202">
        <v>35</v>
      </c>
      <c r="S3202">
        <v>39</v>
      </c>
      <c r="T3202" t="s">
        <v>35</v>
      </c>
      <c r="U3202" t="s">
        <v>36</v>
      </c>
      <c r="V3202" t="s">
        <v>37</v>
      </c>
      <c r="X3202">
        <v>230.01789519159999</v>
      </c>
      <c r="Y3202" t="s">
        <v>38</v>
      </c>
      <c r="Z3202">
        <v>2.11610905E-2</v>
      </c>
    </row>
    <row r="3203" spans="1:26" x14ac:dyDescent="0.45">
      <c r="A3203" t="s">
        <v>110</v>
      </c>
      <c r="B3203" t="s">
        <v>27</v>
      </c>
      <c r="D3203" t="s">
        <v>571</v>
      </c>
      <c r="E3203" t="s">
        <v>29</v>
      </c>
      <c r="I3203" t="s">
        <v>48</v>
      </c>
      <c r="L3203" t="s">
        <v>112</v>
      </c>
      <c r="N3203" t="s">
        <v>33</v>
      </c>
      <c r="O3203">
        <v>2007</v>
      </c>
      <c r="P3203">
        <v>2007</v>
      </c>
      <c r="Q3203" t="s">
        <v>55</v>
      </c>
      <c r="R3203">
        <v>30</v>
      </c>
      <c r="S3203">
        <v>34</v>
      </c>
      <c r="T3203" t="s">
        <v>35</v>
      </c>
      <c r="U3203" t="s">
        <v>66</v>
      </c>
      <c r="V3203" t="s">
        <v>37</v>
      </c>
      <c r="W3203" t="s">
        <v>80</v>
      </c>
      <c r="X3203">
        <v>31.454746582799999</v>
      </c>
      <c r="Y3203" t="s">
        <v>38</v>
      </c>
      <c r="Z3203">
        <v>4.5219207999999997E-2</v>
      </c>
    </row>
    <row r="3204" spans="1:26" x14ac:dyDescent="0.45">
      <c r="A3204" t="s">
        <v>110</v>
      </c>
      <c r="B3204" t="s">
        <v>27</v>
      </c>
      <c r="D3204" t="s">
        <v>571</v>
      </c>
      <c r="E3204" t="s">
        <v>29</v>
      </c>
      <c r="I3204" t="s">
        <v>48</v>
      </c>
      <c r="L3204" t="s">
        <v>112</v>
      </c>
      <c r="N3204" t="s">
        <v>33</v>
      </c>
      <c r="O3204">
        <v>2007</v>
      </c>
      <c r="P3204">
        <v>2007</v>
      </c>
      <c r="Q3204" t="s">
        <v>55</v>
      </c>
      <c r="R3204">
        <v>35</v>
      </c>
      <c r="S3204">
        <v>39</v>
      </c>
      <c r="T3204" t="s">
        <v>35</v>
      </c>
      <c r="U3204" t="s">
        <v>66</v>
      </c>
      <c r="V3204" t="s">
        <v>37</v>
      </c>
      <c r="W3204" t="s">
        <v>80</v>
      </c>
      <c r="X3204">
        <v>37.505282804700002</v>
      </c>
      <c r="Y3204" t="s">
        <v>38</v>
      </c>
      <c r="Z3204">
        <v>4.1176433499999998E-2</v>
      </c>
    </row>
    <row r="3205" spans="1:26" x14ac:dyDescent="0.45">
      <c r="A3205" t="s">
        <v>110</v>
      </c>
      <c r="B3205" t="s">
        <v>27</v>
      </c>
      <c r="D3205" t="s">
        <v>571</v>
      </c>
      <c r="E3205" t="s">
        <v>29</v>
      </c>
      <c r="I3205" t="s">
        <v>48</v>
      </c>
      <c r="L3205" t="s">
        <v>112</v>
      </c>
      <c r="N3205" t="s">
        <v>33</v>
      </c>
      <c r="O3205">
        <v>2007</v>
      </c>
      <c r="P3205">
        <v>2007</v>
      </c>
      <c r="Q3205" t="s">
        <v>55</v>
      </c>
      <c r="R3205">
        <v>40</v>
      </c>
      <c r="S3205">
        <v>44</v>
      </c>
      <c r="T3205" t="s">
        <v>35</v>
      </c>
      <c r="U3205" t="s">
        <v>66</v>
      </c>
      <c r="V3205" t="s">
        <v>37</v>
      </c>
      <c r="W3205" t="s">
        <v>80</v>
      </c>
      <c r="X3205">
        <v>38.728016233200002</v>
      </c>
      <c r="Y3205" t="s">
        <v>38</v>
      </c>
      <c r="Z3205">
        <v>4.0891825800000003E-2</v>
      </c>
    </row>
    <row r="3206" spans="1:26" x14ac:dyDescent="0.45">
      <c r="A3206" t="s">
        <v>110</v>
      </c>
      <c r="B3206" t="s">
        <v>27</v>
      </c>
      <c r="D3206" t="s">
        <v>571</v>
      </c>
      <c r="E3206" t="s">
        <v>29</v>
      </c>
      <c r="I3206" t="s">
        <v>48</v>
      </c>
      <c r="L3206" t="s">
        <v>112</v>
      </c>
      <c r="N3206" t="s">
        <v>33</v>
      </c>
      <c r="O3206">
        <v>2007</v>
      </c>
      <c r="P3206">
        <v>2007</v>
      </c>
      <c r="Q3206" t="s">
        <v>55</v>
      </c>
      <c r="R3206">
        <v>45</v>
      </c>
      <c r="S3206">
        <v>49</v>
      </c>
      <c r="T3206" t="s">
        <v>35</v>
      </c>
      <c r="U3206" t="s">
        <v>66</v>
      </c>
      <c r="V3206" t="s">
        <v>37</v>
      </c>
      <c r="W3206" t="s">
        <v>80</v>
      </c>
      <c r="X3206">
        <v>34.588787395099999</v>
      </c>
      <c r="Y3206" t="s">
        <v>38</v>
      </c>
      <c r="Z3206">
        <v>4.3676532800000001E-2</v>
      </c>
    </row>
    <row r="3207" spans="1:26" x14ac:dyDescent="0.45">
      <c r="A3207" t="s">
        <v>110</v>
      </c>
      <c r="B3207" t="s">
        <v>27</v>
      </c>
      <c r="D3207" t="s">
        <v>571</v>
      </c>
      <c r="E3207" t="s">
        <v>29</v>
      </c>
      <c r="I3207" t="s">
        <v>48</v>
      </c>
      <c r="L3207" t="s">
        <v>112</v>
      </c>
      <c r="N3207" t="s">
        <v>33</v>
      </c>
      <c r="O3207">
        <v>2007</v>
      </c>
      <c r="P3207">
        <v>2007</v>
      </c>
      <c r="Q3207" t="s">
        <v>55</v>
      </c>
      <c r="R3207">
        <v>50</v>
      </c>
      <c r="S3207">
        <v>54</v>
      </c>
      <c r="T3207" t="s">
        <v>35</v>
      </c>
      <c r="U3207" t="s">
        <v>66</v>
      </c>
      <c r="V3207" t="s">
        <v>37</v>
      </c>
      <c r="W3207" t="s">
        <v>80</v>
      </c>
      <c r="X3207">
        <v>31.065380819800001</v>
      </c>
      <c r="Y3207" t="s">
        <v>38</v>
      </c>
      <c r="Z3207">
        <v>4.65427598E-2</v>
      </c>
    </row>
    <row r="3208" spans="1:26" x14ac:dyDescent="0.45">
      <c r="A3208" t="s">
        <v>110</v>
      </c>
      <c r="B3208" t="s">
        <v>27</v>
      </c>
      <c r="D3208" t="s">
        <v>571</v>
      </c>
      <c r="E3208" t="s">
        <v>29</v>
      </c>
      <c r="I3208" t="s">
        <v>48</v>
      </c>
      <c r="L3208" t="s">
        <v>112</v>
      </c>
      <c r="N3208" t="s">
        <v>33</v>
      </c>
      <c r="O3208">
        <v>2007</v>
      </c>
      <c r="P3208">
        <v>2007</v>
      </c>
      <c r="Q3208" t="s">
        <v>55</v>
      </c>
      <c r="R3208">
        <v>55</v>
      </c>
      <c r="S3208">
        <v>59</v>
      </c>
      <c r="T3208" t="s">
        <v>35</v>
      </c>
      <c r="U3208" t="s">
        <v>66</v>
      </c>
      <c r="V3208" t="s">
        <v>37</v>
      </c>
      <c r="W3208" t="s">
        <v>80</v>
      </c>
      <c r="X3208">
        <v>33.663661485200002</v>
      </c>
      <c r="Y3208" t="s">
        <v>38</v>
      </c>
      <c r="Z3208">
        <v>4.33155873E-2</v>
      </c>
    </row>
    <row r="3209" spans="1:26" x14ac:dyDescent="0.45">
      <c r="A3209" t="s">
        <v>110</v>
      </c>
      <c r="B3209" t="s">
        <v>27</v>
      </c>
      <c r="D3209" t="s">
        <v>571</v>
      </c>
      <c r="E3209" t="s">
        <v>29</v>
      </c>
      <c r="I3209" t="s">
        <v>48</v>
      </c>
      <c r="L3209" t="s">
        <v>112</v>
      </c>
      <c r="N3209" t="s">
        <v>33</v>
      </c>
      <c r="O3209">
        <v>2007</v>
      </c>
      <c r="P3209">
        <v>2007</v>
      </c>
      <c r="Q3209" t="s">
        <v>55</v>
      </c>
      <c r="R3209">
        <v>60</v>
      </c>
      <c r="S3209">
        <v>64</v>
      </c>
      <c r="T3209" t="s">
        <v>35</v>
      </c>
      <c r="U3209" t="s">
        <v>66</v>
      </c>
      <c r="V3209" t="s">
        <v>37</v>
      </c>
      <c r="W3209" t="s">
        <v>80</v>
      </c>
      <c r="X3209">
        <v>28.661762434700002</v>
      </c>
      <c r="Y3209" t="s">
        <v>38</v>
      </c>
      <c r="Z3209">
        <v>4.8290330499999999E-2</v>
      </c>
    </row>
    <row r="3210" spans="1:26" x14ac:dyDescent="0.45">
      <c r="A3210" t="s">
        <v>110</v>
      </c>
      <c r="B3210" t="s">
        <v>27</v>
      </c>
      <c r="D3210" t="s">
        <v>571</v>
      </c>
      <c r="E3210" t="s">
        <v>29</v>
      </c>
      <c r="I3210" t="s">
        <v>48</v>
      </c>
      <c r="L3210" t="s">
        <v>112</v>
      </c>
      <c r="N3210" t="s">
        <v>33</v>
      </c>
      <c r="O3210">
        <v>2007</v>
      </c>
      <c r="P3210">
        <v>2007</v>
      </c>
      <c r="Q3210" t="s">
        <v>55</v>
      </c>
      <c r="R3210">
        <v>65</v>
      </c>
      <c r="S3210">
        <v>69</v>
      </c>
      <c r="T3210" t="s">
        <v>35</v>
      </c>
      <c r="U3210" t="s">
        <v>66</v>
      </c>
      <c r="V3210" t="s">
        <v>37</v>
      </c>
      <c r="W3210" t="s">
        <v>80</v>
      </c>
      <c r="X3210">
        <v>23.830527285199999</v>
      </c>
      <c r="Y3210" t="s">
        <v>38</v>
      </c>
      <c r="Z3210">
        <v>5.5322558299999998E-2</v>
      </c>
    </row>
    <row r="3211" spans="1:26" x14ac:dyDescent="0.45">
      <c r="A3211" t="s">
        <v>110</v>
      </c>
      <c r="B3211" t="s">
        <v>27</v>
      </c>
      <c r="D3211" t="s">
        <v>571</v>
      </c>
      <c r="E3211" t="s">
        <v>29</v>
      </c>
      <c r="I3211" t="s">
        <v>48</v>
      </c>
      <c r="L3211" t="s">
        <v>112</v>
      </c>
      <c r="N3211" t="s">
        <v>33</v>
      </c>
      <c r="O3211">
        <v>2007</v>
      </c>
      <c r="P3211">
        <v>2007</v>
      </c>
      <c r="Q3211" t="s">
        <v>55</v>
      </c>
      <c r="R3211">
        <v>70</v>
      </c>
      <c r="S3211">
        <v>74</v>
      </c>
      <c r="T3211" t="s">
        <v>35</v>
      </c>
      <c r="U3211" t="s">
        <v>66</v>
      </c>
      <c r="V3211" t="s">
        <v>37</v>
      </c>
      <c r="W3211" t="s">
        <v>80</v>
      </c>
      <c r="X3211">
        <v>20.978081210199999</v>
      </c>
      <c r="Y3211" t="s">
        <v>38</v>
      </c>
      <c r="Z3211">
        <v>6.0811983899999998E-2</v>
      </c>
    </row>
    <row r="3212" spans="1:26" x14ac:dyDescent="0.45">
      <c r="A3212" t="s">
        <v>572</v>
      </c>
      <c r="B3212" t="s">
        <v>27</v>
      </c>
      <c r="D3212" t="s">
        <v>168</v>
      </c>
      <c r="E3212" t="s">
        <v>29</v>
      </c>
      <c r="L3212" t="s">
        <v>573</v>
      </c>
      <c r="N3212" t="s">
        <v>33</v>
      </c>
      <c r="O3212">
        <v>1998</v>
      </c>
      <c r="P3212">
        <v>1998</v>
      </c>
      <c r="Q3212" t="s">
        <v>34</v>
      </c>
      <c r="R3212">
        <v>5</v>
      </c>
      <c r="S3212">
        <v>15</v>
      </c>
      <c r="T3212" t="s">
        <v>35</v>
      </c>
      <c r="U3212" t="s">
        <v>66</v>
      </c>
      <c r="V3212" t="s">
        <v>74</v>
      </c>
      <c r="W3212" t="s">
        <v>61</v>
      </c>
      <c r="X3212">
        <v>748</v>
      </c>
      <c r="Y3212" t="s">
        <v>38</v>
      </c>
      <c r="Z3212">
        <v>3.1128314000000001E-3</v>
      </c>
    </row>
    <row r="3213" spans="1:26" x14ac:dyDescent="0.45">
      <c r="A3213" t="s">
        <v>572</v>
      </c>
      <c r="B3213" t="s">
        <v>27</v>
      </c>
      <c r="D3213" t="s">
        <v>168</v>
      </c>
      <c r="E3213" t="s">
        <v>29</v>
      </c>
      <c r="L3213" t="s">
        <v>573</v>
      </c>
      <c r="N3213" t="s">
        <v>33</v>
      </c>
      <c r="O3213">
        <v>1998</v>
      </c>
      <c r="P3213">
        <v>1998</v>
      </c>
      <c r="Q3213" t="s">
        <v>55</v>
      </c>
      <c r="R3213">
        <v>5</v>
      </c>
      <c r="S3213">
        <v>15</v>
      </c>
      <c r="T3213" t="s">
        <v>35</v>
      </c>
      <c r="U3213" t="s">
        <v>66</v>
      </c>
      <c r="V3213" t="s">
        <v>74</v>
      </c>
      <c r="W3213" t="s">
        <v>61</v>
      </c>
      <c r="X3213">
        <v>729</v>
      </c>
      <c r="Y3213" t="s">
        <v>38</v>
      </c>
      <c r="Z3213">
        <v>4.2509376E-3</v>
      </c>
    </row>
    <row r="3214" spans="1:26" x14ac:dyDescent="0.45">
      <c r="A3214" t="s">
        <v>288</v>
      </c>
      <c r="B3214" t="s">
        <v>27</v>
      </c>
      <c r="D3214" t="s">
        <v>574</v>
      </c>
      <c r="E3214" t="s">
        <v>29</v>
      </c>
      <c r="L3214" t="s">
        <v>289</v>
      </c>
      <c r="N3214" t="s">
        <v>33</v>
      </c>
      <c r="O3214">
        <v>2002</v>
      </c>
      <c r="P3214">
        <v>2006</v>
      </c>
      <c r="Q3214" t="s">
        <v>42</v>
      </c>
      <c r="R3214">
        <v>18</v>
      </c>
      <c r="S3214">
        <v>34</v>
      </c>
      <c r="T3214" t="s">
        <v>35</v>
      </c>
      <c r="U3214" t="s">
        <v>66</v>
      </c>
      <c r="V3214" t="s">
        <v>60</v>
      </c>
      <c r="W3214" t="s">
        <v>61</v>
      </c>
      <c r="Y3214" t="s">
        <v>38</v>
      </c>
      <c r="Z3214">
        <v>0.01</v>
      </c>
    </row>
    <row r="3215" spans="1:26" x14ac:dyDescent="0.45">
      <c r="A3215" t="s">
        <v>288</v>
      </c>
      <c r="B3215" t="s">
        <v>27</v>
      </c>
      <c r="D3215" t="s">
        <v>574</v>
      </c>
      <c r="E3215" t="s">
        <v>29</v>
      </c>
      <c r="L3215" t="s">
        <v>289</v>
      </c>
      <c r="N3215" t="s">
        <v>33</v>
      </c>
      <c r="O3215">
        <v>2002</v>
      </c>
      <c r="P3215">
        <v>2006</v>
      </c>
      <c r="Q3215" t="s">
        <v>42</v>
      </c>
      <c r="R3215">
        <v>35</v>
      </c>
      <c r="S3215">
        <v>49</v>
      </c>
      <c r="T3215" t="s">
        <v>35</v>
      </c>
      <c r="U3215" t="s">
        <v>66</v>
      </c>
      <c r="V3215" t="s">
        <v>60</v>
      </c>
      <c r="W3215" t="s">
        <v>61</v>
      </c>
      <c r="Y3215" t="s">
        <v>38</v>
      </c>
      <c r="Z3215">
        <v>6.0000000000000001E-3</v>
      </c>
    </row>
    <row r="3216" spans="1:26" x14ac:dyDescent="0.45">
      <c r="A3216" t="s">
        <v>288</v>
      </c>
      <c r="B3216" t="s">
        <v>27</v>
      </c>
      <c r="D3216" t="s">
        <v>574</v>
      </c>
      <c r="E3216" t="s">
        <v>29</v>
      </c>
      <c r="L3216" t="s">
        <v>289</v>
      </c>
      <c r="N3216" t="s">
        <v>33</v>
      </c>
      <c r="O3216">
        <v>2002</v>
      </c>
      <c r="P3216">
        <v>2006</v>
      </c>
      <c r="Q3216" t="s">
        <v>42</v>
      </c>
      <c r="R3216">
        <v>50</v>
      </c>
      <c r="S3216">
        <v>64</v>
      </c>
      <c r="T3216" t="s">
        <v>35</v>
      </c>
      <c r="U3216" t="s">
        <v>66</v>
      </c>
      <c r="V3216" t="s">
        <v>60</v>
      </c>
      <c r="W3216" t="s">
        <v>61</v>
      </c>
      <c r="Y3216" t="s">
        <v>38</v>
      </c>
      <c r="Z3216">
        <v>5.0000000000000001E-3</v>
      </c>
    </row>
    <row r="3217" spans="1:26" x14ac:dyDescent="0.45">
      <c r="A3217" t="s">
        <v>288</v>
      </c>
      <c r="B3217" t="s">
        <v>27</v>
      </c>
      <c r="D3217" t="s">
        <v>574</v>
      </c>
      <c r="E3217" t="s">
        <v>29</v>
      </c>
      <c r="L3217" t="s">
        <v>289</v>
      </c>
      <c r="N3217" t="s">
        <v>33</v>
      </c>
      <c r="O3217">
        <v>2002</v>
      </c>
      <c r="P3217">
        <v>2006</v>
      </c>
      <c r="Q3217" t="s">
        <v>42</v>
      </c>
      <c r="R3217">
        <v>65</v>
      </c>
      <c r="S3217">
        <v>99</v>
      </c>
      <c r="T3217" t="s">
        <v>35</v>
      </c>
      <c r="U3217" t="s">
        <v>66</v>
      </c>
      <c r="V3217" t="s">
        <v>60</v>
      </c>
      <c r="W3217" t="s">
        <v>61</v>
      </c>
      <c r="Y3217" t="s">
        <v>38</v>
      </c>
      <c r="Z3217">
        <v>4.0000000000000001E-3</v>
      </c>
    </row>
    <row r="3218" spans="1:26" x14ac:dyDescent="0.45">
      <c r="A3218" t="s">
        <v>75</v>
      </c>
      <c r="B3218" t="s">
        <v>27</v>
      </c>
      <c r="D3218" t="s">
        <v>152</v>
      </c>
      <c r="E3218" t="s">
        <v>29</v>
      </c>
      <c r="J3218" t="s">
        <v>77</v>
      </c>
      <c r="K3218" t="s">
        <v>78</v>
      </c>
      <c r="L3218" t="s">
        <v>79</v>
      </c>
      <c r="N3218" t="s">
        <v>33</v>
      </c>
      <c r="O3218">
        <v>2013</v>
      </c>
      <c r="P3218">
        <v>2013</v>
      </c>
      <c r="Q3218" t="s">
        <v>34</v>
      </c>
      <c r="R3218">
        <v>15</v>
      </c>
      <c r="S3218">
        <v>19</v>
      </c>
      <c r="T3218" t="s">
        <v>35</v>
      </c>
      <c r="U3218" t="s">
        <v>66</v>
      </c>
      <c r="V3218" t="s">
        <v>37</v>
      </c>
      <c r="W3218" t="s">
        <v>80</v>
      </c>
      <c r="X3218">
        <v>151.276111246</v>
      </c>
      <c r="Y3218" t="s">
        <v>38</v>
      </c>
      <c r="Z3218">
        <v>1.5456844399999999E-2</v>
      </c>
    </row>
    <row r="3219" spans="1:26" x14ac:dyDescent="0.45">
      <c r="A3219" t="s">
        <v>75</v>
      </c>
      <c r="B3219" t="s">
        <v>27</v>
      </c>
      <c r="D3219" t="s">
        <v>152</v>
      </c>
      <c r="E3219" t="s">
        <v>29</v>
      </c>
      <c r="J3219" t="s">
        <v>77</v>
      </c>
      <c r="K3219" t="s">
        <v>78</v>
      </c>
      <c r="L3219" t="s">
        <v>79</v>
      </c>
      <c r="N3219" t="s">
        <v>33</v>
      </c>
      <c r="O3219">
        <v>2013</v>
      </c>
      <c r="P3219">
        <v>2013</v>
      </c>
      <c r="Q3219" t="s">
        <v>34</v>
      </c>
      <c r="R3219">
        <v>20</v>
      </c>
      <c r="S3219">
        <v>24</v>
      </c>
      <c r="T3219" t="s">
        <v>35</v>
      </c>
      <c r="U3219" t="s">
        <v>66</v>
      </c>
      <c r="V3219" t="s">
        <v>37</v>
      </c>
      <c r="W3219" t="s">
        <v>80</v>
      </c>
      <c r="X3219">
        <v>151.398910755</v>
      </c>
      <c r="Y3219" t="s">
        <v>38</v>
      </c>
      <c r="Z3219">
        <v>1.5624354300000001E-2</v>
      </c>
    </row>
    <row r="3220" spans="1:26" x14ac:dyDescent="0.45">
      <c r="A3220" t="s">
        <v>75</v>
      </c>
      <c r="B3220" t="s">
        <v>27</v>
      </c>
      <c r="D3220" t="s">
        <v>152</v>
      </c>
      <c r="E3220" t="s">
        <v>29</v>
      </c>
      <c r="J3220" t="s">
        <v>77</v>
      </c>
      <c r="K3220" t="s">
        <v>78</v>
      </c>
      <c r="L3220" t="s">
        <v>79</v>
      </c>
      <c r="N3220" t="s">
        <v>33</v>
      </c>
      <c r="O3220">
        <v>2013</v>
      </c>
      <c r="P3220">
        <v>2013</v>
      </c>
      <c r="Q3220" t="s">
        <v>34</v>
      </c>
      <c r="R3220">
        <v>25</v>
      </c>
      <c r="S3220">
        <v>29</v>
      </c>
      <c r="T3220" t="s">
        <v>35</v>
      </c>
      <c r="U3220" t="s">
        <v>66</v>
      </c>
      <c r="V3220" t="s">
        <v>37</v>
      </c>
      <c r="W3220" t="s">
        <v>80</v>
      </c>
      <c r="X3220">
        <v>161.83591224700001</v>
      </c>
      <c r="Y3220" t="s">
        <v>38</v>
      </c>
      <c r="Z3220">
        <v>1.44931696E-2</v>
      </c>
    </row>
    <row r="3221" spans="1:26" x14ac:dyDescent="0.45">
      <c r="A3221" t="s">
        <v>75</v>
      </c>
      <c r="B3221" t="s">
        <v>27</v>
      </c>
      <c r="D3221" t="s">
        <v>152</v>
      </c>
      <c r="E3221" t="s">
        <v>29</v>
      </c>
      <c r="J3221" t="s">
        <v>77</v>
      </c>
      <c r="K3221" t="s">
        <v>78</v>
      </c>
      <c r="L3221" t="s">
        <v>79</v>
      </c>
      <c r="N3221" t="s">
        <v>33</v>
      </c>
      <c r="O3221">
        <v>2013</v>
      </c>
      <c r="P3221">
        <v>2013</v>
      </c>
      <c r="Q3221" t="s">
        <v>34</v>
      </c>
      <c r="R3221">
        <v>30</v>
      </c>
      <c r="S3221">
        <v>34</v>
      </c>
      <c r="T3221" t="s">
        <v>35</v>
      </c>
      <c r="U3221" t="s">
        <v>66</v>
      </c>
      <c r="V3221" t="s">
        <v>37</v>
      </c>
      <c r="W3221" t="s">
        <v>80</v>
      </c>
      <c r="X3221">
        <v>161.04976139600001</v>
      </c>
      <c r="Y3221" t="s">
        <v>38</v>
      </c>
      <c r="Z3221">
        <v>1.43821807E-2</v>
      </c>
    </row>
    <row r="3222" spans="1:26" x14ac:dyDescent="0.45">
      <c r="A3222" t="s">
        <v>75</v>
      </c>
      <c r="B3222" t="s">
        <v>27</v>
      </c>
      <c r="D3222" t="s">
        <v>152</v>
      </c>
      <c r="E3222" t="s">
        <v>29</v>
      </c>
      <c r="J3222" t="s">
        <v>77</v>
      </c>
      <c r="K3222" t="s">
        <v>78</v>
      </c>
      <c r="L3222" t="s">
        <v>79</v>
      </c>
      <c r="N3222" t="s">
        <v>33</v>
      </c>
      <c r="O3222">
        <v>2013</v>
      </c>
      <c r="P3222">
        <v>2013</v>
      </c>
      <c r="Q3222" t="s">
        <v>34</v>
      </c>
      <c r="R3222">
        <v>35</v>
      </c>
      <c r="S3222">
        <v>39</v>
      </c>
      <c r="T3222" t="s">
        <v>35</v>
      </c>
      <c r="U3222" t="s">
        <v>66</v>
      </c>
      <c r="V3222" t="s">
        <v>37</v>
      </c>
      <c r="W3222" t="s">
        <v>80</v>
      </c>
      <c r="X3222">
        <v>141.41134422499999</v>
      </c>
      <c r="Y3222" t="s">
        <v>38</v>
      </c>
      <c r="Z3222">
        <v>1.6124979000000001E-2</v>
      </c>
    </row>
    <row r="3223" spans="1:26" x14ac:dyDescent="0.45">
      <c r="A3223" t="s">
        <v>75</v>
      </c>
      <c r="B3223" t="s">
        <v>27</v>
      </c>
      <c r="D3223" t="s">
        <v>152</v>
      </c>
      <c r="E3223" t="s">
        <v>29</v>
      </c>
      <c r="J3223" t="s">
        <v>77</v>
      </c>
      <c r="K3223" t="s">
        <v>78</v>
      </c>
      <c r="L3223" t="s">
        <v>79</v>
      </c>
      <c r="N3223" t="s">
        <v>33</v>
      </c>
      <c r="O3223">
        <v>2013</v>
      </c>
      <c r="P3223">
        <v>2013</v>
      </c>
      <c r="Q3223" t="s">
        <v>34</v>
      </c>
      <c r="R3223">
        <v>40</v>
      </c>
      <c r="S3223">
        <v>44</v>
      </c>
      <c r="T3223" t="s">
        <v>35</v>
      </c>
      <c r="U3223" t="s">
        <v>66</v>
      </c>
      <c r="V3223" t="s">
        <v>37</v>
      </c>
      <c r="W3223" t="s">
        <v>80</v>
      </c>
      <c r="X3223">
        <v>123.027960131</v>
      </c>
      <c r="Y3223" t="s">
        <v>38</v>
      </c>
      <c r="Z3223">
        <v>1.82970927E-2</v>
      </c>
    </row>
    <row r="3224" spans="1:26" x14ac:dyDescent="0.45">
      <c r="A3224" t="s">
        <v>75</v>
      </c>
      <c r="B3224" t="s">
        <v>27</v>
      </c>
      <c r="D3224" t="s">
        <v>152</v>
      </c>
      <c r="E3224" t="s">
        <v>29</v>
      </c>
      <c r="J3224" t="s">
        <v>77</v>
      </c>
      <c r="K3224" t="s">
        <v>78</v>
      </c>
      <c r="L3224" t="s">
        <v>79</v>
      </c>
      <c r="N3224" t="s">
        <v>33</v>
      </c>
      <c r="O3224">
        <v>2013</v>
      </c>
      <c r="P3224">
        <v>2013</v>
      </c>
      <c r="Q3224" t="s">
        <v>34</v>
      </c>
      <c r="R3224">
        <v>45</v>
      </c>
      <c r="S3224">
        <v>49</v>
      </c>
      <c r="T3224" t="s">
        <v>35</v>
      </c>
      <c r="U3224" t="s">
        <v>66</v>
      </c>
      <c r="V3224" t="s">
        <v>37</v>
      </c>
      <c r="W3224" t="s">
        <v>80</v>
      </c>
      <c r="X3224">
        <v>172.74292021700001</v>
      </c>
      <c r="Y3224" t="s">
        <v>38</v>
      </c>
      <c r="Z3224">
        <v>1.92131639E-2</v>
      </c>
    </row>
    <row r="3225" spans="1:26" x14ac:dyDescent="0.45">
      <c r="A3225" t="s">
        <v>466</v>
      </c>
      <c r="B3225" t="s">
        <v>27</v>
      </c>
      <c r="D3225" t="s">
        <v>467</v>
      </c>
      <c r="E3225" t="s">
        <v>29</v>
      </c>
      <c r="J3225" t="s">
        <v>30</v>
      </c>
      <c r="K3225" t="s">
        <v>31</v>
      </c>
      <c r="L3225" t="s">
        <v>468</v>
      </c>
      <c r="N3225" t="s">
        <v>33</v>
      </c>
      <c r="O3225">
        <v>2003</v>
      </c>
      <c r="P3225">
        <v>2003</v>
      </c>
      <c r="Q3225" t="s">
        <v>55</v>
      </c>
      <c r="R3225">
        <v>15</v>
      </c>
      <c r="S3225">
        <v>19</v>
      </c>
      <c r="T3225" t="s">
        <v>35</v>
      </c>
      <c r="U3225" t="s">
        <v>36</v>
      </c>
      <c r="V3225" t="s">
        <v>37</v>
      </c>
      <c r="X3225">
        <v>484.01856745399999</v>
      </c>
      <c r="Y3225" t="s">
        <v>38</v>
      </c>
      <c r="Z3225">
        <v>4.5441105999999998E-3</v>
      </c>
    </row>
    <row r="3226" spans="1:26" x14ac:dyDescent="0.45">
      <c r="A3226" t="s">
        <v>466</v>
      </c>
      <c r="B3226" t="s">
        <v>27</v>
      </c>
      <c r="D3226" t="s">
        <v>467</v>
      </c>
      <c r="E3226" t="s">
        <v>29</v>
      </c>
      <c r="J3226" t="s">
        <v>30</v>
      </c>
      <c r="K3226" t="s">
        <v>31</v>
      </c>
      <c r="L3226" t="s">
        <v>468</v>
      </c>
      <c r="N3226" t="s">
        <v>33</v>
      </c>
      <c r="O3226">
        <v>2003</v>
      </c>
      <c r="P3226">
        <v>2003</v>
      </c>
      <c r="Q3226" t="s">
        <v>55</v>
      </c>
      <c r="R3226">
        <v>20</v>
      </c>
      <c r="S3226">
        <v>24</v>
      </c>
      <c r="T3226" t="s">
        <v>35</v>
      </c>
      <c r="U3226" t="s">
        <v>36</v>
      </c>
      <c r="V3226" t="s">
        <v>37</v>
      </c>
      <c r="X3226">
        <v>474.98098852800001</v>
      </c>
      <c r="Y3226" t="s">
        <v>38</v>
      </c>
      <c r="Z3226">
        <v>4.5016298999999999E-3</v>
      </c>
    </row>
    <row r="3227" spans="1:26" x14ac:dyDescent="0.45">
      <c r="A3227" t="s">
        <v>466</v>
      </c>
      <c r="B3227" t="s">
        <v>27</v>
      </c>
      <c r="D3227" t="s">
        <v>467</v>
      </c>
      <c r="E3227" t="s">
        <v>29</v>
      </c>
      <c r="J3227" t="s">
        <v>30</v>
      </c>
      <c r="K3227" t="s">
        <v>31</v>
      </c>
      <c r="L3227" t="s">
        <v>468</v>
      </c>
      <c r="N3227" t="s">
        <v>33</v>
      </c>
      <c r="O3227">
        <v>2003</v>
      </c>
      <c r="P3227">
        <v>2003</v>
      </c>
      <c r="Q3227" t="s">
        <v>55</v>
      </c>
      <c r="R3227">
        <v>25</v>
      </c>
      <c r="S3227">
        <v>29</v>
      </c>
      <c r="T3227" t="s">
        <v>35</v>
      </c>
      <c r="U3227" t="s">
        <v>36</v>
      </c>
      <c r="V3227" t="s">
        <v>37</v>
      </c>
      <c r="X3227">
        <v>419.73075853</v>
      </c>
      <c r="Y3227" t="s">
        <v>38</v>
      </c>
      <c r="Z3227">
        <v>4.6648940000000002E-3</v>
      </c>
    </row>
    <row r="3228" spans="1:26" x14ac:dyDescent="0.45">
      <c r="A3228" t="s">
        <v>466</v>
      </c>
      <c r="B3228" t="s">
        <v>27</v>
      </c>
      <c r="D3228" t="s">
        <v>467</v>
      </c>
      <c r="E3228" t="s">
        <v>29</v>
      </c>
      <c r="J3228" t="s">
        <v>30</v>
      </c>
      <c r="K3228" t="s">
        <v>31</v>
      </c>
      <c r="L3228" t="s">
        <v>468</v>
      </c>
      <c r="N3228" t="s">
        <v>33</v>
      </c>
      <c r="O3228">
        <v>2003</v>
      </c>
      <c r="P3228">
        <v>2003</v>
      </c>
      <c r="Q3228" t="s">
        <v>55</v>
      </c>
      <c r="R3228">
        <v>30</v>
      </c>
      <c r="S3228">
        <v>34</v>
      </c>
      <c r="T3228" t="s">
        <v>35</v>
      </c>
      <c r="U3228" t="s">
        <v>36</v>
      </c>
      <c r="V3228" t="s">
        <v>37</v>
      </c>
      <c r="X3228">
        <v>373.93254081800001</v>
      </c>
      <c r="Y3228" t="s">
        <v>38</v>
      </c>
      <c r="Z3228">
        <v>4.9548897000000003E-3</v>
      </c>
    </row>
    <row r="3229" spans="1:26" x14ac:dyDescent="0.45">
      <c r="A3229" t="s">
        <v>75</v>
      </c>
      <c r="B3229" t="s">
        <v>27</v>
      </c>
      <c r="D3229" t="s">
        <v>152</v>
      </c>
      <c r="E3229" t="s">
        <v>29</v>
      </c>
      <c r="J3229" t="s">
        <v>77</v>
      </c>
      <c r="K3229" t="s">
        <v>78</v>
      </c>
      <c r="L3229" t="s">
        <v>79</v>
      </c>
      <c r="N3229" t="s">
        <v>33</v>
      </c>
      <c r="O3229">
        <v>2013</v>
      </c>
      <c r="P3229">
        <v>2013</v>
      </c>
      <c r="Q3229" t="s">
        <v>34</v>
      </c>
      <c r="R3229">
        <v>70</v>
      </c>
      <c r="S3229">
        <v>74</v>
      </c>
      <c r="T3229" t="s">
        <v>35</v>
      </c>
      <c r="U3229" t="s">
        <v>66</v>
      </c>
      <c r="V3229" t="s">
        <v>37</v>
      </c>
      <c r="W3229" t="s">
        <v>80</v>
      </c>
      <c r="X3229">
        <v>51.8268639713</v>
      </c>
      <c r="Y3229" t="s">
        <v>38</v>
      </c>
      <c r="Z3229">
        <v>4.2641179600000002E-2</v>
      </c>
    </row>
    <row r="3230" spans="1:26" x14ac:dyDescent="0.45">
      <c r="A3230" t="s">
        <v>75</v>
      </c>
      <c r="B3230" t="s">
        <v>27</v>
      </c>
      <c r="D3230" t="s">
        <v>152</v>
      </c>
      <c r="E3230" t="s">
        <v>29</v>
      </c>
      <c r="J3230" t="s">
        <v>77</v>
      </c>
      <c r="K3230" t="s">
        <v>78</v>
      </c>
      <c r="L3230" t="s">
        <v>79</v>
      </c>
      <c r="N3230" t="s">
        <v>33</v>
      </c>
      <c r="O3230">
        <v>2013</v>
      </c>
      <c r="P3230">
        <v>2013</v>
      </c>
      <c r="Q3230" t="s">
        <v>34</v>
      </c>
      <c r="R3230">
        <v>75</v>
      </c>
      <c r="S3230">
        <v>79</v>
      </c>
      <c r="T3230" t="s">
        <v>35</v>
      </c>
      <c r="U3230" t="s">
        <v>66</v>
      </c>
      <c r="V3230" t="s">
        <v>37</v>
      </c>
      <c r="W3230" t="s">
        <v>80</v>
      </c>
      <c r="X3230">
        <v>36.776842565999999</v>
      </c>
      <c r="Y3230" t="s">
        <v>38</v>
      </c>
      <c r="Z3230">
        <v>5.2670846799999997E-2</v>
      </c>
    </row>
    <row r="3231" spans="1:26" x14ac:dyDescent="0.45">
      <c r="A3231" t="s">
        <v>466</v>
      </c>
      <c r="B3231" t="s">
        <v>27</v>
      </c>
      <c r="D3231" t="s">
        <v>467</v>
      </c>
      <c r="E3231" t="s">
        <v>29</v>
      </c>
      <c r="J3231" t="s">
        <v>30</v>
      </c>
      <c r="K3231" t="s">
        <v>31</v>
      </c>
      <c r="L3231" t="s">
        <v>468</v>
      </c>
      <c r="N3231" t="s">
        <v>33</v>
      </c>
      <c r="O3231">
        <v>2003</v>
      </c>
      <c r="P3231">
        <v>2003</v>
      </c>
      <c r="Q3231" t="s">
        <v>55</v>
      </c>
      <c r="R3231">
        <v>45</v>
      </c>
      <c r="S3231">
        <v>49</v>
      </c>
      <c r="T3231" t="s">
        <v>35</v>
      </c>
      <c r="U3231" t="s">
        <v>36</v>
      </c>
      <c r="V3231" t="s">
        <v>37</v>
      </c>
      <c r="X3231">
        <v>256.12895595399999</v>
      </c>
      <c r="Y3231" t="s">
        <v>38</v>
      </c>
      <c r="Z3231">
        <v>7.1038198000000002E-3</v>
      </c>
    </row>
    <row r="3232" spans="1:26" x14ac:dyDescent="0.45">
      <c r="A3232" t="s">
        <v>75</v>
      </c>
      <c r="B3232" t="s">
        <v>27</v>
      </c>
      <c r="D3232" t="s">
        <v>152</v>
      </c>
      <c r="E3232" t="s">
        <v>29</v>
      </c>
      <c r="J3232" t="s">
        <v>77</v>
      </c>
      <c r="K3232" t="s">
        <v>78</v>
      </c>
      <c r="L3232" t="s">
        <v>79</v>
      </c>
      <c r="N3232" t="s">
        <v>33</v>
      </c>
      <c r="O3232">
        <v>2013</v>
      </c>
      <c r="P3232">
        <v>2013</v>
      </c>
      <c r="Q3232" t="s">
        <v>34</v>
      </c>
      <c r="R3232">
        <v>85</v>
      </c>
      <c r="S3232">
        <v>89</v>
      </c>
      <c r="T3232" t="s">
        <v>35</v>
      </c>
      <c r="U3232" t="s">
        <v>66</v>
      </c>
      <c r="V3232" t="s">
        <v>37</v>
      </c>
      <c r="W3232" t="s">
        <v>80</v>
      </c>
      <c r="X3232">
        <v>9.6560504958000006</v>
      </c>
      <c r="Y3232" t="s">
        <v>38</v>
      </c>
      <c r="Z3232">
        <v>0.13808870779999999</v>
      </c>
    </row>
    <row r="3233" spans="1:26" x14ac:dyDescent="0.45">
      <c r="A3233" t="s">
        <v>466</v>
      </c>
      <c r="B3233" t="s">
        <v>27</v>
      </c>
      <c r="D3233" t="s">
        <v>467</v>
      </c>
      <c r="E3233" t="s">
        <v>29</v>
      </c>
      <c r="J3233" t="s">
        <v>30</v>
      </c>
      <c r="K3233" t="s">
        <v>31</v>
      </c>
      <c r="L3233" t="s">
        <v>468</v>
      </c>
      <c r="N3233" t="s">
        <v>33</v>
      </c>
      <c r="O3233">
        <v>2003</v>
      </c>
      <c r="P3233">
        <v>2003</v>
      </c>
      <c r="Q3233" t="s">
        <v>55</v>
      </c>
      <c r="R3233">
        <v>55</v>
      </c>
      <c r="S3233">
        <v>59</v>
      </c>
      <c r="T3233" t="s">
        <v>35</v>
      </c>
      <c r="U3233" t="s">
        <v>36</v>
      </c>
      <c r="V3233" t="s">
        <v>37</v>
      </c>
      <c r="X3233">
        <v>133.489801865</v>
      </c>
      <c r="Y3233" t="s">
        <v>38</v>
      </c>
      <c r="Z3233">
        <v>1.17680348E-2</v>
      </c>
    </row>
    <row r="3234" spans="1:26" x14ac:dyDescent="0.45">
      <c r="A3234" t="s">
        <v>288</v>
      </c>
      <c r="B3234" t="s">
        <v>27</v>
      </c>
      <c r="D3234" t="s">
        <v>310</v>
      </c>
      <c r="E3234" t="s">
        <v>29</v>
      </c>
      <c r="L3234" t="s">
        <v>289</v>
      </c>
      <c r="N3234" t="s">
        <v>33</v>
      </c>
      <c r="O3234">
        <v>2002</v>
      </c>
      <c r="P3234">
        <v>2002</v>
      </c>
      <c r="Q3234" t="s">
        <v>42</v>
      </c>
      <c r="R3234">
        <v>95</v>
      </c>
      <c r="S3234">
        <v>99</v>
      </c>
      <c r="T3234" t="s">
        <v>35</v>
      </c>
      <c r="U3234" t="s">
        <v>36</v>
      </c>
      <c r="V3234" t="s">
        <v>37</v>
      </c>
      <c r="X3234">
        <v>0.95149748180000004</v>
      </c>
      <c r="Y3234" t="s">
        <v>38</v>
      </c>
      <c r="Z3234">
        <v>1.0844593822999999</v>
      </c>
    </row>
    <row r="3235" spans="1:26" x14ac:dyDescent="0.45">
      <c r="A3235" t="s">
        <v>75</v>
      </c>
      <c r="B3235" t="s">
        <v>27</v>
      </c>
      <c r="D3235" t="s">
        <v>152</v>
      </c>
      <c r="E3235" t="s">
        <v>29</v>
      </c>
      <c r="J3235" t="s">
        <v>77</v>
      </c>
      <c r="K3235" t="s">
        <v>78</v>
      </c>
      <c r="L3235" t="s">
        <v>79</v>
      </c>
      <c r="N3235" t="s">
        <v>33</v>
      </c>
      <c r="O3235">
        <v>2013</v>
      </c>
      <c r="P3235">
        <v>2013</v>
      </c>
      <c r="Q3235" t="s">
        <v>55</v>
      </c>
      <c r="R3235">
        <v>15</v>
      </c>
      <c r="S3235">
        <v>19</v>
      </c>
      <c r="T3235" t="s">
        <v>35</v>
      </c>
      <c r="U3235" t="s">
        <v>66</v>
      </c>
      <c r="V3235" t="s">
        <v>37</v>
      </c>
      <c r="W3235" t="s">
        <v>80</v>
      </c>
      <c r="X3235">
        <v>182.77016460300001</v>
      </c>
      <c r="Y3235" t="s">
        <v>38</v>
      </c>
      <c r="Z3235">
        <v>2.1109065100000001E-2</v>
      </c>
    </row>
    <row r="3236" spans="1:26" x14ac:dyDescent="0.45">
      <c r="A3236" t="s">
        <v>466</v>
      </c>
      <c r="B3236" t="s">
        <v>27</v>
      </c>
      <c r="D3236" t="s">
        <v>467</v>
      </c>
      <c r="E3236" t="s">
        <v>29</v>
      </c>
      <c r="J3236" t="s">
        <v>30</v>
      </c>
      <c r="K3236" t="s">
        <v>31</v>
      </c>
      <c r="L3236" t="s">
        <v>468</v>
      </c>
      <c r="N3236" t="s">
        <v>33</v>
      </c>
      <c r="O3236">
        <v>2003</v>
      </c>
      <c r="P3236">
        <v>2003</v>
      </c>
      <c r="Q3236" t="s">
        <v>55</v>
      </c>
      <c r="R3236">
        <v>70</v>
      </c>
      <c r="S3236">
        <v>74</v>
      </c>
      <c r="T3236" t="s">
        <v>35</v>
      </c>
      <c r="U3236" t="s">
        <v>36</v>
      </c>
      <c r="V3236" t="s">
        <v>37</v>
      </c>
      <c r="X3236">
        <v>75.813699425899998</v>
      </c>
      <c r="Y3236" t="s">
        <v>38</v>
      </c>
      <c r="Z3236">
        <v>1.7856436600000001E-2</v>
      </c>
    </row>
    <row r="3237" spans="1:26" x14ac:dyDescent="0.45">
      <c r="A3237" t="s">
        <v>75</v>
      </c>
      <c r="B3237" t="s">
        <v>27</v>
      </c>
      <c r="D3237" t="s">
        <v>152</v>
      </c>
      <c r="E3237" t="s">
        <v>29</v>
      </c>
      <c r="J3237" t="s">
        <v>77</v>
      </c>
      <c r="K3237" t="s">
        <v>78</v>
      </c>
      <c r="L3237" t="s">
        <v>79</v>
      </c>
      <c r="N3237" t="s">
        <v>33</v>
      </c>
      <c r="O3237">
        <v>2013</v>
      </c>
      <c r="P3237">
        <v>2013</v>
      </c>
      <c r="Q3237" t="s">
        <v>55</v>
      </c>
      <c r="R3237">
        <v>25</v>
      </c>
      <c r="S3237">
        <v>29</v>
      </c>
      <c r="T3237" t="s">
        <v>35</v>
      </c>
      <c r="U3237" t="s">
        <v>66</v>
      </c>
      <c r="V3237" t="s">
        <v>37</v>
      </c>
      <c r="W3237" t="s">
        <v>80</v>
      </c>
      <c r="X3237">
        <v>197.10827270499999</v>
      </c>
      <c r="Y3237" t="s">
        <v>38</v>
      </c>
      <c r="Z3237">
        <v>1.9934345799999999E-2</v>
      </c>
    </row>
    <row r="3238" spans="1:26" x14ac:dyDescent="0.45">
      <c r="A3238" t="s">
        <v>466</v>
      </c>
      <c r="B3238" t="s">
        <v>27</v>
      </c>
      <c r="D3238" t="s">
        <v>467</v>
      </c>
      <c r="E3238" t="s">
        <v>29</v>
      </c>
      <c r="J3238" t="s">
        <v>30</v>
      </c>
      <c r="K3238" t="s">
        <v>31</v>
      </c>
      <c r="L3238" t="s">
        <v>468</v>
      </c>
      <c r="N3238" t="s">
        <v>33</v>
      </c>
      <c r="O3238">
        <v>2003</v>
      </c>
      <c r="P3238">
        <v>2003</v>
      </c>
      <c r="Q3238" t="s">
        <v>55</v>
      </c>
      <c r="R3238">
        <v>80</v>
      </c>
      <c r="S3238">
        <v>84</v>
      </c>
      <c r="T3238" t="s">
        <v>35</v>
      </c>
      <c r="U3238" t="s">
        <v>36</v>
      </c>
      <c r="V3238" t="s">
        <v>37</v>
      </c>
      <c r="X3238">
        <v>24.4594209485</v>
      </c>
      <c r="Y3238" t="s">
        <v>38</v>
      </c>
      <c r="Z3238">
        <v>4.5829891800000001E-2</v>
      </c>
    </row>
    <row r="3239" spans="1:26" x14ac:dyDescent="0.45">
      <c r="A3239" t="s">
        <v>75</v>
      </c>
      <c r="B3239" t="s">
        <v>27</v>
      </c>
      <c r="D3239" t="s">
        <v>152</v>
      </c>
      <c r="E3239" t="s">
        <v>29</v>
      </c>
      <c r="J3239" t="s">
        <v>77</v>
      </c>
      <c r="K3239" t="s">
        <v>78</v>
      </c>
      <c r="L3239" t="s">
        <v>79</v>
      </c>
      <c r="N3239" t="s">
        <v>33</v>
      </c>
      <c r="O3239">
        <v>2013</v>
      </c>
      <c r="P3239">
        <v>2013</v>
      </c>
      <c r="Q3239" t="s">
        <v>55</v>
      </c>
      <c r="R3239">
        <v>35</v>
      </c>
      <c r="S3239">
        <v>39</v>
      </c>
      <c r="T3239" t="s">
        <v>35</v>
      </c>
      <c r="U3239" t="s">
        <v>66</v>
      </c>
      <c r="V3239" t="s">
        <v>37</v>
      </c>
      <c r="W3239" t="s">
        <v>80</v>
      </c>
      <c r="X3239">
        <v>178.082263861</v>
      </c>
      <c r="Y3239" t="s">
        <v>38</v>
      </c>
      <c r="Z3239">
        <v>2.1768290900000001E-2</v>
      </c>
    </row>
    <row r="3240" spans="1:26" x14ac:dyDescent="0.45">
      <c r="A3240" t="s">
        <v>466</v>
      </c>
      <c r="B3240" t="s">
        <v>27</v>
      </c>
      <c r="D3240" t="s">
        <v>467</v>
      </c>
      <c r="E3240" t="s">
        <v>29</v>
      </c>
      <c r="J3240" t="s">
        <v>30</v>
      </c>
      <c r="K3240" t="s">
        <v>31</v>
      </c>
      <c r="L3240" t="s">
        <v>468</v>
      </c>
      <c r="N3240" t="s">
        <v>33</v>
      </c>
      <c r="O3240">
        <v>2003</v>
      </c>
      <c r="P3240">
        <v>2003</v>
      </c>
      <c r="Q3240" t="s">
        <v>55</v>
      </c>
      <c r="R3240">
        <v>90</v>
      </c>
      <c r="S3240">
        <v>94</v>
      </c>
      <c r="T3240" t="s">
        <v>35</v>
      </c>
      <c r="U3240" t="s">
        <v>36</v>
      </c>
      <c r="V3240" t="s">
        <v>37</v>
      </c>
      <c r="X3240">
        <v>2.3022163392000001</v>
      </c>
      <c r="Y3240" t="s">
        <v>38</v>
      </c>
      <c r="Z3240">
        <v>0.43314164570000002</v>
      </c>
    </row>
    <row r="3241" spans="1:26" x14ac:dyDescent="0.45">
      <c r="A3241" t="s">
        <v>466</v>
      </c>
      <c r="B3241" t="s">
        <v>27</v>
      </c>
      <c r="D3241" t="s">
        <v>467</v>
      </c>
      <c r="E3241" t="s">
        <v>29</v>
      </c>
      <c r="J3241" t="s">
        <v>30</v>
      </c>
      <c r="K3241" t="s">
        <v>31</v>
      </c>
      <c r="L3241" t="s">
        <v>468</v>
      </c>
      <c r="N3241" t="s">
        <v>33</v>
      </c>
      <c r="O3241">
        <v>2003</v>
      </c>
      <c r="P3241">
        <v>2003</v>
      </c>
      <c r="Q3241" t="s">
        <v>55</v>
      </c>
      <c r="R3241">
        <v>95</v>
      </c>
      <c r="S3241">
        <v>99</v>
      </c>
      <c r="T3241" t="s">
        <v>35</v>
      </c>
      <c r="U3241" t="s">
        <v>36</v>
      </c>
      <c r="V3241" t="s">
        <v>37</v>
      </c>
      <c r="X3241">
        <v>0.38314430739999999</v>
      </c>
      <c r="Y3241" t="s">
        <v>38</v>
      </c>
      <c r="Z3241">
        <v>2.5660300184999998</v>
      </c>
    </row>
    <row r="3242" spans="1:26" x14ac:dyDescent="0.45">
      <c r="A3242" t="s">
        <v>75</v>
      </c>
      <c r="B3242" t="s">
        <v>27</v>
      </c>
      <c r="D3242" t="s">
        <v>152</v>
      </c>
      <c r="E3242" t="s">
        <v>29</v>
      </c>
      <c r="J3242" t="s">
        <v>77</v>
      </c>
      <c r="K3242" t="s">
        <v>78</v>
      </c>
      <c r="L3242" t="s">
        <v>79</v>
      </c>
      <c r="N3242" t="s">
        <v>33</v>
      </c>
      <c r="O3242">
        <v>2013</v>
      </c>
      <c r="P3242">
        <v>2013</v>
      </c>
      <c r="Q3242" t="s">
        <v>55</v>
      </c>
      <c r="R3242">
        <v>50</v>
      </c>
      <c r="S3242">
        <v>54</v>
      </c>
      <c r="T3242" t="s">
        <v>35</v>
      </c>
      <c r="U3242" t="s">
        <v>66</v>
      </c>
      <c r="V3242" t="s">
        <v>37</v>
      </c>
      <c r="W3242" t="s">
        <v>80</v>
      </c>
      <c r="X3242">
        <v>207.31688267999999</v>
      </c>
      <c r="Y3242" t="s">
        <v>38</v>
      </c>
      <c r="Z3242">
        <v>2.43944933E-2</v>
      </c>
    </row>
    <row r="3243" spans="1:26" x14ac:dyDescent="0.45">
      <c r="A3243" t="s">
        <v>75</v>
      </c>
      <c r="B3243" t="s">
        <v>27</v>
      </c>
      <c r="D3243" t="s">
        <v>152</v>
      </c>
      <c r="E3243" t="s">
        <v>29</v>
      </c>
      <c r="J3243" t="s">
        <v>77</v>
      </c>
      <c r="K3243" t="s">
        <v>78</v>
      </c>
      <c r="L3243" t="s">
        <v>79</v>
      </c>
      <c r="N3243" t="s">
        <v>33</v>
      </c>
      <c r="O3243">
        <v>2013</v>
      </c>
      <c r="P3243">
        <v>2013</v>
      </c>
      <c r="Q3243" t="s">
        <v>55</v>
      </c>
      <c r="R3243">
        <v>55</v>
      </c>
      <c r="S3243">
        <v>59</v>
      </c>
      <c r="T3243" t="s">
        <v>35</v>
      </c>
      <c r="U3243" t="s">
        <v>66</v>
      </c>
      <c r="V3243" t="s">
        <v>37</v>
      </c>
      <c r="W3243" t="s">
        <v>80</v>
      </c>
      <c r="X3243">
        <v>169.43181671299999</v>
      </c>
      <c r="Y3243" t="s">
        <v>38</v>
      </c>
      <c r="Z3243">
        <v>2.7703618900000001E-2</v>
      </c>
    </row>
    <row r="3244" spans="1:26" x14ac:dyDescent="0.45">
      <c r="A3244" t="s">
        <v>75</v>
      </c>
      <c r="B3244" t="s">
        <v>27</v>
      </c>
      <c r="D3244" t="s">
        <v>152</v>
      </c>
      <c r="E3244" t="s">
        <v>29</v>
      </c>
      <c r="J3244" t="s">
        <v>77</v>
      </c>
      <c r="K3244" t="s">
        <v>78</v>
      </c>
      <c r="L3244" t="s">
        <v>79</v>
      </c>
      <c r="N3244" t="s">
        <v>33</v>
      </c>
      <c r="O3244">
        <v>2013</v>
      </c>
      <c r="P3244">
        <v>2013</v>
      </c>
      <c r="Q3244" t="s">
        <v>55</v>
      </c>
      <c r="R3244">
        <v>60</v>
      </c>
      <c r="S3244">
        <v>64</v>
      </c>
      <c r="T3244" t="s">
        <v>35</v>
      </c>
      <c r="U3244" t="s">
        <v>66</v>
      </c>
      <c r="V3244" t="s">
        <v>37</v>
      </c>
      <c r="W3244" t="s">
        <v>80</v>
      </c>
      <c r="X3244">
        <v>134.40809679200001</v>
      </c>
      <c r="Y3244" t="s">
        <v>38</v>
      </c>
      <c r="Z3244">
        <v>3.1556840900000001E-2</v>
      </c>
    </row>
    <row r="3245" spans="1:26" x14ac:dyDescent="0.45">
      <c r="A3245" t="s">
        <v>75</v>
      </c>
      <c r="B3245" t="s">
        <v>27</v>
      </c>
      <c r="D3245" t="s">
        <v>152</v>
      </c>
      <c r="E3245" t="s">
        <v>29</v>
      </c>
      <c r="J3245" t="s">
        <v>77</v>
      </c>
      <c r="K3245" t="s">
        <v>78</v>
      </c>
      <c r="L3245" t="s">
        <v>79</v>
      </c>
      <c r="N3245" t="s">
        <v>33</v>
      </c>
      <c r="O3245">
        <v>2013</v>
      </c>
      <c r="P3245">
        <v>2013</v>
      </c>
      <c r="Q3245" t="s">
        <v>55</v>
      </c>
      <c r="R3245">
        <v>65</v>
      </c>
      <c r="S3245">
        <v>69</v>
      </c>
      <c r="T3245" t="s">
        <v>35</v>
      </c>
      <c r="U3245" t="s">
        <v>66</v>
      </c>
      <c r="V3245" t="s">
        <v>37</v>
      </c>
      <c r="W3245" t="s">
        <v>80</v>
      </c>
      <c r="X3245">
        <v>100.255880953</v>
      </c>
      <c r="Y3245" t="s">
        <v>38</v>
      </c>
      <c r="Z3245">
        <v>3.63990306E-2</v>
      </c>
    </row>
    <row r="3246" spans="1:26" x14ac:dyDescent="0.45">
      <c r="A3246" t="s">
        <v>75</v>
      </c>
      <c r="B3246" t="s">
        <v>27</v>
      </c>
      <c r="D3246" t="s">
        <v>152</v>
      </c>
      <c r="E3246" t="s">
        <v>29</v>
      </c>
      <c r="J3246" t="s">
        <v>77</v>
      </c>
      <c r="K3246" t="s">
        <v>78</v>
      </c>
      <c r="L3246" t="s">
        <v>79</v>
      </c>
      <c r="N3246" t="s">
        <v>33</v>
      </c>
      <c r="O3246">
        <v>2013</v>
      </c>
      <c r="P3246">
        <v>2013</v>
      </c>
      <c r="Q3246" t="s">
        <v>55</v>
      </c>
      <c r="R3246">
        <v>70</v>
      </c>
      <c r="S3246">
        <v>74</v>
      </c>
      <c r="T3246" t="s">
        <v>35</v>
      </c>
      <c r="U3246" t="s">
        <v>66</v>
      </c>
      <c r="V3246" t="s">
        <v>37</v>
      </c>
      <c r="W3246" t="s">
        <v>80</v>
      </c>
      <c r="X3246">
        <v>76.936944756599999</v>
      </c>
      <c r="Y3246" t="s">
        <v>38</v>
      </c>
      <c r="Z3246">
        <v>4.1395248500000002E-2</v>
      </c>
    </row>
    <row r="3247" spans="1:26" x14ac:dyDescent="0.45">
      <c r="A3247" t="s">
        <v>75</v>
      </c>
      <c r="B3247" t="s">
        <v>27</v>
      </c>
      <c r="D3247" t="s">
        <v>152</v>
      </c>
      <c r="E3247" t="s">
        <v>29</v>
      </c>
      <c r="J3247" t="s">
        <v>77</v>
      </c>
      <c r="K3247" t="s">
        <v>78</v>
      </c>
      <c r="L3247" t="s">
        <v>79</v>
      </c>
      <c r="N3247" t="s">
        <v>33</v>
      </c>
      <c r="O3247">
        <v>2013</v>
      </c>
      <c r="P3247">
        <v>2013</v>
      </c>
      <c r="Q3247" t="s">
        <v>55</v>
      </c>
      <c r="R3247">
        <v>75</v>
      </c>
      <c r="S3247">
        <v>79</v>
      </c>
      <c r="T3247" t="s">
        <v>35</v>
      </c>
      <c r="U3247" t="s">
        <v>66</v>
      </c>
      <c r="V3247" t="s">
        <v>37</v>
      </c>
      <c r="W3247" t="s">
        <v>80</v>
      </c>
      <c r="X3247">
        <v>57.875562816200002</v>
      </c>
      <c r="Y3247" t="s">
        <v>38</v>
      </c>
      <c r="Z3247">
        <v>4.7783508600000003E-2</v>
      </c>
    </row>
    <row r="3248" spans="1:26" x14ac:dyDescent="0.45">
      <c r="A3248" t="s">
        <v>75</v>
      </c>
      <c r="B3248" t="s">
        <v>27</v>
      </c>
      <c r="D3248" t="s">
        <v>152</v>
      </c>
      <c r="E3248" t="s">
        <v>29</v>
      </c>
      <c r="J3248" t="s">
        <v>77</v>
      </c>
      <c r="K3248" t="s">
        <v>78</v>
      </c>
      <c r="L3248" t="s">
        <v>79</v>
      </c>
      <c r="N3248" t="s">
        <v>33</v>
      </c>
      <c r="O3248">
        <v>2013</v>
      </c>
      <c r="P3248">
        <v>2013</v>
      </c>
      <c r="Q3248" t="s">
        <v>55</v>
      </c>
      <c r="R3248">
        <v>80</v>
      </c>
      <c r="S3248">
        <v>84</v>
      </c>
      <c r="T3248" t="s">
        <v>35</v>
      </c>
      <c r="U3248" t="s">
        <v>66</v>
      </c>
      <c r="V3248" t="s">
        <v>37</v>
      </c>
      <c r="W3248" t="s">
        <v>80</v>
      </c>
      <c r="X3248">
        <v>36.330783757799999</v>
      </c>
      <c r="Y3248" t="s">
        <v>38</v>
      </c>
      <c r="Z3248">
        <v>6.2821210099999997E-2</v>
      </c>
    </row>
    <row r="3249" spans="1:26" x14ac:dyDescent="0.45">
      <c r="A3249" t="s">
        <v>75</v>
      </c>
      <c r="B3249" t="s">
        <v>27</v>
      </c>
      <c r="D3249" t="s">
        <v>152</v>
      </c>
      <c r="E3249" t="s">
        <v>29</v>
      </c>
      <c r="J3249" t="s">
        <v>77</v>
      </c>
      <c r="K3249" t="s">
        <v>78</v>
      </c>
      <c r="L3249" t="s">
        <v>79</v>
      </c>
      <c r="N3249" t="s">
        <v>33</v>
      </c>
      <c r="O3249">
        <v>2013</v>
      </c>
      <c r="P3249">
        <v>2013</v>
      </c>
      <c r="Q3249" t="s">
        <v>55</v>
      </c>
      <c r="R3249">
        <v>85</v>
      </c>
      <c r="S3249">
        <v>89</v>
      </c>
      <c r="T3249" t="s">
        <v>35</v>
      </c>
      <c r="U3249" t="s">
        <v>66</v>
      </c>
      <c r="V3249" t="s">
        <v>37</v>
      </c>
      <c r="W3249" t="s">
        <v>80</v>
      </c>
      <c r="X3249">
        <v>19.787018512</v>
      </c>
      <c r="Y3249" t="s">
        <v>38</v>
      </c>
      <c r="Z3249">
        <v>9.40675656E-2</v>
      </c>
    </row>
    <row r="3250" spans="1:26" x14ac:dyDescent="0.45">
      <c r="A3250" t="s">
        <v>75</v>
      </c>
      <c r="B3250" t="s">
        <v>27</v>
      </c>
      <c r="D3250" t="s">
        <v>152</v>
      </c>
      <c r="E3250" t="s">
        <v>29</v>
      </c>
      <c r="J3250" t="s">
        <v>77</v>
      </c>
      <c r="K3250" t="s">
        <v>78</v>
      </c>
      <c r="L3250" t="s">
        <v>79</v>
      </c>
      <c r="N3250" t="s">
        <v>33</v>
      </c>
      <c r="O3250">
        <v>2013</v>
      </c>
      <c r="P3250">
        <v>2013</v>
      </c>
      <c r="Q3250" t="s">
        <v>55</v>
      </c>
      <c r="R3250">
        <v>90</v>
      </c>
      <c r="S3250">
        <v>94</v>
      </c>
      <c r="T3250" t="s">
        <v>35</v>
      </c>
      <c r="U3250" t="s">
        <v>66</v>
      </c>
      <c r="V3250" t="s">
        <v>37</v>
      </c>
      <c r="W3250" t="s">
        <v>80</v>
      </c>
      <c r="X3250">
        <v>6.9652825264000002</v>
      </c>
      <c r="Y3250" t="s">
        <v>38</v>
      </c>
      <c r="Z3250">
        <v>0.19823413719999999</v>
      </c>
    </row>
    <row r="3251" spans="1:26" x14ac:dyDescent="0.45">
      <c r="A3251" t="s">
        <v>46</v>
      </c>
      <c r="B3251" t="s">
        <v>27</v>
      </c>
      <c r="D3251" t="s">
        <v>428</v>
      </c>
      <c r="E3251" t="s">
        <v>29</v>
      </c>
      <c r="I3251" t="s">
        <v>48</v>
      </c>
      <c r="L3251" t="s">
        <v>49</v>
      </c>
      <c r="N3251" t="s">
        <v>50</v>
      </c>
      <c r="O3251">
        <v>2005</v>
      </c>
      <c r="P3251">
        <v>2014</v>
      </c>
      <c r="Q3251" t="s">
        <v>34</v>
      </c>
      <c r="R3251">
        <v>65</v>
      </c>
      <c r="S3251">
        <v>69</v>
      </c>
      <c r="T3251" t="s">
        <v>35</v>
      </c>
      <c r="U3251" t="s">
        <v>36</v>
      </c>
      <c r="V3251" t="s">
        <v>37</v>
      </c>
      <c r="X3251">
        <v>66.223106277100001</v>
      </c>
      <c r="Y3251" t="s">
        <v>38</v>
      </c>
      <c r="Z3251">
        <v>2.6198227399999999E-2</v>
      </c>
    </row>
    <row r="3252" spans="1:26" x14ac:dyDescent="0.45">
      <c r="A3252" t="s">
        <v>575</v>
      </c>
      <c r="B3252" t="s">
        <v>27</v>
      </c>
      <c r="D3252" t="s">
        <v>324</v>
      </c>
      <c r="E3252" t="s">
        <v>325</v>
      </c>
      <c r="J3252" t="s">
        <v>326</v>
      </c>
      <c r="K3252" t="s">
        <v>327</v>
      </c>
      <c r="L3252" t="s">
        <v>576</v>
      </c>
      <c r="O3252">
        <v>2014</v>
      </c>
      <c r="P3252">
        <v>2014</v>
      </c>
      <c r="Q3252" t="s">
        <v>42</v>
      </c>
      <c r="T3252" t="s">
        <v>35</v>
      </c>
    </row>
    <row r="3253" spans="1:26" x14ac:dyDescent="0.45">
      <c r="A3253" t="s">
        <v>46</v>
      </c>
      <c r="B3253" t="s">
        <v>27</v>
      </c>
      <c r="D3253" t="s">
        <v>428</v>
      </c>
      <c r="E3253" t="s">
        <v>29</v>
      </c>
      <c r="I3253" t="s">
        <v>48</v>
      </c>
      <c r="L3253" t="s">
        <v>49</v>
      </c>
      <c r="N3253" t="s">
        <v>50</v>
      </c>
      <c r="O3253">
        <v>2005</v>
      </c>
      <c r="P3253">
        <v>2014</v>
      </c>
      <c r="Q3253" t="s">
        <v>34</v>
      </c>
      <c r="R3253">
        <v>70</v>
      </c>
      <c r="S3253">
        <v>74</v>
      </c>
      <c r="T3253" t="s">
        <v>35</v>
      </c>
      <c r="U3253" t="s">
        <v>36</v>
      </c>
      <c r="V3253" t="s">
        <v>37</v>
      </c>
      <c r="X3253">
        <v>50.630975127399999</v>
      </c>
      <c r="Y3253" t="s">
        <v>38</v>
      </c>
      <c r="Z3253">
        <v>3.0155547299999998E-2</v>
      </c>
    </row>
    <row r="3254" spans="1:26" x14ac:dyDescent="0.45">
      <c r="A3254" t="s">
        <v>577</v>
      </c>
      <c r="B3254" t="s">
        <v>27</v>
      </c>
      <c r="D3254" t="s">
        <v>324</v>
      </c>
      <c r="E3254" t="s">
        <v>29</v>
      </c>
      <c r="I3254" t="s">
        <v>48</v>
      </c>
      <c r="L3254" t="s">
        <v>578</v>
      </c>
      <c r="O3254">
        <v>2001</v>
      </c>
      <c r="P3254">
        <v>2002</v>
      </c>
      <c r="Q3254" t="s">
        <v>42</v>
      </c>
      <c r="T3254" t="s">
        <v>35</v>
      </c>
    </row>
    <row r="3255" spans="1:26" x14ac:dyDescent="0.45">
      <c r="A3255" t="s">
        <v>579</v>
      </c>
      <c r="B3255" t="s">
        <v>27</v>
      </c>
      <c r="D3255" t="s">
        <v>324</v>
      </c>
      <c r="E3255" t="s">
        <v>29</v>
      </c>
      <c r="I3255" t="s">
        <v>48</v>
      </c>
      <c r="L3255" t="s">
        <v>580</v>
      </c>
      <c r="O3255">
        <v>2004</v>
      </c>
      <c r="P3255">
        <v>2005</v>
      </c>
      <c r="Q3255" t="s">
        <v>42</v>
      </c>
      <c r="T3255" t="s">
        <v>35</v>
      </c>
    </row>
    <row r="3256" spans="1:26" x14ac:dyDescent="0.45">
      <c r="A3256" t="s">
        <v>402</v>
      </c>
      <c r="B3256" t="s">
        <v>27</v>
      </c>
      <c r="D3256" t="s">
        <v>403</v>
      </c>
      <c r="E3256" t="s">
        <v>29</v>
      </c>
      <c r="J3256" t="s">
        <v>30</v>
      </c>
      <c r="K3256" t="s">
        <v>31</v>
      </c>
      <c r="L3256" t="s">
        <v>404</v>
      </c>
      <c r="N3256" t="s">
        <v>33</v>
      </c>
      <c r="O3256">
        <v>2003</v>
      </c>
      <c r="P3256">
        <v>2003</v>
      </c>
      <c r="Q3256" t="s">
        <v>55</v>
      </c>
      <c r="R3256">
        <v>30</v>
      </c>
      <c r="S3256">
        <v>39</v>
      </c>
      <c r="T3256" t="s">
        <v>35</v>
      </c>
      <c r="U3256" t="s">
        <v>36</v>
      </c>
      <c r="V3256" t="s">
        <v>37</v>
      </c>
      <c r="Y3256" t="s">
        <v>38</v>
      </c>
      <c r="Z3256">
        <v>1.20874681E-2</v>
      </c>
    </row>
    <row r="3257" spans="1:26" x14ac:dyDescent="0.45">
      <c r="A3257" t="s">
        <v>581</v>
      </c>
      <c r="B3257" t="s">
        <v>27</v>
      </c>
      <c r="D3257" t="s">
        <v>324</v>
      </c>
      <c r="E3257" t="s">
        <v>29</v>
      </c>
      <c r="J3257" t="s">
        <v>582</v>
      </c>
      <c r="K3257" t="s">
        <v>583</v>
      </c>
      <c r="L3257" t="s">
        <v>584</v>
      </c>
      <c r="O3257">
        <v>1997</v>
      </c>
      <c r="P3257">
        <v>1997</v>
      </c>
      <c r="Q3257" t="s">
        <v>42</v>
      </c>
      <c r="T3257" t="s">
        <v>35</v>
      </c>
    </row>
    <row r="3258" spans="1:26" x14ac:dyDescent="0.45">
      <c r="A3258" t="s">
        <v>136</v>
      </c>
      <c r="B3258" t="s">
        <v>27</v>
      </c>
      <c r="D3258" t="s">
        <v>94</v>
      </c>
      <c r="E3258" t="s">
        <v>29</v>
      </c>
      <c r="L3258" t="s">
        <v>137</v>
      </c>
      <c r="N3258" t="s">
        <v>54</v>
      </c>
      <c r="O3258">
        <v>2003</v>
      </c>
      <c r="P3258">
        <v>2003</v>
      </c>
      <c r="Q3258" t="s">
        <v>42</v>
      </c>
      <c r="R3258">
        <v>65</v>
      </c>
      <c r="S3258">
        <v>69</v>
      </c>
      <c r="T3258" t="s">
        <v>35</v>
      </c>
      <c r="U3258" t="s">
        <v>66</v>
      </c>
      <c r="V3258" t="s">
        <v>60</v>
      </c>
      <c r="W3258" t="s">
        <v>61</v>
      </c>
      <c r="X3258">
        <v>28.429548338299998</v>
      </c>
      <c r="Y3258" t="s">
        <v>38</v>
      </c>
      <c r="Z3258">
        <v>8.3662781000000006E-2</v>
      </c>
    </row>
    <row r="3259" spans="1:26" x14ac:dyDescent="0.45">
      <c r="A3259" t="s">
        <v>46</v>
      </c>
      <c r="B3259" t="s">
        <v>27</v>
      </c>
      <c r="D3259" t="s">
        <v>362</v>
      </c>
      <c r="E3259" t="s">
        <v>29</v>
      </c>
      <c r="I3259" t="s">
        <v>48</v>
      </c>
      <c r="L3259" t="s">
        <v>49</v>
      </c>
      <c r="N3259" t="s">
        <v>50</v>
      </c>
      <c r="O3259">
        <v>2005</v>
      </c>
      <c r="P3259">
        <v>2014</v>
      </c>
      <c r="Q3259" t="s">
        <v>55</v>
      </c>
      <c r="R3259">
        <v>50</v>
      </c>
      <c r="S3259">
        <v>54</v>
      </c>
      <c r="T3259" t="s">
        <v>35</v>
      </c>
      <c r="U3259" t="s">
        <v>36</v>
      </c>
      <c r="V3259" t="s">
        <v>37</v>
      </c>
      <c r="X3259">
        <v>116.9821145216</v>
      </c>
      <c r="Y3259" t="s">
        <v>38</v>
      </c>
      <c r="Z3259">
        <v>2.7406672100000001E-2</v>
      </c>
    </row>
    <row r="3260" spans="1:26" x14ac:dyDescent="0.45">
      <c r="A3260" t="s">
        <v>46</v>
      </c>
      <c r="B3260" t="s">
        <v>27</v>
      </c>
      <c r="D3260" t="s">
        <v>428</v>
      </c>
      <c r="E3260" t="s">
        <v>29</v>
      </c>
      <c r="I3260" t="s">
        <v>48</v>
      </c>
      <c r="L3260" t="s">
        <v>49</v>
      </c>
      <c r="N3260" t="s">
        <v>50</v>
      </c>
      <c r="O3260">
        <v>2005</v>
      </c>
      <c r="P3260">
        <v>2014</v>
      </c>
      <c r="Q3260" t="s">
        <v>34</v>
      </c>
      <c r="R3260">
        <v>85</v>
      </c>
      <c r="S3260">
        <v>89</v>
      </c>
      <c r="T3260" t="s">
        <v>35</v>
      </c>
      <c r="U3260" t="s">
        <v>36</v>
      </c>
      <c r="V3260" t="s">
        <v>37</v>
      </c>
      <c r="X3260">
        <v>10.7930611109</v>
      </c>
      <c r="Y3260" t="s">
        <v>38</v>
      </c>
      <c r="Z3260">
        <v>0.1057954676</v>
      </c>
    </row>
    <row r="3261" spans="1:26" x14ac:dyDescent="0.45">
      <c r="A3261" t="s">
        <v>46</v>
      </c>
      <c r="B3261" t="s">
        <v>27</v>
      </c>
      <c r="D3261" t="s">
        <v>428</v>
      </c>
      <c r="E3261" t="s">
        <v>29</v>
      </c>
      <c r="I3261" t="s">
        <v>48</v>
      </c>
      <c r="L3261" t="s">
        <v>49</v>
      </c>
      <c r="N3261" t="s">
        <v>50</v>
      </c>
      <c r="O3261">
        <v>2005</v>
      </c>
      <c r="P3261">
        <v>2014</v>
      </c>
      <c r="Q3261" t="s">
        <v>34</v>
      </c>
      <c r="R3261">
        <v>90</v>
      </c>
      <c r="S3261">
        <v>94</v>
      </c>
      <c r="T3261" t="s">
        <v>35</v>
      </c>
      <c r="U3261" t="s">
        <v>36</v>
      </c>
      <c r="V3261" t="s">
        <v>37</v>
      </c>
      <c r="X3261">
        <v>3.7043289170999998</v>
      </c>
      <c r="Y3261" t="s">
        <v>38</v>
      </c>
      <c r="Z3261">
        <v>0.28426922020000001</v>
      </c>
    </row>
    <row r="3262" spans="1:26" x14ac:dyDescent="0.45">
      <c r="A3262" t="s">
        <v>46</v>
      </c>
      <c r="B3262" t="s">
        <v>27</v>
      </c>
      <c r="D3262" t="s">
        <v>423</v>
      </c>
      <c r="E3262" t="s">
        <v>29</v>
      </c>
      <c r="I3262" t="s">
        <v>48</v>
      </c>
      <c r="L3262" t="s">
        <v>49</v>
      </c>
      <c r="N3262" t="s">
        <v>50</v>
      </c>
      <c r="O3262">
        <v>2005</v>
      </c>
      <c r="P3262">
        <v>2014</v>
      </c>
      <c r="Q3262" t="s">
        <v>55</v>
      </c>
      <c r="R3262">
        <v>35</v>
      </c>
      <c r="S3262">
        <v>39</v>
      </c>
      <c r="T3262" t="s">
        <v>35</v>
      </c>
      <c r="U3262" t="s">
        <v>36</v>
      </c>
      <c r="V3262" t="s">
        <v>37</v>
      </c>
      <c r="X3262">
        <v>222.2131229229</v>
      </c>
      <c r="Y3262" t="s">
        <v>38</v>
      </c>
      <c r="Z3262">
        <v>2.0436412599999999E-2</v>
      </c>
    </row>
    <row r="3263" spans="1:26" x14ac:dyDescent="0.45">
      <c r="A3263" t="s">
        <v>75</v>
      </c>
      <c r="B3263" t="s">
        <v>27</v>
      </c>
      <c r="D3263" t="s">
        <v>152</v>
      </c>
      <c r="E3263" t="s">
        <v>29</v>
      </c>
      <c r="J3263" t="s">
        <v>77</v>
      </c>
      <c r="K3263" t="s">
        <v>78</v>
      </c>
      <c r="L3263" t="s">
        <v>79</v>
      </c>
      <c r="N3263" t="s">
        <v>33</v>
      </c>
      <c r="O3263">
        <v>2013</v>
      </c>
      <c r="P3263">
        <v>2013</v>
      </c>
      <c r="Q3263" t="s">
        <v>34</v>
      </c>
      <c r="R3263">
        <v>50</v>
      </c>
      <c r="S3263">
        <v>54</v>
      </c>
      <c r="T3263" t="s">
        <v>35</v>
      </c>
      <c r="U3263" t="s">
        <v>66</v>
      </c>
      <c r="V3263" t="s">
        <v>37</v>
      </c>
      <c r="W3263" t="s">
        <v>80</v>
      </c>
      <c r="X3263">
        <v>159.069019365</v>
      </c>
      <c r="Y3263" t="s">
        <v>38</v>
      </c>
      <c r="Z3263">
        <v>2.1081767099999999E-2</v>
      </c>
    </row>
    <row r="3264" spans="1:26" x14ac:dyDescent="0.45">
      <c r="A3264" t="s">
        <v>46</v>
      </c>
      <c r="B3264" t="s">
        <v>27</v>
      </c>
      <c r="D3264" t="s">
        <v>428</v>
      </c>
      <c r="E3264" t="s">
        <v>29</v>
      </c>
      <c r="I3264" t="s">
        <v>48</v>
      </c>
      <c r="L3264" t="s">
        <v>49</v>
      </c>
      <c r="N3264" t="s">
        <v>50</v>
      </c>
      <c r="O3264">
        <v>2005</v>
      </c>
      <c r="P3264">
        <v>2014</v>
      </c>
      <c r="Q3264" t="s">
        <v>34</v>
      </c>
      <c r="R3264">
        <v>95</v>
      </c>
      <c r="S3264">
        <v>99</v>
      </c>
      <c r="T3264" t="s">
        <v>35</v>
      </c>
      <c r="U3264" t="s">
        <v>36</v>
      </c>
      <c r="V3264" t="s">
        <v>37</v>
      </c>
      <c r="X3264">
        <v>1.0055716769</v>
      </c>
      <c r="Y3264" t="s">
        <v>38</v>
      </c>
      <c r="Z3264">
        <v>0.99887069579999999</v>
      </c>
    </row>
    <row r="3265" spans="1:26" x14ac:dyDescent="0.45">
      <c r="A3265" t="s">
        <v>143</v>
      </c>
      <c r="B3265" t="s">
        <v>27</v>
      </c>
      <c r="D3265" t="s">
        <v>585</v>
      </c>
      <c r="E3265" t="s">
        <v>29</v>
      </c>
      <c r="L3265" t="s">
        <v>145</v>
      </c>
      <c r="N3265" t="s">
        <v>33</v>
      </c>
      <c r="O3265">
        <v>2004</v>
      </c>
      <c r="P3265">
        <v>2005</v>
      </c>
      <c r="Q3265" t="s">
        <v>42</v>
      </c>
      <c r="R3265">
        <v>20</v>
      </c>
      <c r="S3265">
        <v>24</v>
      </c>
      <c r="T3265" t="s">
        <v>35</v>
      </c>
      <c r="U3265" t="s">
        <v>36</v>
      </c>
      <c r="V3265" t="s">
        <v>37</v>
      </c>
      <c r="X3265">
        <v>248.517129047</v>
      </c>
      <c r="Y3265" t="s">
        <v>38</v>
      </c>
      <c r="Z3265">
        <v>1.06568223E-2</v>
      </c>
    </row>
    <row r="3266" spans="1:26" x14ac:dyDescent="0.45">
      <c r="A3266" t="s">
        <v>75</v>
      </c>
      <c r="B3266" t="s">
        <v>27</v>
      </c>
      <c r="D3266" t="s">
        <v>152</v>
      </c>
      <c r="E3266" t="s">
        <v>29</v>
      </c>
      <c r="J3266" t="s">
        <v>77</v>
      </c>
      <c r="K3266" t="s">
        <v>78</v>
      </c>
      <c r="L3266" t="s">
        <v>79</v>
      </c>
      <c r="N3266" t="s">
        <v>33</v>
      </c>
      <c r="O3266">
        <v>2013</v>
      </c>
      <c r="P3266">
        <v>2013</v>
      </c>
      <c r="Q3266" t="s">
        <v>34</v>
      </c>
      <c r="R3266">
        <v>55</v>
      </c>
      <c r="S3266">
        <v>59</v>
      </c>
      <c r="T3266" t="s">
        <v>35</v>
      </c>
      <c r="U3266" t="s">
        <v>66</v>
      </c>
      <c r="V3266" t="s">
        <v>37</v>
      </c>
      <c r="W3266" t="s">
        <v>80</v>
      </c>
      <c r="X3266">
        <v>128.83517742699999</v>
      </c>
      <c r="Y3266" t="s">
        <v>38</v>
      </c>
      <c r="Z3266">
        <v>2.4665098E-2</v>
      </c>
    </row>
    <row r="3267" spans="1:26" x14ac:dyDescent="0.45">
      <c r="A3267" t="s">
        <v>46</v>
      </c>
      <c r="B3267" t="s">
        <v>27</v>
      </c>
      <c r="D3267" t="s">
        <v>428</v>
      </c>
      <c r="E3267" t="s">
        <v>29</v>
      </c>
      <c r="I3267" t="s">
        <v>48</v>
      </c>
      <c r="L3267" t="s">
        <v>49</v>
      </c>
      <c r="N3267" t="s">
        <v>50</v>
      </c>
      <c r="O3267">
        <v>2005</v>
      </c>
      <c r="P3267">
        <v>2014</v>
      </c>
      <c r="Q3267" t="s">
        <v>55</v>
      </c>
      <c r="R3267">
        <v>25</v>
      </c>
      <c r="S3267">
        <v>29</v>
      </c>
      <c r="T3267" t="s">
        <v>35</v>
      </c>
      <c r="U3267" t="s">
        <v>36</v>
      </c>
      <c r="V3267" t="s">
        <v>37</v>
      </c>
      <c r="X3267">
        <v>233.40345733269999</v>
      </c>
      <c r="Y3267" t="s">
        <v>38</v>
      </c>
      <c r="Z3267">
        <v>1.99451171E-2</v>
      </c>
    </row>
    <row r="3268" spans="1:26" x14ac:dyDescent="0.45">
      <c r="A3268" t="s">
        <v>586</v>
      </c>
      <c r="B3268" t="s">
        <v>27</v>
      </c>
      <c r="D3268" t="s">
        <v>198</v>
      </c>
      <c r="E3268" t="s">
        <v>29</v>
      </c>
      <c r="L3268" t="s">
        <v>587</v>
      </c>
      <c r="N3268" t="s">
        <v>54</v>
      </c>
      <c r="O3268">
        <v>2001</v>
      </c>
      <c r="P3268">
        <v>2001</v>
      </c>
      <c r="Q3268" t="s">
        <v>42</v>
      </c>
      <c r="R3268">
        <v>15</v>
      </c>
      <c r="S3268">
        <v>99</v>
      </c>
      <c r="T3268" t="s">
        <v>35</v>
      </c>
      <c r="U3268" t="s">
        <v>66</v>
      </c>
      <c r="V3268" t="s">
        <v>37</v>
      </c>
      <c r="W3268" t="s">
        <v>80</v>
      </c>
      <c r="X3268">
        <v>1090</v>
      </c>
      <c r="Y3268" t="s">
        <v>38</v>
      </c>
      <c r="Z3268">
        <v>3.1449783000000002E-3</v>
      </c>
    </row>
    <row r="3269" spans="1:26" x14ac:dyDescent="0.45">
      <c r="A3269" t="s">
        <v>588</v>
      </c>
      <c r="B3269" t="s">
        <v>27</v>
      </c>
      <c r="D3269" t="s">
        <v>198</v>
      </c>
      <c r="E3269" t="s">
        <v>29</v>
      </c>
      <c r="L3269" t="s">
        <v>589</v>
      </c>
      <c r="N3269" t="s">
        <v>54</v>
      </c>
      <c r="O3269">
        <v>2004</v>
      </c>
      <c r="P3269">
        <v>2004</v>
      </c>
      <c r="Q3269" t="s">
        <v>42</v>
      </c>
      <c r="R3269">
        <v>15</v>
      </c>
      <c r="S3269">
        <v>41</v>
      </c>
      <c r="T3269" t="s">
        <v>35</v>
      </c>
      <c r="U3269" t="s">
        <v>66</v>
      </c>
      <c r="V3269" t="s">
        <v>60</v>
      </c>
      <c r="W3269" t="s">
        <v>99</v>
      </c>
      <c r="X3269">
        <v>1206</v>
      </c>
      <c r="Y3269" t="s">
        <v>38</v>
      </c>
      <c r="Z3269">
        <v>4.7374977999999996E-3</v>
      </c>
    </row>
    <row r="3270" spans="1:26" x14ac:dyDescent="0.45">
      <c r="A3270" t="s">
        <v>588</v>
      </c>
      <c r="B3270" t="s">
        <v>27</v>
      </c>
      <c r="D3270" t="s">
        <v>198</v>
      </c>
      <c r="E3270" t="s">
        <v>29</v>
      </c>
      <c r="L3270" t="s">
        <v>589</v>
      </c>
      <c r="N3270" t="s">
        <v>54</v>
      </c>
      <c r="O3270">
        <v>2004</v>
      </c>
      <c r="P3270">
        <v>2004</v>
      </c>
      <c r="Q3270" t="s">
        <v>42</v>
      </c>
      <c r="R3270">
        <v>13</v>
      </c>
      <c r="S3270">
        <v>18</v>
      </c>
      <c r="T3270" t="s">
        <v>35</v>
      </c>
      <c r="U3270" t="s">
        <v>66</v>
      </c>
      <c r="V3270" t="s">
        <v>60</v>
      </c>
      <c r="W3270" t="s">
        <v>99</v>
      </c>
      <c r="X3270">
        <v>1095</v>
      </c>
      <c r="Y3270" t="s">
        <v>38</v>
      </c>
      <c r="Z3270">
        <v>8.6945658999999995E-3</v>
      </c>
    </row>
    <row r="3271" spans="1:26" x14ac:dyDescent="0.45">
      <c r="A3271" t="s">
        <v>197</v>
      </c>
      <c r="B3271" t="s">
        <v>27</v>
      </c>
      <c r="D3271" t="s">
        <v>198</v>
      </c>
      <c r="E3271" t="s">
        <v>29</v>
      </c>
      <c r="L3271" t="s">
        <v>199</v>
      </c>
      <c r="N3271" t="s">
        <v>54</v>
      </c>
      <c r="O3271">
        <v>2004</v>
      </c>
      <c r="P3271">
        <v>2004</v>
      </c>
      <c r="Q3271" t="s">
        <v>34</v>
      </c>
      <c r="R3271">
        <v>65</v>
      </c>
      <c r="S3271">
        <v>99</v>
      </c>
      <c r="T3271" t="s">
        <v>35</v>
      </c>
      <c r="U3271" t="s">
        <v>66</v>
      </c>
      <c r="V3271" t="s">
        <v>37</v>
      </c>
      <c r="W3271" t="s">
        <v>80</v>
      </c>
      <c r="Y3271" t="s">
        <v>38</v>
      </c>
      <c r="Z3271">
        <v>6.8090938000000004E-2</v>
      </c>
    </row>
    <row r="3272" spans="1:26" x14ac:dyDescent="0.45">
      <c r="A3272" t="s">
        <v>197</v>
      </c>
      <c r="B3272" t="s">
        <v>27</v>
      </c>
      <c r="D3272" t="s">
        <v>198</v>
      </c>
      <c r="E3272" t="s">
        <v>29</v>
      </c>
      <c r="L3272" t="s">
        <v>199</v>
      </c>
      <c r="N3272" t="s">
        <v>54</v>
      </c>
      <c r="O3272">
        <v>2004</v>
      </c>
      <c r="P3272">
        <v>2004</v>
      </c>
      <c r="Q3272" t="s">
        <v>55</v>
      </c>
      <c r="R3272">
        <v>65</v>
      </c>
      <c r="S3272">
        <v>99</v>
      </c>
      <c r="T3272" t="s">
        <v>35</v>
      </c>
      <c r="U3272" t="s">
        <v>66</v>
      </c>
      <c r="V3272" t="s">
        <v>37</v>
      </c>
      <c r="W3272" t="s">
        <v>80</v>
      </c>
      <c r="Y3272" t="s">
        <v>38</v>
      </c>
      <c r="Z3272">
        <v>7.1693815300000005E-2</v>
      </c>
    </row>
    <row r="3273" spans="1:26" x14ac:dyDescent="0.45">
      <c r="A3273" t="s">
        <v>46</v>
      </c>
      <c r="B3273" t="s">
        <v>27</v>
      </c>
      <c r="D3273" t="s">
        <v>318</v>
      </c>
      <c r="E3273" t="s">
        <v>29</v>
      </c>
      <c r="I3273" t="s">
        <v>48</v>
      </c>
      <c r="L3273" t="s">
        <v>49</v>
      </c>
      <c r="N3273" t="s">
        <v>50</v>
      </c>
      <c r="O3273">
        <v>2005</v>
      </c>
      <c r="P3273">
        <v>2014</v>
      </c>
      <c r="Q3273" t="s">
        <v>55</v>
      </c>
      <c r="R3273">
        <v>45</v>
      </c>
      <c r="S3273">
        <v>49</v>
      </c>
      <c r="T3273" t="s">
        <v>35</v>
      </c>
      <c r="U3273" t="s">
        <v>36</v>
      </c>
      <c r="V3273" t="s">
        <v>37</v>
      </c>
      <c r="X3273">
        <v>239.7148523052</v>
      </c>
      <c r="Y3273" t="s">
        <v>38</v>
      </c>
      <c r="Z3273">
        <v>2.03047825E-2</v>
      </c>
    </row>
    <row r="3274" spans="1:26" x14ac:dyDescent="0.45">
      <c r="A3274" t="s">
        <v>197</v>
      </c>
      <c r="B3274" t="s">
        <v>27</v>
      </c>
      <c r="D3274" t="s">
        <v>198</v>
      </c>
      <c r="E3274" t="s">
        <v>29</v>
      </c>
      <c r="L3274" t="s">
        <v>199</v>
      </c>
      <c r="N3274" t="s">
        <v>54</v>
      </c>
      <c r="O3274">
        <v>2004</v>
      </c>
      <c r="P3274">
        <v>2004</v>
      </c>
      <c r="Q3274" t="s">
        <v>34</v>
      </c>
      <c r="R3274">
        <v>20</v>
      </c>
      <c r="S3274">
        <v>39</v>
      </c>
      <c r="T3274" t="s">
        <v>35</v>
      </c>
      <c r="U3274" t="s">
        <v>66</v>
      </c>
      <c r="V3274" t="s">
        <v>37</v>
      </c>
      <c r="W3274" t="s">
        <v>80</v>
      </c>
      <c r="Y3274" t="s">
        <v>38</v>
      </c>
      <c r="Z3274">
        <v>1.9389092899999998E-2</v>
      </c>
    </row>
    <row r="3275" spans="1:26" x14ac:dyDescent="0.45">
      <c r="A3275" t="s">
        <v>197</v>
      </c>
      <c r="B3275" t="s">
        <v>27</v>
      </c>
      <c r="D3275" t="s">
        <v>198</v>
      </c>
      <c r="E3275" t="s">
        <v>29</v>
      </c>
      <c r="L3275" t="s">
        <v>199</v>
      </c>
      <c r="N3275" t="s">
        <v>54</v>
      </c>
      <c r="O3275">
        <v>2004</v>
      </c>
      <c r="P3275">
        <v>2004</v>
      </c>
      <c r="Q3275" t="s">
        <v>55</v>
      </c>
      <c r="R3275">
        <v>40</v>
      </c>
      <c r="S3275">
        <v>64</v>
      </c>
      <c r="T3275" t="s">
        <v>35</v>
      </c>
      <c r="U3275" t="s">
        <v>66</v>
      </c>
      <c r="V3275" t="s">
        <v>37</v>
      </c>
      <c r="W3275" t="s">
        <v>80</v>
      </c>
      <c r="Y3275" t="s">
        <v>38</v>
      </c>
      <c r="Z3275">
        <v>2.8210748000000001E-2</v>
      </c>
    </row>
    <row r="3276" spans="1:26" x14ac:dyDescent="0.45">
      <c r="A3276" t="s">
        <v>197</v>
      </c>
      <c r="B3276" t="s">
        <v>27</v>
      </c>
      <c r="D3276" t="s">
        <v>198</v>
      </c>
      <c r="E3276" t="s">
        <v>29</v>
      </c>
      <c r="L3276" t="s">
        <v>199</v>
      </c>
      <c r="N3276" t="s">
        <v>54</v>
      </c>
      <c r="O3276">
        <v>2004</v>
      </c>
      <c r="P3276">
        <v>2004</v>
      </c>
      <c r="Q3276" t="s">
        <v>55</v>
      </c>
      <c r="R3276">
        <v>20</v>
      </c>
      <c r="S3276">
        <v>39</v>
      </c>
      <c r="T3276" t="s">
        <v>35</v>
      </c>
      <c r="U3276" t="s">
        <v>66</v>
      </c>
      <c r="V3276" t="s">
        <v>37</v>
      </c>
      <c r="W3276" t="s">
        <v>80</v>
      </c>
      <c r="Y3276" t="s">
        <v>38</v>
      </c>
      <c r="Z3276">
        <v>2.23129746E-2</v>
      </c>
    </row>
    <row r="3277" spans="1:26" x14ac:dyDescent="0.45">
      <c r="A3277" t="s">
        <v>197</v>
      </c>
      <c r="B3277" t="s">
        <v>27</v>
      </c>
      <c r="D3277" t="s">
        <v>198</v>
      </c>
      <c r="E3277" t="s">
        <v>29</v>
      </c>
      <c r="L3277" t="s">
        <v>199</v>
      </c>
      <c r="N3277" t="s">
        <v>54</v>
      </c>
      <c r="O3277">
        <v>2004</v>
      </c>
      <c r="P3277">
        <v>2004</v>
      </c>
      <c r="Q3277" t="s">
        <v>34</v>
      </c>
      <c r="R3277">
        <v>15</v>
      </c>
      <c r="S3277">
        <v>19</v>
      </c>
      <c r="T3277" t="s">
        <v>35</v>
      </c>
      <c r="U3277" t="s">
        <v>66</v>
      </c>
      <c r="V3277" t="s">
        <v>37</v>
      </c>
      <c r="W3277" t="s">
        <v>80</v>
      </c>
      <c r="Y3277" t="s">
        <v>38</v>
      </c>
      <c r="Z3277">
        <v>4.5568004299999999E-2</v>
      </c>
    </row>
    <row r="3278" spans="1:26" x14ac:dyDescent="0.45">
      <c r="A3278" t="s">
        <v>197</v>
      </c>
      <c r="B3278" t="s">
        <v>27</v>
      </c>
      <c r="D3278" t="s">
        <v>198</v>
      </c>
      <c r="E3278" t="s">
        <v>29</v>
      </c>
      <c r="L3278" t="s">
        <v>199</v>
      </c>
      <c r="N3278" t="s">
        <v>54</v>
      </c>
      <c r="O3278">
        <v>2004</v>
      </c>
      <c r="P3278">
        <v>2004</v>
      </c>
      <c r="Q3278" t="s">
        <v>55</v>
      </c>
      <c r="R3278">
        <v>15</v>
      </c>
      <c r="S3278">
        <v>19</v>
      </c>
      <c r="T3278" t="s">
        <v>35</v>
      </c>
      <c r="U3278" t="s">
        <v>66</v>
      </c>
      <c r="V3278" t="s">
        <v>37</v>
      </c>
      <c r="W3278" t="s">
        <v>80</v>
      </c>
      <c r="Y3278" t="s">
        <v>38</v>
      </c>
      <c r="Z3278">
        <v>5.1383394700000001E-2</v>
      </c>
    </row>
    <row r="3279" spans="1:26" x14ac:dyDescent="0.45">
      <c r="A3279" t="s">
        <v>552</v>
      </c>
      <c r="B3279" t="s">
        <v>27</v>
      </c>
      <c r="D3279" t="s">
        <v>198</v>
      </c>
      <c r="E3279" t="s">
        <v>29</v>
      </c>
      <c r="L3279" t="s">
        <v>553</v>
      </c>
      <c r="N3279" t="s">
        <v>54</v>
      </c>
      <c r="O3279">
        <v>2003</v>
      </c>
      <c r="P3279">
        <v>2004</v>
      </c>
      <c r="Q3279" t="s">
        <v>34</v>
      </c>
      <c r="R3279">
        <v>80</v>
      </c>
      <c r="S3279">
        <v>99</v>
      </c>
      <c r="T3279" t="s">
        <v>35</v>
      </c>
      <c r="U3279" t="s">
        <v>66</v>
      </c>
      <c r="V3279" t="s">
        <v>37</v>
      </c>
      <c r="W3279" t="s">
        <v>80</v>
      </c>
      <c r="Y3279" t="s">
        <v>38</v>
      </c>
      <c r="Z3279">
        <v>1.8324851999999999E-2</v>
      </c>
    </row>
    <row r="3280" spans="1:26" x14ac:dyDescent="0.45">
      <c r="A3280" t="s">
        <v>552</v>
      </c>
      <c r="B3280" t="s">
        <v>27</v>
      </c>
      <c r="D3280" t="s">
        <v>198</v>
      </c>
      <c r="E3280" t="s">
        <v>29</v>
      </c>
      <c r="L3280" t="s">
        <v>553</v>
      </c>
      <c r="N3280" t="s">
        <v>54</v>
      </c>
      <c r="O3280">
        <v>2003</v>
      </c>
      <c r="P3280">
        <v>2004</v>
      </c>
      <c r="Q3280" t="s">
        <v>34</v>
      </c>
      <c r="R3280">
        <v>70</v>
      </c>
      <c r="S3280">
        <v>74</v>
      </c>
      <c r="T3280" t="s">
        <v>35</v>
      </c>
      <c r="U3280" t="s">
        <v>66</v>
      </c>
      <c r="V3280" t="s">
        <v>37</v>
      </c>
      <c r="W3280" t="s">
        <v>80</v>
      </c>
      <c r="Y3280" t="s">
        <v>38</v>
      </c>
      <c r="Z3280">
        <v>1.79303195E-2</v>
      </c>
    </row>
    <row r="3281" spans="1:26" x14ac:dyDescent="0.45">
      <c r="A3281" t="s">
        <v>552</v>
      </c>
      <c r="B3281" t="s">
        <v>27</v>
      </c>
      <c r="D3281" t="s">
        <v>198</v>
      </c>
      <c r="E3281" t="s">
        <v>29</v>
      </c>
      <c r="L3281" t="s">
        <v>553</v>
      </c>
      <c r="N3281" t="s">
        <v>54</v>
      </c>
      <c r="O3281">
        <v>2003</v>
      </c>
      <c r="P3281">
        <v>2004</v>
      </c>
      <c r="Q3281" t="s">
        <v>55</v>
      </c>
      <c r="R3281">
        <v>80</v>
      </c>
      <c r="S3281">
        <v>99</v>
      </c>
      <c r="T3281" t="s">
        <v>35</v>
      </c>
      <c r="U3281" t="s">
        <v>66</v>
      </c>
      <c r="V3281" t="s">
        <v>37</v>
      </c>
      <c r="W3281" t="s">
        <v>80</v>
      </c>
      <c r="Y3281" t="s">
        <v>38</v>
      </c>
      <c r="Z3281">
        <v>2.1057536799999999E-2</v>
      </c>
    </row>
    <row r="3282" spans="1:26" x14ac:dyDescent="0.45">
      <c r="A3282" t="s">
        <v>590</v>
      </c>
      <c r="B3282" t="s">
        <v>27</v>
      </c>
      <c r="D3282" t="s">
        <v>406</v>
      </c>
      <c r="E3282" t="s">
        <v>29</v>
      </c>
      <c r="L3282" t="s">
        <v>591</v>
      </c>
      <c r="N3282" t="s">
        <v>54</v>
      </c>
      <c r="O3282">
        <v>1983</v>
      </c>
      <c r="P3282">
        <v>1986</v>
      </c>
      <c r="Q3282" t="s">
        <v>34</v>
      </c>
      <c r="R3282">
        <v>18</v>
      </c>
      <c r="S3282">
        <v>24</v>
      </c>
      <c r="T3282" t="s">
        <v>35</v>
      </c>
      <c r="U3282" t="s">
        <v>66</v>
      </c>
      <c r="V3282" t="s">
        <v>60</v>
      </c>
      <c r="W3282" t="s">
        <v>61</v>
      </c>
      <c r="X3282">
        <v>254</v>
      </c>
      <c r="Y3282" t="s">
        <v>38</v>
      </c>
      <c r="Z3282">
        <v>7.5971303000000002E-3</v>
      </c>
    </row>
    <row r="3283" spans="1:26" x14ac:dyDescent="0.45">
      <c r="A3283" t="s">
        <v>590</v>
      </c>
      <c r="B3283" t="s">
        <v>27</v>
      </c>
      <c r="D3283" t="s">
        <v>406</v>
      </c>
      <c r="E3283" t="s">
        <v>29</v>
      </c>
      <c r="L3283" t="s">
        <v>591</v>
      </c>
      <c r="N3283" t="s">
        <v>54</v>
      </c>
      <c r="O3283">
        <v>1983</v>
      </c>
      <c r="P3283">
        <v>1986</v>
      </c>
      <c r="Q3283" t="s">
        <v>34</v>
      </c>
      <c r="R3283">
        <v>35</v>
      </c>
      <c r="S3283">
        <v>44</v>
      </c>
      <c r="T3283" t="s">
        <v>35</v>
      </c>
      <c r="U3283" t="s">
        <v>66</v>
      </c>
      <c r="V3283" t="s">
        <v>60</v>
      </c>
      <c r="W3283" t="s">
        <v>61</v>
      </c>
      <c r="X3283">
        <v>215</v>
      </c>
      <c r="Y3283" t="s">
        <v>38</v>
      </c>
      <c r="Z3283">
        <v>8.9696683000000006E-3</v>
      </c>
    </row>
    <row r="3284" spans="1:26" x14ac:dyDescent="0.45">
      <c r="A3284" t="s">
        <v>590</v>
      </c>
      <c r="B3284" t="s">
        <v>27</v>
      </c>
      <c r="D3284" t="s">
        <v>406</v>
      </c>
      <c r="E3284" t="s">
        <v>29</v>
      </c>
      <c r="L3284" t="s">
        <v>591</v>
      </c>
      <c r="N3284" t="s">
        <v>54</v>
      </c>
      <c r="O3284">
        <v>1983</v>
      </c>
      <c r="P3284">
        <v>1986</v>
      </c>
      <c r="Q3284" t="s">
        <v>55</v>
      </c>
      <c r="R3284">
        <v>65</v>
      </c>
      <c r="S3284">
        <v>99</v>
      </c>
      <c r="T3284" t="s">
        <v>35</v>
      </c>
      <c r="U3284" t="s">
        <v>66</v>
      </c>
      <c r="V3284" t="s">
        <v>60</v>
      </c>
      <c r="W3284" t="s">
        <v>61</v>
      </c>
      <c r="X3284">
        <v>236</v>
      </c>
      <c r="Y3284" t="s">
        <v>38</v>
      </c>
      <c r="Z3284">
        <v>8.7025574999999994E-3</v>
      </c>
    </row>
    <row r="3285" spans="1:26" x14ac:dyDescent="0.45">
      <c r="A3285" t="s">
        <v>590</v>
      </c>
      <c r="B3285" t="s">
        <v>27</v>
      </c>
      <c r="D3285" t="s">
        <v>406</v>
      </c>
      <c r="E3285" t="s">
        <v>29</v>
      </c>
      <c r="L3285" t="s">
        <v>591</v>
      </c>
      <c r="N3285" t="s">
        <v>54</v>
      </c>
      <c r="O3285">
        <v>1983</v>
      </c>
      <c r="P3285">
        <v>1986</v>
      </c>
      <c r="Q3285" t="s">
        <v>34</v>
      </c>
      <c r="R3285">
        <v>45</v>
      </c>
      <c r="S3285">
        <v>54</v>
      </c>
      <c r="T3285" t="s">
        <v>35</v>
      </c>
      <c r="U3285" t="s">
        <v>66</v>
      </c>
      <c r="V3285" t="s">
        <v>60</v>
      </c>
      <c r="W3285" t="s">
        <v>61</v>
      </c>
      <c r="X3285">
        <v>134</v>
      </c>
      <c r="Y3285" t="s">
        <v>38</v>
      </c>
      <c r="Z3285">
        <v>1.6236567899999998E-2</v>
      </c>
    </row>
    <row r="3286" spans="1:26" x14ac:dyDescent="0.45">
      <c r="A3286" t="s">
        <v>590</v>
      </c>
      <c r="B3286" t="s">
        <v>27</v>
      </c>
      <c r="D3286" t="s">
        <v>406</v>
      </c>
      <c r="E3286" t="s">
        <v>29</v>
      </c>
      <c r="L3286" t="s">
        <v>591</v>
      </c>
      <c r="N3286" t="s">
        <v>54</v>
      </c>
      <c r="O3286">
        <v>1983</v>
      </c>
      <c r="P3286">
        <v>1986</v>
      </c>
      <c r="Q3286" t="s">
        <v>55</v>
      </c>
      <c r="R3286">
        <v>55</v>
      </c>
      <c r="S3286">
        <v>64</v>
      </c>
      <c r="T3286" t="s">
        <v>35</v>
      </c>
      <c r="U3286" t="s">
        <v>66</v>
      </c>
      <c r="V3286" t="s">
        <v>60</v>
      </c>
      <c r="W3286" t="s">
        <v>61</v>
      </c>
      <c r="X3286">
        <v>213</v>
      </c>
      <c r="Y3286" t="s">
        <v>38</v>
      </c>
      <c r="Z3286">
        <v>1.2561352899999999E-2</v>
      </c>
    </row>
    <row r="3287" spans="1:26" x14ac:dyDescent="0.45">
      <c r="A3287" t="s">
        <v>590</v>
      </c>
      <c r="B3287" t="s">
        <v>27</v>
      </c>
      <c r="D3287" t="s">
        <v>406</v>
      </c>
      <c r="E3287" t="s">
        <v>29</v>
      </c>
      <c r="L3287" t="s">
        <v>591</v>
      </c>
      <c r="N3287" t="s">
        <v>54</v>
      </c>
      <c r="O3287">
        <v>1983</v>
      </c>
      <c r="P3287">
        <v>1986</v>
      </c>
      <c r="Q3287" t="s">
        <v>55</v>
      </c>
      <c r="R3287">
        <v>45</v>
      </c>
      <c r="S3287">
        <v>54</v>
      </c>
      <c r="T3287" t="s">
        <v>35</v>
      </c>
      <c r="U3287" t="s">
        <v>66</v>
      </c>
      <c r="V3287" t="s">
        <v>60</v>
      </c>
      <c r="W3287" t="s">
        <v>61</v>
      </c>
      <c r="X3287">
        <v>229</v>
      </c>
      <c r="Y3287" t="s">
        <v>38</v>
      </c>
      <c r="Z3287">
        <v>1.2717579499999999E-2</v>
      </c>
    </row>
    <row r="3288" spans="1:26" x14ac:dyDescent="0.45">
      <c r="A3288" t="s">
        <v>590</v>
      </c>
      <c r="B3288" t="s">
        <v>27</v>
      </c>
      <c r="D3288" t="s">
        <v>406</v>
      </c>
      <c r="E3288" t="s">
        <v>29</v>
      </c>
      <c r="L3288" t="s">
        <v>591</v>
      </c>
      <c r="N3288" t="s">
        <v>54</v>
      </c>
      <c r="O3288">
        <v>1983</v>
      </c>
      <c r="P3288">
        <v>1986</v>
      </c>
      <c r="Q3288" t="s">
        <v>34</v>
      </c>
      <c r="R3288">
        <v>25</v>
      </c>
      <c r="S3288">
        <v>34</v>
      </c>
      <c r="T3288" t="s">
        <v>35</v>
      </c>
      <c r="U3288" t="s">
        <v>66</v>
      </c>
      <c r="V3288" t="s">
        <v>60</v>
      </c>
      <c r="W3288" t="s">
        <v>61</v>
      </c>
      <c r="X3288">
        <v>455</v>
      </c>
      <c r="Y3288" t="s">
        <v>38</v>
      </c>
      <c r="Z3288">
        <v>8.8808583000000007E-3</v>
      </c>
    </row>
    <row r="3289" spans="1:26" x14ac:dyDescent="0.45">
      <c r="A3289" t="s">
        <v>590</v>
      </c>
      <c r="B3289" t="s">
        <v>27</v>
      </c>
      <c r="D3289" t="s">
        <v>406</v>
      </c>
      <c r="E3289" t="s">
        <v>29</v>
      </c>
      <c r="L3289" t="s">
        <v>591</v>
      </c>
      <c r="N3289" t="s">
        <v>54</v>
      </c>
      <c r="O3289">
        <v>1983</v>
      </c>
      <c r="P3289">
        <v>1986</v>
      </c>
      <c r="Q3289" t="s">
        <v>55</v>
      </c>
      <c r="R3289">
        <v>35</v>
      </c>
      <c r="S3289">
        <v>44</v>
      </c>
      <c r="T3289" t="s">
        <v>35</v>
      </c>
      <c r="U3289" t="s">
        <v>66</v>
      </c>
      <c r="V3289" t="s">
        <v>60</v>
      </c>
      <c r="W3289" t="s">
        <v>61</v>
      </c>
      <c r="X3289">
        <v>367</v>
      </c>
      <c r="Y3289" t="s">
        <v>38</v>
      </c>
      <c r="Z3289">
        <v>1.03314016E-2</v>
      </c>
    </row>
    <row r="3290" spans="1:26" x14ac:dyDescent="0.45">
      <c r="A3290" t="s">
        <v>72</v>
      </c>
      <c r="B3290" t="s">
        <v>27</v>
      </c>
      <c r="D3290" t="s">
        <v>198</v>
      </c>
      <c r="E3290" t="s">
        <v>29</v>
      </c>
      <c r="L3290" t="s">
        <v>73</v>
      </c>
      <c r="N3290" t="s">
        <v>33</v>
      </c>
      <c r="O3290">
        <v>2003</v>
      </c>
      <c r="P3290">
        <v>2009</v>
      </c>
      <c r="Q3290" t="s">
        <v>55</v>
      </c>
      <c r="R3290">
        <v>70</v>
      </c>
      <c r="S3290">
        <v>74</v>
      </c>
      <c r="T3290" t="s">
        <v>35</v>
      </c>
      <c r="U3290" t="s">
        <v>66</v>
      </c>
      <c r="V3290" t="s">
        <v>74</v>
      </c>
      <c r="W3290" t="s">
        <v>61</v>
      </c>
      <c r="Y3290" t="s">
        <v>38</v>
      </c>
      <c r="Z3290">
        <v>6.6327749E-3</v>
      </c>
    </row>
    <row r="3291" spans="1:26" x14ac:dyDescent="0.45">
      <c r="A3291" t="s">
        <v>590</v>
      </c>
      <c r="B3291" t="s">
        <v>27</v>
      </c>
      <c r="D3291" t="s">
        <v>406</v>
      </c>
      <c r="E3291" t="s">
        <v>29</v>
      </c>
      <c r="L3291" t="s">
        <v>591</v>
      </c>
      <c r="N3291" t="s">
        <v>54</v>
      </c>
      <c r="O3291">
        <v>1983</v>
      </c>
      <c r="P3291">
        <v>1986</v>
      </c>
      <c r="Q3291" t="s">
        <v>55</v>
      </c>
      <c r="R3291">
        <v>25</v>
      </c>
      <c r="S3291">
        <v>34</v>
      </c>
      <c r="T3291" t="s">
        <v>35</v>
      </c>
      <c r="U3291" t="s">
        <v>66</v>
      </c>
      <c r="V3291" t="s">
        <v>60</v>
      </c>
      <c r="W3291" t="s">
        <v>61</v>
      </c>
      <c r="X3291">
        <v>559</v>
      </c>
      <c r="Y3291" t="s">
        <v>38</v>
      </c>
      <c r="Z3291">
        <v>1.00405263E-2</v>
      </c>
    </row>
    <row r="3292" spans="1:26" x14ac:dyDescent="0.45">
      <c r="A3292" t="s">
        <v>590</v>
      </c>
      <c r="B3292" t="s">
        <v>27</v>
      </c>
      <c r="D3292" t="s">
        <v>406</v>
      </c>
      <c r="E3292" t="s">
        <v>29</v>
      </c>
      <c r="L3292" t="s">
        <v>591</v>
      </c>
      <c r="N3292" t="s">
        <v>54</v>
      </c>
      <c r="O3292">
        <v>1983</v>
      </c>
      <c r="P3292">
        <v>1986</v>
      </c>
      <c r="Q3292" t="s">
        <v>34</v>
      </c>
      <c r="R3292">
        <v>55</v>
      </c>
      <c r="S3292">
        <v>64</v>
      </c>
      <c r="T3292" t="s">
        <v>35</v>
      </c>
      <c r="U3292" t="s">
        <v>66</v>
      </c>
      <c r="V3292" t="s">
        <v>60</v>
      </c>
      <c r="W3292" t="s">
        <v>61</v>
      </c>
      <c r="X3292">
        <v>150</v>
      </c>
      <c r="Y3292" t="s">
        <v>38</v>
      </c>
      <c r="Z3292">
        <v>2.06044391E-2</v>
      </c>
    </row>
    <row r="3293" spans="1:26" x14ac:dyDescent="0.45">
      <c r="A3293" t="s">
        <v>592</v>
      </c>
      <c r="B3293" t="s">
        <v>27</v>
      </c>
      <c r="D3293" t="s">
        <v>406</v>
      </c>
      <c r="E3293" t="s">
        <v>29</v>
      </c>
      <c r="L3293" t="s">
        <v>593</v>
      </c>
      <c r="N3293" t="s">
        <v>54</v>
      </c>
      <c r="O3293">
        <v>1983</v>
      </c>
      <c r="P3293">
        <v>1986</v>
      </c>
      <c r="Q3293" t="s">
        <v>34</v>
      </c>
      <c r="R3293">
        <v>65</v>
      </c>
      <c r="S3293">
        <v>99</v>
      </c>
      <c r="T3293" t="s">
        <v>35</v>
      </c>
      <c r="U3293" t="s">
        <v>66</v>
      </c>
      <c r="V3293" t="s">
        <v>60</v>
      </c>
      <c r="W3293" t="s">
        <v>61</v>
      </c>
      <c r="Y3293" t="s">
        <v>38</v>
      </c>
      <c r="Z3293">
        <v>6.0000000999999997E-3</v>
      </c>
    </row>
    <row r="3294" spans="1:26" x14ac:dyDescent="0.45">
      <c r="A3294" t="s">
        <v>592</v>
      </c>
      <c r="B3294" t="s">
        <v>27</v>
      </c>
      <c r="D3294" t="s">
        <v>406</v>
      </c>
      <c r="E3294" t="s">
        <v>29</v>
      </c>
      <c r="L3294" t="s">
        <v>593</v>
      </c>
      <c r="N3294" t="s">
        <v>54</v>
      </c>
      <c r="O3294">
        <v>1983</v>
      </c>
      <c r="P3294">
        <v>1986</v>
      </c>
      <c r="Q3294" t="s">
        <v>34</v>
      </c>
      <c r="R3294">
        <v>18</v>
      </c>
      <c r="S3294">
        <v>24</v>
      </c>
      <c r="T3294" t="s">
        <v>35</v>
      </c>
      <c r="U3294" t="s">
        <v>66</v>
      </c>
      <c r="V3294" t="s">
        <v>60</v>
      </c>
      <c r="W3294" t="s">
        <v>61</v>
      </c>
      <c r="Y3294" t="s">
        <v>38</v>
      </c>
      <c r="Z3294">
        <v>7.0000002000000002E-3</v>
      </c>
    </row>
    <row r="3295" spans="1:26" x14ac:dyDescent="0.45">
      <c r="A3295" t="s">
        <v>592</v>
      </c>
      <c r="B3295" t="s">
        <v>27</v>
      </c>
      <c r="D3295" t="s">
        <v>406</v>
      </c>
      <c r="E3295" t="s">
        <v>29</v>
      </c>
      <c r="L3295" t="s">
        <v>593</v>
      </c>
      <c r="N3295" t="s">
        <v>54</v>
      </c>
      <c r="O3295">
        <v>1983</v>
      </c>
      <c r="P3295">
        <v>1986</v>
      </c>
      <c r="Q3295" t="s">
        <v>55</v>
      </c>
      <c r="R3295">
        <v>65</v>
      </c>
      <c r="S3295">
        <v>99</v>
      </c>
      <c r="T3295" t="s">
        <v>35</v>
      </c>
      <c r="U3295" t="s">
        <v>66</v>
      </c>
      <c r="V3295" t="s">
        <v>60</v>
      </c>
      <c r="W3295" t="s">
        <v>61</v>
      </c>
      <c r="Y3295" t="s">
        <v>38</v>
      </c>
      <c r="Z3295">
        <v>1.09999999E-2</v>
      </c>
    </row>
    <row r="3296" spans="1:26" x14ac:dyDescent="0.45">
      <c r="A3296" t="s">
        <v>592</v>
      </c>
      <c r="B3296" t="s">
        <v>27</v>
      </c>
      <c r="D3296" t="s">
        <v>406</v>
      </c>
      <c r="E3296" t="s">
        <v>29</v>
      </c>
      <c r="L3296" t="s">
        <v>593</v>
      </c>
      <c r="N3296" t="s">
        <v>54</v>
      </c>
      <c r="O3296">
        <v>1983</v>
      </c>
      <c r="P3296">
        <v>1986</v>
      </c>
      <c r="Q3296" t="s">
        <v>34</v>
      </c>
      <c r="R3296">
        <v>35</v>
      </c>
      <c r="S3296">
        <v>44</v>
      </c>
      <c r="T3296" t="s">
        <v>35</v>
      </c>
      <c r="U3296" t="s">
        <v>66</v>
      </c>
      <c r="V3296" t="s">
        <v>60</v>
      </c>
      <c r="W3296" t="s">
        <v>61</v>
      </c>
      <c r="Y3296" t="s">
        <v>38</v>
      </c>
      <c r="Z3296">
        <v>9.9999997999999993E-3</v>
      </c>
    </row>
    <row r="3297" spans="1:26" x14ac:dyDescent="0.45">
      <c r="A3297" t="s">
        <v>592</v>
      </c>
      <c r="B3297" t="s">
        <v>27</v>
      </c>
      <c r="D3297" t="s">
        <v>406</v>
      </c>
      <c r="E3297" t="s">
        <v>29</v>
      </c>
      <c r="L3297" t="s">
        <v>593</v>
      </c>
      <c r="N3297" t="s">
        <v>54</v>
      </c>
      <c r="O3297">
        <v>1983</v>
      </c>
      <c r="P3297">
        <v>1986</v>
      </c>
      <c r="Q3297" t="s">
        <v>34</v>
      </c>
      <c r="R3297">
        <v>45</v>
      </c>
      <c r="S3297">
        <v>54</v>
      </c>
      <c r="T3297" t="s">
        <v>35</v>
      </c>
      <c r="U3297" t="s">
        <v>66</v>
      </c>
      <c r="V3297" t="s">
        <v>60</v>
      </c>
      <c r="W3297" t="s">
        <v>61</v>
      </c>
      <c r="Y3297" t="s">
        <v>38</v>
      </c>
      <c r="Z3297">
        <v>1.30000003E-2</v>
      </c>
    </row>
    <row r="3298" spans="1:26" x14ac:dyDescent="0.45">
      <c r="A3298" t="s">
        <v>592</v>
      </c>
      <c r="B3298" t="s">
        <v>27</v>
      </c>
      <c r="D3298" t="s">
        <v>406</v>
      </c>
      <c r="E3298" t="s">
        <v>29</v>
      </c>
      <c r="L3298" t="s">
        <v>593</v>
      </c>
      <c r="N3298" t="s">
        <v>54</v>
      </c>
      <c r="O3298">
        <v>1983</v>
      </c>
      <c r="P3298">
        <v>1986</v>
      </c>
      <c r="Q3298" t="s">
        <v>55</v>
      </c>
      <c r="R3298">
        <v>35</v>
      </c>
      <c r="S3298">
        <v>44</v>
      </c>
      <c r="T3298" t="s">
        <v>35</v>
      </c>
      <c r="U3298" t="s">
        <v>66</v>
      </c>
      <c r="V3298" t="s">
        <v>60</v>
      </c>
      <c r="W3298" t="s">
        <v>61</v>
      </c>
      <c r="Y3298" t="s">
        <v>38</v>
      </c>
      <c r="Z3298">
        <v>1.09999999E-2</v>
      </c>
    </row>
    <row r="3299" spans="1:26" x14ac:dyDescent="0.45">
      <c r="A3299" t="s">
        <v>592</v>
      </c>
      <c r="B3299" t="s">
        <v>27</v>
      </c>
      <c r="D3299" t="s">
        <v>406</v>
      </c>
      <c r="E3299" t="s">
        <v>29</v>
      </c>
      <c r="L3299" t="s">
        <v>593</v>
      </c>
      <c r="N3299" t="s">
        <v>54</v>
      </c>
      <c r="O3299">
        <v>1983</v>
      </c>
      <c r="P3299">
        <v>1986</v>
      </c>
      <c r="Q3299" t="s">
        <v>34</v>
      </c>
      <c r="R3299">
        <v>25</v>
      </c>
      <c r="S3299">
        <v>34</v>
      </c>
      <c r="T3299" t="s">
        <v>35</v>
      </c>
      <c r="U3299" t="s">
        <v>66</v>
      </c>
      <c r="V3299" t="s">
        <v>60</v>
      </c>
      <c r="W3299" t="s">
        <v>61</v>
      </c>
      <c r="Y3299" t="s">
        <v>38</v>
      </c>
      <c r="Z3299">
        <v>1.09999999E-2</v>
      </c>
    </row>
    <row r="3300" spans="1:26" x14ac:dyDescent="0.45">
      <c r="A3300" t="s">
        <v>592</v>
      </c>
      <c r="B3300" t="s">
        <v>27</v>
      </c>
      <c r="D3300" t="s">
        <v>406</v>
      </c>
      <c r="E3300" t="s">
        <v>29</v>
      </c>
      <c r="L3300" t="s">
        <v>593</v>
      </c>
      <c r="N3300" t="s">
        <v>54</v>
      </c>
      <c r="O3300">
        <v>1983</v>
      </c>
      <c r="P3300">
        <v>1986</v>
      </c>
      <c r="Q3300" t="s">
        <v>55</v>
      </c>
      <c r="R3300">
        <v>55</v>
      </c>
      <c r="S3300">
        <v>64</v>
      </c>
      <c r="T3300" t="s">
        <v>35</v>
      </c>
      <c r="U3300" t="s">
        <v>66</v>
      </c>
      <c r="V3300" t="s">
        <v>60</v>
      </c>
      <c r="W3300" t="s">
        <v>61</v>
      </c>
      <c r="Y3300" t="s">
        <v>38</v>
      </c>
      <c r="Z3300">
        <v>1.7000000899999999E-2</v>
      </c>
    </row>
    <row r="3301" spans="1:26" x14ac:dyDescent="0.45">
      <c r="A3301" t="s">
        <v>75</v>
      </c>
      <c r="B3301" t="s">
        <v>27</v>
      </c>
      <c r="D3301" t="s">
        <v>152</v>
      </c>
      <c r="E3301" t="s">
        <v>29</v>
      </c>
      <c r="J3301" t="s">
        <v>77</v>
      </c>
      <c r="K3301" t="s">
        <v>78</v>
      </c>
      <c r="L3301" t="s">
        <v>79</v>
      </c>
      <c r="N3301" t="s">
        <v>33</v>
      </c>
      <c r="O3301">
        <v>2013</v>
      </c>
      <c r="P3301">
        <v>2013</v>
      </c>
      <c r="Q3301" t="s">
        <v>34</v>
      </c>
      <c r="R3301">
        <v>65</v>
      </c>
      <c r="S3301">
        <v>69</v>
      </c>
      <c r="T3301" t="s">
        <v>35</v>
      </c>
      <c r="U3301" t="s">
        <v>66</v>
      </c>
      <c r="V3301" t="s">
        <v>37</v>
      </c>
      <c r="W3301" t="s">
        <v>80</v>
      </c>
      <c r="X3301">
        <v>71.041043284300002</v>
      </c>
      <c r="Y3301" t="s">
        <v>38</v>
      </c>
      <c r="Z3301">
        <v>3.5391794099999999E-2</v>
      </c>
    </row>
    <row r="3302" spans="1:26" x14ac:dyDescent="0.45">
      <c r="A3302" t="s">
        <v>592</v>
      </c>
      <c r="B3302" t="s">
        <v>27</v>
      </c>
      <c r="D3302" t="s">
        <v>406</v>
      </c>
      <c r="E3302" t="s">
        <v>29</v>
      </c>
      <c r="L3302" t="s">
        <v>593</v>
      </c>
      <c r="N3302" t="s">
        <v>54</v>
      </c>
      <c r="O3302">
        <v>1983</v>
      </c>
      <c r="P3302">
        <v>1986</v>
      </c>
      <c r="Q3302" t="s">
        <v>34</v>
      </c>
      <c r="R3302">
        <v>55</v>
      </c>
      <c r="S3302">
        <v>64</v>
      </c>
      <c r="T3302" t="s">
        <v>35</v>
      </c>
      <c r="U3302" t="s">
        <v>66</v>
      </c>
      <c r="V3302" t="s">
        <v>60</v>
      </c>
      <c r="W3302" t="s">
        <v>61</v>
      </c>
      <c r="Y3302" t="s">
        <v>38</v>
      </c>
      <c r="Z3302">
        <v>2.0999999700000001E-2</v>
      </c>
    </row>
    <row r="3303" spans="1:26" x14ac:dyDescent="0.45">
      <c r="A3303" t="s">
        <v>592</v>
      </c>
      <c r="B3303" t="s">
        <v>27</v>
      </c>
      <c r="D3303" t="s">
        <v>406</v>
      </c>
      <c r="E3303" t="s">
        <v>29</v>
      </c>
      <c r="L3303" t="s">
        <v>593</v>
      </c>
      <c r="N3303" t="s">
        <v>54</v>
      </c>
      <c r="O3303">
        <v>1983</v>
      </c>
      <c r="P3303">
        <v>1986</v>
      </c>
      <c r="Q3303" t="s">
        <v>55</v>
      </c>
      <c r="R3303">
        <v>45</v>
      </c>
      <c r="S3303">
        <v>54</v>
      </c>
      <c r="T3303" t="s">
        <v>35</v>
      </c>
      <c r="U3303" t="s">
        <v>66</v>
      </c>
      <c r="V3303" t="s">
        <v>60</v>
      </c>
      <c r="W3303" t="s">
        <v>61</v>
      </c>
      <c r="Y3303" t="s">
        <v>38</v>
      </c>
      <c r="Z3303">
        <v>1.8999999399999998E-2</v>
      </c>
    </row>
    <row r="3304" spans="1:26" x14ac:dyDescent="0.45">
      <c r="A3304" t="s">
        <v>592</v>
      </c>
      <c r="B3304" t="s">
        <v>27</v>
      </c>
      <c r="D3304" t="s">
        <v>406</v>
      </c>
      <c r="E3304" t="s">
        <v>29</v>
      </c>
      <c r="L3304" t="s">
        <v>593</v>
      </c>
      <c r="N3304" t="s">
        <v>54</v>
      </c>
      <c r="O3304">
        <v>1983</v>
      </c>
      <c r="P3304">
        <v>1986</v>
      </c>
      <c r="Q3304" t="s">
        <v>55</v>
      </c>
      <c r="R3304">
        <v>25</v>
      </c>
      <c r="S3304">
        <v>34</v>
      </c>
      <c r="T3304" t="s">
        <v>35</v>
      </c>
      <c r="U3304" t="s">
        <v>66</v>
      </c>
      <c r="V3304" t="s">
        <v>60</v>
      </c>
      <c r="W3304" t="s">
        <v>61</v>
      </c>
      <c r="Y3304" t="s">
        <v>38</v>
      </c>
      <c r="Z3304">
        <v>1.20000001E-2</v>
      </c>
    </row>
    <row r="3305" spans="1:26" x14ac:dyDescent="0.45">
      <c r="A3305" t="s">
        <v>594</v>
      </c>
      <c r="B3305" t="s">
        <v>27</v>
      </c>
      <c r="D3305" t="s">
        <v>406</v>
      </c>
      <c r="E3305" t="s">
        <v>29</v>
      </c>
      <c r="L3305" t="s">
        <v>595</v>
      </c>
      <c r="N3305" t="s">
        <v>54</v>
      </c>
      <c r="O3305">
        <v>1983</v>
      </c>
      <c r="P3305">
        <v>1983</v>
      </c>
      <c r="Q3305" t="s">
        <v>55</v>
      </c>
      <c r="R3305">
        <v>6</v>
      </c>
      <c r="S3305">
        <v>11</v>
      </c>
      <c r="T3305" t="s">
        <v>35</v>
      </c>
      <c r="U3305" t="s">
        <v>66</v>
      </c>
      <c r="V3305" t="s">
        <v>37</v>
      </c>
      <c r="W3305" t="s">
        <v>80</v>
      </c>
      <c r="X3305">
        <v>585</v>
      </c>
      <c r="Y3305" t="s">
        <v>38</v>
      </c>
      <c r="Z3305">
        <v>3.3631104E-3</v>
      </c>
    </row>
    <row r="3306" spans="1:26" x14ac:dyDescent="0.45">
      <c r="A3306" t="s">
        <v>594</v>
      </c>
      <c r="B3306" t="s">
        <v>27</v>
      </c>
      <c r="D3306" t="s">
        <v>406</v>
      </c>
      <c r="E3306" t="s">
        <v>29</v>
      </c>
      <c r="L3306" t="s">
        <v>595</v>
      </c>
      <c r="N3306" t="s">
        <v>54</v>
      </c>
      <c r="O3306">
        <v>1983</v>
      </c>
      <c r="P3306">
        <v>1983</v>
      </c>
      <c r="Q3306" t="s">
        <v>34</v>
      </c>
      <c r="R3306">
        <v>6</v>
      </c>
      <c r="S3306">
        <v>11</v>
      </c>
      <c r="T3306" t="s">
        <v>35</v>
      </c>
      <c r="U3306" t="s">
        <v>66</v>
      </c>
      <c r="V3306" t="s">
        <v>37</v>
      </c>
      <c r="W3306" t="s">
        <v>80</v>
      </c>
      <c r="X3306">
        <v>568</v>
      </c>
      <c r="Y3306" t="s">
        <v>38</v>
      </c>
      <c r="Z3306">
        <v>3.9005649999999999E-3</v>
      </c>
    </row>
    <row r="3307" spans="1:26" x14ac:dyDescent="0.45">
      <c r="A3307" t="s">
        <v>594</v>
      </c>
      <c r="B3307" t="s">
        <v>27</v>
      </c>
      <c r="D3307" t="s">
        <v>406</v>
      </c>
      <c r="E3307" t="s">
        <v>29</v>
      </c>
      <c r="L3307" t="s">
        <v>595</v>
      </c>
      <c r="N3307" t="s">
        <v>54</v>
      </c>
      <c r="O3307">
        <v>1983</v>
      </c>
      <c r="P3307">
        <v>1983</v>
      </c>
      <c r="Q3307" t="s">
        <v>34</v>
      </c>
      <c r="R3307">
        <v>12</v>
      </c>
      <c r="S3307">
        <v>16</v>
      </c>
      <c r="T3307" t="s">
        <v>35</v>
      </c>
      <c r="U3307" t="s">
        <v>66</v>
      </c>
      <c r="V3307" t="s">
        <v>37</v>
      </c>
      <c r="W3307" t="s">
        <v>80</v>
      </c>
      <c r="X3307">
        <v>608</v>
      </c>
      <c r="Y3307" t="s">
        <v>38</v>
      </c>
      <c r="Z3307">
        <v>4.7008446000000002E-3</v>
      </c>
    </row>
    <row r="3308" spans="1:26" x14ac:dyDescent="0.45">
      <c r="A3308" t="s">
        <v>594</v>
      </c>
      <c r="B3308" t="s">
        <v>27</v>
      </c>
      <c r="D3308" t="s">
        <v>406</v>
      </c>
      <c r="E3308" t="s">
        <v>29</v>
      </c>
      <c r="L3308" t="s">
        <v>595</v>
      </c>
      <c r="N3308" t="s">
        <v>54</v>
      </c>
      <c r="O3308">
        <v>1983</v>
      </c>
      <c r="P3308">
        <v>1983</v>
      </c>
      <c r="Q3308" t="s">
        <v>55</v>
      </c>
      <c r="R3308">
        <v>12</v>
      </c>
      <c r="S3308">
        <v>16</v>
      </c>
      <c r="T3308" t="s">
        <v>35</v>
      </c>
      <c r="U3308" t="s">
        <v>66</v>
      </c>
      <c r="V3308" t="s">
        <v>37</v>
      </c>
      <c r="W3308" t="s">
        <v>80</v>
      </c>
      <c r="X3308">
        <v>607</v>
      </c>
      <c r="Y3308" t="s">
        <v>38</v>
      </c>
      <c r="Z3308">
        <v>6.2949405999999999E-3</v>
      </c>
    </row>
    <row r="3309" spans="1:26" x14ac:dyDescent="0.45">
      <c r="A3309" t="s">
        <v>596</v>
      </c>
      <c r="B3309" t="s">
        <v>27</v>
      </c>
      <c r="D3309" t="s">
        <v>406</v>
      </c>
      <c r="E3309" t="s">
        <v>29</v>
      </c>
      <c r="L3309" t="s">
        <v>597</v>
      </c>
      <c r="N3309" t="s">
        <v>54</v>
      </c>
      <c r="O3309">
        <v>1952</v>
      </c>
      <c r="P3309">
        <v>1968</v>
      </c>
      <c r="Q3309" t="s">
        <v>34</v>
      </c>
      <c r="R3309">
        <v>18</v>
      </c>
      <c r="S3309">
        <v>88</v>
      </c>
      <c r="T3309" t="s">
        <v>35</v>
      </c>
      <c r="U3309" t="s">
        <v>66</v>
      </c>
      <c r="V3309" t="s">
        <v>74</v>
      </c>
      <c r="W3309" t="s">
        <v>61</v>
      </c>
      <c r="Y3309" t="s">
        <v>38</v>
      </c>
      <c r="Z3309">
        <v>0.80258119110000004</v>
      </c>
    </row>
    <row r="3310" spans="1:26" x14ac:dyDescent="0.45">
      <c r="A3310" t="s">
        <v>596</v>
      </c>
      <c r="B3310" t="s">
        <v>27</v>
      </c>
      <c r="D3310" t="s">
        <v>406</v>
      </c>
      <c r="E3310" t="s">
        <v>29</v>
      </c>
      <c r="L3310" t="s">
        <v>597</v>
      </c>
      <c r="N3310" t="s">
        <v>54</v>
      </c>
      <c r="O3310">
        <v>1952</v>
      </c>
      <c r="P3310">
        <v>1968</v>
      </c>
      <c r="Q3310" t="s">
        <v>55</v>
      </c>
      <c r="R3310">
        <v>18</v>
      </c>
      <c r="S3310">
        <v>88</v>
      </c>
      <c r="T3310" t="s">
        <v>35</v>
      </c>
      <c r="U3310" t="s">
        <v>66</v>
      </c>
      <c r="V3310" t="s">
        <v>74</v>
      </c>
      <c r="W3310" t="s">
        <v>61</v>
      </c>
      <c r="Y3310" t="s">
        <v>38</v>
      </c>
      <c r="Z3310">
        <v>0.9907591939</v>
      </c>
    </row>
    <row r="3311" spans="1:26" x14ac:dyDescent="0.45">
      <c r="A3311" t="s">
        <v>598</v>
      </c>
      <c r="B3311" t="s">
        <v>27</v>
      </c>
      <c r="D3311" t="s">
        <v>406</v>
      </c>
      <c r="E3311" t="s">
        <v>29</v>
      </c>
      <c r="L3311" t="s">
        <v>599</v>
      </c>
      <c r="N3311" t="s">
        <v>54</v>
      </c>
      <c r="O3311">
        <v>1996</v>
      </c>
      <c r="P3311">
        <v>1996</v>
      </c>
      <c r="Q3311" t="s">
        <v>34</v>
      </c>
      <c r="R3311">
        <v>65</v>
      </c>
      <c r="S3311">
        <v>74</v>
      </c>
      <c r="T3311" t="s">
        <v>35</v>
      </c>
      <c r="U3311" t="s">
        <v>66</v>
      </c>
      <c r="V3311" t="s">
        <v>60</v>
      </c>
      <c r="W3311" t="s">
        <v>61</v>
      </c>
      <c r="Y3311" t="s">
        <v>38</v>
      </c>
      <c r="Z3311">
        <v>1.7999999199999998E-2</v>
      </c>
    </row>
    <row r="3312" spans="1:26" x14ac:dyDescent="0.45">
      <c r="A3312" t="s">
        <v>598</v>
      </c>
      <c r="B3312" t="s">
        <v>27</v>
      </c>
      <c r="D3312" t="s">
        <v>406</v>
      </c>
      <c r="E3312" t="s">
        <v>29</v>
      </c>
      <c r="L3312" t="s">
        <v>599</v>
      </c>
      <c r="N3312" t="s">
        <v>54</v>
      </c>
      <c r="O3312">
        <v>1996</v>
      </c>
      <c r="P3312">
        <v>1996</v>
      </c>
      <c r="Q3312" t="s">
        <v>34</v>
      </c>
      <c r="R3312">
        <v>75</v>
      </c>
      <c r="S3312">
        <v>84</v>
      </c>
      <c r="T3312" t="s">
        <v>35</v>
      </c>
      <c r="U3312" t="s">
        <v>66</v>
      </c>
      <c r="V3312" t="s">
        <v>60</v>
      </c>
      <c r="W3312" t="s">
        <v>61</v>
      </c>
      <c r="Y3312" t="s">
        <v>38</v>
      </c>
      <c r="Z3312">
        <v>1.9999999599999999E-2</v>
      </c>
    </row>
    <row r="3313" spans="1:26" x14ac:dyDescent="0.45">
      <c r="A3313" t="s">
        <v>598</v>
      </c>
      <c r="B3313" t="s">
        <v>27</v>
      </c>
      <c r="D3313" t="s">
        <v>406</v>
      </c>
      <c r="E3313" t="s">
        <v>29</v>
      </c>
      <c r="L3313" t="s">
        <v>599</v>
      </c>
      <c r="N3313" t="s">
        <v>54</v>
      </c>
      <c r="O3313">
        <v>1996</v>
      </c>
      <c r="P3313">
        <v>1996</v>
      </c>
      <c r="Q3313" t="s">
        <v>34</v>
      </c>
      <c r="R3313">
        <v>85</v>
      </c>
      <c r="S3313">
        <v>99</v>
      </c>
      <c r="T3313" t="s">
        <v>35</v>
      </c>
      <c r="U3313" t="s">
        <v>66</v>
      </c>
      <c r="V3313" t="s">
        <v>60</v>
      </c>
      <c r="W3313" t="s">
        <v>61</v>
      </c>
      <c r="Y3313" t="s">
        <v>38</v>
      </c>
      <c r="Z3313">
        <v>3.4000001799999999E-2</v>
      </c>
    </row>
    <row r="3314" spans="1:26" x14ac:dyDescent="0.45">
      <c r="A3314" t="s">
        <v>598</v>
      </c>
      <c r="B3314" t="s">
        <v>27</v>
      </c>
      <c r="D3314" t="s">
        <v>406</v>
      </c>
      <c r="E3314" t="s">
        <v>29</v>
      </c>
      <c r="L3314" t="s">
        <v>599</v>
      </c>
      <c r="N3314" t="s">
        <v>54</v>
      </c>
      <c r="O3314">
        <v>1996</v>
      </c>
      <c r="P3314">
        <v>1996</v>
      </c>
      <c r="Q3314" t="s">
        <v>55</v>
      </c>
      <c r="R3314">
        <v>65</v>
      </c>
      <c r="S3314">
        <v>74</v>
      </c>
      <c r="T3314" t="s">
        <v>35</v>
      </c>
      <c r="U3314" t="s">
        <v>66</v>
      </c>
      <c r="V3314" t="s">
        <v>60</v>
      </c>
      <c r="W3314" t="s">
        <v>61</v>
      </c>
      <c r="Y3314" t="s">
        <v>38</v>
      </c>
      <c r="Z3314">
        <v>2.0999999700000001E-2</v>
      </c>
    </row>
    <row r="3315" spans="1:26" x14ac:dyDescent="0.45">
      <c r="A3315" t="s">
        <v>598</v>
      </c>
      <c r="B3315" t="s">
        <v>27</v>
      </c>
      <c r="D3315" t="s">
        <v>406</v>
      </c>
      <c r="E3315" t="s">
        <v>29</v>
      </c>
      <c r="L3315" t="s">
        <v>599</v>
      </c>
      <c r="N3315" t="s">
        <v>54</v>
      </c>
      <c r="O3315">
        <v>1996</v>
      </c>
      <c r="P3315">
        <v>1996</v>
      </c>
      <c r="Q3315" t="s">
        <v>55</v>
      </c>
      <c r="R3315">
        <v>75</v>
      </c>
      <c r="S3315">
        <v>84</v>
      </c>
      <c r="T3315" t="s">
        <v>35</v>
      </c>
      <c r="U3315" t="s">
        <v>66</v>
      </c>
      <c r="V3315" t="s">
        <v>60</v>
      </c>
      <c r="W3315" t="s">
        <v>61</v>
      </c>
      <c r="Y3315" t="s">
        <v>38</v>
      </c>
      <c r="Z3315">
        <v>2.1999999900000001E-2</v>
      </c>
    </row>
    <row r="3316" spans="1:26" x14ac:dyDescent="0.45">
      <c r="A3316" t="s">
        <v>598</v>
      </c>
      <c r="B3316" t="s">
        <v>27</v>
      </c>
      <c r="D3316" t="s">
        <v>406</v>
      </c>
      <c r="E3316" t="s">
        <v>29</v>
      </c>
      <c r="L3316" t="s">
        <v>599</v>
      </c>
      <c r="N3316" t="s">
        <v>54</v>
      </c>
      <c r="O3316">
        <v>1996</v>
      </c>
      <c r="P3316">
        <v>1996</v>
      </c>
      <c r="Q3316" t="s">
        <v>55</v>
      </c>
      <c r="R3316">
        <v>85</v>
      </c>
      <c r="S3316">
        <v>99</v>
      </c>
      <c r="T3316" t="s">
        <v>35</v>
      </c>
      <c r="U3316" t="s">
        <v>66</v>
      </c>
      <c r="V3316" t="s">
        <v>60</v>
      </c>
      <c r="W3316" t="s">
        <v>61</v>
      </c>
      <c r="Y3316" t="s">
        <v>38</v>
      </c>
      <c r="Z3316">
        <v>3.7000000499999998E-2</v>
      </c>
    </row>
    <row r="3317" spans="1:26" x14ac:dyDescent="0.45">
      <c r="A3317" t="s">
        <v>600</v>
      </c>
      <c r="B3317" t="s">
        <v>27</v>
      </c>
      <c r="D3317" t="s">
        <v>406</v>
      </c>
      <c r="E3317" t="s">
        <v>29</v>
      </c>
      <c r="L3317" t="s">
        <v>601</v>
      </c>
      <c r="N3317" t="s">
        <v>54</v>
      </c>
      <c r="O3317">
        <v>1994</v>
      </c>
      <c r="P3317">
        <v>1994</v>
      </c>
      <c r="Q3317" t="s">
        <v>34</v>
      </c>
      <c r="R3317">
        <v>15</v>
      </c>
      <c r="S3317">
        <v>24</v>
      </c>
      <c r="T3317" t="s">
        <v>35</v>
      </c>
      <c r="U3317" t="s">
        <v>66</v>
      </c>
      <c r="V3317" t="s">
        <v>37</v>
      </c>
      <c r="W3317" t="s">
        <v>80</v>
      </c>
      <c r="Y3317" t="s">
        <v>38</v>
      </c>
      <c r="Z3317">
        <v>1.1638741000000001E-3</v>
      </c>
    </row>
    <row r="3318" spans="1:26" x14ac:dyDescent="0.45">
      <c r="A3318" t="s">
        <v>600</v>
      </c>
      <c r="B3318" t="s">
        <v>27</v>
      </c>
      <c r="D3318" t="s">
        <v>406</v>
      </c>
      <c r="E3318" t="s">
        <v>29</v>
      </c>
      <c r="L3318" t="s">
        <v>601</v>
      </c>
      <c r="N3318" t="s">
        <v>54</v>
      </c>
      <c r="O3318">
        <v>1994</v>
      </c>
      <c r="P3318">
        <v>1994</v>
      </c>
      <c r="Q3318" t="s">
        <v>34</v>
      </c>
      <c r="R3318">
        <v>45</v>
      </c>
      <c r="S3318">
        <v>64</v>
      </c>
      <c r="T3318" t="s">
        <v>35</v>
      </c>
      <c r="U3318" t="s">
        <v>66</v>
      </c>
      <c r="V3318" t="s">
        <v>37</v>
      </c>
      <c r="W3318" t="s">
        <v>80</v>
      </c>
      <c r="Y3318" t="s">
        <v>38</v>
      </c>
      <c r="Z3318">
        <v>7.9933279999999998E-4</v>
      </c>
    </row>
    <row r="3319" spans="1:26" x14ac:dyDescent="0.45">
      <c r="A3319" t="s">
        <v>600</v>
      </c>
      <c r="B3319" t="s">
        <v>27</v>
      </c>
      <c r="D3319" t="s">
        <v>406</v>
      </c>
      <c r="E3319" t="s">
        <v>29</v>
      </c>
      <c r="L3319" t="s">
        <v>601</v>
      </c>
      <c r="N3319" t="s">
        <v>54</v>
      </c>
      <c r="O3319">
        <v>1994</v>
      </c>
      <c r="P3319">
        <v>1994</v>
      </c>
      <c r="Q3319" t="s">
        <v>34</v>
      </c>
      <c r="R3319">
        <v>25</v>
      </c>
      <c r="S3319">
        <v>44</v>
      </c>
      <c r="T3319" t="s">
        <v>35</v>
      </c>
      <c r="U3319" t="s">
        <v>66</v>
      </c>
      <c r="V3319" t="s">
        <v>37</v>
      </c>
      <c r="W3319" t="s">
        <v>80</v>
      </c>
      <c r="Y3319" t="s">
        <v>38</v>
      </c>
      <c r="Z3319">
        <v>7.0000002000000002E-3</v>
      </c>
    </row>
    <row r="3320" spans="1:26" x14ac:dyDescent="0.45">
      <c r="A3320" t="s">
        <v>600</v>
      </c>
      <c r="B3320" t="s">
        <v>27</v>
      </c>
      <c r="D3320" t="s">
        <v>406</v>
      </c>
      <c r="E3320" t="s">
        <v>29</v>
      </c>
      <c r="L3320" t="s">
        <v>601</v>
      </c>
      <c r="N3320" t="s">
        <v>54</v>
      </c>
      <c r="O3320">
        <v>1994</v>
      </c>
      <c r="P3320">
        <v>1994</v>
      </c>
      <c r="Q3320" t="s">
        <v>55</v>
      </c>
      <c r="R3320">
        <v>45</v>
      </c>
      <c r="S3320">
        <v>64</v>
      </c>
      <c r="T3320" t="s">
        <v>35</v>
      </c>
      <c r="U3320" t="s">
        <v>66</v>
      </c>
      <c r="V3320" t="s">
        <v>37</v>
      </c>
      <c r="W3320" t="s">
        <v>80</v>
      </c>
      <c r="Y3320" t="s">
        <v>38</v>
      </c>
      <c r="Z3320">
        <v>9.9999997999999993E-3</v>
      </c>
    </row>
    <row r="3321" spans="1:26" x14ac:dyDescent="0.45">
      <c r="A3321" t="s">
        <v>600</v>
      </c>
      <c r="B3321" t="s">
        <v>27</v>
      </c>
      <c r="D3321" t="s">
        <v>406</v>
      </c>
      <c r="E3321" t="s">
        <v>29</v>
      </c>
      <c r="L3321" t="s">
        <v>601</v>
      </c>
      <c r="N3321" t="s">
        <v>54</v>
      </c>
      <c r="O3321">
        <v>1994</v>
      </c>
      <c r="P3321">
        <v>1994</v>
      </c>
      <c r="Q3321" t="s">
        <v>55</v>
      </c>
      <c r="R3321">
        <v>25</v>
      </c>
      <c r="S3321">
        <v>44</v>
      </c>
      <c r="T3321" t="s">
        <v>35</v>
      </c>
      <c r="U3321" t="s">
        <v>66</v>
      </c>
      <c r="V3321" t="s">
        <v>37</v>
      </c>
      <c r="W3321" t="s">
        <v>80</v>
      </c>
      <c r="Y3321" t="s">
        <v>38</v>
      </c>
      <c r="Z3321">
        <v>8.0000004000000003E-3</v>
      </c>
    </row>
    <row r="3322" spans="1:26" x14ac:dyDescent="0.45">
      <c r="A3322" t="s">
        <v>600</v>
      </c>
      <c r="B3322" t="s">
        <v>27</v>
      </c>
      <c r="D3322" t="s">
        <v>406</v>
      </c>
      <c r="E3322" t="s">
        <v>29</v>
      </c>
      <c r="L3322" t="s">
        <v>601</v>
      </c>
      <c r="N3322" t="s">
        <v>54</v>
      </c>
      <c r="O3322">
        <v>1994</v>
      </c>
      <c r="P3322">
        <v>1994</v>
      </c>
      <c r="Q3322" t="s">
        <v>55</v>
      </c>
      <c r="R3322">
        <v>15</v>
      </c>
      <c r="S3322">
        <v>24</v>
      </c>
      <c r="T3322" t="s">
        <v>35</v>
      </c>
      <c r="U3322" t="s">
        <v>66</v>
      </c>
      <c r="V3322" t="s">
        <v>37</v>
      </c>
      <c r="W3322" t="s">
        <v>80</v>
      </c>
      <c r="Y3322" t="s">
        <v>38</v>
      </c>
      <c r="Z3322">
        <v>1.20000001E-2</v>
      </c>
    </row>
    <row r="3323" spans="1:26" x14ac:dyDescent="0.45">
      <c r="A3323" t="s">
        <v>602</v>
      </c>
      <c r="B3323" t="s">
        <v>27</v>
      </c>
      <c r="D3323" t="s">
        <v>406</v>
      </c>
      <c r="E3323" t="s">
        <v>29</v>
      </c>
      <c r="L3323" t="s">
        <v>603</v>
      </c>
      <c r="N3323" t="s">
        <v>54</v>
      </c>
      <c r="O3323">
        <v>1994</v>
      </c>
      <c r="P3323">
        <v>1997</v>
      </c>
      <c r="Q3323" t="s">
        <v>55</v>
      </c>
      <c r="R3323">
        <v>65</v>
      </c>
      <c r="S3323">
        <v>99</v>
      </c>
      <c r="T3323" t="s">
        <v>35</v>
      </c>
      <c r="U3323" t="s">
        <v>36</v>
      </c>
      <c r="V3323" t="s">
        <v>37</v>
      </c>
      <c r="Y3323" t="s">
        <v>38</v>
      </c>
      <c r="Z3323">
        <v>4.0817073999999997E-3</v>
      </c>
    </row>
    <row r="3324" spans="1:26" x14ac:dyDescent="0.45">
      <c r="A3324" t="s">
        <v>602</v>
      </c>
      <c r="B3324" t="s">
        <v>27</v>
      </c>
      <c r="D3324" t="s">
        <v>406</v>
      </c>
      <c r="E3324" t="s">
        <v>29</v>
      </c>
      <c r="L3324" t="s">
        <v>603</v>
      </c>
      <c r="N3324" t="s">
        <v>54</v>
      </c>
      <c r="O3324">
        <v>1994</v>
      </c>
      <c r="P3324">
        <v>1997</v>
      </c>
      <c r="Q3324" t="s">
        <v>34</v>
      </c>
      <c r="R3324">
        <v>45</v>
      </c>
      <c r="S3324">
        <v>64</v>
      </c>
      <c r="T3324" t="s">
        <v>35</v>
      </c>
      <c r="U3324" t="s">
        <v>36</v>
      </c>
      <c r="V3324" t="s">
        <v>37</v>
      </c>
      <c r="Y3324" t="s">
        <v>38</v>
      </c>
      <c r="Z3324">
        <v>5.6123481999999997E-3</v>
      </c>
    </row>
    <row r="3325" spans="1:26" x14ac:dyDescent="0.45">
      <c r="A3325" t="s">
        <v>602</v>
      </c>
      <c r="B3325" t="s">
        <v>27</v>
      </c>
      <c r="D3325" t="s">
        <v>406</v>
      </c>
      <c r="E3325" t="s">
        <v>29</v>
      </c>
      <c r="L3325" t="s">
        <v>603</v>
      </c>
      <c r="N3325" t="s">
        <v>54</v>
      </c>
      <c r="O3325">
        <v>1994</v>
      </c>
      <c r="P3325">
        <v>1997</v>
      </c>
      <c r="Q3325" t="s">
        <v>34</v>
      </c>
      <c r="R3325">
        <v>65</v>
      </c>
      <c r="S3325">
        <v>99</v>
      </c>
      <c r="T3325" t="s">
        <v>35</v>
      </c>
      <c r="U3325" t="s">
        <v>36</v>
      </c>
      <c r="V3325" t="s">
        <v>37</v>
      </c>
      <c r="Y3325" t="s">
        <v>38</v>
      </c>
      <c r="Z3325">
        <v>8.8266925999999999E-3</v>
      </c>
    </row>
    <row r="3326" spans="1:26" x14ac:dyDescent="0.45">
      <c r="A3326" t="s">
        <v>602</v>
      </c>
      <c r="B3326" t="s">
        <v>27</v>
      </c>
      <c r="D3326" t="s">
        <v>406</v>
      </c>
      <c r="E3326" t="s">
        <v>29</v>
      </c>
      <c r="L3326" t="s">
        <v>603</v>
      </c>
      <c r="N3326" t="s">
        <v>54</v>
      </c>
      <c r="O3326">
        <v>1996</v>
      </c>
      <c r="P3326">
        <v>1997</v>
      </c>
      <c r="Q3326" t="s">
        <v>34</v>
      </c>
      <c r="R3326">
        <v>12</v>
      </c>
      <c r="S3326">
        <v>24</v>
      </c>
      <c r="T3326" t="s">
        <v>35</v>
      </c>
      <c r="U3326" t="s">
        <v>36</v>
      </c>
      <c r="V3326" t="s">
        <v>37</v>
      </c>
      <c r="Y3326" t="s">
        <v>38</v>
      </c>
      <c r="Z3326">
        <v>3.5714946999999999E-3</v>
      </c>
    </row>
    <row r="3327" spans="1:26" x14ac:dyDescent="0.45">
      <c r="A3327" t="s">
        <v>602</v>
      </c>
      <c r="B3327" t="s">
        <v>27</v>
      </c>
      <c r="D3327" t="s">
        <v>406</v>
      </c>
      <c r="E3327" t="s">
        <v>29</v>
      </c>
      <c r="L3327" t="s">
        <v>603</v>
      </c>
      <c r="N3327" t="s">
        <v>54</v>
      </c>
      <c r="O3327">
        <v>1996</v>
      </c>
      <c r="P3327">
        <v>1997</v>
      </c>
      <c r="Q3327" t="s">
        <v>34</v>
      </c>
      <c r="R3327">
        <v>45</v>
      </c>
      <c r="S3327">
        <v>64</v>
      </c>
      <c r="T3327" t="s">
        <v>35</v>
      </c>
      <c r="U3327" t="s">
        <v>36</v>
      </c>
      <c r="V3327" t="s">
        <v>37</v>
      </c>
      <c r="Y3327" t="s">
        <v>38</v>
      </c>
      <c r="Z3327">
        <v>3.0612813E-3</v>
      </c>
    </row>
    <row r="3328" spans="1:26" x14ac:dyDescent="0.45">
      <c r="A3328" t="s">
        <v>602</v>
      </c>
      <c r="B3328" t="s">
        <v>27</v>
      </c>
      <c r="D3328" t="s">
        <v>406</v>
      </c>
      <c r="E3328" t="s">
        <v>29</v>
      </c>
      <c r="L3328" t="s">
        <v>603</v>
      </c>
      <c r="N3328" t="s">
        <v>54</v>
      </c>
      <c r="O3328">
        <v>1994</v>
      </c>
      <c r="P3328">
        <v>1997</v>
      </c>
      <c r="Q3328" t="s">
        <v>34</v>
      </c>
      <c r="R3328">
        <v>12</v>
      </c>
      <c r="S3328">
        <v>24</v>
      </c>
      <c r="T3328" t="s">
        <v>35</v>
      </c>
      <c r="U3328" t="s">
        <v>36</v>
      </c>
      <c r="V3328" t="s">
        <v>37</v>
      </c>
      <c r="Y3328" t="s">
        <v>38</v>
      </c>
      <c r="Z3328">
        <v>7.6532010000000001E-3</v>
      </c>
    </row>
    <row r="3329" spans="1:26" x14ac:dyDescent="0.45">
      <c r="A3329" t="s">
        <v>602</v>
      </c>
      <c r="B3329" t="s">
        <v>27</v>
      </c>
      <c r="D3329" t="s">
        <v>406</v>
      </c>
      <c r="E3329" t="s">
        <v>29</v>
      </c>
      <c r="L3329" t="s">
        <v>603</v>
      </c>
      <c r="N3329" t="s">
        <v>54</v>
      </c>
      <c r="O3329">
        <v>1994</v>
      </c>
      <c r="P3329">
        <v>1997</v>
      </c>
      <c r="Q3329" t="s">
        <v>34</v>
      </c>
      <c r="R3329">
        <v>25</v>
      </c>
      <c r="S3329">
        <v>44</v>
      </c>
      <c r="T3329" t="s">
        <v>35</v>
      </c>
      <c r="U3329" t="s">
        <v>36</v>
      </c>
      <c r="V3329" t="s">
        <v>37</v>
      </c>
      <c r="Y3329" t="s">
        <v>38</v>
      </c>
      <c r="Z3329">
        <v>7.1429876000000002E-3</v>
      </c>
    </row>
    <row r="3330" spans="1:26" x14ac:dyDescent="0.45">
      <c r="A3330" t="s">
        <v>602</v>
      </c>
      <c r="B3330" t="s">
        <v>27</v>
      </c>
      <c r="D3330" t="s">
        <v>406</v>
      </c>
      <c r="E3330" t="s">
        <v>29</v>
      </c>
      <c r="L3330" t="s">
        <v>603</v>
      </c>
      <c r="N3330" t="s">
        <v>54</v>
      </c>
      <c r="O3330">
        <v>1996</v>
      </c>
      <c r="P3330">
        <v>1997</v>
      </c>
      <c r="Q3330" t="s">
        <v>34</v>
      </c>
      <c r="R3330">
        <v>25</v>
      </c>
      <c r="S3330">
        <v>44</v>
      </c>
      <c r="T3330" t="s">
        <v>35</v>
      </c>
      <c r="U3330" t="s">
        <v>36</v>
      </c>
      <c r="V3330" t="s">
        <v>37</v>
      </c>
      <c r="Y3330" t="s">
        <v>38</v>
      </c>
      <c r="Z3330">
        <v>3.5714938000000001E-3</v>
      </c>
    </row>
    <row r="3331" spans="1:26" x14ac:dyDescent="0.45">
      <c r="A3331" t="s">
        <v>602</v>
      </c>
      <c r="B3331" t="s">
        <v>27</v>
      </c>
      <c r="D3331" t="s">
        <v>406</v>
      </c>
      <c r="E3331" t="s">
        <v>29</v>
      </c>
      <c r="L3331" t="s">
        <v>603</v>
      </c>
      <c r="N3331" t="s">
        <v>54</v>
      </c>
      <c r="O3331">
        <v>1994</v>
      </c>
      <c r="P3331">
        <v>1997</v>
      </c>
      <c r="Q3331" t="s">
        <v>55</v>
      </c>
      <c r="R3331">
        <v>45</v>
      </c>
      <c r="S3331">
        <v>64</v>
      </c>
      <c r="T3331" t="s">
        <v>35</v>
      </c>
      <c r="U3331" t="s">
        <v>36</v>
      </c>
      <c r="V3331" t="s">
        <v>37</v>
      </c>
      <c r="Y3331" t="s">
        <v>38</v>
      </c>
      <c r="Z3331">
        <v>8.1634158000000005E-3</v>
      </c>
    </row>
    <row r="3332" spans="1:26" x14ac:dyDescent="0.45">
      <c r="A3332" t="s">
        <v>602</v>
      </c>
      <c r="B3332" t="s">
        <v>27</v>
      </c>
      <c r="D3332" t="s">
        <v>406</v>
      </c>
      <c r="E3332" t="s">
        <v>29</v>
      </c>
      <c r="L3332" t="s">
        <v>603</v>
      </c>
      <c r="N3332" t="s">
        <v>54</v>
      </c>
      <c r="O3332">
        <v>1994</v>
      </c>
      <c r="P3332">
        <v>1997</v>
      </c>
      <c r="Q3332" t="s">
        <v>55</v>
      </c>
      <c r="R3332">
        <v>25</v>
      </c>
      <c r="S3332">
        <v>44</v>
      </c>
      <c r="T3332" t="s">
        <v>35</v>
      </c>
      <c r="U3332" t="s">
        <v>36</v>
      </c>
      <c r="V3332" t="s">
        <v>37</v>
      </c>
      <c r="Y3332" t="s">
        <v>38</v>
      </c>
      <c r="Z3332">
        <v>6.1225606999999998E-3</v>
      </c>
    </row>
    <row r="3333" spans="1:26" x14ac:dyDescent="0.45">
      <c r="A3333" t="s">
        <v>602</v>
      </c>
      <c r="B3333" t="s">
        <v>27</v>
      </c>
      <c r="D3333" t="s">
        <v>406</v>
      </c>
      <c r="E3333" t="s">
        <v>29</v>
      </c>
      <c r="L3333" t="s">
        <v>603</v>
      </c>
      <c r="N3333" t="s">
        <v>54</v>
      </c>
      <c r="O3333">
        <v>1996</v>
      </c>
      <c r="P3333">
        <v>1997</v>
      </c>
      <c r="Q3333" t="s">
        <v>55</v>
      </c>
      <c r="R3333">
        <v>45</v>
      </c>
      <c r="S3333">
        <v>64</v>
      </c>
      <c r="T3333" t="s">
        <v>35</v>
      </c>
      <c r="U3333" t="s">
        <v>36</v>
      </c>
      <c r="V3333" t="s">
        <v>37</v>
      </c>
      <c r="Y3333" t="s">
        <v>38</v>
      </c>
      <c r="Z3333">
        <v>4.5919209000000001E-3</v>
      </c>
    </row>
    <row r="3334" spans="1:26" x14ac:dyDescent="0.45">
      <c r="A3334" t="s">
        <v>602</v>
      </c>
      <c r="B3334" t="s">
        <v>27</v>
      </c>
      <c r="D3334" t="s">
        <v>406</v>
      </c>
      <c r="E3334" t="s">
        <v>29</v>
      </c>
      <c r="L3334" t="s">
        <v>603</v>
      </c>
      <c r="N3334" t="s">
        <v>54</v>
      </c>
      <c r="O3334">
        <v>1996</v>
      </c>
      <c r="P3334">
        <v>1997</v>
      </c>
      <c r="Q3334" t="s">
        <v>55</v>
      </c>
      <c r="R3334">
        <v>12</v>
      </c>
      <c r="S3334">
        <v>24</v>
      </c>
      <c r="T3334" t="s">
        <v>35</v>
      </c>
      <c r="U3334" t="s">
        <v>36</v>
      </c>
      <c r="V3334" t="s">
        <v>37</v>
      </c>
      <c r="Y3334" t="s">
        <v>38</v>
      </c>
      <c r="Z3334">
        <v>6.6327751000000001E-3</v>
      </c>
    </row>
    <row r="3335" spans="1:26" x14ac:dyDescent="0.45">
      <c r="A3335" t="s">
        <v>602</v>
      </c>
      <c r="B3335" t="s">
        <v>27</v>
      </c>
      <c r="D3335" t="s">
        <v>406</v>
      </c>
      <c r="E3335" t="s">
        <v>29</v>
      </c>
      <c r="L3335" t="s">
        <v>603</v>
      </c>
      <c r="N3335" t="s">
        <v>54</v>
      </c>
      <c r="O3335">
        <v>1996</v>
      </c>
      <c r="P3335">
        <v>1997</v>
      </c>
      <c r="Q3335" t="s">
        <v>55</v>
      </c>
      <c r="R3335">
        <v>25</v>
      </c>
      <c r="S3335">
        <v>44</v>
      </c>
      <c r="T3335" t="s">
        <v>35</v>
      </c>
      <c r="U3335" t="s">
        <v>36</v>
      </c>
      <c r="V3335" t="s">
        <v>37</v>
      </c>
      <c r="Y3335" t="s">
        <v>38</v>
      </c>
      <c r="Z3335">
        <v>4.5919226999999998E-3</v>
      </c>
    </row>
    <row r="3336" spans="1:26" x14ac:dyDescent="0.45">
      <c r="A3336" t="s">
        <v>602</v>
      </c>
      <c r="B3336" t="s">
        <v>27</v>
      </c>
      <c r="D3336" t="s">
        <v>406</v>
      </c>
      <c r="E3336" t="s">
        <v>29</v>
      </c>
      <c r="L3336" t="s">
        <v>603</v>
      </c>
      <c r="N3336" t="s">
        <v>54</v>
      </c>
      <c r="O3336">
        <v>1994</v>
      </c>
      <c r="P3336">
        <v>1997</v>
      </c>
      <c r="Q3336" t="s">
        <v>55</v>
      </c>
      <c r="R3336">
        <v>12</v>
      </c>
      <c r="S3336">
        <v>24</v>
      </c>
      <c r="T3336" t="s">
        <v>35</v>
      </c>
      <c r="U3336" t="s">
        <v>36</v>
      </c>
      <c r="V3336" t="s">
        <v>37</v>
      </c>
      <c r="Y3336" t="s">
        <v>38</v>
      </c>
      <c r="Z3336">
        <v>1.0204270499999999E-2</v>
      </c>
    </row>
    <row r="3337" spans="1:26" x14ac:dyDescent="0.45">
      <c r="A3337" t="s">
        <v>604</v>
      </c>
      <c r="B3337" t="s">
        <v>27</v>
      </c>
      <c r="D3337" t="s">
        <v>406</v>
      </c>
      <c r="E3337" t="s">
        <v>29</v>
      </c>
      <c r="L3337" t="s">
        <v>605</v>
      </c>
      <c r="N3337" t="s">
        <v>54</v>
      </c>
      <c r="O3337">
        <v>1999</v>
      </c>
      <c r="P3337">
        <v>2000</v>
      </c>
      <c r="Q3337" t="s">
        <v>34</v>
      </c>
      <c r="R3337">
        <v>45</v>
      </c>
      <c r="S3337">
        <v>99</v>
      </c>
      <c r="T3337" t="s">
        <v>35</v>
      </c>
      <c r="U3337" t="s">
        <v>66</v>
      </c>
      <c r="V3337" t="s">
        <v>74</v>
      </c>
      <c r="W3337" t="s">
        <v>61</v>
      </c>
      <c r="Y3337" t="s">
        <v>38</v>
      </c>
      <c r="Z3337">
        <v>1.8926629800000001E-2</v>
      </c>
    </row>
    <row r="3338" spans="1:26" x14ac:dyDescent="0.45">
      <c r="A3338" t="s">
        <v>606</v>
      </c>
      <c r="B3338" t="s">
        <v>27</v>
      </c>
      <c r="D3338" t="s">
        <v>406</v>
      </c>
      <c r="E3338" t="s">
        <v>29</v>
      </c>
      <c r="L3338" t="s">
        <v>607</v>
      </c>
      <c r="N3338" t="s">
        <v>54</v>
      </c>
      <c r="O3338">
        <v>1994</v>
      </c>
      <c r="P3338">
        <v>2006</v>
      </c>
      <c r="Q3338" t="s">
        <v>42</v>
      </c>
      <c r="R3338">
        <v>18</v>
      </c>
      <c r="S3338">
        <v>99</v>
      </c>
      <c r="T3338" t="s">
        <v>35</v>
      </c>
      <c r="U3338" t="s">
        <v>36</v>
      </c>
      <c r="V3338" t="s">
        <v>37</v>
      </c>
      <c r="Y3338" t="s">
        <v>38</v>
      </c>
      <c r="Z3338">
        <v>0.40831115839999998</v>
      </c>
    </row>
    <row r="3339" spans="1:26" x14ac:dyDescent="0.45">
      <c r="A3339" t="s">
        <v>405</v>
      </c>
      <c r="B3339" t="s">
        <v>27</v>
      </c>
      <c r="D3339" t="s">
        <v>406</v>
      </c>
      <c r="E3339" t="s">
        <v>29</v>
      </c>
      <c r="J3339" t="s">
        <v>407</v>
      </c>
      <c r="K3339" t="s">
        <v>408</v>
      </c>
      <c r="L3339" t="s">
        <v>409</v>
      </c>
      <c r="N3339" t="s">
        <v>50</v>
      </c>
      <c r="O3339">
        <v>2002</v>
      </c>
      <c r="P3339">
        <v>2002</v>
      </c>
      <c r="Q3339" t="s">
        <v>34</v>
      </c>
      <c r="R3339">
        <v>15</v>
      </c>
      <c r="S3339">
        <v>24</v>
      </c>
      <c r="T3339" t="s">
        <v>35</v>
      </c>
      <c r="U3339" t="s">
        <v>36</v>
      </c>
      <c r="V3339" t="s">
        <v>37</v>
      </c>
      <c r="Y3339" t="s">
        <v>38</v>
      </c>
      <c r="Z3339">
        <v>5.6123481999999997E-3</v>
      </c>
    </row>
    <row r="3340" spans="1:26" x14ac:dyDescent="0.45">
      <c r="A3340" t="s">
        <v>405</v>
      </c>
      <c r="B3340" t="s">
        <v>27</v>
      </c>
      <c r="D3340" t="s">
        <v>406</v>
      </c>
      <c r="E3340" t="s">
        <v>29</v>
      </c>
      <c r="J3340" t="s">
        <v>407</v>
      </c>
      <c r="K3340" t="s">
        <v>408</v>
      </c>
      <c r="L3340" t="s">
        <v>409</v>
      </c>
      <c r="N3340" t="s">
        <v>50</v>
      </c>
      <c r="O3340">
        <v>2002</v>
      </c>
      <c r="P3340">
        <v>2002</v>
      </c>
      <c r="Q3340" t="s">
        <v>55</v>
      </c>
      <c r="R3340">
        <v>15</v>
      </c>
      <c r="S3340">
        <v>24</v>
      </c>
      <c r="T3340" t="s">
        <v>35</v>
      </c>
      <c r="U3340" t="s">
        <v>36</v>
      </c>
      <c r="V3340" t="s">
        <v>37</v>
      </c>
      <c r="Y3340" t="s">
        <v>38</v>
      </c>
      <c r="Z3340">
        <v>7.1429913000000001E-3</v>
      </c>
    </row>
    <row r="3341" spans="1:26" x14ac:dyDescent="0.45">
      <c r="A3341" t="s">
        <v>608</v>
      </c>
      <c r="B3341" t="s">
        <v>27</v>
      </c>
      <c r="D3341" t="s">
        <v>406</v>
      </c>
      <c r="E3341" t="s">
        <v>29</v>
      </c>
      <c r="L3341" t="s">
        <v>609</v>
      </c>
      <c r="N3341" t="s">
        <v>33</v>
      </c>
      <c r="O3341">
        <v>1992</v>
      </c>
      <c r="P3341">
        <v>1995</v>
      </c>
      <c r="Q3341" t="s">
        <v>42</v>
      </c>
      <c r="R3341">
        <v>65</v>
      </c>
      <c r="S3341">
        <v>99</v>
      </c>
      <c r="T3341" t="s">
        <v>35</v>
      </c>
      <c r="U3341" t="s">
        <v>66</v>
      </c>
      <c r="V3341" t="s">
        <v>37</v>
      </c>
      <c r="W3341" t="s">
        <v>80</v>
      </c>
      <c r="X3341">
        <v>304</v>
      </c>
      <c r="Y3341" t="s">
        <v>38</v>
      </c>
      <c r="Z3341">
        <v>6.3032193000000002E-3</v>
      </c>
    </row>
    <row r="3342" spans="1:26" x14ac:dyDescent="0.45">
      <c r="A3342" t="s">
        <v>435</v>
      </c>
      <c r="B3342" t="s">
        <v>27</v>
      </c>
      <c r="D3342" t="s">
        <v>406</v>
      </c>
      <c r="E3342" t="s">
        <v>29</v>
      </c>
      <c r="I3342" t="s">
        <v>48</v>
      </c>
      <c r="L3342" t="s">
        <v>436</v>
      </c>
      <c r="N3342" t="s">
        <v>33</v>
      </c>
      <c r="O3342">
        <v>2012</v>
      </c>
      <c r="P3342">
        <v>2012</v>
      </c>
      <c r="Q3342" t="s">
        <v>55</v>
      </c>
      <c r="R3342">
        <v>15</v>
      </c>
      <c r="S3342">
        <v>24</v>
      </c>
      <c r="T3342" t="s">
        <v>35</v>
      </c>
      <c r="U3342" t="s">
        <v>36</v>
      </c>
      <c r="V3342" t="s">
        <v>37</v>
      </c>
      <c r="Y3342" t="s">
        <v>38</v>
      </c>
      <c r="Z3342">
        <v>8.6736287999999995E-3</v>
      </c>
    </row>
    <row r="3343" spans="1:26" x14ac:dyDescent="0.45">
      <c r="A3343" t="s">
        <v>435</v>
      </c>
      <c r="B3343" t="s">
        <v>27</v>
      </c>
      <c r="D3343" t="s">
        <v>406</v>
      </c>
      <c r="E3343" t="s">
        <v>29</v>
      </c>
      <c r="I3343" t="s">
        <v>48</v>
      </c>
      <c r="L3343" t="s">
        <v>436</v>
      </c>
      <c r="N3343" t="s">
        <v>33</v>
      </c>
      <c r="O3343">
        <v>2012</v>
      </c>
      <c r="P3343">
        <v>2012</v>
      </c>
      <c r="Q3343" t="s">
        <v>55</v>
      </c>
      <c r="R3343">
        <v>25</v>
      </c>
      <c r="S3343">
        <v>34</v>
      </c>
      <c r="T3343" t="s">
        <v>35</v>
      </c>
      <c r="U3343" t="s">
        <v>36</v>
      </c>
      <c r="V3343" t="s">
        <v>37</v>
      </c>
      <c r="Y3343" t="s">
        <v>38</v>
      </c>
      <c r="Z3343">
        <v>1.1224696100000001E-2</v>
      </c>
    </row>
    <row r="3344" spans="1:26" x14ac:dyDescent="0.45">
      <c r="A3344" t="s">
        <v>435</v>
      </c>
      <c r="B3344" t="s">
        <v>27</v>
      </c>
      <c r="D3344" t="s">
        <v>406</v>
      </c>
      <c r="E3344" t="s">
        <v>29</v>
      </c>
      <c r="I3344" t="s">
        <v>48</v>
      </c>
      <c r="L3344" t="s">
        <v>436</v>
      </c>
      <c r="N3344" t="s">
        <v>33</v>
      </c>
      <c r="O3344">
        <v>2012</v>
      </c>
      <c r="P3344">
        <v>2012</v>
      </c>
      <c r="Q3344" t="s">
        <v>55</v>
      </c>
      <c r="R3344">
        <v>35</v>
      </c>
      <c r="S3344">
        <v>44</v>
      </c>
      <c r="T3344" t="s">
        <v>35</v>
      </c>
      <c r="U3344" t="s">
        <v>36</v>
      </c>
      <c r="V3344" t="s">
        <v>37</v>
      </c>
      <c r="Y3344" t="s">
        <v>38</v>
      </c>
      <c r="Z3344">
        <v>7.6532019E-3</v>
      </c>
    </row>
    <row r="3345" spans="1:26" x14ac:dyDescent="0.45">
      <c r="A3345" t="s">
        <v>435</v>
      </c>
      <c r="B3345" t="s">
        <v>27</v>
      </c>
      <c r="D3345" t="s">
        <v>406</v>
      </c>
      <c r="E3345" t="s">
        <v>29</v>
      </c>
      <c r="I3345" t="s">
        <v>48</v>
      </c>
      <c r="L3345" t="s">
        <v>436</v>
      </c>
      <c r="N3345" t="s">
        <v>33</v>
      </c>
      <c r="O3345">
        <v>2012</v>
      </c>
      <c r="P3345">
        <v>2012</v>
      </c>
      <c r="Q3345" t="s">
        <v>55</v>
      </c>
      <c r="R3345">
        <v>45</v>
      </c>
      <c r="S3345">
        <v>54</v>
      </c>
      <c r="T3345" t="s">
        <v>35</v>
      </c>
      <c r="U3345" t="s">
        <v>36</v>
      </c>
      <c r="V3345" t="s">
        <v>37</v>
      </c>
      <c r="Y3345" t="s">
        <v>38</v>
      </c>
      <c r="Z3345">
        <v>6.6327749E-3</v>
      </c>
    </row>
    <row r="3346" spans="1:26" x14ac:dyDescent="0.45">
      <c r="A3346" t="s">
        <v>435</v>
      </c>
      <c r="B3346" t="s">
        <v>27</v>
      </c>
      <c r="D3346" t="s">
        <v>406</v>
      </c>
      <c r="E3346" t="s">
        <v>29</v>
      </c>
      <c r="I3346" t="s">
        <v>48</v>
      </c>
      <c r="L3346" t="s">
        <v>436</v>
      </c>
      <c r="N3346" t="s">
        <v>33</v>
      </c>
      <c r="O3346">
        <v>2012</v>
      </c>
      <c r="P3346">
        <v>2012</v>
      </c>
      <c r="Q3346" t="s">
        <v>34</v>
      </c>
      <c r="R3346">
        <v>15</v>
      </c>
      <c r="S3346">
        <v>24</v>
      </c>
      <c r="T3346" t="s">
        <v>35</v>
      </c>
      <c r="U3346" t="s">
        <v>36</v>
      </c>
      <c r="V3346" t="s">
        <v>37</v>
      </c>
      <c r="Y3346" t="s">
        <v>38</v>
      </c>
      <c r="Z3346">
        <v>7.6532019E-3</v>
      </c>
    </row>
    <row r="3347" spans="1:26" x14ac:dyDescent="0.45">
      <c r="A3347" t="s">
        <v>435</v>
      </c>
      <c r="B3347" t="s">
        <v>27</v>
      </c>
      <c r="D3347" t="s">
        <v>406</v>
      </c>
      <c r="E3347" t="s">
        <v>29</v>
      </c>
      <c r="I3347" t="s">
        <v>48</v>
      </c>
      <c r="L3347" t="s">
        <v>436</v>
      </c>
      <c r="N3347" t="s">
        <v>33</v>
      </c>
      <c r="O3347">
        <v>2012</v>
      </c>
      <c r="P3347">
        <v>2012</v>
      </c>
      <c r="Q3347" t="s">
        <v>34</v>
      </c>
      <c r="R3347">
        <v>25</v>
      </c>
      <c r="S3347">
        <v>34</v>
      </c>
      <c r="T3347" t="s">
        <v>35</v>
      </c>
      <c r="U3347" t="s">
        <v>36</v>
      </c>
      <c r="V3347" t="s">
        <v>37</v>
      </c>
      <c r="Y3347" t="s">
        <v>38</v>
      </c>
      <c r="Z3347">
        <v>6.1225615000000001E-3</v>
      </c>
    </row>
    <row r="3348" spans="1:26" x14ac:dyDescent="0.45">
      <c r="A3348" t="s">
        <v>435</v>
      </c>
      <c r="B3348" t="s">
        <v>27</v>
      </c>
      <c r="D3348" t="s">
        <v>406</v>
      </c>
      <c r="E3348" t="s">
        <v>29</v>
      </c>
      <c r="I3348" t="s">
        <v>48</v>
      </c>
      <c r="L3348" t="s">
        <v>436</v>
      </c>
      <c r="N3348" t="s">
        <v>33</v>
      </c>
      <c r="O3348">
        <v>2012</v>
      </c>
      <c r="P3348">
        <v>2012</v>
      </c>
      <c r="Q3348" t="s">
        <v>34</v>
      </c>
      <c r="R3348">
        <v>35</v>
      </c>
      <c r="S3348">
        <v>44</v>
      </c>
      <c r="T3348" t="s">
        <v>35</v>
      </c>
      <c r="U3348" t="s">
        <v>36</v>
      </c>
      <c r="V3348" t="s">
        <v>37</v>
      </c>
      <c r="Y3348" t="s">
        <v>38</v>
      </c>
      <c r="Z3348">
        <v>5.1021345999999997E-3</v>
      </c>
    </row>
    <row r="3349" spans="1:26" x14ac:dyDescent="0.45">
      <c r="A3349" t="s">
        <v>435</v>
      </c>
      <c r="B3349" t="s">
        <v>27</v>
      </c>
      <c r="D3349" t="s">
        <v>406</v>
      </c>
      <c r="E3349" t="s">
        <v>29</v>
      </c>
      <c r="I3349" t="s">
        <v>48</v>
      </c>
      <c r="L3349" t="s">
        <v>436</v>
      </c>
      <c r="N3349" t="s">
        <v>33</v>
      </c>
      <c r="O3349">
        <v>2012</v>
      </c>
      <c r="P3349">
        <v>2012</v>
      </c>
      <c r="Q3349" t="s">
        <v>34</v>
      </c>
      <c r="R3349">
        <v>45</v>
      </c>
      <c r="S3349">
        <v>54</v>
      </c>
      <c r="T3349" t="s">
        <v>35</v>
      </c>
      <c r="U3349" t="s">
        <v>36</v>
      </c>
      <c r="V3349" t="s">
        <v>37</v>
      </c>
      <c r="Y3349" t="s">
        <v>38</v>
      </c>
      <c r="Z3349">
        <v>5.6123479999999996E-3</v>
      </c>
    </row>
    <row r="3350" spans="1:26" x14ac:dyDescent="0.45">
      <c r="A3350" t="s">
        <v>610</v>
      </c>
      <c r="B3350" t="s">
        <v>27</v>
      </c>
      <c r="D3350" t="s">
        <v>406</v>
      </c>
      <c r="E3350" t="s">
        <v>29</v>
      </c>
      <c r="L3350" t="s">
        <v>611</v>
      </c>
      <c r="N3350" t="s">
        <v>105</v>
      </c>
      <c r="O3350">
        <v>1952</v>
      </c>
      <c r="P3350">
        <v>1962</v>
      </c>
      <c r="Q3350" t="s">
        <v>34</v>
      </c>
      <c r="R3350">
        <v>18</v>
      </c>
      <c r="S3350">
        <v>99</v>
      </c>
      <c r="T3350" t="s">
        <v>35</v>
      </c>
      <c r="U3350" t="s">
        <v>66</v>
      </c>
      <c r="V3350" t="s">
        <v>37</v>
      </c>
      <c r="W3350" t="s">
        <v>80</v>
      </c>
      <c r="Y3350" t="s">
        <v>38</v>
      </c>
      <c r="Z3350">
        <v>0.9790582511</v>
      </c>
    </row>
    <row r="3351" spans="1:26" x14ac:dyDescent="0.45">
      <c r="A3351" t="s">
        <v>610</v>
      </c>
      <c r="B3351" t="s">
        <v>27</v>
      </c>
      <c r="D3351" t="s">
        <v>406</v>
      </c>
      <c r="E3351" t="s">
        <v>29</v>
      </c>
      <c r="L3351" t="s">
        <v>611</v>
      </c>
      <c r="N3351" t="s">
        <v>105</v>
      </c>
      <c r="O3351">
        <v>1952</v>
      </c>
      <c r="P3351">
        <v>1962</v>
      </c>
      <c r="Q3351" t="s">
        <v>55</v>
      </c>
      <c r="R3351">
        <v>18</v>
      </c>
      <c r="S3351">
        <v>99</v>
      </c>
      <c r="T3351" t="s">
        <v>35</v>
      </c>
      <c r="U3351" t="s">
        <v>66</v>
      </c>
      <c r="V3351" t="s">
        <v>37</v>
      </c>
      <c r="W3351" t="s">
        <v>80</v>
      </c>
      <c r="Y3351" t="s">
        <v>38</v>
      </c>
      <c r="Z3351">
        <v>0.7458052463</v>
      </c>
    </row>
    <row r="3352" spans="1:26" x14ac:dyDescent="0.45">
      <c r="A3352" t="s">
        <v>610</v>
      </c>
      <c r="B3352" t="s">
        <v>27</v>
      </c>
      <c r="D3352" t="s">
        <v>406</v>
      </c>
      <c r="E3352" t="s">
        <v>29</v>
      </c>
      <c r="L3352" t="s">
        <v>611</v>
      </c>
      <c r="N3352" t="s">
        <v>105</v>
      </c>
      <c r="O3352">
        <v>1970</v>
      </c>
      <c r="P3352">
        <v>1980</v>
      </c>
      <c r="Q3352" t="s">
        <v>34</v>
      </c>
      <c r="R3352">
        <v>18</v>
      </c>
      <c r="S3352">
        <v>99</v>
      </c>
      <c r="T3352" t="s">
        <v>35</v>
      </c>
      <c r="U3352" t="s">
        <v>66</v>
      </c>
      <c r="V3352" t="s">
        <v>37</v>
      </c>
      <c r="W3352" t="s">
        <v>80</v>
      </c>
      <c r="Y3352" t="s">
        <v>38</v>
      </c>
      <c r="Z3352">
        <v>1.0259728082999999</v>
      </c>
    </row>
    <row r="3353" spans="1:26" x14ac:dyDescent="0.45">
      <c r="A3353" t="s">
        <v>610</v>
      </c>
      <c r="B3353" t="s">
        <v>27</v>
      </c>
      <c r="D3353" t="s">
        <v>406</v>
      </c>
      <c r="E3353" t="s">
        <v>29</v>
      </c>
      <c r="L3353" t="s">
        <v>611</v>
      </c>
      <c r="N3353" t="s">
        <v>105</v>
      </c>
      <c r="O3353">
        <v>1970</v>
      </c>
      <c r="P3353">
        <v>1980</v>
      </c>
      <c r="Q3353" t="s">
        <v>55</v>
      </c>
      <c r="R3353">
        <v>18</v>
      </c>
      <c r="S3353">
        <v>99</v>
      </c>
      <c r="T3353" t="s">
        <v>35</v>
      </c>
      <c r="U3353" t="s">
        <v>66</v>
      </c>
      <c r="V3353" t="s">
        <v>37</v>
      </c>
      <c r="W3353" t="s">
        <v>80</v>
      </c>
      <c r="Y3353" t="s">
        <v>38</v>
      </c>
      <c r="Z3353">
        <v>0.67904362870000001</v>
      </c>
    </row>
    <row r="3354" spans="1:26" x14ac:dyDescent="0.45">
      <c r="A3354" t="s">
        <v>608</v>
      </c>
      <c r="B3354" t="s">
        <v>27</v>
      </c>
      <c r="D3354" t="s">
        <v>406</v>
      </c>
      <c r="E3354" t="s">
        <v>29</v>
      </c>
      <c r="L3354" t="s">
        <v>609</v>
      </c>
      <c r="N3354" t="s">
        <v>33</v>
      </c>
      <c r="O3354">
        <v>1992</v>
      </c>
      <c r="P3354">
        <v>1995</v>
      </c>
      <c r="Q3354" t="s">
        <v>34</v>
      </c>
      <c r="R3354">
        <v>15</v>
      </c>
      <c r="S3354">
        <v>44</v>
      </c>
      <c r="T3354" t="s">
        <v>35</v>
      </c>
      <c r="U3354" t="s">
        <v>66</v>
      </c>
      <c r="V3354" t="s">
        <v>37</v>
      </c>
      <c r="W3354" t="s">
        <v>80</v>
      </c>
      <c r="X3354">
        <v>280</v>
      </c>
      <c r="Y3354" t="s">
        <v>38</v>
      </c>
      <c r="Z3354">
        <v>9.2599351E-3</v>
      </c>
    </row>
    <row r="3355" spans="1:26" x14ac:dyDescent="0.45">
      <c r="A3355" t="s">
        <v>608</v>
      </c>
      <c r="B3355" t="s">
        <v>27</v>
      </c>
      <c r="D3355" t="s">
        <v>406</v>
      </c>
      <c r="E3355" t="s">
        <v>29</v>
      </c>
      <c r="L3355" t="s">
        <v>609</v>
      </c>
      <c r="N3355" t="s">
        <v>33</v>
      </c>
      <c r="O3355">
        <v>1992</v>
      </c>
      <c r="P3355">
        <v>1995</v>
      </c>
      <c r="Q3355" t="s">
        <v>34</v>
      </c>
      <c r="R3355">
        <v>45</v>
      </c>
      <c r="S3355">
        <v>64</v>
      </c>
      <c r="T3355" t="s">
        <v>35</v>
      </c>
      <c r="U3355" t="s">
        <v>66</v>
      </c>
      <c r="V3355" t="s">
        <v>37</v>
      </c>
      <c r="W3355" t="s">
        <v>80</v>
      </c>
      <c r="X3355">
        <v>219</v>
      </c>
      <c r="Y3355" t="s">
        <v>38</v>
      </c>
      <c r="Z3355">
        <v>8.2933424000000006E-3</v>
      </c>
    </row>
    <row r="3356" spans="1:26" x14ac:dyDescent="0.45">
      <c r="A3356" t="s">
        <v>608</v>
      </c>
      <c r="B3356" t="s">
        <v>27</v>
      </c>
      <c r="D3356" t="s">
        <v>406</v>
      </c>
      <c r="E3356" t="s">
        <v>29</v>
      </c>
      <c r="L3356" t="s">
        <v>609</v>
      </c>
      <c r="N3356" t="s">
        <v>33</v>
      </c>
      <c r="O3356">
        <v>1992</v>
      </c>
      <c r="P3356">
        <v>1995</v>
      </c>
      <c r="Q3356" t="s">
        <v>55</v>
      </c>
      <c r="R3356">
        <v>45</v>
      </c>
      <c r="S3356">
        <v>64</v>
      </c>
      <c r="T3356" t="s">
        <v>35</v>
      </c>
      <c r="U3356" t="s">
        <v>66</v>
      </c>
      <c r="V3356" t="s">
        <v>37</v>
      </c>
      <c r="W3356" t="s">
        <v>80</v>
      </c>
      <c r="X3356">
        <v>260</v>
      </c>
      <c r="Y3356" t="s">
        <v>38</v>
      </c>
      <c r="Z3356">
        <v>1.0548338900000001E-2</v>
      </c>
    </row>
    <row r="3357" spans="1:26" x14ac:dyDescent="0.45">
      <c r="A3357" t="s">
        <v>612</v>
      </c>
      <c r="B3357" t="s">
        <v>27</v>
      </c>
      <c r="D3357" t="s">
        <v>406</v>
      </c>
      <c r="E3357" t="s">
        <v>29</v>
      </c>
      <c r="L3357" t="s">
        <v>613</v>
      </c>
      <c r="N3357" t="s">
        <v>33</v>
      </c>
      <c r="O3357">
        <v>2002</v>
      </c>
      <c r="P3357">
        <v>2002</v>
      </c>
      <c r="Q3357" t="s">
        <v>34</v>
      </c>
      <c r="R3357">
        <v>15</v>
      </c>
      <c r="S3357">
        <v>25</v>
      </c>
      <c r="T3357" t="s">
        <v>35</v>
      </c>
      <c r="U3357" t="s">
        <v>36</v>
      </c>
      <c r="V3357" t="s">
        <v>37</v>
      </c>
      <c r="X3357">
        <v>1319</v>
      </c>
      <c r="Y3357" t="s">
        <v>38</v>
      </c>
      <c r="Z3357">
        <v>2.9664666999999999E-3</v>
      </c>
    </row>
    <row r="3358" spans="1:26" x14ac:dyDescent="0.45">
      <c r="A3358" t="s">
        <v>612</v>
      </c>
      <c r="B3358" t="s">
        <v>27</v>
      </c>
      <c r="D3358" t="s">
        <v>406</v>
      </c>
      <c r="E3358" t="s">
        <v>29</v>
      </c>
      <c r="L3358" t="s">
        <v>613</v>
      </c>
      <c r="N3358" t="s">
        <v>33</v>
      </c>
      <c r="O3358">
        <v>2002</v>
      </c>
      <c r="P3358">
        <v>2002</v>
      </c>
      <c r="Q3358" t="s">
        <v>55</v>
      </c>
      <c r="R3358">
        <v>15</v>
      </c>
      <c r="S3358">
        <v>25</v>
      </c>
      <c r="T3358" t="s">
        <v>35</v>
      </c>
      <c r="U3358" t="s">
        <v>36</v>
      </c>
      <c r="V3358" t="s">
        <v>37</v>
      </c>
      <c r="X3358">
        <v>2399</v>
      </c>
      <c r="Y3358" t="s">
        <v>38</v>
      </c>
      <c r="Z3358">
        <v>2.3484777000000001E-3</v>
      </c>
    </row>
    <row r="3359" spans="1:26" x14ac:dyDescent="0.45">
      <c r="A3359" t="s">
        <v>612</v>
      </c>
      <c r="B3359" t="s">
        <v>27</v>
      </c>
      <c r="D3359" t="s">
        <v>406</v>
      </c>
      <c r="E3359" t="s">
        <v>29</v>
      </c>
      <c r="L3359" t="s">
        <v>613</v>
      </c>
      <c r="N3359" t="s">
        <v>33</v>
      </c>
      <c r="O3359">
        <v>2002</v>
      </c>
      <c r="P3359">
        <v>2002</v>
      </c>
      <c r="Q3359" t="s">
        <v>34</v>
      </c>
      <c r="R3359">
        <v>26</v>
      </c>
      <c r="S3359">
        <v>45</v>
      </c>
      <c r="T3359" t="s">
        <v>35</v>
      </c>
      <c r="U3359" t="s">
        <v>36</v>
      </c>
      <c r="V3359" t="s">
        <v>37</v>
      </c>
      <c r="X3359">
        <v>4039</v>
      </c>
      <c r="Y3359" t="s">
        <v>38</v>
      </c>
      <c r="Z3359">
        <v>1.6590231E-3</v>
      </c>
    </row>
    <row r="3360" spans="1:26" x14ac:dyDescent="0.45">
      <c r="A3360" t="s">
        <v>612</v>
      </c>
      <c r="B3360" t="s">
        <v>27</v>
      </c>
      <c r="D3360" t="s">
        <v>406</v>
      </c>
      <c r="E3360" t="s">
        <v>29</v>
      </c>
      <c r="L3360" t="s">
        <v>613</v>
      </c>
      <c r="N3360" t="s">
        <v>33</v>
      </c>
      <c r="O3360">
        <v>2002</v>
      </c>
      <c r="P3360">
        <v>2002</v>
      </c>
      <c r="Q3360" t="s">
        <v>55</v>
      </c>
      <c r="R3360">
        <v>26</v>
      </c>
      <c r="S3360">
        <v>45</v>
      </c>
      <c r="T3360" t="s">
        <v>35</v>
      </c>
      <c r="U3360" t="s">
        <v>36</v>
      </c>
      <c r="V3360" t="s">
        <v>37</v>
      </c>
      <c r="X3360">
        <v>7348</v>
      </c>
      <c r="Y3360" t="s">
        <v>38</v>
      </c>
      <c r="Z3360">
        <v>1.3281477E-3</v>
      </c>
    </row>
    <row r="3361" spans="1:26" x14ac:dyDescent="0.45">
      <c r="A3361" t="s">
        <v>612</v>
      </c>
      <c r="B3361" t="s">
        <v>27</v>
      </c>
      <c r="D3361" t="s">
        <v>406</v>
      </c>
      <c r="E3361" t="s">
        <v>29</v>
      </c>
      <c r="L3361" t="s">
        <v>613</v>
      </c>
      <c r="N3361" t="s">
        <v>33</v>
      </c>
      <c r="O3361">
        <v>2002</v>
      </c>
      <c r="P3361">
        <v>2002</v>
      </c>
      <c r="Q3361" t="s">
        <v>34</v>
      </c>
      <c r="R3361">
        <v>46</v>
      </c>
      <c r="S3361">
        <v>64</v>
      </c>
      <c r="T3361" t="s">
        <v>35</v>
      </c>
      <c r="U3361" t="s">
        <v>36</v>
      </c>
      <c r="V3361" t="s">
        <v>37</v>
      </c>
      <c r="X3361">
        <v>1341</v>
      </c>
      <c r="Y3361" t="s">
        <v>38</v>
      </c>
      <c r="Z3361">
        <v>3.3393087999999999E-3</v>
      </c>
    </row>
    <row r="3362" spans="1:26" x14ac:dyDescent="0.45">
      <c r="A3362" t="s">
        <v>612</v>
      </c>
      <c r="B3362" t="s">
        <v>27</v>
      </c>
      <c r="D3362" t="s">
        <v>406</v>
      </c>
      <c r="E3362" t="s">
        <v>29</v>
      </c>
      <c r="L3362" t="s">
        <v>613</v>
      </c>
      <c r="N3362" t="s">
        <v>33</v>
      </c>
      <c r="O3362">
        <v>2002</v>
      </c>
      <c r="P3362">
        <v>2002</v>
      </c>
      <c r="Q3362" t="s">
        <v>55</v>
      </c>
      <c r="R3362">
        <v>46</v>
      </c>
      <c r="S3362">
        <v>64</v>
      </c>
      <c r="T3362" t="s">
        <v>35</v>
      </c>
      <c r="U3362" t="s">
        <v>36</v>
      </c>
      <c r="V3362" t="s">
        <v>37</v>
      </c>
      <c r="X3362">
        <v>2439</v>
      </c>
      <c r="Y3362" t="s">
        <v>38</v>
      </c>
      <c r="Z3362">
        <v>2.6372685000000001E-3</v>
      </c>
    </row>
    <row r="3363" spans="1:26" x14ac:dyDescent="0.45">
      <c r="A3363" t="s">
        <v>614</v>
      </c>
      <c r="B3363" t="s">
        <v>27</v>
      </c>
      <c r="D3363" t="s">
        <v>146</v>
      </c>
      <c r="E3363" t="s">
        <v>29</v>
      </c>
      <c r="L3363" t="s">
        <v>615</v>
      </c>
      <c r="N3363" t="s">
        <v>54</v>
      </c>
      <c r="O3363">
        <v>1999</v>
      </c>
      <c r="P3363">
        <v>2001</v>
      </c>
      <c r="Q3363" t="s">
        <v>34</v>
      </c>
      <c r="R3363">
        <v>80</v>
      </c>
      <c r="S3363">
        <v>84</v>
      </c>
      <c r="T3363" t="s">
        <v>35</v>
      </c>
      <c r="U3363" t="s">
        <v>66</v>
      </c>
      <c r="V3363" t="s">
        <v>60</v>
      </c>
      <c r="W3363" t="s">
        <v>61</v>
      </c>
      <c r="X3363">
        <v>63.803667299200001</v>
      </c>
      <c r="Y3363" t="s">
        <v>38</v>
      </c>
      <c r="Z3363">
        <v>2.3299824699999999E-2</v>
      </c>
    </row>
    <row r="3364" spans="1:26" x14ac:dyDescent="0.45">
      <c r="A3364" t="s">
        <v>46</v>
      </c>
      <c r="B3364" t="s">
        <v>27</v>
      </c>
      <c r="D3364" t="s">
        <v>616</v>
      </c>
      <c r="E3364" t="s">
        <v>29</v>
      </c>
      <c r="I3364" t="s">
        <v>48</v>
      </c>
      <c r="L3364" t="s">
        <v>49</v>
      </c>
      <c r="N3364" t="s">
        <v>50</v>
      </c>
      <c r="O3364">
        <v>2005</v>
      </c>
      <c r="P3364">
        <v>2014</v>
      </c>
      <c r="Q3364" t="s">
        <v>34</v>
      </c>
      <c r="R3364">
        <v>12</v>
      </c>
      <c r="S3364">
        <v>13</v>
      </c>
      <c r="T3364" t="s">
        <v>35</v>
      </c>
      <c r="U3364" t="s">
        <v>36</v>
      </c>
      <c r="V3364" t="s">
        <v>37</v>
      </c>
      <c r="Y3364" t="s">
        <v>38</v>
      </c>
      <c r="Z3364">
        <v>3.1162498E-3</v>
      </c>
    </row>
    <row r="3365" spans="1:26" x14ac:dyDescent="0.45">
      <c r="A3365" t="s">
        <v>46</v>
      </c>
      <c r="B3365" t="s">
        <v>27</v>
      </c>
      <c r="D3365" t="s">
        <v>616</v>
      </c>
      <c r="E3365" t="s">
        <v>29</v>
      </c>
      <c r="I3365" t="s">
        <v>48</v>
      </c>
      <c r="L3365" t="s">
        <v>49</v>
      </c>
      <c r="N3365" t="s">
        <v>50</v>
      </c>
      <c r="O3365">
        <v>2005</v>
      </c>
      <c r="P3365">
        <v>2014</v>
      </c>
      <c r="Q3365" t="s">
        <v>34</v>
      </c>
      <c r="R3365">
        <v>14</v>
      </c>
      <c r="S3365">
        <v>15</v>
      </c>
      <c r="T3365" t="s">
        <v>35</v>
      </c>
      <c r="U3365" t="s">
        <v>36</v>
      </c>
      <c r="V3365" t="s">
        <v>37</v>
      </c>
      <c r="Y3365" t="s">
        <v>38</v>
      </c>
      <c r="Z3365">
        <v>6.7933576999999997E-3</v>
      </c>
    </row>
    <row r="3366" spans="1:26" x14ac:dyDescent="0.45">
      <c r="A3366" t="s">
        <v>46</v>
      </c>
      <c r="B3366" t="s">
        <v>27</v>
      </c>
      <c r="D3366" t="s">
        <v>616</v>
      </c>
      <c r="E3366" t="s">
        <v>29</v>
      </c>
      <c r="I3366" t="s">
        <v>48</v>
      </c>
      <c r="L3366" t="s">
        <v>49</v>
      </c>
      <c r="N3366" t="s">
        <v>50</v>
      </c>
      <c r="O3366">
        <v>2005</v>
      </c>
      <c r="P3366">
        <v>2014</v>
      </c>
      <c r="Q3366" t="s">
        <v>34</v>
      </c>
      <c r="R3366">
        <v>16</v>
      </c>
      <c r="S3366">
        <v>17</v>
      </c>
      <c r="T3366" t="s">
        <v>35</v>
      </c>
      <c r="U3366" t="s">
        <v>36</v>
      </c>
      <c r="V3366" t="s">
        <v>37</v>
      </c>
      <c r="Y3366" t="s">
        <v>38</v>
      </c>
      <c r="Z3366">
        <v>6.8991651000000001E-3</v>
      </c>
    </row>
    <row r="3367" spans="1:26" x14ac:dyDescent="0.45">
      <c r="A3367" t="s">
        <v>46</v>
      </c>
      <c r="B3367" t="s">
        <v>27</v>
      </c>
      <c r="D3367" t="s">
        <v>616</v>
      </c>
      <c r="E3367" t="s">
        <v>29</v>
      </c>
      <c r="I3367" t="s">
        <v>48</v>
      </c>
      <c r="L3367" t="s">
        <v>49</v>
      </c>
      <c r="N3367" t="s">
        <v>50</v>
      </c>
      <c r="O3367">
        <v>2005</v>
      </c>
      <c r="P3367">
        <v>2014</v>
      </c>
      <c r="Q3367" t="s">
        <v>55</v>
      </c>
      <c r="R3367">
        <v>12</v>
      </c>
      <c r="S3367">
        <v>13</v>
      </c>
      <c r="T3367" t="s">
        <v>35</v>
      </c>
      <c r="U3367" t="s">
        <v>36</v>
      </c>
      <c r="V3367" t="s">
        <v>37</v>
      </c>
      <c r="Y3367" t="s">
        <v>38</v>
      </c>
      <c r="Z3367">
        <v>1.0119135499999999E-2</v>
      </c>
    </row>
    <row r="3368" spans="1:26" x14ac:dyDescent="0.45">
      <c r="A3368" t="s">
        <v>46</v>
      </c>
      <c r="B3368" t="s">
        <v>27</v>
      </c>
      <c r="D3368" t="s">
        <v>616</v>
      </c>
      <c r="E3368" t="s">
        <v>29</v>
      </c>
      <c r="I3368" t="s">
        <v>48</v>
      </c>
      <c r="L3368" t="s">
        <v>49</v>
      </c>
      <c r="N3368" t="s">
        <v>50</v>
      </c>
      <c r="O3368">
        <v>2005</v>
      </c>
      <c r="P3368">
        <v>2014</v>
      </c>
      <c r="Q3368" t="s">
        <v>55</v>
      </c>
      <c r="R3368">
        <v>14</v>
      </c>
      <c r="S3368">
        <v>15</v>
      </c>
      <c r="T3368" t="s">
        <v>35</v>
      </c>
      <c r="U3368" t="s">
        <v>36</v>
      </c>
      <c r="V3368" t="s">
        <v>37</v>
      </c>
      <c r="Y3368" t="s">
        <v>38</v>
      </c>
      <c r="Z3368">
        <v>2.1125018200000002E-2</v>
      </c>
    </row>
    <row r="3369" spans="1:26" x14ac:dyDescent="0.45">
      <c r="A3369" t="s">
        <v>46</v>
      </c>
      <c r="B3369" t="s">
        <v>27</v>
      </c>
      <c r="D3369" t="s">
        <v>616</v>
      </c>
      <c r="E3369" t="s">
        <v>29</v>
      </c>
      <c r="I3369" t="s">
        <v>48</v>
      </c>
      <c r="L3369" t="s">
        <v>49</v>
      </c>
      <c r="N3369" t="s">
        <v>50</v>
      </c>
      <c r="O3369">
        <v>2005</v>
      </c>
      <c r="P3369">
        <v>2014</v>
      </c>
      <c r="Q3369" t="s">
        <v>55</v>
      </c>
      <c r="R3369">
        <v>16</v>
      </c>
      <c r="S3369">
        <v>17</v>
      </c>
      <c r="T3369" t="s">
        <v>35</v>
      </c>
      <c r="U3369" t="s">
        <v>36</v>
      </c>
      <c r="V3369" t="s">
        <v>37</v>
      </c>
      <c r="Y3369" t="s">
        <v>38</v>
      </c>
      <c r="Z3369">
        <v>2.0814872200000001E-2</v>
      </c>
    </row>
    <row r="3370" spans="1:26" x14ac:dyDescent="0.45">
      <c r="A3370" t="s">
        <v>46</v>
      </c>
      <c r="B3370" t="s">
        <v>27</v>
      </c>
      <c r="D3370" t="s">
        <v>616</v>
      </c>
      <c r="E3370" t="s">
        <v>29</v>
      </c>
      <c r="I3370" t="s">
        <v>48</v>
      </c>
      <c r="L3370" t="s">
        <v>49</v>
      </c>
      <c r="N3370" t="s">
        <v>50</v>
      </c>
      <c r="O3370">
        <v>2005</v>
      </c>
      <c r="P3370">
        <v>2014</v>
      </c>
      <c r="Q3370" t="s">
        <v>34</v>
      </c>
      <c r="R3370">
        <v>18</v>
      </c>
      <c r="S3370">
        <v>25</v>
      </c>
      <c r="T3370" t="s">
        <v>35</v>
      </c>
      <c r="U3370" t="s">
        <v>36</v>
      </c>
      <c r="V3370" t="s">
        <v>37</v>
      </c>
      <c r="X3370">
        <v>1434.7826087000001</v>
      </c>
      <c r="Y3370" t="s">
        <v>38</v>
      </c>
      <c r="Z3370">
        <v>5.0313325000000001E-3</v>
      </c>
    </row>
    <row r="3371" spans="1:26" x14ac:dyDescent="0.45">
      <c r="A3371" t="s">
        <v>46</v>
      </c>
      <c r="B3371" t="s">
        <v>27</v>
      </c>
      <c r="D3371" t="s">
        <v>616</v>
      </c>
      <c r="E3371" t="s">
        <v>29</v>
      </c>
      <c r="I3371" t="s">
        <v>48</v>
      </c>
      <c r="L3371" t="s">
        <v>49</v>
      </c>
      <c r="N3371" t="s">
        <v>50</v>
      </c>
      <c r="O3371">
        <v>2005</v>
      </c>
      <c r="P3371">
        <v>2014</v>
      </c>
      <c r="Q3371" t="s">
        <v>55</v>
      </c>
      <c r="R3371">
        <v>18</v>
      </c>
      <c r="S3371">
        <v>25</v>
      </c>
      <c r="T3371" t="s">
        <v>35</v>
      </c>
      <c r="U3371" t="s">
        <v>36</v>
      </c>
      <c r="V3371" t="s">
        <v>37</v>
      </c>
      <c r="X3371">
        <v>1565.2173912999999</v>
      </c>
      <c r="Y3371" t="s">
        <v>38</v>
      </c>
      <c r="Z3371">
        <v>8.3558295000000001E-3</v>
      </c>
    </row>
    <row r="3372" spans="1:26" x14ac:dyDescent="0.45">
      <c r="A3372" t="s">
        <v>46</v>
      </c>
      <c r="B3372" t="s">
        <v>27</v>
      </c>
      <c r="D3372" t="s">
        <v>616</v>
      </c>
      <c r="E3372" t="s">
        <v>29</v>
      </c>
      <c r="I3372" t="s">
        <v>48</v>
      </c>
      <c r="L3372" t="s">
        <v>49</v>
      </c>
      <c r="N3372" t="s">
        <v>50</v>
      </c>
      <c r="O3372">
        <v>2005</v>
      </c>
      <c r="P3372">
        <v>2014</v>
      </c>
      <c r="Q3372" t="s">
        <v>34</v>
      </c>
      <c r="R3372">
        <v>25</v>
      </c>
      <c r="S3372">
        <v>29</v>
      </c>
      <c r="T3372" t="s">
        <v>35</v>
      </c>
      <c r="U3372" t="s">
        <v>36</v>
      </c>
      <c r="V3372" t="s">
        <v>37</v>
      </c>
      <c r="X3372">
        <v>213.44025495010001</v>
      </c>
      <c r="Y3372" t="s">
        <v>38</v>
      </c>
      <c r="Z3372">
        <v>1.6984169399999999E-2</v>
      </c>
    </row>
    <row r="3373" spans="1:26" x14ac:dyDescent="0.45">
      <c r="A3373" t="s">
        <v>46</v>
      </c>
      <c r="B3373" t="s">
        <v>27</v>
      </c>
      <c r="D3373" t="s">
        <v>616</v>
      </c>
      <c r="E3373" t="s">
        <v>29</v>
      </c>
      <c r="I3373" t="s">
        <v>48</v>
      </c>
      <c r="L3373" t="s">
        <v>49</v>
      </c>
      <c r="N3373" t="s">
        <v>50</v>
      </c>
      <c r="O3373">
        <v>2005</v>
      </c>
      <c r="P3373">
        <v>2014</v>
      </c>
      <c r="Q3373" t="s">
        <v>34</v>
      </c>
      <c r="R3373">
        <v>30</v>
      </c>
      <c r="S3373">
        <v>34</v>
      </c>
      <c r="T3373" t="s">
        <v>35</v>
      </c>
      <c r="U3373" t="s">
        <v>36</v>
      </c>
      <c r="V3373" t="s">
        <v>37</v>
      </c>
      <c r="X3373">
        <v>211.5806367445</v>
      </c>
      <c r="Y3373" t="s">
        <v>38</v>
      </c>
      <c r="Z3373">
        <v>1.6658732700000001E-2</v>
      </c>
    </row>
    <row r="3374" spans="1:26" x14ac:dyDescent="0.45">
      <c r="A3374" t="s">
        <v>46</v>
      </c>
      <c r="B3374" t="s">
        <v>27</v>
      </c>
      <c r="D3374" t="s">
        <v>616</v>
      </c>
      <c r="E3374" t="s">
        <v>29</v>
      </c>
      <c r="I3374" t="s">
        <v>48</v>
      </c>
      <c r="L3374" t="s">
        <v>49</v>
      </c>
      <c r="N3374" t="s">
        <v>50</v>
      </c>
      <c r="O3374">
        <v>2005</v>
      </c>
      <c r="P3374">
        <v>2014</v>
      </c>
      <c r="Q3374" t="s">
        <v>34</v>
      </c>
      <c r="R3374">
        <v>35</v>
      </c>
      <c r="S3374">
        <v>39</v>
      </c>
      <c r="T3374" t="s">
        <v>35</v>
      </c>
      <c r="U3374" t="s">
        <v>36</v>
      </c>
      <c r="V3374" t="s">
        <v>37</v>
      </c>
      <c r="X3374">
        <v>205.1857979893</v>
      </c>
      <c r="Y3374" t="s">
        <v>38</v>
      </c>
      <c r="Z3374">
        <v>1.77345605E-2</v>
      </c>
    </row>
    <row r="3375" spans="1:26" x14ac:dyDescent="0.45">
      <c r="A3375" t="s">
        <v>46</v>
      </c>
      <c r="B3375" t="s">
        <v>27</v>
      </c>
      <c r="D3375" t="s">
        <v>616</v>
      </c>
      <c r="E3375" t="s">
        <v>29</v>
      </c>
      <c r="I3375" t="s">
        <v>48</v>
      </c>
      <c r="L3375" t="s">
        <v>49</v>
      </c>
      <c r="N3375" t="s">
        <v>50</v>
      </c>
      <c r="O3375">
        <v>2005</v>
      </c>
      <c r="P3375">
        <v>2014</v>
      </c>
      <c r="Q3375" t="s">
        <v>34</v>
      </c>
      <c r="R3375">
        <v>40</v>
      </c>
      <c r="S3375">
        <v>44</v>
      </c>
      <c r="T3375" t="s">
        <v>35</v>
      </c>
      <c r="U3375" t="s">
        <v>36</v>
      </c>
      <c r="V3375" t="s">
        <v>37</v>
      </c>
      <c r="X3375">
        <v>234.0155386527</v>
      </c>
      <c r="Y3375" t="s">
        <v>38</v>
      </c>
      <c r="Z3375">
        <v>1.67110486E-2</v>
      </c>
    </row>
    <row r="3376" spans="1:26" x14ac:dyDescent="0.45">
      <c r="A3376" t="s">
        <v>46</v>
      </c>
      <c r="B3376" t="s">
        <v>27</v>
      </c>
      <c r="D3376" t="s">
        <v>616</v>
      </c>
      <c r="E3376" t="s">
        <v>29</v>
      </c>
      <c r="I3376" t="s">
        <v>48</v>
      </c>
      <c r="L3376" t="s">
        <v>49</v>
      </c>
      <c r="N3376" t="s">
        <v>50</v>
      </c>
      <c r="O3376">
        <v>2005</v>
      </c>
      <c r="P3376">
        <v>2014</v>
      </c>
      <c r="Q3376" t="s">
        <v>34</v>
      </c>
      <c r="R3376">
        <v>45</v>
      </c>
      <c r="S3376">
        <v>49</v>
      </c>
      <c r="T3376" t="s">
        <v>35</v>
      </c>
      <c r="U3376" t="s">
        <v>36</v>
      </c>
      <c r="V3376" t="s">
        <v>37</v>
      </c>
      <c r="X3376">
        <v>235.7777716633</v>
      </c>
      <c r="Y3376" t="s">
        <v>38</v>
      </c>
      <c r="Z3376">
        <v>1.5903922800000001E-2</v>
      </c>
    </row>
    <row r="3377" spans="1:26" x14ac:dyDescent="0.45">
      <c r="A3377" t="s">
        <v>46</v>
      </c>
      <c r="B3377" t="s">
        <v>27</v>
      </c>
      <c r="D3377" t="s">
        <v>616</v>
      </c>
      <c r="E3377" t="s">
        <v>29</v>
      </c>
      <c r="I3377" t="s">
        <v>48</v>
      </c>
      <c r="L3377" t="s">
        <v>49</v>
      </c>
      <c r="N3377" t="s">
        <v>50</v>
      </c>
      <c r="O3377">
        <v>2005</v>
      </c>
      <c r="P3377">
        <v>2014</v>
      </c>
      <c r="Q3377" t="s">
        <v>34</v>
      </c>
      <c r="R3377">
        <v>50</v>
      </c>
      <c r="S3377">
        <v>54</v>
      </c>
      <c r="T3377" t="s">
        <v>35</v>
      </c>
      <c r="U3377" t="s">
        <v>36</v>
      </c>
      <c r="V3377" t="s">
        <v>37</v>
      </c>
      <c r="X3377">
        <v>113.1227536537</v>
      </c>
      <c r="Y3377" t="s">
        <v>38</v>
      </c>
      <c r="Z3377">
        <v>2.3148417300000002E-2</v>
      </c>
    </row>
    <row r="3378" spans="1:26" x14ac:dyDescent="0.45">
      <c r="A3378" t="s">
        <v>46</v>
      </c>
      <c r="B3378" t="s">
        <v>27</v>
      </c>
      <c r="D3378" t="s">
        <v>616</v>
      </c>
      <c r="E3378" t="s">
        <v>29</v>
      </c>
      <c r="I3378" t="s">
        <v>48</v>
      </c>
      <c r="L3378" t="s">
        <v>49</v>
      </c>
      <c r="N3378" t="s">
        <v>50</v>
      </c>
      <c r="O3378">
        <v>2005</v>
      </c>
      <c r="P3378">
        <v>2014</v>
      </c>
      <c r="Q3378" t="s">
        <v>34</v>
      </c>
      <c r="R3378">
        <v>55</v>
      </c>
      <c r="S3378">
        <v>59</v>
      </c>
      <c r="T3378" t="s">
        <v>35</v>
      </c>
      <c r="U3378" t="s">
        <v>36</v>
      </c>
      <c r="V3378" t="s">
        <v>37</v>
      </c>
      <c r="X3378">
        <v>97.175201980799997</v>
      </c>
      <c r="Y3378" t="s">
        <v>38</v>
      </c>
      <c r="Z3378">
        <v>2.3861485299999999E-2</v>
      </c>
    </row>
    <row r="3379" spans="1:26" x14ac:dyDescent="0.45">
      <c r="A3379" t="s">
        <v>46</v>
      </c>
      <c r="B3379" t="s">
        <v>27</v>
      </c>
      <c r="D3379" t="s">
        <v>616</v>
      </c>
      <c r="E3379" t="s">
        <v>29</v>
      </c>
      <c r="I3379" t="s">
        <v>48</v>
      </c>
      <c r="L3379" t="s">
        <v>49</v>
      </c>
      <c r="N3379" t="s">
        <v>50</v>
      </c>
      <c r="O3379">
        <v>2005</v>
      </c>
      <c r="P3379">
        <v>2014</v>
      </c>
      <c r="Q3379" t="s">
        <v>34</v>
      </c>
      <c r="R3379">
        <v>60</v>
      </c>
      <c r="S3379">
        <v>64</v>
      </c>
      <c r="T3379" t="s">
        <v>35</v>
      </c>
      <c r="U3379" t="s">
        <v>36</v>
      </c>
      <c r="V3379" t="s">
        <v>37</v>
      </c>
      <c r="X3379">
        <v>77.7610822945</v>
      </c>
      <c r="Y3379" t="s">
        <v>38</v>
      </c>
      <c r="Z3379">
        <v>2.5833713099999999E-2</v>
      </c>
    </row>
    <row r="3380" spans="1:26" x14ac:dyDescent="0.45">
      <c r="A3380" t="s">
        <v>46</v>
      </c>
      <c r="B3380" t="s">
        <v>27</v>
      </c>
      <c r="D3380" t="s">
        <v>616</v>
      </c>
      <c r="E3380" t="s">
        <v>29</v>
      </c>
      <c r="I3380" t="s">
        <v>48</v>
      </c>
      <c r="L3380" t="s">
        <v>49</v>
      </c>
      <c r="N3380" t="s">
        <v>50</v>
      </c>
      <c r="O3380">
        <v>2005</v>
      </c>
      <c r="P3380">
        <v>2014</v>
      </c>
      <c r="Q3380" t="s">
        <v>34</v>
      </c>
      <c r="R3380">
        <v>65</v>
      </c>
      <c r="S3380">
        <v>69</v>
      </c>
      <c r="T3380" t="s">
        <v>35</v>
      </c>
      <c r="U3380" t="s">
        <v>36</v>
      </c>
      <c r="V3380" t="s">
        <v>37</v>
      </c>
      <c r="X3380">
        <v>60.691005288500001</v>
      </c>
      <c r="Y3380" t="s">
        <v>38</v>
      </c>
      <c r="Z3380">
        <v>2.8996358400000002E-2</v>
      </c>
    </row>
    <row r="3381" spans="1:26" x14ac:dyDescent="0.45">
      <c r="A3381" t="s">
        <v>46</v>
      </c>
      <c r="B3381" t="s">
        <v>27</v>
      </c>
      <c r="D3381" t="s">
        <v>616</v>
      </c>
      <c r="E3381" t="s">
        <v>29</v>
      </c>
      <c r="I3381" t="s">
        <v>48</v>
      </c>
      <c r="L3381" t="s">
        <v>49</v>
      </c>
      <c r="N3381" t="s">
        <v>50</v>
      </c>
      <c r="O3381">
        <v>2005</v>
      </c>
      <c r="P3381">
        <v>2014</v>
      </c>
      <c r="Q3381" t="s">
        <v>34</v>
      </c>
      <c r="R3381">
        <v>70</v>
      </c>
      <c r="S3381">
        <v>74</v>
      </c>
      <c r="T3381" t="s">
        <v>35</v>
      </c>
      <c r="U3381" t="s">
        <v>36</v>
      </c>
      <c r="V3381" t="s">
        <v>37</v>
      </c>
      <c r="X3381">
        <v>49.327831585399998</v>
      </c>
      <c r="Y3381" t="s">
        <v>38</v>
      </c>
      <c r="Z3381">
        <v>3.1927680100000001E-2</v>
      </c>
    </row>
    <row r="3382" spans="1:26" x14ac:dyDescent="0.45">
      <c r="A3382" t="s">
        <v>46</v>
      </c>
      <c r="B3382" t="s">
        <v>27</v>
      </c>
      <c r="D3382" t="s">
        <v>616</v>
      </c>
      <c r="E3382" t="s">
        <v>29</v>
      </c>
      <c r="I3382" t="s">
        <v>48</v>
      </c>
      <c r="L3382" t="s">
        <v>49</v>
      </c>
      <c r="N3382" t="s">
        <v>50</v>
      </c>
      <c r="O3382">
        <v>2005</v>
      </c>
      <c r="P3382">
        <v>2014</v>
      </c>
      <c r="Q3382" t="s">
        <v>34</v>
      </c>
      <c r="R3382">
        <v>75</v>
      </c>
      <c r="S3382">
        <v>79</v>
      </c>
      <c r="T3382" t="s">
        <v>35</v>
      </c>
      <c r="U3382" t="s">
        <v>36</v>
      </c>
      <c r="V3382" t="s">
        <v>37</v>
      </c>
      <c r="X3382">
        <v>38.419664025400003</v>
      </c>
      <c r="Y3382" t="s">
        <v>38</v>
      </c>
      <c r="Z3382">
        <v>3.6587630900000001E-2</v>
      </c>
    </row>
    <row r="3383" spans="1:26" x14ac:dyDescent="0.45">
      <c r="A3383" t="s">
        <v>46</v>
      </c>
      <c r="B3383" t="s">
        <v>27</v>
      </c>
      <c r="D3383" t="s">
        <v>616</v>
      </c>
      <c r="E3383" t="s">
        <v>29</v>
      </c>
      <c r="I3383" t="s">
        <v>48</v>
      </c>
      <c r="L3383" t="s">
        <v>49</v>
      </c>
      <c r="N3383" t="s">
        <v>50</v>
      </c>
      <c r="O3383">
        <v>2005</v>
      </c>
      <c r="P3383">
        <v>2014</v>
      </c>
      <c r="Q3383" t="s">
        <v>34</v>
      </c>
      <c r="R3383">
        <v>80</v>
      </c>
      <c r="S3383">
        <v>84</v>
      </c>
      <c r="T3383" t="s">
        <v>35</v>
      </c>
      <c r="U3383" t="s">
        <v>36</v>
      </c>
      <c r="V3383" t="s">
        <v>37</v>
      </c>
      <c r="X3383">
        <v>25.558231092700002</v>
      </c>
      <c r="Y3383" t="s">
        <v>38</v>
      </c>
      <c r="Z3383">
        <v>5.0311046499999998E-2</v>
      </c>
    </row>
    <row r="3384" spans="1:26" x14ac:dyDescent="0.45">
      <c r="A3384" t="s">
        <v>46</v>
      </c>
      <c r="B3384" t="s">
        <v>27</v>
      </c>
      <c r="D3384" t="s">
        <v>616</v>
      </c>
      <c r="E3384" t="s">
        <v>29</v>
      </c>
      <c r="I3384" t="s">
        <v>48</v>
      </c>
      <c r="L3384" t="s">
        <v>49</v>
      </c>
      <c r="N3384" t="s">
        <v>50</v>
      </c>
      <c r="O3384">
        <v>2005</v>
      </c>
      <c r="P3384">
        <v>2014</v>
      </c>
      <c r="Q3384" t="s">
        <v>34</v>
      </c>
      <c r="R3384">
        <v>85</v>
      </c>
      <c r="S3384">
        <v>89</v>
      </c>
      <c r="T3384" t="s">
        <v>35</v>
      </c>
      <c r="U3384" t="s">
        <v>36</v>
      </c>
      <c r="V3384" t="s">
        <v>37</v>
      </c>
      <c r="X3384">
        <v>11.471062829799999</v>
      </c>
      <c r="Y3384" t="s">
        <v>38</v>
      </c>
      <c r="Z3384">
        <v>0.10224262200000001</v>
      </c>
    </row>
    <row r="3385" spans="1:26" x14ac:dyDescent="0.45">
      <c r="A3385" t="s">
        <v>46</v>
      </c>
      <c r="B3385" t="s">
        <v>27</v>
      </c>
      <c r="D3385" t="s">
        <v>616</v>
      </c>
      <c r="E3385" t="s">
        <v>29</v>
      </c>
      <c r="I3385" t="s">
        <v>48</v>
      </c>
      <c r="L3385" t="s">
        <v>49</v>
      </c>
      <c r="N3385" t="s">
        <v>50</v>
      </c>
      <c r="O3385">
        <v>2005</v>
      </c>
      <c r="P3385">
        <v>2014</v>
      </c>
      <c r="Q3385" t="s">
        <v>34</v>
      </c>
      <c r="R3385">
        <v>90</v>
      </c>
      <c r="S3385">
        <v>94</v>
      </c>
      <c r="T3385" t="s">
        <v>35</v>
      </c>
      <c r="U3385" t="s">
        <v>36</v>
      </c>
      <c r="V3385" t="s">
        <v>37</v>
      </c>
      <c r="X3385">
        <v>3.8673724238</v>
      </c>
      <c r="Y3385" t="s">
        <v>38</v>
      </c>
      <c r="Z3385">
        <v>0.27564995129999997</v>
      </c>
    </row>
    <row r="3386" spans="1:26" x14ac:dyDescent="0.45">
      <c r="A3386" t="s">
        <v>46</v>
      </c>
      <c r="B3386" t="s">
        <v>27</v>
      </c>
      <c r="D3386" t="s">
        <v>616</v>
      </c>
      <c r="E3386" t="s">
        <v>29</v>
      </c>
      <c r="I3386" t="s">
        <v>48</v>
      </c>
      <c r="L3386" t="s">
        <v>49</v>
      </c>
      <c r="N3386" t="s">
        <v>50</v>
      </c>
      <c r="O3386">
        <v>2005</v>
      </c>
      <c r="P3386">
        <v>2014</v>
      </c>
      <c r="Q3386" t="s">
        <v>34</v>
      </c>
      <c r="R3386">
        <v>95</v>
      </c>
      <c r="S3386">
        <v>99</v>
      </c>
      <c r="T3386" t="s">
        <v>35</v>
      </c>
      <c r="U3386" t="s">
        <v>36</v>
      </c>
      <c r="V3386" t="s">
        <v>37</v>
      </c>
      <c r="X3386">
        <v>0.86666439049999999</v>
      </c>
      <c r="Y3386" t="s">
        <v>38</v>
      </c>
      <c r="Z3386">
        <v>1.1583388834999999</v>
      </c>
    </row>
    <row r="3387" spans="1:26" x14ac:dyDescent="0.45">
      <c r="A3387" t="s">
        <v>46</v>
      </c>
      <c r="B3387" t="s">
        <v>27</v>
      </c>
      <c r="D3387" t="s">
        <v>616</v>
      </c>
      <c r="E3387" t="s">
        <v>29</v>
      </c>
      <c r="I3387" t="s">
        <v>48</v>
      </c>
      <c r="L3387" t="s">
        <v>49</v>
      </c>
      <c r="N3387" t="s">
        <v>50</v>
      </c>
      <c r="O3387">
        <v>2005</v>
      </c>
      <c r="P3387">
        <v>2014</v>
      </c>
      <c r="Q3387" t="s">
        <v>55</v>
      </c>
      <c r="R3387">
        <v>25</v>
      </c>
      <c r="S3387">
        <v>29</v>
      </c>
      <c r="T3387" t="s">
        <v>35</v>
      </c>
      <c r="U3387" t="s">
        <v>36</v>
      </c>
      <c r="V3387" t="s">
        <v>37</v>
      </c>
      <c r="X3387">
        <v>225.03724241430001</v>
      </c>
      <c r="Y3387" t="s">
        <v>38</v>
      </c>
      <c r="Z3387">
        <v>2.2316998500000001E-2</v>
      </c>
    </row>
    <row r="3388" spans="1:26" x14ac:dyDescent="0.45">
      <c r="A3388" t="s">
        <v>46</v>
      </c>
      <c r="B3388" t="s">
        <v>27</v>
      </c>
      <c r="D3388" t="s">
        <v>616</v>
      </c>
      <c r="E3388" t="s">
        <v>29</v>
      </c>
      <c r="I3388" t="s">
        <v>48</v>
      </c>
      <c r="L3388" t="s">
        <v>49</v>
      </c>
      <c r="N3388" t="s">
        <v>50</v>
      </c>
      <c r="O3388">
        <v>2005</v>
      </c>
      <c r="P3388">
        <v>2014</v>
      </c>
      <c r="Q3388" t="s">
        <v>55</v>
      </c>
      <c r="R3388">
        <v>30</v>
      </c>
      <c r="S3388">
        <v>34</v>
      </c>
      <c r="T3388" t="s">
        <v>35</v>
      </c>
      <c r="U3388" t="s">
        <v>36</v>
      </c>
      <c r="V3388" t="s">
        <v>37</v>
      </c>
      <c r="X3388">
        <v>226.5175565346</v>
      </c>
      <c r="Y3388" t="s">
        <v>38</v>
      </c>
      <c r="Z3388">
        <v>2.1576343299999998E-2</v>
      </c>
    </row>
    <row r="3389" spans="1:26" x14ac:dyDescent="0.45">
      <c r="A3389" t="s">
        <v>46</v>
      </c>
      <c r="B3389" t="s">
        <v>27</v>
      </c>
      <c r="D3389" t="s">
        <v>616</v>
      </c>
      <c r="E3389" t="s">
        <v>29</v>
      </c>
      <c r="I3389" t="s">
        <v>48</v>
      </c>
      <c r="L3389" t="s">
        <v>49</v>
      </c>
      <c r="N3389" t="s">
        <v>50</v>
      </c>
      <c r="O3389">
        <v>2005</v>
      </c>
      <c r="P3389">
        <v>2014</v>
      </c>
      <c r="Q3389" t="s">
        <v>55</v>
      </c>
      <c r="R3389">
        <v>35</v>
      </c>
      <c r="S3389">
        <v>39</v>
      </c>
      <c r="T3389" t="s">
        <v>35</v>
      </c>
      <c r="U3389" t="s">
        <v>36</v>
      </c>
      <c r="V3389" t="s">
        <v>37</v>
      </c>
      <c r="X3389">
        <v>222.5817681888</v>
      </c>
      <c r="Y3389" t="s">
        <v>38</v>
      </c>
      <c r="Z3389">
        <v>2.27976659E-2</v>
      </c>
    </row>
    <row r="3390" spans="1:26" x14ac:dyDescent="0.45">
      <c r="A3390" t="s">
        <v>46</v>
      </c>
      <c r="B3390" t="s">
        <v>27</v>
      </c>
      <c r="D3390" t="s">
        <v>616</v>
      </c>
      <c r="E3390" t="s">
        <v>29</v>
      </c>
      <c r="I3390" t="s">
        <v>48</v>
      </c>
      <c r="L3390" t="s">
        <v>49</v>
      </c>
      <c r="N3390" t="s">
        <v>50</v>
      </c>
      <c r="O3390">
        <v>2005</v>
      </c>
      <c r="P3390">
        <v>2014</v>
      </c>
      <c r="Q3390" t="s">
        <v>55</v>
      </c>
      <c r="R3390">
        <v>40</v>
      </c>
      <c r="S3390">
        <v>44</v>
      </c>
      <c r="T3390" t="s">
        <v>35</v>
      </c>
      <c r="U3390" t="s">
        <v>36</v>
      </c>
      <c r="V3390" t="s">
        <v>37</v>
      </c>
      <c r="X3390">
        <v>259.52385410940002</v>
      </c>
      <c r="Y3390" t="s">
        <v>38</v>
      </c>
      <c r="Z3390">
        <v>2.1355425899999999E-2</v>
      </c>
    </row>
    <row r="3391" spans="1:26" x14ac:dyDescent="0.45">
      <c r="A3391" t="s">
        <v>46</v>
      </c>
      <c r="B3391" t="s">
        <v>27</v>
      </c>
      <c r="D3391" t="s">
        <v>616</v>
      </c>
      <c r="E3391" t="s">
        <v>29</v>
      </c>
      <c r="I3391" t="s">
        <v>48</v>
      </c>
      <c r="L3391" t="s">
        <v>49</v>
      </c>
      <c r="N3391" t="s">
        <v>50</v>
      </c>
      <c r="O3391">
        <v>2005</v>
      </c>
      <c r="P3391">
        <v>2014</v>
      </c>
      <c r="Q3391" t="s">
        <v>55</v>
      </c>
      <c r="R3391">
        <v>45</v>
      </c>
      <c r="S3391">
        <v>49</v>
      </c>
      <c r="T3391" t="s">
        <v>35</v>
      </c>
      <c r="U3391" t="s">
        <v>36</v>
      </c>
      <c r="V3391" t="s">
        <v>37</v>
      </c>
      <c r="X3391">
        <v>266.33957875290002</v>
      </c>
      <c r="Y3391" t="s">
        <v>38</v>
      </c>
      <c r="Z3391">
        <v>2.0375130599999999E-2</v>
      </c>
    </row>
    <row r="3392" spans="1:26" x14ac:dyDescent="0.45">
      <c r="A3392" t="s">
        <v>46</v>
      </c>
      <c r="B3392" t="s">
        <v>27</v>
      </c>
      <c r="D3392" t="s">
        <v>616</v>
      </c>
      <c r="E3392" t="s">
        <v>29</v>
      </c>
      <c r="I3392" t="s">
        <v>48</v>
      </c>
      <c r="L3392" t="s">
        <v>49</v>
      </c>
      <c r="N3392" t="s">
        <v>50</v>
      </c>
      <c r="O3392">
        <v>2005</v>
      </c>
      <c r="P3392">
        <v>2014</v>
      </c>
      <c r="Q3392" t="s">
        <v>55</v>
      </c>
      <c r="R3392">
        <v>50</v>
      </c>
      <c r="S3392">
        <v>54</v>
      </c>
      <c r="T3392" t="s">
        <v>35</v>
      </c>
      <c r="U3392" t="s">
        <v>36</v>
      </c>
      <c r="V3392" t="s">
        <v>37</v>
      </c>
      <c r="X3392">
        <v>108.3321276267</v>
      </c>
      <c r="Y3392" t="s">
        <v>38</v>
      </c>
      <c r="Z3392">
        <v>3.2355011599999997E-2</v>
      </c>
    </row>
    <row r="3393" spans="1:26" x14ac:dyDescent="0.45">
      <c r="A3393" t="s">
        <v>46</v>
      </c>
      <c r="B3393" t="s">
        <v>27</v>
      </c>
      <c r="D3393" t="s">
        <v>616</v>
      </c>
      <c r="E3393" t="s">
        <v>29</v>
      </c>
      <c r="I3393" t="s">
        <v>48</v>
      </c>
      <c r="L3393" t="s">
        <v>49</v>
      </c>
      <c r="N3393" t="s">
        <v>50</v>
      </c>
      <c r="O3393">
        <v>2005</v>
      </c>
      <c r="P3393">
        <v>2014</v>
      </c>
      <c r="Q3393" t="s">
        <v>55</v>
      </c>
      <c r="R3393">
        <v>55</v>
      </c>
      <c r="S3393">
        <v>59</v>
      </c>
      <c r="T3393" t="s">
        <v>35</v>
      </c>
      <c r="U3393" t="s">
        <v>36</v>
      </c>
      <c r="V3393" t="s">
        <v>37</v>
      </c>
      <c r="X3393">
        <v>96.108665805300006</v>
      </c>
      <c r="Y3393" t="s">
        <v>38</v>
      </c>
      <c r="Z3393">
        <v>3.30894594E-2</v>
      </c>
    </row>
    <row r="3394" spans="1:26" x14ac:dyDescent="0.45">
      <c r="A3394" t="s">
        <v>46</v>
      </c>
      <c r="B3394" t="s">
        <v>27</v>
      </c>
      <c r="D3394" t="s">
        <v>616</v>
      </c>
      <c r="E3394" t="s">
        <v>29</v>
      </c>
      <c r="I3394" t="s">
        <v>48</v>
      </c>
      <c r="L3394" t="s">
        <v>49</v>
      </c>
      <c r="N3394" t="s">
        <v>50</v>
      </c>
      <c r="O3394">
        <v>2005</v>
      </c>
      <c r="P3394">
        <v>2014</v>
      </c>
      <c r="Q3394" t="s">
        <v>55</v>
      </c>
      <c r="R3394">
        <v>60</v>
      </c>
      <c r="S3394">
        <v>64</v>
      </c>
      <c r="T3394" t="s">
        <v>35</v>
      </c>
      <c r="U3394" t="s">
        <v>36</v>
      </c>
      <c r="V3394" t="s">
        <v>37</v>
      </c>
      <c r="X3394">
        <v>77.774923243000003</v>
      </c>
      <c r="Y3394" t="s">
        <v>38</v>
      </c>
      <c r="Z3394">
        <v>3.5253684600000001E-2</v>
      </c>
    </row>
    <row r="3395" spans="1:26" x14ac:dyDescent="0.45">
      <c r="A3395" t="s">
        <v>46</v>
      </c>
      <c r="B3395" t="s">
        <v>27</v>
      </c>
      <c r="D3395" t="s">
        <v>616</v>
      </c>
      <c r="E3395" t="s">
        <v>29</v>
      </c>
      <c r="I3395" t="s">
        <v>48</v>
      </c>
      <c r="L3395" t="s">
        <v>49</v>
      </c>
      <c r="N3395" t="s">
        <v>50</v>
      </c>
      <c r="O3395">
        <v>2005</v>
      </c>
      <c r="P3395">
        <v>2014</v>
      </c>
      <c r="Q3395" t="s">
        <v>55</v>
      </c>
      <c r="R3395">
        <v>65</v>
      </c>
      <c r="S3395">
        <v>69</v>
      </c>
      <c r="T3395" t="s">
        <v>35</v>
      </c>
      <c r="U3395" t="s">
        <v>36</v>
      </c>
      <c r="V3395" t="s">
        <v>37</v>
      </c>
      <c r="X3395">
        <v>63.708742820200001</v>
      </c>
      <c r="Y3395" t="s">
        <v>38</v>
      </c>
      <c r="Z3395">
        <v>3.6761078000000003E-2</v>
      </c>
    </row>
    <row r="3396" spans="1:26" x14ac:dyDescent="0.45">
      <c r="A3396" t="s">
        <v>46</v>
      </c>
      <c r="B3396" t="s">
        <v>27</v>
      </c>
      <c r="D3396" t="s">
        <v>616</v>
      </c>
      <c r="E3396" t="s">
        <v>29</v>
      </c>
      <c r="I3396" t="s">
        <v>48</v>
      </c>
      <c r="L3396" t="s">
        <v>49</v>
      </c>
      <c r="N3396" t="s">
        <v>50</v>
      </c>
      <c r="O3396">
        <v>2005</v>
      </c>
      <c r="P3396">
        <v>2014</v>
      </c>
      <c r="Q3396" t="s">
        <v>55</v>
      </c>
      <c r="R3396">
        <v>70</v>
      </c>
      <c r="S3396">
        <v>74</v>
      </c>
      <c r="T3396" t="s">
        <v>35</v>
      </c>
      <c r="U3396" t="s">
        <v>36</v>
      </c>
      <c r="V3396" t="s">
        <v>37</v>
      </c>
      <c r="X3396">
        <v>56.087013886000001</v>
      </c>
      <c r="Y3396" t="s">
        <v>38</v>
      </c>
      <c r="Z3396">
        <v>3.6349841000000001E-2</v>
      </c>
    </row>
    <row r="3397" spans="1:26" x14ac:dyDescent="0.45">
      <c r="A3397" t="s">
        <v>46</v>
      </c>
      <c r="B3397" t="s">
        <v>27</v>
      </c>
      <c r="D3397" t="s">
        <v>616</v>
      </c>
      <c r="E3397" t="s">
        <v>29</v>
      </c>
      <c r="I3397" t="s">
        <v>48</v>
      </c>
      <c r="L3397" t="s">
        <v>49</v>
      </c>
      <c r="N3397" t="s">
        <v>50</v>
      </c>
      <c r="O3397">
        <v>2005</v>
      </c>
      <c r="P3397">
        <v>2014</v>
      </c>
      <c r="Q3397" t="s">
        <v>55</v>
      </c>
      <c r="R3397">
        <v>75</v>
      </c>
      <c r="S3397">
        <v>79</v>
      </c>
      <c r="T3397" t="s">
        <v>35</v>
      </c>
      <c r="U3397" t="s">
        <v>36</v>
      </c>
      <c r="V3397" t="s">
        <v>37</v>
      </c>
      <c r="X3397">
        <v>47.835192055</v>
      </c>
      <c r="Y3397" t="s">
        <v>38</v>
      </c>
      <c r="Z3397">
        <v>3.6152108099999997E-2</v>
      </c>
    </row>
    <row r="3398" spans="1:26" x14ac:dyDescent="0.45">
      <c r="A3398" t="s">
        <v>46</v>
      </c>
      <c r="B3398" t="s">
        <v>27</v>
      </c>
      <c r="D3398" t="s">
        <v>616</v>
      </c>
      <c r="E3398" t="s">
        <v>29</v>
      </c>
      <c r="I3398" t="s">
        <v>48</v>
      </c>
      <c r="L3398" t="s">
        <v>49</v>
      </c>
      <c r="N3398" t="s">
        <v>50</v>
      </c>
      <c r="O3398">
        <v>2005</v>
      </c>
      <c r="P3398">
        <v>2014</v>
      </c>
      <c r="Q3398" t="s">
        <v>55</v>
      </c>
      <c r="R3398">
        <v>80</v>
      </c>
      <c r="S3398">
        <v>84</v>
      </c>
      <c r="T3398" t="s">
        <v>35</v>
      </c>
      <c r="U3398" t="s">
        <v>36</v>
      </c>
      <c r="V3398" t="s">
        <v>37</v>
      </c>
      <c r="X3398">
        <v>36.938561511499998</v>
      </c>
      <c r="Y3398" t="s">
        <v>38</v>
      </c>
      <c r="Z3398">
        <v>4.2146815400000003E-2</v>
      </c>
    </row>
    <row r="3399" spans="1:26" x14ac:dyDescent="0.45">
      <c r="A3399" t="s">
        <v>46</v>
      </c>
      <c r="B3399" t="s">
        <v>27</v>
      </c>
      <c r="D3399" t="s">
        <v>616</v>
      </c>
      <c r="E3399" t="s">
        <v>29</v>
      </c>
      <c r="I3399" t="s">
        <v>48</v>
      </c>
      <c r="L3399" t="s">
        <v>49</v>
      </c>
      <c r="N3399" t="s">
        <v>50</v>
      </c>
      <c r="O3399">
        <v>2005</v>
      </c>
      <c r="P3399">
        <v>2014</v>
      </c>
      <c r="Q3399" t="s">
        <v>55</v>
      </c>
      <c r="R3399">
        <v>85</v>
      </c>
      <c r="S3399">
        <v>89</v>
      </c>
      <c r="T3399" t="s">
        <v>35</v>
      </c>
      <c r="U3399" t="s">
        <v>36</v>
      </c>
      <c r="V3399" t="s">
        <v>37</v>
      </c>
      <c r="X3399">
        <v>21.802814430800002</v>
      </c>
      <c r="Y3399" t="s">
        <v>38</v>
      </c>
      <c r="Z3399">
        <v>6.7916258899999998E-2</v>
      </c>
    </row>
    <row r="3400" spans="1:26" x14ac:dyDescent="0.45">
      <c r="A3400" t="s">
        <v>46</v>
      </c>
      <c r="B3400" t="s">
        <v>27</v>
      </c>
      <c r="D3400" t="s">
        <v>616</v>
      </c>
      <c r="E3400" t="s">
        <v>29</v>
      </c>
      <c r="I3400" t="s">
        <v>48</v>
      </c>
      <c r="L3400" t="s">
        <v>49</v>
      </c>
      <c r="N3400" t="s">
        <v>50</v>
      </c>
      <c r="O3400">
        <v>2005</v>
      </c>
      <c r="P3400">
        <v>2014</v>
      </c>
      <c r="Q3400" t="s">
        <v>55</v>
      </c>
      <c r="R3400">
        <v>90</v>
      </c>
      <c r="S3400">
        <v>94</v>
      </c>
      <c r="T3400" t="s">
        <v>35</v>
      </c>
      <c r="U3400" t="s">
        <v>36</v>
      </c>
      <c r="V3400" t="s">
        <v>37</v>
      </c>
      <c r="X3400">
        <v>9.8929974938999994</v>
      </c>
      <c r="Y3400" t="s">
        <v>38</v>
      </c>
      <c r="Z3400">
        <v>0.13124740230000001</v>
      </c>
    </row>
    <row r="3401" spans="1:26" x14ac:dyDescent="0.45">
      <c r="A3401" t="s">
        <v>46</v>
      </c>
      <c r="B3401" t="s">
        <v>27</v>
      </c>
      <c r="D3401" t="s">
        <v>616</v>
      </c>
      <c r="E3401" t="s">
        <v>29</v>
      </c>
      <c r="I3401" t="s">
        <v>48</v>
      </c>
      <c r="L3401" t="s">
        <v>49</v>
      </c>
      <c r="N3401" t="s">
        <v>50</v>
      </c>
      <c r="O3401">
        <v>2005</v>
      </c>
      <c r="P3401">
        <v>2014</v>
      </c>
      <c r="Q3401" t="s">
        <v>55</v>
      </c>
      <c r="R3401">
        <v>95</v>
      </c>
      <c r="S3401">
        <v>99</v>
      </c>
      <c r="T3401" t="s">
        <v>35</v>
      </c>
      <c r="U3401" t="s">
        <v>36</v>
      </c>
      <c r="V3401" t="s">
        <v>37</v>
      </c>
      <c r="X3401">
        <v>3.2580915625000002</v>
      </c>
      <c r="Y3401" t="s">
        <v>38</v>
      </c>
      <c r="Z3401">
        <v>0.34341358300000002</v>
      </c>
    </row>
    <row r="3402" spans="1:26" x14ac:dyDescent="0.45">
      <c r="A3402" t="s">
        <v>617</v>
      </c>
      <c r="B3402" t="s">
        <v>27</v>
      </c>
      <c r="D3402" t="s">
        <v>195</v>
      </c>
      <c r="E3402" t="s">
        <v>29</v>
      </c>
      <c r="L3402" t="s">
        <v>618</v>
      </c>
      <c r="N3402" t="s">
        <v>50</v>
      </c>
      <c r="O3402">
        <v>1996</v>
      </c>
      <c r="P3402">
        <v>1996</v>
      </c>
      <c r="Q3402" t="s">
        <v>34</v>
      </c>
      <c r="R3402">
        <v>80</v>
      </c>
      <c r="S3402">
        <v>84</v>
      </c>
      <c r="T3402" t="s">
        <v>35</v>
      </c>
      <c r="U3402" t="s">
        <v>36</v>
      </c>
      <c r="V3402" t="s">
        <v>37</v>
      </c>
      <c r="X3402">
        <v>29.3459753325</v>
      </c>
      <c r="Y3402" t="s">
        <v>38</v>
      </c>
      <c r="Z3402">
        <v>4.4242494E-2</v>
      </c>
    </row>
    <row r="3403" spans="1:26" x14ac:dyDescent="0.45">
      <c r="A3403" t="s">
        <v>288</v>
      </c>
      <c r="B3403" t="s">
        <v>27</v>
      </c>
      <c r="D3403" t="s">
        <v>144</v>
      </c>
      <c r="E3403" t="s">
        <v>29</v>
      </c>
      <c r="L3403" t="s">
        <v>289</v>
      </c>
      <c r="N3403" t="s">
        <v>33</v>
      </c>
      <c r="O3403">
        <v>2003</v>
      </c>
      <c r="P3403">
        <v>2003</v>
      </c>
      <c r="Q3403" t="s">
        <v>42</v>
      </c>
      <c r="R3403">
        <v>18</v>
      </c>
      <c r="S3403">
        <v>34</v>
      </c>
      <c r="T3403" t="s">
        <v>35</v>
      </c>
      <c r="U3403" t="s">
        <v>66</v>
      </c>
      <c r="V3403" t="s">
        <v>60</v>
      </c>
      <c r="W3403" t="s">
        <v>61</v>
      </c>
      <c r="Y3403" t="s">
        <v>38</v>
      </c>
      <c r="Z3403">
        <v>8.9999999999999993E-3</v>
      </c>
    </row>
    <row r="3404" spans="1:26" x14ac:dyDescent="0.45">
      <c r="A3404" t="s">
        <v>288</v>
      </c>
      <c r="B3404" t="s">
        <v>27</v>
      </c>
      <c r="D3404" t="s">
        <v>144</v>
      </c>
      <c r="E3404" t="s">
        <v>29</v>
      </c>
      <c r="L3404" t="s">
        <v>289</v>
      </c>
      <c r="N3404" t="s">
        <v>33</v>
      </c>
      <c r="O3404">
        <v>2003</v>
      </c>
      <c r="P3404">
        <v>2003</v>
      </c>
      <c r="Q3404" t="s">
        <v>42</v>
      </c>
      <c r="R3404">
        <v>35</v>
      </c>
      <c r="S3404">
        <v>49</v>
      </c>
      <c r="T3404" t="s">
        <v>35</v>
      </c>
      <c r="U3404" t="s">
        <v>66</v>
      </c>
      <c r="V3404" t="s">
        <v>60</v>
      </c>
      <c r="W3404" t="s">
        <v>61</v>
      </c>
      <c r="Y3404" t="s">
        <v>38</v>
      </c>
      <c r="Z3404">
        <v>7.0000000000000001E-3</v>
      </c>
    </row>
    <row r="3405" spans="1:26" x14ac:dyDescent="0.45">
      <c r="A3405" t="s">
        <v>288</v>
      </c>
      <c r="B3405" t="s">
        <v>27</v>
      </c>
      <c r="D3405" t="s">
        <v>144</v>
      </c>
      <c r="E3405" t="s">
        <v>29</v>
      </c>
      <c r="L3405" t="s">
        <v>289</v>
      </c>
      <c r="N3405" t="s">
        <v>33</v>
      </c>
      <c r="O3405">
        <v>2003</v>
      </c>
      <c r="P3405">
        <v>2003</v>
      </c>
      <c r="Q3405" t="s">
        <v>42</v>
      </c>
      <c r="R3405">
        <v>50</v>
      </c>
      <c r="S3405">
        <v>64</v>
      </c>
      <c r="T3405" t="s">
        <v>35</v>
      </c>
      <c r="U3405" t="s">
        <v>66</v>
      </c>
      <c r="V3405" t="s">
        <v>60</v>
      </c>
      <c r="W3405" t="s">
        <v>61</v>
      </c>
      <c r="Y3405" t="s">
        <v>38</v>
      </c>
      <c r="Z3405">
        <v>0.01</v>
      </c>
    </row>
    <row r="3406" spans="1:26" x14ac:dyDescent="0.45">
      <c r="A3406" t="s">
        <v>288</v>
      </c>
      <c r="B3406" t="s">
        <v>27</v>
      </c>
      <c r="D3406" t="s">
        <v>144</v>
      </c>
      <c r="E3406" t="s">
        <v>29</v>
      </c>
      <c r="L3406" t="s">
        <v>289</v>
      </c>
      <c r="N3406" t="s">
        <v>33</v>
      </c>
      <c r="O3406">
        <v>2003</v>
      </c>
      <c r="P3406">
        <v>2003</v>
      </c>
      <c r="Q3406" t="s">
        <v>42</v>
      </c>
      <c r="R3406">
        <v>65</v>
      </c>
      <c r="S3406">
        <v>65</v>
      </c>
      <c r="T3406" t="s">
        <v>35</v>
      </c>
      <c r="U3406" t="s">
        <v>66</v>
      </c>
      <c r="V3406" t="s">
        <v>60</v>
      </c>
      <c r="W3406" t="s">
        <v>61</v>
      </c>
      <c r="Y3406" t="s">
        <v>38</v>
      </c>
      <c r="Z3406">
        <v>0.01</v>
      </c>
    </row>
    <row r="3407" spans="1:26" x14ac:dyDescent="0.45">
      <c r="A3407" t="s">
        <v>619</v>
      </c>
      <c r="B3407" t="s">
        <v>27</v>
      </c>
      <c r="D3407" t="s">
        <v>144</v>
      </c>
      <c r="E3407" t="s">
        <v>29</v>
      </c>
      <c r="L3407" t="s">
        <v>620</v>
      </c>
      <c r="N3407" t="s">
        <v>33</v>
      </c>
      <c r="O3407">
        <v>2011</v>
      </c>
      <c r="P3407">
        <v>2011</v>
      </c>
      <c r="Q3407" t="s">
        <v>42</v>
      </c>
      <c r="R3407">
        <v>10</v>
      </c>
      <c r="S3407">
        <v>69</v>
      </c>
      <c r="T3407" t="s">
        <v>35</v>
      </c>
      <c r="U3407" t="s">
        <v>66</v>
      </c>
      <c r="V3407" t="s">
        <v>60</v>
      </c>
      <c r="W3407" t="s">
        <v>61</v>
      </c>
      <c r="X3407">
        <v>415</v>
      </c>
      <c r="Y3407" t="s">
        <v>38</v>
      </c>
      <c r="Z3407">
        <v>8.2993877000000008E-3</v>
      </c>
    </row>
    <row r="3408" spans="1:26" x14ac:dyDescent="0.45">
      <c r="A3408" t="s">
        <v>619</v>
      </c>
      <c r="B3408" t="s">
        <v>27</v>
      </c>
      <c r="D3408" t="s">
        <v>144</v>
      </c>
      <c r="E3408" t="s">
        <v>29</v>
      </c>
      <c r="L3408" t="s">
        <v>620</v>
      </c>
      <c r="N3408" t="s">
        <v>33</v>
      </c>
      <c r="O3408">
        <v>2011</v>
      </c>
      <c r="P3408">
        <v>2011</v>
      </c>
      <c r="Q3408" t="s">
        <v>42</v>
      </c>
      <c r="R3408">
        <v>10</v>
      </c>
      <c r="S3408">
        <v>69</v>
      </c>
      <c r="T3408" t="s">
        <v>35</v>
      </c>
      <c r="U3408" t="s">
        <v>66</v>
      </c>
      <c r="V3408" t="s">
        <v>60</v>
      </c>
      <c r="W3408" t="s">
        <v>61</v>
      </c>
      <c r="X3408">
        <v>415</v>
      </c>
      <c r="Y3408" t="s">
        <v>38</v>
      </c>
      <c r="Z3408">
        <v>5.6383223999999996E-3</v>
      </c>
    </row>
    <row r="3409" spans="1:26" x14ac:dyDescent="0.45">
      <c r="A3409" t="s">
        <v>46</v>
      </c>
      <c r="B3409" t="s">
        <v>27</v>
      </c>
      <c r="D3409" t="s">
        <v>318</v>
      </c>
      <c r="E3409" t="s">
        <v>29</v>
      </c>
      <c r="I3409" t="s">
        <v>48</v>
      </c>
      <c r="L3409" t="s">
        <v>49</v>
      </c>
      <c r="N3409" t="s">
        <v>50</v>
      </c>
      <c r="O3409">
        <v>2005</v>
      </c>
      <c r="P3409">
        <v>2014</v>
      </c>
      <c r="Q3409" t="s">
        <v>55</v>
      </c>
      <c r="R3409">
        <v>50</v>
      </c>
      <c r="S3409">
        <v>54</v>
      </c>
      <c r="T3409" t="s">
        <v>35</v>
      </c>
      <c r="U3409" t="s">
        <v>36</v>
      </c>
      <c r="V3409" t="s">
        <v>37</v>
      </c>
      <c r="X3409">
        <v>94.505692693200004</v>
      </c>
      <c r="Y3409" t="s">
        <v>38</v>
      </c>
      <c r="Z3409">
        <v>3.11094006E-2</v>
      </c>
    </row>
    <row r="3410" spans="1:26" x14ac:dyDescent="0.45">
      <c r="A3410" t="s">
        <v>617</v>
      </c>
      <c r="B3410" t="s">
        <v>27</v>
      </c>
      <c r="D3410" t="s">
        <v>195</v>
      </c>
      <c r="E3410" t="s">
        <v>29</v>
      </c>
      <c r="L3410" t="s">
        <v>618</v>
      </c>
      <c r="N3410" t="s">
        <v>50</v>
      </c>
      <c r="O3410">
        <v>1996</v>
      </c>
      <c r="P3410">
        <v>1996</v>
      </c>
      <c r="Q3410" t="s">
        <v>34</v>
      </c>
      <c r="R3410">
        <v>90</v>
      </c>
      <c r="S3410">
        <v>94</v>
      </c>
      <c r="T3410" t="s">
        <v>35</v>
      </c>
      <c r="U3410" t="s">
        <v>36</v>
      </c>
      <c r="V3410" t="s">
        <v>37</v>
      </c>
      <c r="X3410">
        <v>4.1147080037999997</v>
      </c>
      <c r="Y3410" t="s">
        <v>38</v>
      </c>
      <c r="Z3410">
        <v>0.25213954640000003</v>
      </c>
    </row>
    <row r="3411" spans="1:26" x14ac:dyDescent="0.45">
      <c r="A3411" t="s">
        <v>621</v>
      </c>
      <c r="B3411" t="s">
        <v>27</v>
      </c>
      <c r="D3411" t="s">
        <v>622</v>
      </c>
      <c r="E3411" t="s">
        <v>29</v>
      </c>
      <c r="J3411" t="s">
        <v>30</v>
      </c>
      <c r="K3411" t="s">
        <v>31</v>
      </c>
      <c r="L3411" t="s">
        <v>623</v>
      </c>
      <c r="N3411" t="s">
        <v>33</v>
      </c>
      <c r="O3411">
        <v>2003</v>
      </c>
      <c r="P3411">
        <v>2003</v>
      </c>
      <c r="Q3411" t="s">
        <v>55</v>
      </c>
      <c r="R3411">
        <v>75</v>
      </c>
      <c r="S3411">
        <v>79</v>
      </c>
      <c r="T3411" t="s">
        <v>35</v>
      </c>
      <c r="U3411" t="s">
        <v>36</v>
      </c>
      <c r="V3411" t="s">
        <v>37</v>
      </c>
      <c r="X3411">
        <v>24.6986793612</v>
      </c>
      <c r="Y3411" t="s">
        <v>38</v>
      </c>
      <c r="Z3411">
        <v>5.5608545699999998E-2</v>
      </c>
    </row>
    <row r="3412" spans="1:26" x14ac:dyDescent="0.45">
      <c r="A3412" t="s">
        <v>617</v>
      </c>
      <c r="B3412" t="s">
        <v>27</v>
      </c>
      <c r="D3412" t="s">
        <v>195</v>
      </c>
      <c r="E3412" t="s">
        <v>29</v>
      </c>
      <c r="L3412" t="s">
        <v>618</v>
      </c>
      <c r="N3412" t="s">
        <v>50</v>
      </c>
      <c r="O3412">
        <v>1996</v>
      </c>
      <c r="P3412">
        <v>1996</v>
      </c>
      <c r="Q3412" t="s">
        <v>34</v>
      </c>
      <c r="R3412">
        <v>95</v>
      </c>
      <c r="S3412">
        <v>99</v>
      </c>
      <c r="T3412" t="s">
        <v>35</v>
      </c>
      <c r="U3412" t="s">
        <v>36</v>
      </c>
      <c r="V3412" t="s">
        <v>37</v>
      </c>
      <c r="X3412">
        <v>0.77367322370000002</v>
      </c>
      <c r="Y3412" t="s">
        <v>38</v>
      </c>
      <c r="Z3412">
        <v>1.2816508195</v>
      </c>
    </row>
    <row r="3413" spans="1:26" x14ac:dyDescent="0.45">
      <c r="A3413" t="s">
        <v>617</v>
      </c>
      <c r="B3413" t="s">
        <v>27</v>
      </c>
      <c r="D3413" t="s">
        <v>195</v>
      </c>
      <c r="E3413" t="s">
        <v>29</v>
      </c>
      <c r="L3413" t="s">
        <v>618</v>
      </c>
      <c r="N3413" t="s">
        <v>50</v>
      </c>
      <c r="O3413">
        <v>1996</v>
      </c>
      <c r="P3413">
        <v>1996</v>
      </c>
      <c r="Q3413" t="s">
        <v>55</v>
      </c>
      <c r="R3413">
        <v>55</v>
      </c>
      <c r="S3413">
        <v>59</v>
      </c>
      <c r="T3413" t="s">
        <v>35</v>
      </c>
      <c r="U3413" t="s">
        <v>36</v>
      </c>
      <c r="V3413" t="s">
        <v>37</v>
      </c>
      <c r="X3413">
        <v>165.977200216</v>
      </c>
      <c r="Y3413" t="s">
        <v>38</v>
      </c>
      <c r="Z3413">
        <v>2.26252324E-2</v>
      </c>
    </row>
    <row r="3414" spans="1:26" x14ac:dyDescent="0.45">
      <c r="A3414" t="s">
        <v>617</v>
      </c>
      <c r="B3414" t="s">
        <v>27</v>
      </c>
      <c r="D3414" t="s">
        <v>195</v>
      </c>
      <c r="E3414" t="s">
        <v>29</v>
      </c>
      <c r="L3414" t="s">
        <v>618</v>
      </c>
      <c r="N3414" t="s">
        <v>50</v>
      </c>
      <c r="O3414">
        <v>1996</v>
      </c>
      <c r="P3414">
        <v>1996</v>
      </c>
      <c r="Q3414" t="s">
        <v>55</v>
      </c>
      <c r="R3414">
        <v>60</v>
      </c>
      <c r="S3414">
        <v>64</v>
      </c>
      <c r="T3414" t="s">
        <v>35</v>
      </c>
      <c r="U3414" t="s">
        <v>36</v>
      </c>
      <c r="V3414" t="s">
        <v>37</v>
      </c>
      <c r="X3414">
        <v>157.71737782700001</v>
      </c>
      <c r="Y3414" t="s">
        <v>38</v>
      </c>
      <c r="Z3414">
        <v>2.2936608099999999E-2</v>
      </c>
    </row>
    <row r="3415" spans="1:26" x14ac:dyDescent="0.45">
      <c r="A3415" t="s">
        <v>46</v>
      </c>
      <c r="B3415" t="s">
        <v>27</v>
      </c>
      <c r="D3415" t="s">
        <v>624</v>
      </c>
      <c r="E3415" t="s">
        <v>29</v>
      </c>
      <c r="I3415" t="s">
        <v>48</v>
      </c>
      <c r="L3415" t="s">
        <v>49</v>
      </c>
      <c r="N3415" t="s">
        <v>50</v>
      </c>
      <c r="O3415">
        <v>2005</v>
      </c>
      <c r="P3415">
        <v>2014</v>
      </c>
      <c r="Q3415" t="s">
        <v>34</v>
      </c>
      <c r="R3415">
        <v>60</v>
      </c>
      <c r="S3415">
        <v>64</v>
      </c>
      <c r="T3415" t="s">
        <v>35</v>
      </c>
      <c r="U3415" t="s">
        <v>36</v>
      </c>
      <c r="V3415" t="s">
        <v>37</v>
      </c>
      <c r="X3415">
        <v>280.59115678440003</v>
      </c>
      <c r="Y3415" t="s">
        <v>38</v>
      </c>
      <c r="Z3415">
        <v>1.1641376E-2</v>
      </c>
    </row>
    <row r="3416" spans="1:26" x14ac:dyDescent="0.45">
      <c r="A3416" t="s">
        <v>617</v>
      </c>
      <c r="B3416" t="s">
        <v>27</v>
      </c>
      <c r="D3416" t="s">
        <v>195</v>
      </c>
      <c r="E3416" t="s">
        <v>29</v>
      </c>
      <c r="L3416" t="s">
        <v>618</v>
      </c>
      <c r="N3416" t="s">
        <v>50</v>
      </c>
      <c r="O3416">
        <v>1996</v>
      </c>
      <c r="P3416">
        <v>1996</v>
      </c>
      <c r="Q3416" t="s">
        <v>55</v>
      </c>
      <c r="R3416">
        <v>65</v>
      </c>
      <c r="S3416">
        <v>69</v>
      </c>
      <c r="T3416" t="s">
        <v>35</v>
      </c>
      <c r="U3416" t="s">
        <v>36</v>
      </c>
      <c r="V3416" t="s">
        <v>37</v>
      </c>
      <c r="X3416">
        <v>127.329774843</v>
      </c>
      <c r="Y3416" t="s">
        <v>38</v>
      </c>
      <c r="Z3416">
        <v>2.5000053500000001E-2</v>
      </c>
    </row>
    <row r="3417" spans="1:26" x14ac:dyDescent="0.45">
      <c r="A3417" t="s">
        <v>75</v>
      </c>
      <c r="B3417" t="s">
        <v>27</v>
      </c>
      <c r="D3417" t="s">
        <v>152</v>
      </c>
      <c r="E3417" t="s">
        <v>29</v>
      </c>
      <c r="J3417" t="s">
        <v>77</v>
      </c>
      <c r="K3417" t="s">
        <v>78</v>
      </c>
      <c r="L3417" t="s">
        <v>79</v>
      </c>
      <c r="N3417" t="s">
        <v>33</v>
      </c>
      <c r="O3417">
        <v>2013</v>
      </c>
      <c r="P3417">
        <v>2013</v>
      </c>
      <c r="Q3417" t="s">
        <v>34</v>
      </c>
      <c r="R3417">
        <v>90</v>
      </c>
      <c r="S3417">
        <v>94</v>
      </c>
      <c r="T3417" t="s">
        <v>35</v>
      </c>
      <c r="U3417" t="s">
        <v>66</v>
      </c>
      <c r="V3417" t="s">
        <v>37</v>
      </c>
      <c r="W3417" t="s">
        <v>80</v>
      </c>
      <c r="X3417">
        <v>2.5815956558000002</v>
      </c>
      <c r="Y3417" t="s">
        <v>38</v>
      </c>
      <c r="Z3417">
        <v>0.42329747680000002</v>
      </c>
    </row>
    <row r="3418" spans="1:26" x14ac:dyDescent="0.45">
      <c r="A3418" t="s">
        <v>396</v>
      </c>
      <c r="B3418" t="s">
        <v>27</v>
      </c>
      <c r="D3418" t="s">
        <v>397</v>
      </c>
      <c r="E3418" t="s">
        <v>29</v>
      </c>
      <c r="L3418" t="s">
        <v>398</v>
      </c>
      <c r="N3418" t="s">
        <v>33</v>
      </c>
      <c r="O3418">
        <v>2008</v>
      </c>
      <c r="P3418">
        <v>2008</v>
      </c>
      <c r="Q3418" t="s">
        <v>34</v>
      </c>
      <c r="R3418">
        <v>35</v>
      </c>
      <c r="S3418">
        <v>44</v>
      </c>
      <c r="T3418" t="s">
        <v>35</v>
      </c>
      <c r="U3418" t="s">
        <v>36</v>
      </c>
      <c r="V3418" t="s">
        <v>37</v>
      </c>
      <c r="X3418">
        <v>142.4</v>
      </c>
      <c r="Y3418" t="s">
        <v>38</v>
      </c>
      <c r="Z3418">
        <v>1.58655106E-2</v>
      </c>
    </row>
    <row r="3419" spans="1:26" x14ac:dyDescent="0.45">
      <c r="A3419" t="s">
        <v>617</v>
      </c>
      <c r="B3419" t="s">
        <v>27</v>
      </c>
      <c r="D3419" t="s">
        <v>195</v>
      </c>
      <c r="E3419" t="s">
        <v>29</v>
      </c>
      <c r="L3419" t="s">
        <v>618</v>
      </c>
      <c r="N3419" t="s">
        <v>50</v>
      </c>
      <c r="O3419">
        <v>1996</v>
      </c>
      <c r="P3419">
        <v>1996</v>
      </c>
      <c r="Q3419" t="s">
        <v>55</v>
      </c>
      <c r="R3419">
        <v>75</v>
      </c>
      <c r="S3419">
        <v>79</v>
      </c>
      <c r="T3419" t="s">
        <v>35</v>
      </c>
      <c r="U3419" t="s">
        <v>36</v>
      </c>
      <c r="V3419" t="s">
        <v>37</v>
      </c>
      <c r="X3419">
        <v>76.123648494500003</v>
      </c>
      <c r="Y3419" t="s">
        <v>38</v>
      </c>
      <c r="Z3419">
        <v>3.1905987500000003E-2</v>
      </c>
    </row>
    <row r="3420" spans="1:26" x14ac:dyDescent="0.45">
      <c r="A3420" t="s">
        <v>617</v>
      </c>
      <c r="B3420" t="s">
        <v>27</v>
      </c>
      <c r="D3420" t="s">
        <v>195</v>
      </c>
      <c r="E3420" t="s">
        <v>29</v>
      </c>
      <c r="L3420" t="s">
        <v>618</v>
      </c>
      <c r="N3420" t="s">
        <v>50</v>
      </c>
      <c r="O3420">
        <v>1996</v>
      </c>
      <c r="P3420">
        <v>1996</v>
      </c>
      <c r="Q3420" t="s">
        <v>55</v>
      </c>
      <c r="R3420">
        <v>80</v>
      </c>
      <c r="S3420">
        <v>84</v>
      </c>
      <c r="T3420" t="s">
        <v>35</v>
      </c>
      <c r="U3420" t="s">
        <v>36</v>
      </c>
      <c r="V3420" t="s">
        <v>37</v>
      </c>
      <c r="X3420">
        <v>44.369190286299997</v>
      </c>
      <c r="Y3420" t="s">
        <v>38</v>
      </c>
      <c r="Z3420">
        <v>4.3873388100000001E-2</v>
      </c>
    </row>
    <row r="3421" spans="1:26" x14ac:dyDescent="0.45">
      <c r="A3421" t="s">
        <v>625</v>
      </c>
      <c r="B3421" t="s">
        <v>27</v>
      </c>
      <c r="D3421" t="s">
        <v>198</v>
      </c>
      <c r="E3421" t="s">
        <v>29</v>
      </c>
      <c r="L3421" t="s">
        <v>626</v>
      </c>
      <c r="N3421" t="s">
        <v>54</v>
      </c>
      <c r="O3421">
        <v>1995</v>
      </c>
      <c r="P3421">
        <v>1995</v>
      </c>
      <c r="Q3421" t="s">
        <v>34</v>
      </c>
      <c r="R3421">
        <v>60</v>
      </c>
      <c r="S3421">
        <v>64</v>
      </c>
      <c r="T3421" t="s">
        <v>35</v>
      </c>
      <c r="U3421" t="s">
        <v>66</v>
      </c>
      <c r="V3421" t="s">
        <v>74</v>
      </c>
      <c r="W3421" t="s">
        <v>61</v>
      </c>
      <c r="X3421">
        <v>44.045899407299999</v>
      </c>
      <c r="Y3421" t="s">
        <v>38</v>
      </c>
      <c r="Z3421">
        <v>5.74818016E-2</v>
      </c>
    </row>
    <row r="3422" spans="1:26" x14ac:dyDescent="0.45">
      <c r="A3422" t="s">
        <v>625</v>
      </c>
      <c r="B3422" t="s">
        <v>27</v>
      </c>
      <c r="D3422" t="s">
        <v>198</v>
      </c>
      <c r="E3422" t="s">
        <v>29</v>
      </c>
      <c r="L3422" t="s">
        <v>626</v>
      </c>
      <c r="N3422" t="s">
        <v>54</v>
      </c>
      <c r="O3422">
        <v>1995</v>
      </c>
      <c r="P3422">
        <v>1995</v>
      </c>
      <c r="Q3422" t="s">
        <v>34</v>
      </c>
      <c r="R3422">
        <v>65</v>
      </c>
      <c r="S3422">
        <v>69</v>
      </c>
      <c r="T3422" t="s">
        <v>35</v>
      </c>
      <c r="U3422" t="s">
        <v>66</v>
      </c>
      <c r="V3422" t="s">
        <v>74</v>
      </c>
      <c r="W3422" t="s">
        <v>61</v>
      </c>
      <c r="X3422">
        <v>31.2439979209</v>
      </c>
      <c r="Y3422" t="s">
        <v>38</v>
      </c>
      <c r="Z3422">
        <v>7.3350682799999997E-2</v>
      </c>
    </row>
    <row r="3423" spans="1:26" x14ac:dyDescent="0.45">
      <c r="A3423" t="s">
        <v>625</v>
      </c>
      <c r="B3423" t="s">
        <v>27</v>
      </c>
      <c r="D3423" t="s">
        <v>198</v>
      </c>
      <c r="E3423" t="s">
        <v>29</v>
      </c>
      <c r="L3423" t="s">
        <v>626</v>
      </c>
      <c r="N3423" t="s">
        <v>54</v>
      </c>
      <c r="O3423">
        <v>1995</v>
      </c>
      <c r="P3423">
        <v>1995</v>
      </c>
      <c r="Q3423" t="s">
        <v>34</v>
      </c>
      <c r="R3423">
        <v>70</v>
      </c>
      <c r="S3423">
        <v>74</v>
      </c>
      <c r="T3423" t="s">
        <v>35</v>
      </c>
      <c r="U3423" t="s">
        <v>66</v>
      </c>
      <c r="V3423" t="s">
        <v>74</v>
      </c>
      <c r="W3423" t="s">
        <v>61</v>
      </c>
      <c r="X3423">
        <v>19.550112936000001</v>
      </c>
      <c r="Y3423" t="s">
        <v>38</v>
      </c>
      <c r="Z3423">
        <v>0.1009031081</v>
      </c>
    </row>
    <row r="3424" spans="1:26" x14ac:dyDescent="0.45">
      <c r="A3424" t="s">
        <v>625</v>
      </c>
      <c r="B3424" t="s">
        <v>27</v>
      </c>
      <c r="D3424" t="s">
        <v>198</v>
      </c>
      <c r="E3424" t="s">
        <v>29</v>
      </c>
      <c r="L3424" t="s">
        <v>626</v>
      </c>
      <c r="N3424" t="s">
        <v>54</v>
      </c>
      <c r="O3424">
        <v>1995</v>
      </c>
      <c r="P3424">
        <v>1995</v>
      </c>
      <c r="Q3424" t="s">
        <v>34</v>
      </c>
      <c r="R3424">
        <v>75</v>
      </c>
      <c r="S3424">
        <v>79</v>
      </c>
      <c r="T3424" t="s">
        <v>35</v>
      </c>
      <c r="U3424" t="s">
        <v>66</v>
      </c>
      <c r="V3424" t="s">
        <v>74</v>
      </c>
      <c r="W3424" t="s">
        <v>61</v>
      </c>
      <c r="X3424">
        <v>9.6708775983000006</v>
      </c>
      <c r="Y3424" t="s">
        <v>38</v>
      </c>
      <c r="Z3424">
        <v>0.1642342004</v>
      </c>
    </row>
    <row r="3425" spans="1:26" x14ac:dyDescent="0.45">
      <c r="A3425" t="s">
        <v>625</v>
      </c>
      <c r="B3425" t="s">
        <v>27</v>
      </c>
      <c r="D3425" t="s">
        <v>198</v>
      </c>
      <c r="E3425" t="s">
        <v>29</v>
      </c>
      <c r="L3425" t="s">
        <v>626</v>
      </c>
      <c r="N3425" t="s">
        <v>54</v>
      </c>
      <c r="O3425">
        <v>1995</v>
      </c>
      <c r="P3425">
        <v>1995</v>
      </c>
      <c r="Q3425" t="s">
        <v>34</v>
      </c>
      <c r="R3425">
        <v>80</v>
      </c>
      <c r="S3425">
        <v>84</v>
      </c>
      <c r="T3425" t="s">
        <v>35</v>
      </c>
      <c r="U3425" t="s">
        <v>66</v>
      </c>
      <c r="V3425" t="s">
        <v>74</v>
      </c>
      <c r="W3425" t="s">
        <v>61</v>
      </c>
      <c r="X3425">
        <v>2.9534955202000002</v>
      </c>
      <c r="Y3425" t="s">
        <v>38</v>
      </c>
      <c r="Z3425">
        <v>0.40779776480000002</v>
      </c>
    </row>
    <row r="3426" spans="1:26" x14ac:dyDescent="0.45">
      <c r="A3426" t="s">
        <v>625</v>
      </c>
      <c r="B3426" t="s">
        <v>27</v>
      </c>
      <c r="D3426" t="s">
        <v>198</v>
      </c>
      <c r="E3426" t="s">
        <v>29</v>
      </c>
      <c r="L3426" t="s">
        <v>626</v>
      </c>
      <c r="N3426" t="s">
        <v>54</v>
      </c>
      <c r="O3426">
        <v>1995</v>
      </c>
      <c r="P3426">
        <v>1995</v>
      </c>
      <c r="Q3426" t="s">
        <v>34</v>
      </c>
      <c r="R3426">
        <v>85</v>
      </c>
      <c r="S3426">
        <v>89</v>
      </c>
      <c r="T3426" t="s">
        <v>35</v>
      </c>
      <c r="U3426" t="s">
        <v>66</v>
      </c>
      <c r="V3426" t="s">
        <v>74</v>
      </c>
      <c r="W3426" t="s">
        <v>61</v>
      </c>
      <c r="X3426">
        <v>1.1582539511000001</v>
      </c>
      <c r="Y3426" t="s">
        <v>38</v>
      </c>
      <c r="Z3426">
        <v>0.92472426389999995</v>
      </c>
    </row>
    <row r="3427" spans="1:26" x14ac:dyDescent="0.45">
      <c r="A3427" t="s">
        <v>625</v>
      </c>
      <c r="B3427" t="s">
        <v>27</v>
      </c>
      <c r="D3427" t="s">
        <v>198</v>
      </c>
      <c r="E3427" t="s">
        <v>29</v>
      </c>
      <c r="L3427" t="s">
        <v>626</v>
      </c>
      <c r="N3427" t="s">
        <v>54</v>
      </c>
      <c r="O3427">
        <v>1995</v>
      </c>
      <c r="P3427">
        <v>1995</v>
      </c>
      <c r="Q3427" t="s">
        <v>34</v>
      </c>
      <c r="R3427">
        <v>90</v>
      </c>
      <c r="S3427">
        <v>94</v>
      </c>
      <c r="T3427" t="s">
        <v>35</v>
      </c>
      <c r="U3427" t="s">
        <v>66</v>
      </c>
      <c r="V3427" t="s">
        <v>74</v>
      </c>
      <c r="W3427" t="s">
        <v>61</v>
      </c>
      <c r="X3427">
        <v>0.31913344129999999</v>
      </c>
      <c r="Y3427" t="s">
        <v>38</v>
      </c>
      <c r="Z3427">
        <v>3.1495352831000001</v>
      </c>
    </row>
    <row r="3428" spans="1:26" x14ac:dyDescent="0.45">
      <c r="A3428" t="s">
        <v>625</v>
      </c>
      <c r="B3428" t="s">
        <v>27</v>
      </c>
      <c r="D3428" t="s">
        <v>198</v>
      </c>
      <c r="E3428" t="s">
        <v>29</v>
      </c>
      <c r="L3428" t="s">
        <v>626</v>
      </c>
      <c r="N3428" t="s">
        <v>54</v>
      </c>
      <c r="O3428">
        <v>1995</v>
      </c>
      <c r="P3428">
        <v>1995</v>
      </c>
      <c r="Q3428" t="s">
        <v>34</v>
      </c>
      <c r="R3428">
        <v>95</v>
      </c>
      <c r="S3428">
        <v>99</v>
      </c>
      <c r="T3428" t="s">
        <v>35</v>
      </c>
      <c r="U3428" t="s">
        <v>66</v>
      </c>
      <c r="V3428" t="s">
        <v>74</v>
      </c>
      <c r="W3428" t="s">
        <v>61</v>
      </c>
      <c r="X3428">
        <v>5.82292248E-2</v>
      </c>
      <c r="Y3428" t="s">
        <v>38</v>
      </c>
      <c r="Z3428">
        <v>16.906803866699999</v>
      </c>
    </row>
    <row r="3429" spans="1:26" x14ac:dyDescent="0.45">
      <c r="A3429" t="s">
        <v>552</v>
      </c>
      <c r="B3429" t="s">
        <v>27</v>
      </c>
      <c r="D3429" t="s">
        <v>198</v>
      </c>
      <c r="E3429" t="s">
        <v>29</v>
      </c>
      <c r="L3429" t="s">
        <v>553</v>
      </c>
      <c r="N3429" t="s">
        <v>54</v>
      </c>
      <c r="O3429">
        <v>2003</v>
      </c>
      <c r="P3429">
        <v>2004</v>
      </c>
      <c r="Q3429" t="s">
        <v>34</v>
      </c>
      <c r="R3429">
        <v>65</v>
      </c>
      <c r="S3429">
        <v>69</v>
      </c>
      <c r="T3429" t="s">
        <v>35</v>
      </c>
      <c r="U3429" t="s">
        <v>66</v>
      </c>
      <c r="V3429" t="s">
        <v>37</v>
      </c>
      <c r="W3429" t="s">
        <v>80</v>
      </c>
      <c r="X3429">
        <v>343.79971753900003</v>
      </c>
      <c r="Y3429" t="s">
        <v>38</v>
      </c>
      <c r="Z3429">
        <v>1.2818894900000001E-2</v>
      </c>
    </row>
    <row r="3430" spans="1:26" x14ac:dyDescent="0.45">
      <c r="A3430" t="s">
        <v>552</v>
      </c>
      <c r="B3430" t="s">
        <v>27</v>
      </c>
      <c r="D3430" t="s">
        <v>198</v>
      </c>
      <c r="E3430" t="s">
        <v>29</v>
      </c>
      <c r="L3430" t="s">
        <v>553</v>
      </c>
      <c r="N3430" t="s">
        <v>54</v>
      </c>
      <c r="O3430">
        <v>2003</v>
      </c>
      <c r="P3430">
        <v>2004</v>
      </c>
      <c r="Q3430" t="s">
        <v>34</v>
      </c>
      <c r="R3430">
        <v>70</v>
      </c>
      <c r="S3430">
        <v>74</v>
      </c>
      <c r="T3430" t="s">
        <v>35</v>
      </c>
      <c r="U3430" t="s">
        <v>66</v>
      </c>
      <c r="V3430" t="s">
        <v>37</v>
      </c>
      <c r="W3430" t="s">
        <v>80</v>
      </c>
      <c r="X3430">
        <v>212.336234913</v>
      </c>
      <c r="Y3430" t="s">
        <v>38</v>
      </c>
      <c r="Z3430">
        <v>1.7373702800000002E-2</v>
      </c>
    </row>
    <row r="3431" spans="1:26" x14ac:dyDescent="0.45">
      <c r="A3431" t="s">
        <v>75</v>
      </c>
      <c r="B3431" t="s">
        <v>27</v>
      </c>
      <c r="D3431" t="s">
        <v>152</v>
      </c>
      <c r="E3431" t="s">
        <v>29</v>
      </c>
      <c r="J3431" t="s">
        <v>77</v>
      </c>
      <c r="K3431" t="s">
        <v>78</v>
      </c>
      <c r="L3431" t="s">
        <v>79</v>
      </c>
      <c r="N3431" t="s">
        <v>33</v>
      </c>
      <c r="O3431">
        <v>2013</v>
      </c>
      <c r="P3431">
        <v>2013</v>
      </c>
      <c r="Q3431" t="s">
        <v>34</v>
      </c>
      <c r="R3431">
        <v>95</v>
      </c>
      <c r="S3431">
        <v>99</v>
      </c>
      <c r="T3431" t="s">
        <v>35</v>
      </c>
      <c r="U3431" t="s">
        <v>66</v>
      </c>
      <c r="V3431" t="s">
        <v>37</v>
      </c>
      <c r="W3431" t="s">
        <v>80</v>
      </c>
      <c r="X3431">
        <v>0.36468858209999999</v>
      </c>
      <c r="Y3431" t="s">
        <v>38</v>
      </c>
      <c r="Z3431">
        <v>2.7344123296</v>
      </c>
    </row>
    <row r="3432" spans="1:26" x14ac:dyDescent="0.45">
      <c r="A3432" t="s">
        <v>552</v>
      </c>
      <c r="B3432" t="s">
        <v>27</v>
      </c>
      <c r="D3432" t="s">
        <v>198</v>
      </c>
      <c r="E3432" t="s">
        <v>29</v>
      </c>
      <c r="L3432" t="s">
        <v>553</v>
      </c>
      <c r="N3432" t="s">
        <v>54</v>
      </c>
      <c r="O3432">
        <v>2003</v>
      </c>
      <c r="P3432">
        <v>2004</v>
      </c>
      <c r="Q3432" t="s">
        <v>34</v>
      </c>
      <c r="R3432">
        <v>80</v>
      </c>
      <c r="S3432">
        <v>84</v>
      </c>
      <c r="T3432" t="s">
        <v>35</v>
      </c>
      <c r="U3432" t="s">
        <v>66</v>
      </c>
      <c r="V3432" t="s">
        <v>37</v>
      </c>
      <c r="W3432" t="s">
        <v>80</v>
      </c>
      <c r="X3432">
        <v>33.754552573200002</v>
      </c>
      <c r="Y3432" t="s">
        <v>38</v>
      </c>
      <c r="Z3432">
        <v>5.3317193999999998E-2</v>
      </c>
    </row>
    <row r="3433" spans="1:26" x14ac:dyDescent="0.45">
      <c r="A3433" t="s">
        <v>552</v>
      </c>
      <c r="B3433" t="s">
        <v>27</v>
      </c>
      <c r="D3433" t="s">
        <v>198</v>
      </c>
      <c r="E3433" t="s">
        <v>29</v>
      </c>
      <c r="L3433" t="s">
        <v>553</v>
      </c>
      <c r="N3433" t="s">
        <v>54</v>
      </c>
      <c r="O3433">
        <v>2003</v>
      </c>
      <c r="P3433">
        <v>2004</v>
      </c>
      <c r="Q3433" t="s">
        <v>34</v>
      </c>
      <c r="R3433">
        <v>85</v>
      </c>
      <c r="S3433">
        <v>89</v>
      </c>
      <c r="T3433" t="s">
        <v>35</v>
      </c>
      <c r="U3433" t="s">
        <v>66</v>
      </c>
      <c r="V3433" t="s">
        <v>37</v>
      </c>
      <c r="W3433" t="s">
        <v>80</v>
      </c>
      <c r="X3433">
        <v>13.8884352911</v>
      </c>
      <c r="Y3433" t="s">
        <v>38</v>
      </c>
      <c r="Z3433">
        <v>9.8325608199999998E-2</v>
      </c>
    </row>
    <row r="3434" spans="1:26" x14ac:dyDescent="0.45">
      <c r="A3434" t="s">
        <v>617</v>
      </c>
      <c r="B3434" t="s">
        <v>27</v>
      </c>
      <c r="D3434" t="s">
        <v>195</v>
      </c>
      <c r="E3434" t="s">
        <v>29</v>
      </c>
      <c r="L3434" t="s">
        <v>618</v>
      </c>
      <c r="N3434" t="s">
        <v>50</v>
      </c>
      <c r="O3434">
        <v>1996</v>
      </c>
      <c r="P3434">
        <v>1996</v>
      </c>
      <c r="Q3434" t="s">
        <v>55</v>
      </c>
      <c r="R3434">
        <v>95</v>
      </c>
      <c r="S3434">
        <v>99</v>
      </c>
      <c r="T3434" t="s">
        <v>35</v>
      </c>
      <c r="U3434" t="s">
        <v>36</v>
      </c>
      <c r="V3434" t="s">
        <v>37</v>
      </c>
      <c r="X3434">
        <v>1.8952720664</v>
      </c>
      <c r="Y3434" t="s">
        <v>38</v>
      </c>
      <c r="Z3434">
        <v>0.55229220950000002</v>
      </c>
    </row>
    <row r="3435" spans="1:26" x14ac:dyDescent="0.45">
      <c r="A3435" t="s">
        <v>552</v>
      </c>
      <c r="B3435" t="s">
        <v>27</v>
      </c>
      <c r="D3435" t="s">
        <v>198</v>
      </c>
      <c r="E3435" t="s">
        <v>29</v>
      </c>
      <c r="L3435" t="s">
        <v>553</v>
      </c>
      <c r="N3435" t="s">
        <v>54</v>
      </c>
      <c r="O3435">
        <v>2003</v>
      </c>
      <c r="P3435">
        <v>2004</v>
      </c>
      <c r="Q3435" t="s">
        <v>34</v>
      </c>
      <c r="R3435">
        <v>95</v>
      </c>
      <c r="S3435">
        <v>99</v>
      </c>
      <c r="T3435" t="s">
        <v>35</v>
      </c>
      <c r="U3435" t="s">
        <v>66</v>
      </c>
      <c r="V3435" t="s">
        <v>37</v>
      </c>
      <c r="W3435" t="s">
        <v>80</v>
      </c>
      <c r="X3435">
        <v>0.65859117079999996</v>
      </c>
      <c r="Y3435" t="s">
        <v>38</v>
      </c>
      <c r="Z3435">
        <v>1.5184430538</v>
      </c>
    </row>
    <row r="3436" spans="1:26" x14ac:dyDescent="0.45">
      <c r="A3436" t="s">
        <v>625</v>
      </c>
      <c r="B3436" t="s">
        <v>27</v>
      </c>
      <c r="D3436" t="s">
        <v>198</v>
      </c>
      <c r="E3436" t="s">
        <v>29</v>
      </c>
      <c r="L3436" t="s">
        <v>626</v>
      </c>
      <c r="N3436" t="s">
        <v>54</v>
      </c>
      <c r="O3436">
        <v>1995</v>
      </c>
      <c r="P3436">
        <v>1995</v>
      </c>
      <c r="Q3436" t="s">
        <v>55</v>
      </c>
      <c r="R3436">
        <v>60</v>
      </c>
      <c r="S3436">
        <v>64</v>
      </c>
      <c r="T3436" t="s">
        <v>35</v>
      </c>
      <c r="U3436" t="s">
        <v>66</v>
      </c>
      <c r="V3436" t="s">
        <v>74</v>
      </c>
      <c r="W3436" t="s">
        <v>61</v>
      </c>
      <c r="X3436">
        <v>21.183333989800001</v>
      </c>
      <c r="Y3436" t="s">
        <v>38</v>
      </c>
      <c r="Z3436">
        <v>9.8369251800000002E-2</v>
      </c>
    </row>
    <row r="3437" spans="1:26" x14ac:dyDescent="0.45">
      <c r="A3437" t="s">
        <v>625</v>
      </c>
      <c r="B3437" t="s">
        <v>27</v>
      </c>
      <c r="D3437" t="s">
        <v>198</v>
      </c>
      <c r="E3437" t="s">
        <v>29</v>
      </c>
      <c r="L3437" t="s">
        <v>626</v>
      </c>
      <c r="N3437" t="s">
        <v>54</v>
      </c>
      <c r="O3437">
        <v>1995</v>
      </c>
      <c r="P3437">
        <v>1995</v>
      </c>
      <c r="Q3437" t="s">
        <v>55</v>
      </c>
      <c r="R3437">
        <v>65</v>
      </c>
      <c r="S3437">
        <v>69</v>
      </c>
      <c r="T3437" t="s">
        <v>35</v>
      </c>
      <c r="U3437" t="s">
        <v>66</v>
      </c>
      <c r="V3437" t="s">
        <v>74</v>
      </c>
      <c r="W3437" t="s">
        <v>61</v>
      </c>
      <c r="X3437">
        <v>15.617936520800001</v>
      </c>
      <c r="Y3437" t="s">
        <v>38</v>
      </c>
      <c r="Z3437">
        <v>0.1217362665</v>
      </c>
    </row>
    <row r="3438" spans="1:26" x14ac:dyDescent="0.45">
      <c r="A3438" t="s">
        <v>625</v>
      </c>
      <c r="B3438" t="s">
        <v>27</v>
      </c>
      <c r="D3438" t="s">
        <v>198</v>
      </c>
      <c r="E3438" t="s">
        <v>29</v>
      </c>
      <c r="L3438" t="s">
        <v>626</v>
      </c>
      <c r="N3438" t="s">
        <v>54</v>
      </c>
      <c r="O3438">
        <v>1995</v>
      </c>
      <c r="P3438">
        <v>1995</v>
      </c>
      <c r="Q3438" t="s">
        <v>55</v>
      </c>
      <c r="R3438">
        <v>70</v>
      </c>
      <c r="S3438">
        <v>74</v>
      </c>
      <c r="T3438" t="s">
        <v>35</v>
      </c>
      <c r="U3438" t="s">
        <v>66</v>
      </c>
      <c r="V3438" t="s">
        <v>74</v>
      </c>
      <c r="W3438" t="s">
        <v>61</v>
      </c>
      <c r="X3438">
        <v>10.1993792264</v>
      </c>
      <c r="Y3438" t="s">
        <v>38</v>
      </c>
      <c r="Z3438">
        <v>0.1637913134</v>
      </c>
    </row>
    <row r="3439" spans="1:26" x14ac:dyDescent="0.45">
      <c r="A3439" t="s">
        <v>625</v>
      </c>
      <c r="B3439" t="s">
        <v>27</v>
      </c>
      <c r="D3439" t="s">
        <v>198</v>
      </c>
      <c r="E3439" t="s">
        <v>29</v>
      </c>
      <c r="L3439" t="s">
        <v>626</v>
      </c>
      <c r="N3439" t="s">
        <v>54</v>
      </c>
      <c r="O3439">
        <v>1995</v>
      </c>
      <c r="P3439">
        <v>1995</v>
      </c>
      <c r="Q3439" t="s">
        <v>55</v>
      </c>
      <c r="R3439">
        <v>75</v>
      </c>
      <c r="S3439">
        <v>79</v>
      </c>
      <c r="T3439" t="s">
        <v>35</v>
      </c>
      <c r="U3439" t="s">
        <v>66</v>
      </c>
      <c r="V3439" t="s">
        <v>74</v>
      </c>
      <c r="W3439" t="s">
        <v>61</v>
      </c>
      <c r="X3439">
        <v>5.3313065881000004</v>
      </c>
      <c r="Y3439" t="s">
        <v>38</v>
      </c>
      <c r="Z3439">
        <v>0.26262566259999998</v>
      </c>
    </row>
    <row r="3440" spans="1:26" x14ac:dyDescent="0.45">
      <c r="A3440" t="s">
        <v>625</v>
      </c>
      <c r="B3440" t="s">
        <v>27</v>
      </c>
      <c r="D3440" t="s">
        <v>198</v>
      </c>
      <c r="E3440" t="s">
        <v>29</v>
      </c>
      <c r="L3440" t="s">
        <v>626</v>
      </c>
      <c r="N3440" t="s">
        <v>54</v>
      </c>
      <c r="O3440">
        <v>1995</v>
      </c>
      <c r="P3440">
        <v>1995</v>
      </c>
      <c r="Q3440" t="s">
        <v>55</v>
      </c>
      <c r="R3440">
        <v>80</v>
      </c>
      <c r="S3440">
        <v>84</v>
      </c>
      <c r="T3440" t="s">
        <v>35</v>
      </c>
      <c r="U3440" t="s">
        <v>66</v>
      </c>
      <c r="V3440" t="s">
        <v>74</v>
      </c>
      <c r="W3440" t="s">
        <v>61</v>
      </c>
      <c r="X3440">
        <v>1.7166111771999999</v>
      </c>
      <c r="Y3440" t="s">
        <v>38</v>
      </c>
      <c r="Z3440">
        <v>0.65969295780000003</v>
      </c>
    </row>
    <row r="3441" spans="1:26" x14ac:dyDescent="0.45">
      <c r="A3441" t="s">
        <v>625</v>
      </c>
      <c r="B3441" t="s">
        <v>27</v>
      </c>
      <c r="D3441" t="s">
        <v>198</v>
      </c>
      <c r="E3441" t="s">
        <v>29</v>
      </c>
      <c r="L3441" t="s">
        <v>626</v>
      </c>
      <c r="N3441" t="s">
        <v>54</v>
      </c>
      <c r="O3441">
        <v>1995</v>
      </c>
      <c r="P3441">
        <v>1995</v>
      </c>
      <c r="Q3441" t="s">
        <v>55</v>
      </c>
      <c r="R3441">
        <v>85</v>
      </c>
      <c r="S3441">
        <v>89</v>
      </c>
      <c r="T3441" t="s">
        <v>35</v>
      </c>
      <c r="U3441" t="s">
        <v>66</v>
      </c>
      <c r="V3441" t="s">
        <v>74</v>
      </c>
      <c r="W3441" t="s">
        <v>61</v>
      </c>
      <c r="X3441">
        <v>0.70782636249999997</v>
      </c>
      <c r="Y3441" t="s">
        <v>38</v>
      </c>
      <c r="Z3441">
        <v>1.4737432157999999</v>
      </c>
    </row>
    <row r="3442" spans="1:26" x14ac:dyDescent="0.45">
      <c r="A3442" t="s">
        <v>625</v>
      </c>
      <c r="B3442" t="s">
        <v>27</v>
      </c>
      <c r="D3442" t="s">
        <v>198</v>
      </c>
      <c r="E3442" t="s">
        <v>29</v>
      </c>
      <c r="L3442" t="s">
        <v>626</v>
      </c>
      <c r="N3442" t="s">
        <v>54</v>
      </c>
      <c r="O3442">
        <v>1995</v>
      </c>
      <c r="P3442">
        <v>1995</v>
      </c>
      <c r="Q3442" t="s">
        <v>55</v>
      </c>
      <c r="R3442">
        <v>90</v>
      </c>
      <c r="S3442">
        <v>94</v>
      </c>
      <c r="T3442" t="s">
        <v>35</v>
      </c>
      <c r="U3442" t="s">
        <v>66</v>
      </c>
      <c r="V3442" t="s">
        <v>74</v>
      </c>
      <c r="W3442" t="s">
        <v>61</v>
      </c>
      <c r="X3442">
        <v>0.2038507796</v>
      </c>
      <c r="Y3442" t="s">
        <v>38</v>
      </c>
      <c r="Z3442">
        <v>4.8951131946000004</v>
      </c>
    </row>
    <row r="3443" spans="1:26" x14ac:dyDescent="0.45">
      <c r="A3443" t="s">
        <v>625</v>
      </c>
      <c r="B3443" t="s">
        <v>27</v>
      </c>
      <c r="D3443" t="s">
        <v>198</v>
      </c>
      <c r="E3443" t="s">
        <v>29</v>
      </c>
      <c r="L3443" t="s">
        <v>626</v>
      </c>
      <c r="N3443" t="s">
        <v>54</v>
      </c>
      <c r="O3443">
        <v>1995</v>
      </c>
      <c r="P3443">
        <v>1995</v>
      </c>
      <c r="Q3443" t="s">
        <v>55</v>
      </c>
      <c r="R3443">
        <v>95</v>
      </c>
      <c r="S3443">
        <v>99</v>
      </c>
      <c r="T3443" t="s">
        <v>35</v>
      </c>
      <c r="U3443" t="s">
        <v>66</v>
      </c>
      <c r="V3443" t="s">
        <v>74</v>
      </c>
      <c r="W3443" t="s">
        <v>61</v>
      </c>
      <c r="X3443">
        <v>3.9755355700000002E-2</v>
      </c>
      <c r="Y3443" t="s">
        <v>38</v>
      </c>
      <c r="Z3443">
        <v>24.734662658000001</v>
      </c>
    </row>
    <row r="3444" spans="1:26" x14ac:dyDescent="0.45">
      <c r="A3444" t="s">
        <v>552</v>
      </c>
      <c r="B3444" t="s">
        <v>27</v>
      </c>
      <c r="D3444" t="s">
        <v>198</v>
      </c>
      <c r="E3444" t="s">
        <v>29</v>
      </c>
      <c r="L3444" t="s">
        <v>553</v>
      </c>
      <c r="N3444" t="s">
        <v>54</v>
      </c>
      <c r="O3444">
        <v>2003</v>
      </c>
      <c r="P3444">
        <v>2004</v>
      </c>
      <c r="Q3444" t="s">
        <v>55</v>
      </c>
      <c r="R3444">
        <v>65</v>
      </c>
      <c r="S3444">
        <v>69</v>
      </c>
      <c r="T3444" t="s">
        <v>35</v>
      </c>
      <c r="U3444" t="s">
        <v>66</v>
      </c>
      <c r="V3444" t="s">
        <v>37</v>
      </c>
      <c r="W3444" t="s">
        <v>80</v>
      </c>
      <c r="X3444">
        <v>135.58601844200001</v>
      </c>
      <c r="Y3444" t="s">
        <v>38</v>
      </c>
      <c r="Z3444">
        <v>2.53715321E-2</v>
      </c>
    </row>
    <row r="3445" spans="1:26" x14ac:dyDescent="0.45">
      <c r="A3445" t="s">
        <v>552</v>
      </c>
      <c r="B3445" t="s">
        <v>27</v>
      </c>
      <c r="D3445" t="s">
        <v>198</v>
      </c>
      <c r="E3445" t="s">
        <v>29</v>
      </c>
      <c r="L3445" t="s">
        <v>553</v>
      </c>
      <c r="N3445" t="s">
        <v>54</v>
      </c>
      <c r="O3445">
        <v>2003</v>
      </c>
      <c r="P3445">
        <v>2004</v>
      </c>
      <c r="Q3445" t="s">
        <v>55</v>
      </c>
      <c r="R3445">
        <v>70</v>
      </c>
      <c r="S3445">
        <v>74</v>
      </c>
      <c r="T3445" t="s">
        <v>35</v>
      </c>
      <c r="U3445" t="s">
        <v>66</v>
      </c>
      <c r="V3445" t="s">
        <v>37</v>
      </c>
      <c r="W3445" t="s">
        <v>80</v>
      </c>
      <c r="X3445">
        <v>86.555176969900003</v>
      </c>
      <c r="Y3445" t="s">
        <v>38</v>
      </c>
      <c r="Z3445">
        <v>3.3480814499999997E-2</v>
      </c>
    </row>
    <row r="3446" spans="1:26" x14ac:dyDescent="0.45">
      <c r="A3446" t="s">
        <v>552</v>
      </c>
      <c r="B3446" t="s">
        <v>27</v>
      </c>
      <c r="D3446" t="s">
        <v>198</v>
      </c>
      <c r="E3446" t="s">
        <v>29</v>
      </c>
      <c r="L3446" t="s">
        <v>553</v>
      </c>
      <c r="N3446" t="s">
        <v>54</v>
      </c>
      <c r="O3446">
        <v>2003</v>
      </c>
      <c r="P3446">
        <v>2004</v>
      </c>
      <c r="Q3446" t="s">
        <v>55</v>
      </c>
      <c r="R3446">
        <v>75</v>
      </c>
      <c r="S3446">
        <v>79</v>
      </c>
      <c r="T3446" t="s">
        <v>35</v>
      </c>
      <c r="U3446" t="s">
        <v>66</v>
      </c>
      <c r="V3446" t="s">
        <v>37</v>
      </c>
      <c r="W3446" t="s">
        <v>80</v>
      </c>
      <c r="X3446">
        <v>46.3701370848</v>
      </c>
      <c r="Y3446" t="s">
        <v>38</v>
      </c>
      <c r="Z3446">
        <v>4.9094068800000001E-2</v>
      </c>
    </row>
    <row r="3447" spans="1:26" x14ac:dyDescent="0.45">
      <c r="A3447" t="s">
        <v>552</v>
      </c>
      <c r="B3447" t="s">
        <v>27</v>
      </c>
      <c r="D3447" t="s">
        <v>198</v>
      </c>
      <c r="E3447" t="s">
        <v>29</v>
      </c>
      <c r="L3447" t="s">
        <v>553</v>
      </c>
      <c r="N3447" t="s">
        <v>54</v>
      </c>
      <c r="O3447">
        <v>2003</v>
      </c>
      <c r="P3447">
        <v>2004</v>
      </c>
      <c r="Q3447" t="s">
        <v>55</v>
      </c>
      <c r="R3447">
        <v>80</v>
      </c>
      <c r="S3447">
        <v>84</v>
      </c>
      <c r="T3447" t="s">
        <v>35</v>
      </c>
      <c r="U3447" t="s">
        <v>66</v>
      </c>
      <c r="V3447" t="s">
        <v>37</v>
      </c>
      <c r="W3447" t="s">
        <v>80</v>
      </c>
      <c r="X3447">
        <v>14.785846944099999</v>
      </c>
      <c r="Y3447" t="s">
        <v>38</v>
      </c>
      <c r="Z3447">
        <v>0.1027239844</v>
      </c>
    </row>
    <row r="3448" spans="1:26" x14ac:dyDescent="0.45">
      <c r="A3448" t="s">
        <v>552</v>
      </c>
      <c r="B3448" t="s">
        <v>27</v>
      </c>
      <c r="D3448" t="s">
        <v>198</v>
      </c>
      <c r="E3448" t="s">
        <v>29</v>
      </c>
      <c r="L3448" t="s">
        <v>553</v>
      </c>
      <c r="N3448" t="s">
        <v>54</v>
      </c>
      <c r="O3448">
        <v>2003</v>
      </c>
      <c r="P3448">
        <v>2004</v>
      </c>
      <c r="Q3448" t="s">
        <v>55</v>
      </c>
      <c r="R3448">
        <v>85</v>
      </c>
      <c r="S3448">
        <v>89</v>
      </c>
      <c r="T3448" t="s">
        <v>35</v>
      </c>
      <c r="U3448" t="s">
        <v>66</v>
      </c>
      <c r="V3448" t="s">
        <v>37</v>
      </c>
      <c r="W3448" t="s">
        <v>80</v>
      </c>
      <c r="X3448">
        <v>6.4838382786000004</v>
      </c>
      <c r="Y3448" t="s">
        <v>38</v>
      </c>
      <c r="Z3448">
        <v>0.19026724219999999</v>
      </c>
    </row>
    <row r="3449" spans="1:26" x14ac:dyDescent="0.45">
      <c r="A3449" t="s">
        <v>552</v>
      </c>
      <c r="B3449" t="s">
        <v>27</v>
      </c>
      <c r="D3449" t="s">
        <v>198</v>
      </c>
      <c r="E3449" t="s">
        <v>29</v>
      </c>
      <c r="L3449" t="s">
        <v>553</v>
      </c>
      <c r="N3449" t="s">
        <v>54</v>
      </c>
      <c r="O3449">
        <v>2003</v>
      </c>
      <c r="P3449">
        <v>2004</v>
      </c>
      <c r="Q3449" t="s">
        <v>55</v>
      </c>
      <c r="R3449">
        <v>90</v>
      </c>
      <c r="S3449">
        <v>94</v>
      </c>
      <c r="T3449" t="s">
        <v>35</v>
      </c>
      <c r="U3449" t="s">
        <v>66</v>
      </c>
      <c r="V3449" t="s">
        <v>37</v>
      </c>
      <c r="W3449" t="s">
        <v>80</v>
      </c>
      <c r="X3449">
        <v>1.8620183401999999</v>
      </c>
      <c r="Y3449" t="s">
        <v>38</v>
      </c>
      <c r="Z3449">
        <v>0.56676160229999994</v>
      </c>
    </row>
    <row r="3450" spans="1:26" x14ac:dyDescent="0.45">
      <c r="A3450" t="s">
        <v>552</v>
      </c>
      <c r="B3450" t="s">
        <v>27</v>
      </c>
      <c r="D3450" t="s">
        <v>198</v>
      </c>
      <c r="E3450" t="s">
        <v>29</v>
      </c>
      <c r="L3450" t="s">
        <v>553</v>
      </c>
      <c r="N3450" t="s">
        <v>54</v>
      </c>
      <c r="O3450">
        <v>2003</v>
      </c>
      <c r="P3450">
        <v>2004</v>
      </c>
      <c r="Q3450" t="s">
        <v>55</v>
      </c>
      <c r="R3450">
        <v>95</v>
      </c>
      <c r="S3450">
        <v>99</v>
      </c>
      <c r="T3450" t="s">
        <v>35</v>
      </c>
      <c r="U3450" t="s">
        <v>66</v>
      </c>
      <c r="V3450" t="s">
        <v>37</v>
      </c>
      <c r="W3450" t="s">
        <v>80</v>
      </c>
      <c r="X3450">
        <v>0.35696394059999997</v>
      </c>
      <c r="Y3450" t="s">
        <v>38</v>
      </c>
      <c r="Z3450">
        <v>2.7846605984999999</v>
      </c>
    </row>
    <row r="3451" spans="1:26" x14ac:dyDescent="0.45">
      <c r="A3451" t="s">
        <v>197</v>
      </c>
      <c r="B3451" t="s">
        <v>27</v>
      </c>
      <c r="D3451" t="s">
        <v>198</v>
      </c>
      <c r="E3451" t="s">
        <v>29</v>
      </c>
      <c r="L3451" t="s">
        <v>199</v>
      </c>
      <c r="N3451" t="s">
        <v>54</v>
      </c>
      <c r="O3451">
        <v>2004</v>
      </c>
      <c r="P3451">
        <v>2004</v>
      </c>
      <c r="Q3451" t="s">
        <v>42</v>
      </c>
      <c r="R3451">
        <v>15</v>
      </c>
      <c r="S3451">
        <v>19</v>
      </c>
      <c r="T3451" t="s">
        <v>35</v>
      </c>
      <c r="U3451" t="s">
        <v>66</v>
      </c>
      <c r="V3451" t="s">
        <v>60</v>
      </c>
      <c r="W3451" t="s">
        <v>61</v>
      </c>
      <c r="X3451">
        <v>135.720513958</v>
      </c>
      <c r="Y3451" t="s">
        <v>38</v>
      </c>
      <c r="Z3451">
        <v>1.6362490100000002E-2</v>
      </c>
    </row>
    <row r="3452" spans="1:26" x14ac:dyDescent="0.45">
      <c r="A3452" t="s">
        <v>197</v>
      </c>
      <c r="B3452" t="s">
        <v>27</v>
      </c>
      <c r="D3452" t="s">
        <v>198</v>
      </c>
      <c r="E3452" t="s">
        <v>29</v>
      </c>
      <c r="L3452" t="s">
        <v>199</v>
      </c>
      <c r="N3452" t="s">
        <v>54</v>
      </c>
      <c r="O3452">
        <v>2004</v>
      </c>
      <c r="P3452">
        <v>2004</v>
      </c>
      <c r="Q3452" t="s">
        <v>42</v>
      </c>
      <c r="R3452">
        <v>15</v>
      </c>
      <c r="S3452">
        <v>19</v>
      </c>
      <c r="T3452" t="s">
        <v>35</v>
      </c>
      <c r="U3452" t="s">
        <v>66</v>
      </c>
      <c r="V3452" t="s">
        <v>74</v>
      </c>
      <c r="W3452" t="s">
        <v>61</v>
      </c>
      <c r="X3452">
        <v>72.283879833399993</v>
      </c>
      <c r="Y3452" t="s">
        <v>38</v>
      </c>
      <c r="Z3452">
        <v>2.9516600800000001E-2</v>
      </c>
    </row>
    <row r="3453" spans="1:26" x14ac:dyDescent="0.45">
      <c r="A3453" t="s">
        <v>197</v>
      </c>
      <c r="B3453" t="s">
        <v>27</v>
      </c>
      <c r="D3453" t="s">
        <v>198</v>
      </c>
      <c r="E3453" t="s">
        <v>29</v>
      </c>
      <c r="L3453" t="s">
        <v>199</v>
      </c>
      <c r="N3453" t="s">
        <v>54</v>
      </c>
      <c r="O3453">
        <v>2004</v>
      </c>
      <c r="P3453">
        <v>2004</v>
      </c>
      <c r="Q3453" t="s">
        <v>42</v>
      </c>
      <c r="R3453">
        <v>20</v>
      </c>
      <c r="S3453">
        <v>24</v>
      </c>
      <c r="T3453" t="s">
        <v>35</v>
      </c>
      <c r="U3453" t="s">
        <v>66</v>
      </c>
      <c r="V3453" t="s">
        <v>60</v>
      </c>
      <c r="W3453" t="s">
        <v>61</v>
      </c>
      <c r="X3453">
        <v>118.40562384099999</v>
      </c>
      <c r="Y3453" t="s">
        <v>38</v>
      </c>
      <c r="Z3453">
        <v>1.8184509099999999E-2</v>
      </c>
    </row>
    <row r="3454" spans="1:26" x14ac:dyDescent="0.45">
      <c r="A3454" t="s">
        <v>197</v>
      </c>
      <c r="B3454" t="s">
        <v>27</v>
      </c>
      <c r="D3454" t="s">
        <v>198</v>
      </c>
      <c r="E3454" t="s">
        <v>29</v>
      </c>
      <c r="L3454" t="s">
        <v>199</v>
      </c>
      <c r="N3454" t="s">
        <v>54</v>
      </c>
      <c r="O3454">
        <v>2004</v>
      </c>
      <c r="P3454">
        <v>2004</v>
      </c>
      <c r="Q3454" t="s">
        <v>42</v>
      </c>
      <c r="R3454">
        <v>20</v>
      </c>
      <c r="S3454">
        <v>24</v>
      </c>
      <c r="T3454" t="s">
        <v>35</v>
      </c>
      <c r="U3454" t="s">
        <v>66</v>
      </c>
      <c r="V3454" t="s">
        <v>74</v>
      </c>
      <c r="W3454" t="s">
        <v>61</v>
      </c>
      <c r="X3454">
        <v>63.062079826599998</v>
      </c>
      <c r="Y3454" t="s">
        <v>38</v>
      </c>
      <c r="Z3454">
        <v>3.2804963800000003E-2</v>
      </c>
    </row>
    <row r="3455" spans="1:26" x14ac:dyDescent="0.45">
      <c r="A3455" t="s">
        <v>197</v>
      </c>
      <c r="B3455" t="s">
        <v>27</v>
      </c>
      <c r="D3455" t="s">
        <v>198</v>
      </c>
      <c r="E3455" t="s">
        <v>29</v>
      </c>
      <c r="L3455" t="s">
        <v>199</v>
      </c>
      <c r="N3455" t="s">
        <v>54</v>
      </c>
      <c r="O3455">
        <v>2004</v>
      </c>
      <c r="P3455">
        <v>2004</v>
      </c>
      <c r="Q3455" t="s">
        <v>42</v>
      </c>
      <c r="R3455">
        <v>25</v>
      </c>
      <c r="S3455">
        <v>29</v>
      </c>
      <c r="T3455" t="s">
        <v>35</v>
      </c>
      <c r="U3455" t="s">
        <v>66</v>
      </c>
      <c r="V3455" t="s">
        <v>60</v>
      </c>
      <c r="W3455" t="s">
        <v>61</v>
      </c>
      <c r="X3455">
        <v>98.745951191100005</v>
      </c>
      <c r="Y3455" t="s">
        <v>38</v>
      </c>
      <c r="Z3455">
        <v>2.0793886800000001E-2</v>
      </c>
    </row>
    <row r="3456" spans="1:26" x14ac:dyDescent="0.45">
      <c r="A3456" t="s">
        <v>197</v>
      </c>
      <c r="B3456" t="s">
        <v>27</v>
      </c>
      <c r="D3456" t="s">
        <v>198</v>
      </c>
      <c r="E3456" t="s">
        <v>29</v>
      </c>
      <c r="L3456" t="s">
        <v>199</v>
      </c>
      <c r="N3456" t="s">
        <v>54</v>
      </c>
      <c r="O3456">
        <v>2004</v>
      </c>
      <c r="P3456">
        <v>2004</v>
      </c>
      <c r="Q3456" t="s">
        <v>42</v>
      </c>
      <c r="R3456">
        <v>25</v>
      </c>
      <c r="S3456">
        <v>29</v>
      </c>
      <c r="T3456" t="s">
        <v>35</v>
      </c>
      <c r="U3456" t="s">
        <v>66</v>
      </c>
      <c r="V3456" t="s">
        <v>74</v>
      </c>
      <c r="W3456" t="s">
        <v>61</v>
      </c>
      <c r="X3456">
        <v>52.591463602499999</v>
      </c>
      <c r="Y3456" t="s">
        <v>38</v>
      </c>
      <c r="Z3456">
        <v>3.7529263899999998E-2</v>
      </c>
    </row>
    <row r="3457" spans="1:26" x14ac:dyDescent="0.45">
      <c r="A3457" t="s">
        <v>197</v>
      </c>
      <c r="B3457" t="s">
        <v>27</v>
      </c>
      <c r="D3457" t="s">
        <v>198</v>
      </c>
      <c r="E3457" t="s">
        <v>29</v>
      </c>
      <c r="L3457" t="s">
        <v>199</v>
      </c>
      <c r="N3457" t="s">
        <v>54</v>
      </c>
      <c r="O3457">
        <v>2004</v>
      </c>
      <c r="P3457">
        <v>2004</v>
      </c>
      <c r="Q3457" t="s">
        <v>42</v>
      </c>
      <c r="R3457">
        <v>30</v>
      </c>
      <c r="S3457">
        <v>34</v>
      </c>
      <c r="T3457" t="s">
        <v>35</v>
      </c>
      <c r="U3457" t="s">
        <v>66</v>
      </c>
      <c r="V3457" t="s">
        <v>60</v>
      </c>
      <c r="W3457" t="s">
        <v>61</v>
      </c>
      <c r="X3457">
        <v>79.651898572899995</v>
      </c>
      <c r="Y3457" t="s">
        <v>38</v>
      </c>
      <c r="Z3457">
        <v>2.45386018E-2</v>
      </c>
    </row>
    <row r="3458" spans="1:26" x14ac:dyDescent="0.45">
      <c r="A3458" t="s">
        <v>197</v>
      </c>
      <c r="B3458" t="s">
        <v>27</v>
      </c>
      <c r="D3458" t="s">
        <v>198</v>
      </c>
      <c r="E3458" t="s">
        <v>29</v>
      </c>
      <c r="L3458" t="s">
        <v>199</v>
      </c>
      <c r="N3458" t="s">
        <v>54</v>
      </c>
      <c r="O3458">
        <v>2004</v>
      </c>
      <c r="P3458">
        <v>2004</v>
      </c>
      <c r="Q3458" t="s">
        <v>42</v>
      </c>
      <c r="R3458">
        <v>30</v>
      </c>
      <c r="S3458">
        <v>34</v>
      </c>
      <c r="T3458" t="s">
        <v>35</v>
      </c>
      <c r="U3458" t="s">
        <v>66</v>
      </c>
      <c r="V3458" t="s">
        <v>74</v>
      </c>
      <c r="W3458" t="s">
        <v>61</v>
      </c>
      <c r="X3458">
        <v>42.4220929986</v>
      </c>
      <c r="Y3458" t="s">
        <v>38</v>
      </c>
      <c r="Z3458">
        <v>4.4301837199999999E-2</v>
      </c>
    </row>
    <row r="3459" spans="1:26" x14ac:dyDescent="0.45">
      <c r="A3459" t="s">
        <v>197</v>
      </c>
      <c r="B3459" t="s">
        <v>27</v>
      </c>
      <c r="D3459" t="s">
        <v>198</v>
      </c>
      <c r="E3459" t="s">
        <v>29</v>
      </c>
      <c r="L3459" t="s">
        <v>199</v>
      </c>
      <c r="N3459" t="s">
        <v>54</v>
      </c>
      <c r="O3459">
        <v>2004</v>
      </c>
      <c r="P3459">
        <v>2004</v>
      </c>
      <c r="Q3459" t="s">
        <v>42</v>
      </c>
      <c r="R3459">
        <v>35</v>
      </c>
      <c r="S3459">
        <v>39</v>
      </c>
      <c r="T3459" t="s">
        <v>35</v>
      </c>
      <c r="U3459" t="s">
        <v>66</v>
      </c>
      <c r="V3459" t="s">
        <v>60</v>
      </c>
      <c r="W3459" t="s">
        <v>61</v>
      </c>
      <c r="X3459">
        <v>64.232832323099998</v>
      </c>
      <c r="Y3459" t="s">
        <v>38</v>
      </c>
      <c r="Z3459">
        <v>2.9172376699999999E-2</v>
      </c>
    </row>
    <row r="3460" spans="1:26" x14ac:dyDescent="0.45">
      <c r="A3460" t="s">
        <v>197</v>
      </c>
      <c r="B3460" t="s">
        <v>27</v>
      </c>
      <c r="D3460" t="s">
        <v>198</v>
      </c>
      <c r="E3460" t="s">
        <v>29</v>
      </c>
      <c r="L3460" t="s">
        <v>199</v>
      </c>
      <c r="N3460" t="s">
        <v>54</v>
      </c>
      <c r="O3460">
        <v>2004</v>
      </c>
      <c r="P3460">
        <v>2004</v>
      </c>
      <c r="Q3460" t="s">
        <v>42</v>
      </c>
      <c r="R3460">
        <v>35</v>
      </c>
      <c r="S3460">
        <v>39</v>
      </c>
      <c r="T3460" t="s">
        <v>35</v>
      </c>
      <c r="U3460" t="s">
        <v>66</v>
      </c>
      <c r="V3460" t="s">
        <v>74</v>
      </c>
      <c r="W3460" t="s">
        <v>61</v>
      </c>
      <c r="X3460">
        <v>34.209996687999997</v>
      </c>
      <c r="Y3460" t="s">
        <v>38</v>
      </c>
      <c r="Z3460">
        <v>5.2667807900000002E-2</v>
      </c>
    </row>
    <row r="3461" spans="1:26" x14ac:dyDescent="0.45">
      <c r="A3461" t="s">
        <v>197</v>
      </c>
      <c r="B3461" t="s">
        <v>27</v>
      </c>
      <c r="D3461" t="s">
        <v>198</v>
      </c>
      <c r="E3461" t="s">
        <v>29</v>
      </c>
      <c r="L3461" t="s">
        <v>199</v>
      </c>
      <c r="N3461" t="s">
        <v>54</v>
      </c>
      <c r="O3461">
        <v>2004</v>
      </c>
      <c r="P3461">
        <v>2004</v>
      </c>
      <c r="Q3461" t="s">
        <v>42</v>
      </c>
      <c r="R3461">
        <v>40</v>
      </c>
      <c r="S3461">
        <v>44</v>
      </c>
      <c r="T3461" t="s">
        <v>35</v>
      </c>
      <c r="U3461" t="s">
        <v>66</v>
      </c>
      <c r="V3461" t="s">
        <v>60</v>
      </c>
      <c r="W3461" t="s">
        <v>61</v>
      </c>
      <c r="X3461">
        <v>53.807900396299999</v>
      </c>
      <c r="Y3461" t="s">
        <v>38</v>
      </c>
      <c r="Z3461">
        <v>3.3852918099999997E-2</v>
      </c>
    </row>
    <row r="3462" spans="1:26" x14ac:dyDescent="0.45">
      <c r="A3462" t="s">
        <v>197</v>
      </c>
      <c r="B3462" t="s">
        <v>27</v>
      </c>
      <c r="D3462" t="s">
        <v>198</v>
      </c>
      <c r="E3462" t="s">
        <v>29</v>
      </c>
      <c r="L3462" t="s">
        <v>199</v>
      </c>
      <c r="N3462" t="s">
        <v>54</v>
      </c>
      <c r="O3462">
        <v>2004</v>
      </c>
      <c r="P3462">
        <v>2004</v>
      </c>
      <c r="Q3462" t="s">
        <v>42</v>
      </c>
      <c r="R3462">
        <v>40</v>
      </c>
      <c r="S3462">
        <v>44</v>
      </c>
      <c r="T3462" t="s">
        <v>35</v>
      </c>
      <c r="U3462" t="s">
        <v>66</v>
      </c>
      <c r="V3462" t="s">
        <v>74</v>
      </c>
      <c r="W3462" t="s">
        <v>61</v>
      </c>
      <c r="X3462">
        <v>28.6577444552</v>
      </c>
      <c r="Y3462" t="s">
        <v>38</v>
      </c>
      <c r="Z3462">
        <v>6.1093788099999997E-2</v>
      </c>
    </row>
    <row r="3463" spans="1:26" x14ac:dyDescent="0.45">
      <c r="A3463" t="s">
        <v>197</v>
      </c>
      <c r="B3463" t="s">
        <v>27</v>
      </c>
      <c r="D3463" t="s">
        <v>198</v>
      </c>
      <c r="E3463" t="s">
        <v>29</v>
      </c>
      <c r="L3463" t="s">
        <v>199</v>
      </c>
      <c r="N3463" t="s">
        <v>54</v>
      </c>
      <c r="O3463">
        <v>2004</v>
      </c>
      <c r="P3463">
        <v>2004</v>
      </c>
      <c r="Q3463" t="s">
        <v>42</v>
      </c>
      <c r="R3463">
        <v>45</v>
      </c>
      <c r="S3463">
        <v>49</v>
      </c>
      <c r="T3463" t="s">
        <v>35</v>
      </c>
      <c r="U3463" t="s">
        <v>66</v>
      </c>
      <c r="V3463" t="s">
        <v>60</v>
      </c>
      <c r="W3463" t="s">
        <v>61</v>
      </c>
      <c r="X3463">
        <v>44.509578144199999</v>
      </c>
      <c r="Y3463" t="s">
        <v>38</v>
      </c>
      <c r="Z3463">
        <v>3.96595431E-2</v>
      </c>
    </row>
    <row r="3464" spans="1:26" x14ac:dyDescent="0.45">
      <c r="A3464" t="s">
        <v>197</v>
      </c>
      <c r="B3464" t="s">
        <v>27</v>
      </c>
      <c r="D3464" t="s">
        <v>198</v>
      </c>
      <c r="E3464" t="s">
        <v>29</v>
      </c>
      <c r="L3464" t="s">
        <v>199</v>
      </c>
      <c r="N3464" t="s">
        <v>54</v>
      </c>
      <c r="O3464">
        <v>2004</v>
      </c>
      <c r="P3464">
        <v>2004</v>
      </c>
      <c r="Q3464" t="s">
        <v>42</v>
      </c>
      <c r="R3464">
        <v>45</v>
      </c>
      <c r="S3464">
        <v>49</v>
      </c>
      <c r="T3464" t="s">
        <v>35</v>
      </c>
      <c r="U3464" t="s">
        <v>66</v>
      </c>
      <c r="V3464" t="s">
        <v>74</v>
      </c>
      <c r="W3464" t="s">
        <v>61</v>
      </c>
      <c r="X3464">
        <v>23.705517347200001</v>
      </c>
      <c r="Y3464" t="s">
        <v>38</v>
      </c>
      <c r="Z3464">
        <v>7.1547473799999997E-2</v>
      </c>
    </row>
    <row r="3465" spans="1:26" x14ac:dyDescent="0.45">
      <c r="A3465" t="s">
        <v>197</v>
      </c>
      <c r="B3465" t="s">
        <v>27</v>
      </c>
      <c r="D3465" t="s">
        <v>198</v>
      </c>
      <c r="E3465" t="s">
        <v>29</v>
      </c>
      <c r="L3465" t="s">
        <v>199</v>
      </c>
      <c r="N3465" t="s">
        <v>54</v>
      </c>
      <c r="O3465">
        <v>2004</v>
      </c>
      <c r="P3465">
        <v>2004</v>
      </c>
      <c r="Q3465" t="s">
        <v>42</v>
      </c>
      <c r="R3465">
        <v>50</v>
      </c>
      <c r="S3465">
        <v>54</v>
      </c>
      <c r="T3465" t="s">
        <v>35</v>
      </c>
      <c r="U3465" t="s">
        <v>66</v>
      </c>
      <c r="V3465" t="s">
        <v>60</v>
      </c>
      <c r="W3465" t="s">
        <v>61</v>
      </c>
      <c r="X3465">
        <v>36.449680127900002</v>
      </c>
      <c r="Y3465" t="s">
        <v>38</v>
      </c>
      <c r="Z3465">
        <v>4.6987580600000002E-2</v>
      </c>
    </row>
    <row r="3466" spans="1:26" x14ac:dyDescent="0.45">
      <c r="A3466" t="s">
        <v>627</v>
      </c>
      <c r="B3466" t="s">
        <v>27</v>
      </c>
      <c r="D3466" t="s">
        <v>628</v>
      </c>
      <c r="E3466" t="s">
        <v>29</v>
      </c>
      <c r="L3466" t="s">
        <v>629</v>
      </c>
      <c r="N3466" t="s">
        <v>54</v>
      </c>
      <c r="O3466">
        <v>1993</v>
      </c>
      <c r="P3466">
        <v>1993</v>
      </c>
      <c r="Q3466" t="s">
        <v>42</v>
      </c>
      <c r="R3466">
        <v>11</v>
      </c>
      <c r="S3466">
        <v>15</v>
      </c>
      <c r="T3466" t="s">
        <v>35</v>
      </c>
      <c r="U3466" t="s">
        <v>66</v>
      </c>
      <c r="V3466" t="s">
        <v>37</v>
      </c>
      <c r="W3466" t="s">
        <v>159</v>
      </c>
      <c r="X3466">
        <v>887</v>
      </c>
      <c r="Y3466" t="s">
        <v>38</v>
      </c>
      <c r="Z3466">
        <v>1.09669333E-2</v>
      </c>
    </row>
    <row r="3467" spans="1:26" x14ac:dyDescent="0.45">
      <c r="A3467" t="s">
        <v>376</v>
      </c>
      <c r="B3467" t="s">
        <v>27</v>
      </c>
      <c r="D3467" t="s">
        <v>628</v>
      </c>
      <c r="E3467" t="s">
        <v>29</v>
      </c>
      <c r="L3467" t="s">
        <v>377</v>
      </c>
      <c r="N3467" t="s">
        <v>54</v>
      </c>
      <c r="O3467">
        <v>1996</v>
      </c>
      <c r="P3467">
        <v>2001</v>
      </c>
      <c r="Q3467" t="s">
        <v>42</v>
      </c>
      <c r="R3467">
        <v>75</v>
      </c>
      <c r="S3467">
        <v>99</v>
      </c>
      <c r="T3467" t="s">
        <v>35</v>
      </c>
      <c r="U3467" t="s">
        <v>36</v>
      </c>
      <c r="V3467" t="s">
        <v>37</v>
      </c>
      <c r="X3467">
        <v>421.80500000000001</v>
      </c>
      <c r="Y3467" t="s">
        <v>38</v>
      </c>
      <c r="Z3467">
        <v>6.5143434099999994E-2</v>
      </c>
    </row>
    <row r="3468" spans="1:26" x14ac:dyDescent="0.45">
      <c r="A3468" t="s">
        <v>319</v>
      </c>
      <c r="B3468" t="s">
        <v>27</v>
      </c>
      <c r="D3468" t="s">
        <v>628</v>
      </c>
      <c r="E3468" t="s">
        <v>29</v>
      </c>
      <c r="L3468" t="s">
        <v>321</v>
      </c>
      <c r="N3468" t="s">
        <v>54</v>
      </c>
      <c r="O3468">
        <v>1999</v>
      </c>
      <c r="P3468">
        <v>1999</v>
      </c>
      <c r="Q3468" t="s">
        <v>34</v>
      </c>
      <c r="R3468">
        <v>5</v>
      </c>
      <c r="S3468">
        <v>10</v>
      </c>
      <c r="T3468" t="s">
        <v>35</v>
      </c>
      <c r="U3468" t="s">
        <v>36</v>
      </c>
      <c r="V3468" t="s">
        <v>37</v>
      </c>
      <c r="X3468">
        <v>84.361000000000004</v>
      </c>
      <c r="Y3468" t="s">
        <v>38</v>
      </c>
      <c r="Z3468">
        <v>1.25938067E-2</v>
      </c>
    </row>
    <row r="3469" spans="1:26" x14ac:dyDescent="0.45">
      <c r="A3469" t="s">
        <v>319</v>
      </c>
      <c r="B3469" t="s">
        <v>27</v>
      </c>
      <c r="D3469" t="s">
        <v>628</v>
      </c>
      <c r="E3469" t="s">
        <v>29</v>
      </c>
      <c r="L3469" t="s">
        <v>321</v>
      </c>
      <c r="N3469" t="s">
        <v>54</v>
      </c>
      <c r="O3469">
        <v>1999</v>
      </c>
      <c r="P3469">
        <v>1999</v>
      </c>
      <c r="Q3469" t="s">
        <v>55</v>
      </c>
      <c r="R3469">
        <v>5</v>
      </c>
      <c r="S3469">
        <v>10</v>
      </c>
      <c r="T3469" t="s">
        <v>35</v>
      </c>
      <c r="U3469" t="s">
        <v>36</v>
      </c>
      <c r="V3469" t="s">
        <v>37</v>
      </c>
      <c r="X3469">
        <v>84.709000000000003</v>
      </c>
      <c r="Y3469" t="s">
        <v>38</v>
      </c>
      <c r="Z3469">
        <v>1.25459275E-2</v>
      </c>
    </row>
    <row r="3470" spans="1:26" x14ac:dyDescent="0.45">
      <c r="A3470" t="s">
        <v>319</v>
      </c>
      <c r="B3470" t="s">
        <v>27</v>
      </c>
      <c r="D3470" t="s">
        <v>628</v>
      </c>
      <c r="E3470" t="s">
        <v>29</v>
      </c>
      <c r="L3470" t="s">
        <v>321</v>
      </c>
      <c r="N3470" t="s">
        <v>54</v>
      </c>
      <c r="O3470">
        <v>1999</v>
      </c>
      <c r="P3470">
        <v>1999</v>
      </c>
      <c r="Q3470" t="s">
        <v>34</v>
      </c>
      <c r="R3470">
        <v>11</v>
      </c>
      <c r="S3470">
        <v>15</v>
      </c>
      <c r="T3470" t="s">
        <v>35</v>
      </c>
      <c r="U3470" t="s">
        <v>36</v>
      </c>
      <c r="V3470" t="s">
        <v>37</v>
      </c>
      <c r="X3470">
        <v>66.989999999999995</v>
      </c>
      <c r="Y3470" t="s">
        <v>38</v>
      </c>
      <c r="Z3470">
        <v>1.9773286399999999E-2</v>
      </c>
    </row>
    <row r="3471" spans="1:26" x14ac:dyDescent="0.45">
      <c r="A3471" t="s">
        <v>319</v>
      </c>
      <c r="B3471" t="s">
        <v>27</v>
      </c>
      <c r="D3471" t="s">
        <v>628</v>
      </c>
      <c r="E3471" t="s">
        <v>29</v>
      </c>
      <c r="L3471" t="s">
        <v>321</v>
      </c>
      <c r="N3471" t="s">
        <v>54</v>
      </c>
      <c r="O3471">
        <v>1999</v>
      </c>
      <c r="P3471">
        <v>1999</v>
      </c>
      <c r="Q3471" t="s">
        <v>55</v>
      </c>
      <c r="R3471">
        <v>11</v>
      </c>
      <c r="S3471">
        <v>15</v>
      </c>
      <c r="T3471" t="s">
        <v>35</v>
      </c>
      <c r="U3471" t="s">
        <v>36</v>
      </c>
      <c r="V3471" t="s">
        <v>37</v>
      </c>
      <c r="X3471">
        <v>66.671000000000006</v>
      </c>
      <c r="Y3471" t="s">
        <v>38</v>
      </c>
      <c r="Z3471">
        <v>2.05694074E-2</v>
      </c>
    </row>
    <row r="3472" spans="1:26" x14ac:dyDescent="0.45">
      <c r="A3472" t="s">
        <v>337</v>
      </c>
      <c r="B3472" t="s">
        <v>27</v>
      </c>
      <c r="D3472" t="s">
        <v>628</v>
      </c>
      <c r="E3472" t="s">
        <v>29</v>
      </c>
      <c r="J3472" t="s">
        <v>114</v>
      </c>
      <c r="K3472" t="s">
        <v>338</v>
      </c>
      <c r="L3472" t="s">
        <v>339</v>
      </c>
      <c r="N3472" t="s">
        <v>50</v>
      </c>
      <c r="O3472">
        <v>2004</v>
      </c>
      <c r="P3472">
        <v>2004</v>
      </c>
      <c r="Q3472" t="s">
        <v>34</v>
      </c>
      <c r="R3472">
        <v>5</v>
      </c>
      <c r="S3472">
        <v>10</v>
      </c>
      <c r="T3472" t="s">
        <v>35</v>
      </c>
      <c r="U3472" t="s">
        <v>36</v>
      </c>
      <c r="V3472" t="s">
        <v>37</v>
      </c>
      <c r="X3472">
        <v>58.231999999999999</v>
      </c>
      <c r="Y3472" t="s">
        <v>38</v>
      </c>
      <c r="Z3472">
        <v>1.7818232900000001E-2</v>
      </c>
    </row>
    <row r="3473" spans="1:26" x14ac:dyDescent="0.45">
      <c r="A3473" t="s">
        <v>337</v>
      </c>
      <c r="B3473" t="s">
        <v>27</v>
      </c>
      <c r="D3473" t="s">
        <v>628</v>
      </c>
      <c r="E3473" t="s">
        <v>29</v>
      </c>
      <c r="J3473" t="s">
        <v>114</v>
      </c>
      <c r="K3473" t="s">
        <v>338</v>
      </c>
      <c r="L3473" t="s">
        <v>339</v>
      </c>
      <c r="N3473" t="s">
        <v>50</v>
      </c>
      <c r="O3473">
        <v>2004</v>
      </c>
      <c r="P3473">
        <v>2004</v>
      </c>
      <c r="Q3473" t="s">
        <v>55</v>
      </c>
      <c r="R3473">
        <v>5</v>
      </c>
      <c r="S3473">
        <v>10</v>
      </c>
      <c r="T3473" t="s">
        <v>35</v>
      </c>
      <c r="U3473" t="s">
        <v>36</v>
      </c>
      <c r="V3473" t="s">
        <v>37</v>
      </c>
      <c r="X3473">
        <v>55.593000000000004</v>
      </c>
      <c r="Y3473" t="s">
        <v>38</v>
      </c>
      <c r="Z3473">
        <v>1.90929538E-2</v>
      </c>
    </row>
    <row r="3474" spans="1:26" x14ac:dyDescent="0.45">
      <c r="A3474" t="s">
        <v>337</v>
      </c>
      <c r="B3474" t="s">
        <v>27</v>
      </c>
      <c r="D3474" t="s">
        <v>628</v>
      </c>
      <c r="E3474" t="s">
        <v>29</v>
      </c>
      <c r="J3474" t="s">
        <v>114</v>
      </c>
      <c r="K3474" t="s">
        <v>338</v>
      </c>
      <c r="L3474" t="s">
        <v>339</v>
      </c>
      <c r="N3474" t="s">
        <v>50</v>
      </c>
      <c r="O3474">
        <v>2004</v>
      </c>
      <c r="P3474">
        <v>2004</v>
      </c>
      <c r="Q3474" t="s">
        <v>34</v>
      </c>
      <c r="R3474">
        <v>11</v>
      </c>
      <c r="S3474">
        <v>16</v>
      </c>
      <c r="T3474" t="s">
        <v>35</v>
      </c>
      <c r="U3474" t="s">
        <v>36</v>
      </c>
      <c r="V3474" t="s">
        <v>37</v>
      </c>
      <c r="X3474">
        <v>60.987000000000002</v>
      </c>
      <c r="Y3474" t="s">
        <v>38</v>
      </c>
      <c r="Z3474">
        <v>2.05068986E-2</v>
      </c>
    </row>
    <row r="3475" spans="1:26" x14ac:dyDescent="0.45">
      <c r="A3475" t="s">
        <v>337</v>
      </c>
      <c r="B3475" t="s">
        <v>27</v>
      </c>
      <c r="D3475" t="s">
        <v>628</v>
      </c>
      <c r="E3475" t="s">
        <v>29</v>
      </c>
      <c r="J3475" t="s">
        <v>114</v>
      </c>
      <c r="K3475" t="s">
        <v>338</v>
      </c>
      <c r="L3475" t="s">
        <v>339</v>
      </c>
      <c r="N3475" t="s">
        <v>50</v>
      </c>
      <c r="O3475">
        <v>2004</v>
      </c>
      <c r="P3475">
        <v>2004</v>
      </c>
      <c r="Q3475" t="s">
        <v>55</v>
      </c>
      <c r="R3475">
        <v>11</v>
      </c>
      <c r="S3475">
        <v>16</v>
      </c>
      <c r="T3475" t="s">
        <v>35</v>
      </c>
      <c r="U3475" t="s">
        <v>36</v>
      </c>
      <c r="V3475" t="s">
        <v>37</v>
      </c>
      <c r="X3475">
        <v>56.521000000000001</v>
      </c>
      <c r="Y3475" t="s">
        <v>38</v>
      </c>
      <c r="Z3475">
        <v>2.5107574300000001E-2</v>
      </c>
    </row>
    <row r="3476" spans="1:26" x14ac:dyDescent="0.45">
      <c r="A3476" t="s">
        <v>340</v>
      </c>
      <c r="B3476" t="s">
        <v>27</v>
      </c>
      <c r="D3476" t="s">
        <v>628</v>
      </c>
      <c r="E3476" t="s">
        <v>29</v>
      </c>
      <c r="L3476" t="s">
        <v>341</v>
      </c>
      <c r="N3476" t="s">
        <v>54</v>
      </c>
      <c r="O3476">
        <v>1993</v>
      </c>
      <c r="P3476">
        <v>1993</v>
      </c>
      <c r="Q3476" t="s">
        <v>34</v>
      </c>
      <c r="R3476">
        <v>15</v>
      </c>
      <c r="S3476">
        <v>69</v>
      </c>
      <c r="T3476" t="s">
        <v>35</v>
      </c>
      <c r="U3476" t="s">
        <v>36</v>
      </c>
      <c r="V3476" t="s">
        <v>37</v>
      </c>
      <c r="X3476">
        <v>140.911</v>
      </c>
      <c r="Y3476" t="s">
        <v>38</v>
      </c>
      <c r="Z3476">
        <v>1.3183609900000001E-2</v>
      </c>
    </row>
    <row r="3477" spans="1:26" x14ac:dyDescent="0.45">
      <c r="A3477" t="s">
        <v>340</v>
      </c>
      <c r="B3477" t="s">
        <v>27</v>
      </c>
      <c r="D3477" t="s">
        <v>628</v>
      </c>
      <c r="E3477" t="s">
        <v>29</v>
      </c>
      <c r="L3477" t="s">
        <v>341</v>
      </c>
      <c r="N3477" t="s">
        <v>54</v>
      </c>
      <c r="O3477">
        <v>1993</v>
      </c>
      <c r="P3477">
        <v>1993</v>
      </c>
      <c r="Q3477" t="s">
        <v>55</v>
      </c>
      <c r="R3477">
        <v>15</v>
      </c>
      <c r="S3477">
        <v>69</v>
      </c>
      <c r="T3477" t="s">
        <v>35</v>
      </c>
      <c r="U3477" t="s">
        <v>36</v>
      </c>
      <c r="V3477" t="s">
        <v>37</v>
      </c>
      <c r="X3477">
        <v>143.05699999999999</v>
      </c>
      <c r="Y3477" t="s">
        <v>38</v>
      </c>
      <c r="Z3477">
        <v>1.5184418700000001E-2</v>
      </c>
    </row>
    <row r="3478" spans="1:26" x14ac:dyDescent="0.45">
      <c r="A3478" t="s">
        <v>342</v>
      </c>
      <c r="B3478" t="s">
        <v>27</v>
      </c>
      <c r="D3478" t="s">
        <v>628</v>
      </c>
      <c r="E3478" t="s">
        <v>29</v>
      </c>
      <c r="J3478" t="s">
        <v>30</v>
      </c>
      <c r="K3478" t="s">
        <v>31</v>
      </c>
      <c r="L3478" t="s">
        <v>343</v>
      </c>
      <c r="N3478" t="s">
        <v>33</v>
      </c>
      <c r="O3478">
        <v>2004</v>
      </c>
      <c r="P3478">
        <v>2004</v>
      </c>
      <c r="Q3478" t="s">
        <v>55</v>
      </c>
      <c r="R3478">
        <v>18</v>
      </c>
      <c r="S3478">
        <v>34</v>
      </c>
      <c r="T3478" t="s">
        <v>35</v>
      </c>
      <c r="U3478" t="s">
        <v>36</v>
      </c>
      <c r="V3478" t="s">
        <v>37</v>
      </c>
      <c r="X3478">
        <v>5.9450000000000003</v>
      </c>
      <c r="Y3478" t="s">
        <v>38</v>
      </c>
      <c r="Z3478">
        <v>0.2080554782</v>
      </c>
    </row>
    <row r="3479" spans="1:26" x14ac:dyDescent="0.45">
      <c r="A3479" t="s">
        <v>342</v>
      </c>
      <c r="B3479" t="s">
        <v>27</v>
      </c>
      <c r="D3479" t="s">
        <v>628</v>
      </c>
      <c r="E3479" t="s">
        <v>29</v>
      </c>
      <c r="J3479" t="s">
        <v>30</v>
      </c>
      <c r="K3479" t="s">
        <v>31</v>
      </c>
      <c r="L3479" t="s">
        <v>343</v>
      </c>
      <c r="N3479" t="s">
        <v>33</v>
      </c>
      <c r="O3479">
        <v>2004</v>
      </c>
      <c r="P3479">
        <v>2004</v>
      </c>
      <c r="Q3479" t="s">
        <v>55</v>
      </c>
      <c r="R3479">
        <v>35</v>
      </c>
      <c r="S3479">
        <v>49</v>
      </c>
      <c r="T3479" t="s">
        <v>35</v>
      </c>
      <c r="U3479" t="s">
        <v>36</v>
      </c>
      <c r="V3479" t="s">
        <v>37</v>
      </c>
      <c r="X3479">
        <v>5.9450000000000003</v>
      </c>
      <c r="Y3479" t="s">
        <v>38</v>
      </c>
      <c r="Z3479">
        <v>0.20160698469999999</v>
      </c>
    </row>
    <row r="3480" spans="1:26" x14ac:dyDescent="0.45">
      <c r="A3480" t="s">
        <v>197</v>
      </c>
      <c r="B3480" t="s">
        <v>27</v>
      </c>
      <c r="D3480" t="s">
        <v>198</v>
      </c>
      <c r="E3480" t="s">
        <v>29</v>
      </c>
      <c r="L3480" t="s">
        <v>199</v>
      </c>
      <c r="N3480" t="s">
        <v>54</v>
      </c>
      <c r="O3480">
        <v>2004</v>
      </c>
      <c r="P3480">
        <v>2004</v>
      </c>
      <c r="Q3480" t="s">
        <v>42</v>
      </c>
      <c r="R3480">
        <v>85</v>
      </c>
      <c r="S3480">
        <v>89</v>
      </c>
      <c r="T3480" t="s">
        <v>35</v>
      </c>
      <c r="U3480" t="s">
        <v>66</v>
      </c>
      <c r="V3480" t="s">
        <v>74</v>
      </c>
      <c r="W3480" t="s">
        <v>61</v>
      </c>
      <c r="X3480">
        <v>0.39338938080000002</v>
      </c>
      <c r="Y3480" t="s">
        <v>38</v>
      </c>
      <c r="Z3480">
        <v>2.5584013503</v>
      </c>
    </row>
    <row r="3481" spans="1:26" x14ac:dyDescent="0.45">
      <c r="A3481" t="s">
        <v>342</v>
      </c>
      <c r="B3481" t="s">
        <v>27</v>
      </c>
      <c r="D3481" t="s">
        <v>628</v>
      </c>
      <c r="E3481" t="s">
        <v>29</v>
      </c>
      <c r="J3481" t="s">
        <v>30</v>
      </c>
      <c r="K3481" t="s">
        <v>31</v>
      </c>
      <c r="L3481" t="s">
        <v>343</v>
      </c>
      <c r="N3481" t="s">
        <v>33</v>
      </c>
      <c r="O3481">
        <v>2004</v>
      </c>
      <c r="P3481">
        <v>2004</v>
      </c>
      <c r="Q3481" t="s">
        <v>55</v>
      </c>
      <c r="R3481">
        <v>70</v>
      </c>
      <c r="S3481">
        <v>99</v>
      </c>
      <c r="T3481" t="s">
        <v>35</v>
      </c>
      <c r="U3481" t="s">
        <v>36</v>
      </c>
      <c r="V3481" t="s">
        <v>37</v>
      </c>
      <c r="X3481">
        <v>3.8570000000000002</v>
      </c>
      <c r="Y3481" t="s">
        <v>38</v>
      </c>
      <c r="Z3481">
        <v>0.2751812669</v>
      </c>
    </row>
    <row r="3482" spans="1:26" x14ac:dyDescent="0.45">
      <c r="A3482" t="s">
        <v>197</v>
      </c>
      <c r="B3482" t="s">
        <v>27</v>
      </c>
      <c r="D3482" t="s">
        <v>198</v>
      </c>
      <c r="E3482" t="s">
        <v>29</v>
      </c>
      <c r="L3482" t="s">
        <v>199</v>
      </c>
      <c r="N3482" t="s">
        <v>54</v>
      </c>
      <c r="O3482">
        <v>2004</v>
      </c>
      <c r="P3482">
        <v>2004</v>
      </c>
      <c r="Q3482" t="s">
        <v>42</v>
      </c>
      <c r="R3482">
        <v>90</v>
      </c>
      <c r="S3482">
        <v>94</v>
      </c>
      <c r="T3482" t="s">
        <v>35</v>
      </c>
      <c r="U3482" t="s">
        <v>66</v>
      </c>
      <c r="V3482" t="s">
        <v>74</v>
      </c>
      <c r="W3482" t="s">
        <v>61</v>
      </c>
      <c r="X3482">
        <v>0.110854543</v>
      </c>
      <c r="Y3482" t="s">
        <v>38</v>
      </c>
      <c r="Z3482">
        <v>8.9058150337999997</v>
      </c>
    </row>
    <row r="3483" spans="1:26" x14ac:dyDescent="0.45">
      <c r="A3483" t="s">
        <v>342</v>
      </c>
      <c r="B3483" t="s">
        <v>27</v>
      </c>
      <c r="D3483" t="s">
        <v>628</v>
      </c>
      <c r="E3483" t="s">
        <v>29</v>
      </c>
      <c r="J3483" t="s">
        <v>30</v>
      </c>
      <c r="K3483" t="s">
        <v>31</v>
      </c>
      <c r="L3483" t="s">
        <v>343</v>
      </c>
      <c r="N3483" t="s">
        <v>33</v>
      </c>
      <c r="O3483">
        <v>2004</v>
      </c>
      <c r="P3483">
        <v>2004</v>
      </c>
      <c r="Q3483" t="s">
        <v>34</v>
      </c>
      <c r="R3483">
        <v>35</v>
      </c>
      <c r="S3483">
        <v>49</v>
      </c>
      <c r="T3483" t="s">
        <v>35</v>
      </c>
      <c r="U3483" t="s">
        <v>36</v>
      </c>
      <c r="V3483" t="s">
        <v>37</v>
      </c>
      <c r="X3483">
        <v>2.3490000000000002</v>
      </c>
      <c r="Y3483" t="s">
        <v>38</v>
      </c>
      <c r="Z3483">
        <v>0.46037106680000001</v>
      </c>
    </row>
    <row r="3484" spans="1:26" x14ac:dyDescent="0.45">
      <c r="A3484" t="s">
        <v>342</v>
      </c>
      <c r="B3484" t="s">
        <v>27</v>
      </c>
      <c r="D3484" t="s">
        <v>628</v>
      </c>
      <c r="E3484" t="s">
        <v>29</v>
      </c>
      <c r="J3484" t="s">
        <v>30</v>
      </c>
      <c r="K3484" t="s">
        <v>31</v>
      </c>
      <c r="L3484" t="s">
        <v>343</v>
      </c>
      <c r="N3484" t="s">
        <v>33</v>
      </c>
      <c r="O3484">
        <v>2004</v>
      </c>
      <c r="P3484">
        <v>2004</v>
      </c>
      <c r="Q3484" t="s">
        <v>34</v>
      </c>
      <c r="R3484">
        <v>50</v>
      </c>
      <c r="S3484">
        <v>69</v>
      </c>
      <c r="T3484" t="s">
        <v>35</v>
      </c>
      <c r="U3484" t="s">
        <v>36</v>
      </c>
      <c r="V3484" t="s">
        <v>37</v>
      </c>
      <c r="X3484">
        <v>4.0019999999999998</v>
      </c>
      <c r="Y3484" t="s">
        <v>38</v>
      </c>
      <c r="Z3484">
        <v>0.26524440799999999</v>
      </c>
    </row>
    <row r="3485" spans="1:26" x14ac:dyDescent="0.45">
      <c r="A3485" t="s">
        <v>342</v>
      </c>
      <c r="B3485" t="s">
        <v>27</v>
      </c>
      <c r="D3485" t="s">
        <v>628</v>
      </c>
      <c r="E3485" t="s">
        <v>29</v>
      </c>
      <c r="J3485" t="s">
        <v>30</v>
      </c>
      <c r="K3485" t="s">
        <v>31</v>
      </c>
      <c r="L3485" t="s">
        <v>343</v>
      </c>
      <c r="N3485" t="s">
        <v>33</v>
      </c>
      <c r="O3485">
        <v>2004</v>
      </c>
      <c r="P3485">
        <v>2004</v>
      </c>
      <c r="Q3485" t="s">
        <v>34</v>
      </c>
      <c r="R3485">
        <v>70</v>
      </c>
      <c r="S3485">
        <v>99</v>
      </c>
      <c r="T3485" t="s">
        <v>35</v>
      </c>
      <c r="U3485" t="s">
        <v>36</v>
      </c>
      <c r="V3485" t="s">
        <v>37</v>
      </c>
      <c r="X3485">
        <v>3.3929999999999998</v>
      </c>
      <c r="Y3485" t="s">
        <v>38</v>
      </c>
      <c r="Z3485">
        <v>0.30899268889999998</v>
      </c>
    </row>
    <row r="3486" spans="1:26" x14ac:dyDescent="0.45">
      <c r="A3486" t="s">
        <v>602</v>
      </c>
      <c r="B3486" t="s">
        <v>27</v>
      </c>
      <c r="D3486" t="s">
        <v>406</v>
      </c>
      <c r="E3486" t="s">
        <v>29</v>
      </c>
      <c r="L3486" t="s">
        <v>603</v>
      </c>
      <c r="N3486" t="s">
        <v>54</v>
      </c>
      <c r="O3486">
        <v>1996</v>
      </c>
      <c r="P3486">
        <v>1997</v>
      </c>
      <c r="Q3486" t="s">
        <v>34</v>
      </c>
      <c r="R3486">
        <v>65</v>
      </c>
      <c r="S3486">
        <v>69</v>
      </c>
      <c r="T3486" t="s">
        <v>35</v>
      </c>
      <c r="U3486" t="s">
        <v>36</v>
      </c>
      <c r="V3486" t="s">
        <v>37</v>
      </c>
      <c r="X3486">
        <v>354.69639026900001</v>
      </c>
      <c r="Y3486" t="s">
        <v>38</v>
      </c>
      <c r="Z3486">
        <v>7.7541308E-3</v>
      </c>
    </row>
    <row r="3487" spans="1:26" x14ac:dyDescent="0.45">
      <c r="A3487" t="s">
        <v>602</v>
      </c>
      <c r="B3487" t="s">
        <v>27</v>
      </c>
      <c r="D3487" t="s">
        <v>406</v>
      </c>
      <c r="E3487" t="s">
        <v>29</v>
      </c>
      <c r="L3487" t="s">
        <v>603</v>
      </c>
      <c r="N3487" t="s">
        <v>54</v>
      </c>
      <c r="O3487">
        <v>1996</v>
      </c>
      <c r="P3487">
        <v>1997</v>
      </c>
      <c r="Q3487" t="s">
        <v>34</v>
      </c>
      <c r="R3487">
        <v>70</v>
      </c>
      <c r="S3487">
        <v>74</v>
      </c>
      <c r="T3487" t="s">
        <v>35</v>
      </c>
      <c r="U3487" t="s">
        <v>36</v>
      </c>
      <c r="V3487" t="s">
        <v>37</v>
      </c>
      <c r="X3487">
        <v>283.37468105900001</v>
      </c>
      <c r="Y3487" t="s">
        <v>38</v>
      </c>
      <c r="Z3487">
        <v>8.3229522000000007E-3</v>
      </c>
    </row>
    <row r="3488" spans="1:26" x14ac:dyDescent="0.45">
      <c r="A3488" t="s">
        <v>602</v>
      </c>
      <c r="B3488" t="s">
        <v>27</v>
      </c>
      <c r="D3488" t="s">
        <v>406</v>
      </c>
      <c r="E3488" t="s">
        <v>29</v>
      </c>
      <c r="L3488" t="s">
        <v>603</v>
      </c>
      <c r="N3488" t="s">
        <v>54</v>
      </c>
      <c r="O3488">
        <v>1996</v>
      </c>
      <c r="P3488">
        <v>1997</v>
      </c>
      <c r="Q3488" t="s">
        <v>34</v>
      </c>
      <c r="R3488">
        <v>75</v>
      </c>
      <c r="S3488">
        <v>79</v>
      </c>
      <c r="T3488" t="s">
        <v>35</v>
      </c>
      <c r="U3488" t="s">
        <v>36</v>
      </c>
      <c r="V3488" t="s">
        <v>37</v>
      </c>
      <c r="X3488">
        <v>188.163734807</v>
      </c>
      <c r="Y3488" t="s">
        <v>38</v>
      </c>
      <c r="Z3488">
        <v>1.0039589099999999E-2</v>
      </c>
    </row>
    <row r="3489" spans="1:26" x14ac:dyDescent="0.45">
      <c r="A3489" t="s">
        <v>602</v>
      </c>
      <c r="B3489" t="s">
        <v>27</v>
      </c>
      <c r="D3489" t="s">
        <v>406</v>
      </c>
      <c r="E3489" t="s">
        <v>29</v>
      </c>
      <c r="L3489" t="s">
        <v>603</v>
      </c>
      <c r="N3489" t="s">
        <v>54</v>
      </c>
      <c r="O3489">
        <v>1996</v>
      </c>
      <c r="P3489">
        <v>1997</v>
      </c>
      <c r="Q3489" t="s">
        <v>34</v>
      </c>
      <c r="R3489">
        <v>80</v>
      </c>
      <c r="S3489">
        <v>84</v>
      </c>
      <c r="T3489" t="s">
        <v>35</v>
      </c>
      <c r="U3489" t="s">
        <v>36</v>
      </c>
      <c r="V3489" t="s">
        <v>37</v>
      </c>
      <c r="X3489">
        <v>110.15842605900001</v>
      </c>
      <c r="Y3489" t="s">
        <v>38</v>
      </c>
      <c r="Z3489">
        <v>1.44193486E-2</v>
      </c>
    </row>
    <row r="3490" spans="1:26" x14ac:dyDescent="0.45">
      <c r="A3490" t="s">
        <v>602</v>
      </c>
      <c r="B3490" t="s">
        <v>27</v>
      </c>
      <c r="D3490" t="s">
        <v>406</v>
      </c>
      <c r="E3490" t="s">
        <v>29</v>
      </c>
      <c r="L3490" t="s">
        <v>603</v>
      </c>
      <c r="N3490" t="s">
        <v>54</v>
      </c>
      <c r="O3490">
        <v>1996</v>
      </c>
      <c r="P3490">
        <v>1997</v>
      </c>
      <c r="Q3490" t="s">
        <v>34</v>
      </c>
      <c r="R3490">
        <v>85</v>
      </c>
      <c r="S3490">
        <v>89</v>
      </c>
      <c r="T3490" t="s">
        <v>35</v>
      </c>
      <c r="U3490" t="s">
        <v>36</v>
      </c>
      <c r="V3490" t="s">
        <v>37</v>
      </c>
      <c r="X3490">
        <v>48.492925284199998</v>
      </c>
      <c r="Y3490" t="s">
        <v>38</v>
      </c>
      <c r="Z3490">
        <v>2.8310670999999999E-2</v>
      </c>
    </row>
    <row r="3491" spans="1:26" x14ac:dyDescent="0.45">
      <c r="A3491" t="s">
        <v>602</v>
      </c>
      <c r="B3491" t="s">
        <v>27</v>
      </c>
      <c r="D3491" t="s">
        <v>406</v>
      </c>
      <c r="E3491" t="s">
        <v>29</v>
      </c>
      <c r="L3491" t="s">
        <v>603</v>
      </c>
      <c r="N3491" t="s">
        <v>54</v>
      </c>
      <c r="O3491">
        <v>1996</v>
      </c>
      <c r="P3491">
        <v>1997</v>
      </c>
      <c r="Q3491" t="s">
        <v>34</v>
      </c>
      <c r="R3491">
        <v>90</v>
      </c>
      <c r="S3491">
        <v>94</v>
      </c>
      <c r="T3491" t="s">
        <v>35</v>
      </c>
      <c r="U3491" t="s">
        <v>36</v>
      </c>
      <c r="V3491" t="s">
        <v>37</v>
      </c>
      <c r="X3491">
        <v>14.9927137276</v>
      </c>
      <c r="Y3491" t="s">
        <v>38</v>
      </c>
      <c r="Z3491">
        <v>7.6709396499999999E-2</v>
      </c>
    </row>
    <row r="3492" spans="1:26" x14ac:dyDescent="0.45">
      <c r="A3492" t="s">
        <v>602</v>
      </c>
      <c r="B3492" t="s">
        <v>27</v>
      </c>
      <c r="D3492" t="s">
        <v>406</v>
      </c>
      <c r="E3492" t="s">
        <v>29</v>
      </c>
      <c r="L3492" t="s">
        <v>603</v>
      </c>
      <c r="N3492" t="s">
        <v>54</v>
      </c>
      <c r="O3492">
        <v>1996</v>
      </c>
      <c r="P3492">
        <v>1997</v>
      </c>
      <c r="Q3492" t="s">
        <v>34</v>
      </c>
      <c r="R3492">
        <v>95</v>
      </c>
      <c r="S3492">
        <v>99</v>
      </c>
      <c r="T3492" t="s">
        <v>35</v>
      </c>
      <c r="U3492" t="s">
        <v>36</v>
      </c>
      <c r="V3492" t="s">
        <v>37</v>
      </c>
      <c r="X3492">
        <v>3.1621444145000002</v>
      </c>
      <c r="Y3492" t="s">
        <v>38</v>
      </c>
      <c r="Z3492">
        <v>0.32444661429999999</v>
      </c>
    </row>
    <row r="3493" spans="1:26" x14ac:dyDescent="0.45">
      <c r="A3493" t="s">
        <v>604</v>
      </c>
      <c r="B3493" t="s">
        <v>27</v>
      </c>
      <c r="D3493" t="s">
        <v>406</v>
      </c>
      <c r="E3493" t="s">
        <v>29</v>
      </c>
      <c r="L3493" t="s">
        <v>605</v>
      </c>
      <c r="N3493" t="s">
        <v>54</v>
      </c>
      <c r="O3493">
        <v>1999</v>
      </c>
      <c r="P3493">
        <v>2000</v>
      </c>
      <c r="Q3493" t="s">
        <v>34</v>
      </c>
      <c r="R3493">
        <v>15</v>
      </c>
      <c r="S3493">
        <v>19</v>
      </c>
      <c r="T3493" t="s">
        <v>35</v>
      </c>
      <c r="U3493" t="s">
        <v>66</v>
      </c>
      <c r="V3493" t="s">
        <v>74</v>
      </c>
      <c r="W3493" t="s">
        <v>61</v>
      </c>
      <c r="X3493">
        <v>19.750354102300001</v>
      </c>
      <c r="Y3493" t="s">
        <v>38</v>
      </c>
      <c r="Z3493">
        <v>7.7559647100000004E-2</v>
      </c>
    </row>
    <row r="3494" spans="1:26" x14ac:dyDescent="0.45">
      <c r="A3494" t="s">
        <v>604</v>
      </c>
      <c r="B3494" t="s">
        <v>27</v>
      </c>
      <c r="D3494" t="s">
        <v>406</v>
      </c>
      <c r="E3494" t="s">
        <v>29</v>
      </c>
      <c r="L3494" t="s">
        <v>605</v>
      </c>
      <c r="N3494" t="s">
        <v>54</v>
      </c>
      <c r="O3494">
        <v>1999</v>
      </c>
      <c r="P3494">
        <v>2000</v>
      </c>
      <c r="Q3494" t="s">
        <v>34</v>
      </c>
      <c r="R3494">
        <v>20</v>
      </c>
      <c r="S3494">
        <v>24</v>
      </c>
      <c r="T3494" t="s">
        <v>35</v>
      </c>
      <c r="U3494" t="s">
        <v>66</v>
      </c>
      <c r="V3494" t="s">
        <v>74</v>
      </c>
      <c r="W3494" t="s">
        <v>61</v>
      </c>
      <c r="X3494">
        <v>19.3199488152</v>
      </c>
      <c r="Y3494" t="s">
        <v>38</v>
      </c>
      <c r="Z3494">
        <v>8.3739935900000007E-2</v>
      </c>
    </row>
    <row r="3495" spans="1:26" x14ac:dyDescent="0.45">
      <c r="A3495" t="s">
        <v>604</v>
      </c>
      <c r="B3495" t="s">
        <v>27</v>
      </c>
      <c r="D3495" t="s">
        <v>406</v>
      </c>
      <c r="E3495" t="s">
        <v>29</v>
      </c>
      <c r="L3495" t="s">
        <v>605</v>
      </c>
      <c r="N3495" t="s">
        <v>54</v>
      </c>
      <c r="O3495">
        <v>1999</v>
      </c>
      <c r="P3495">
        <v>2000</v>
      </c>
      <c r="Q3495" t="s">
        <v>34</v>
      </c>
      <c r="R3495">
        <v>25</v>
      </c>
      <c r="S3495">
        <v>29</v>
      </c>
      <c r="T3495" t="s">
        <v>35</v>
      </c>
      <c r="U3495" t="s">
        <v>66</v>
      </c>
      <c r="V3495" t="s">
        <v>74</v>
      </c>
      <c r="W3495" t="s">
        <v>61</v>
      </c>
      <c r="X3495">
        <v>19.5617801894</v>
      </c>
      <c r="Y3495" t="s">
        <v>38</v>
      </c>
      <c r="Z3495">
        <v>8.0477869800000004E-2</v>
      </c>
    </row>
    <row r="3496" spans="1:26" x14ac:dyDescent="0.45">
      <c r="A3496" t="s">
        <v>604</v>
      </c>
      <c r="B3496" t="s">
        <v>27</v>
      </c>
      <c r="D3496" t="s">
        <v>406</v>
      </c>
      <c r="E3496" t="s">
        <v>29</v>
      </c>
      <c r="L3496" t="s">
        <v>605</v>
      </c>
      <c r="N3496" t="s">
        <v>54</v>
      </c>
      <c r="O3496">
        <v>1999</v>
      </c>
      <c r="P3496">
        <v>2000</v>
      </c>
      <c r="Q3496" t="s">
        <v>34</v>
      </c>
      <c r="R3496">
        <v>30</v>
      </c>
      <c r="S3496">
        <v>34</v>
      </c>
      <c r="T3496" t="s">
        <v>35</v>
      </c>
      <c r="U3496" t="s">
        <v>66</v>
      </c>
      <c r="V3496" t="s">
        <v>74</v>
      </c>
      <c r="W3496" t="s">
        <v>61</v>
      </c>
      <c r="X3496">
        <v>21.668420511200001</v>
      </c>
      <c r="Y3496" t="s">
        <v>38</v>
      </c>
      <c r="Z3496">
        <v>7.4087223100000002E-2</v>
      </c>
    </row>
    <row r="3497" spans="1:26" x14ac:dyDescent="0.45">
      <c r="A3497" t="s">
        <v>604</v>
      </c>
      <c r="B3497" t="s">
        <v>27</v>
      </c>
      <c r="D3497" t="s">
        <v>406</v>
      </c>
      <c r="E3497" t="s">
        <v>29</v>
      </c>
      <c r="L3497" t="s">
        <v>605</v>
      </c>
      <c r="N3497" t="s">
        <v>54</v>
      </c>
      <c r="O3497">
        <v>1999</v>
      </c>
      <c r="P3497">
        <v>2000</v>
      </c>
      <c r="Q3497" t="s">
        <v>34</v>
      </c>
      <c r="R3497">
        <v>35</v>
      </c>
      <c r="S3497">
        <v>39</v>
      </c>
      <c r="T3497" t="s">
        <v>35</v>
      </c>
      <c r="U3497" t="s">
        <v>66</v>
      </c>
      <c r="V3497" t="s">
        <v>74</v>
      </c>
      <c r="W3497" t="s">
        <v>61</v>
      </c>
      <c r="X3497">
        <v>25.070949971200001</v>
      </c>
      <c r="Y3497" t="s">
        <v>38</v>
      </c>
      <c r="Z3497">
        <v>6.9248941499999994E-2</v>
      </c>
    </row>
    <row r="3498" spans="1:26" x14ac:dyDescent="0.45">
      <c r="A3498" t="s">
        <v>604</v>
      </c>
      <c r="B3498" t="s">
        <v>27</v>
      </c>
      <c r="D3498" t="s">
        <v>406</v>
      </c>
      <c r="E3498" t="s">
        <v>29</v>
      </c>
      <c r="L3498" t="s">
        <v>605</v>
      </c>
      <c r="N3498" t="s">
        <v>54</v>
      </c>
      <c r="O3498">
        <v>1999</v>
      </c>
      <c r="P3498">
        <v>2000</v>
      </c>
      <c r="Q3498" t="s">
        <v>34</v>
      </c>
      <c r="R3498">
        <v>40</v>
      </c>
      <c r="S3498">
        <v>44</v>
      </c>
      <c r="T3498" t="s">
        <v>35</v>
      </c>
      <c r="U3498" t="s">
        <v>66</v>
      </c>
      <c r="V3498" t="s">
        <v>74</v>
      </c>
      <c r="W3498" t="s">
        <v>61</v>
      </c>
      <c r="X3498">
        <v>23.6285464107</v>
      </c>
      <c r="Y3498" t="s">
        <v>38</v>
      </c>
      <c r="Z3498">
        <v>7.2550600600000001E-2</v>
      </c>
    </row>
    <row r="3499" spans="1:26" x14ac:dyDescent="0.45">
      <c r="A3499" t="s">
        <v>405</v>
      </c>
      <c r="B3499" t="s">
        <v>27</v>
      </c>
      <c r="D3499" t="s">
        <v>406</v>
      </c>
      <c r="E3499" t="s">
        <v>29</v>
      </c>
      <c r="J3499" t="s">
        <v>407</v>
      </c>
      <c r="K3499" t="s">
        <v>408</v>
      </c>
      <c r="L3499" t="s">
        <v>409</v>
      </c>
      <c r="N3499" t="s">
        <v>50</v>
      </c>
      <c r="O3499">
        <v>2002</v>
      </c>
      <c r="P3499">
        <v>2002</v>
      </c>
      <c r="Q3499" t="s">
        <v>34</v>
      </c>
      <c r="R3499">
        <v>25</v>
      </c>
      <c r="S3499">
        <v>29</v>
      </c>
      <c r="T3499" t="s">
        <v>35</v>
      </c>
      <c r="U3499" t="s">
        <v>36</v>
      </c>
      <c r="V3499" t="s">
        <v>37</v>
      </c>
      <c r="X3499">
        <v>687.54543083500005</v>
      </c>
      <c r="Y3499" t="s">
        <v>38</v>
      </c>
      <c r="Z3499">
        <v>7.6079631000000002E-3</v>
      </c>
    </row>
    <row r="3500" spans="1:26" x14ac:dyDescent="0.45">
      <c r="A3500" t="s">
        <v>405</v>
      </c>
      <c r="B3500" t="s">
        <v>27</v>
      </c>
      <c r="D3500" t="s">
        <v>406</v>
      </c>
      <c r="E3500" t="s">
        <v>29</v>
      </c>
      <c r="J3500" t="s">
        <v>407</v>
      </c>
      <c r="K3500" t="s">
        <v>408</v>
      </c>
      <c r="L3500" t="s">
        <v>409</v>
      </c>
      <c r="N3500" t="s">
        <v>50</v>
      </c>
      <c r="O3500">
        <v>2002</v>
      </c>
      <c r="P3500">
        <v>2002</v>
      </c>
      <c r="Q3500" t="s">
        <v>34</v>
      </c>
      <c r="R3500">
        <v>30</v>
      </c>
      <c r="S3500">
        <v>34</v>
      </c>
      <c r="T3500" t="s">
        <v>35</v>
      </c>
      <c r="U3500" t="s">
        <v>36</v>
      </c>
      <c r="V3500" t="s">
        <v>37</v>
      </c>
      <c r="X3500">
        <v>732.21650085800002</v>
      </c>
      <c r="Y3500" t="s">
        <v>38</v>
      </c>
      <c r="Z3500">
        <v>7.2185321000000002E-3</v>
      </c>
    </row>
    <row r="3501" spans="1:26" x14ac:dyDescent="0.45">
      <c r="A3501" t="s">
        <v>405</v>
      </c>
      <c r="B3501" t="s">
        <v>27</v>
      </c>
      <c r="D3501" t="s">
        <v>406</v>
      </c>
      <c r="E3501" t="s">
        <v>29</v>
      </c>
      <c r="J3501" t="s">
        <v>407</v>
      </c>
      <c r="K3501" t="s">
        <v>408</v>
      </c>
      <c r="L3501" t="s">
        <v>409</v>
      </c>
      <c r="N3501" t="s">
        <v>50</v>
      </c>
      <c r="O3501">
        <v>2002</v>
      </c>
      <c r="P3501">
        <v>2002</v>
      </c>
      <c r="Q3501" t="s">
        <v>34</v>
      </c>
      <c r="R3501">
        <v>35</v>
      </c>
      <c r="S3501">
        <v>39</v>
      </c>
      <c r="T3501" t="s">
        <v>35</v>
      </c>
      <c r="U3501" t="s">
        <v>36</v>
      </c>
      <c r="V3501" t="s">
        <v>37</v>
      </c>
      <c r="X3501">
        <v>843.10951453899997</v>
      </c>
      <c r="Y3501" t="s">
        <v>38</v>
      </c>
      <c r="Z3501">
        <v>7.0414570999999997E-3</v>
      </c>
    </row>
    <row r="3502" spans="1:26" x14ac:dyDescent="0.45">
      <c r="A3502" t="s">
        <v>405</v>
      </c>
      <c r="B3502" t="s">
        <v>27</v>
      </c>
      <c r="D3502" t="s">
        <v>406</v>
      </c>
      <c r="E3502" t="s">
        <v>29</v>
      </c>
      <c r="J3502" t="s">
        <v>407</v>
      </c>
      <c r="K3502" t="s">
        <v>408</v>
      </c>
      <c r="L3502" t="s">
        <v>409</v>
      </c>
      <c r="N3502" t="s">
        <v>50</v>
      </c>
      <c r="O3502">
        <v>2002</v>
      </c>
      <c r="P3502">
        <v>2002</v>
      </c>
      <c r="Q3502" t="s">
        <v>34</v>
      </c>
      <c r="R3502">
        <v>40</v>
      </c>
      <c r="S3502">
        <v>44</v>
      </c>
      <c r="T3502" t="s">
        <v>35</v>
      </c>
      <c r="U3502" t="s">
        <v>36</v>
      </c>
      <c r="V3502" t="s">
        <v>37</v>
      </c>
      <c r="X3502">
        <v>877.73128024599998</v>
      </c>
      <c r="Y3502" t="s">
        <v>38</v>
      </c>
      <c r="Z3502">
        <v>6.9757202000000004E-3</v>
      </c>
    </row>
    <row r="3503" spans="1:26" x14ac:dyDescent="0.45">
      <c r="A3503" t="s">
        <v>405</v>
      </c>
      <c r="B3503" t="s">
        <v>27</v>
      </c>
      <c r="D3503" t="s">
        <v>406</v>
      </c>
      <c r="E3503" t="s">
        <v>29</v>
      </c>
      <c r="J3503" t="s">
        <v>407</v>
      </c>
      <c r="K3503" t="s">
        <v>408</v>
      </c>
      <c r="L3503" t="s">
        <v>409</v>
      </c>
      <c r="N3503" t="s">
        <v>50</v>
      </c>
      <c r="O3503">
        <v>2002</v>
      </c>
      <c r="P3503">
        <v>2002</v>
      </c>
      <c r="Q3503" t="s">
        <v>34</v>
      </c>
      <c r="R3503">
        <v>45</v>
      </c>
      <c r="S3503">
        <v>49</v>
      </c>
      <c r="T3503" t="s">
        <v>35</v>
      </c>
      <c r="U3503" t="s">
        <v>36</v>
      </c>
      <c r="V3503" t="s">
        <v>37</v>
      </c>
      <c r="X3503">
        <v>793.21742305500004</v>
      </c>
      <c r="Y3503" t="s">
        <v>38</v>
      </c>
      <c r="Z3503">
        <v>7.0046107000000003E-3</v>
      </c>
    </row>
    <row r="3504" spans="1:26" x14ac:dyDescent="0.45">
      <c r="A3504" t="s">
        <v>405</v>
      </c>
      <c r="B3504" t="s">
        <v>27</v>
      </c>
      <c r="D3504" t="s">
        <v>406</v>
      </c>
      <c r="E3504" t="s">
        <v>29</v>
      </c>
      <c r="J3504" t="s">
        <v>407</v>
      </c>
      <c r="K3504" t="s">
        <v>408</v>
      </c>
      <c r="L3504" t="s">
        <v>409</v>
      </c>
      <c r="N3504" t="s">
        <v>50</v>
      </c>
      <c r="O3504">
        <v>2002</v>
      </c>
      <c r="P3504">
        <v>2002</v>
      </c>
      <c r="Q3504" t="s">
        <v>34</v>
      </c>
      <c r="R3504">
        <v>50</v>
      </c>
      <c r="S3504">
        <v>54</v>
      </c>
      <c r="T3504" t="s">
        <v>35</v>
      </c>
      <c r="U3504" t="s">
        <v>36</v>
      </c>
      <c r="V3504" t="s">
        <v>37</v>
      </c>
      <c r="X3504">
        <v>692.83730971299997</v>
      </c>
      <c r="Y3504" t="s">
        <v>38</v>
      </c>
      <c r="Z3504">
        <v>7.1151354999999996E-3</v>
      </c>
    </row>
    <row r="3505" spans="1:26" x14ac:dyDescent="0.45">
      <c r="A3505" t="s">
        <v>405</v>
      </c>
      <c r="B3505" t="s">
        <v>27</v>
      </c>
      <c r="D3505" t="s">
        <v>406</v>
      </c>
      <c r="E3505" t="s">
        <v>29</v>
      </c>
      <c r="J3505" t="s">
        <v>407</v>
      </c>
      <c r="K3505" t="s">
        <v>408</v>
      </c>
      <c r="L3505" t="s">
        <v>409</v>
      </c>
      <c r="N3505" t="s">
        <v>50</v>
      </c>
      <c r="O3505">
        <v>2002</v>
      </c>
      <c r="P3505">
        <v>2002</v>
      </c>
      <c r="Q3505" t="s">
        <v>34</v>
      </c>
      <c r="R3505">
        <v>55</v>
      </c>
      <c r="S3505">
        <v>59</v>
      </c>
      <c r="T3505" t="s">
        <v>35</v>
      </c>
      <c r="U3505" t="s">
        <v>36</v>
      </c>
      <c r="V3505" t="s">
        <v>37</v>
      </c>
      <c r="X3505">
        <v>563.06300481100004</v>
      </c>
      <c r="Y3505" t="s">
        <v>38</v>
      </c>
      <c r="Z3505">
        <v>7.4621111E-3</v>
      </c>
    </row>
    <row r="3506" spans="1:26" x14ac:dyDescent="0.45">
      <c r="A3506" t="s">
        <v>405</v>
      </c>
      <c r="B3506" t="s">
        <v>27</v>
      </c>
      <c r="D3506" t="s">
        <v>406</v>
      </c>
      <c r="E3506" t="s">
        <v>29</v>
      </c>
      <c r="J3506" t="s">
        <v>407</v>
      </c>
      <c r="K3506" t="s">
        <v>408</v>
      </c>
      <c r="L3506" t="s">
        <v>409</v>
      </c>
      <c r="N3506" t="s">
        <v>50</v>
      </c>
      <c r="O3506">
        <v>2002</v>
      </c>
      <c r="P3506">
        <v>2002</v>
      </c>
      <c r="Q3506" t="s">
        <v>34</v>
      </c>
      <c r="R3506">
        <v>60</v>
      </c>
      <c r="S3506">
        <v>64</v>
      </c>
      <c r="T3506" t="s">
        <v>35</v>
      </c>
      <c r="U3506" t="s">
        <v>36</v>
      </c>
      <c r="V3506" t="s">
        <v>37</v>
      </c>
      <c r="X3506">
        <v>427.41430156199999</v>
      </c>
      <c r="Y3506" t="s">
        <v>38</v>
      </c>
      <c r="Z3506">
        <v>8.1129802999999993E-3</v>
      </c>
    </row>
    <row r="3507" spans="1:26" x14ac:dyDescent="0.45">
      <c r="A3507" t="s">
        <v>405</v>
      </c>
      <c r="B3507" t="s">
        <v>27</v>
      </c>
      <c r="D3507" t="s">
        <v>406</v>
      </c>
      <c r="E3507" t="s">
        <v>29</v>
      </c>
      <c r="J3507" t="s">
        <v>407</v>
      </c>
      <c r="K3507" t="s">
        <v>408</v>
      </c>
      <c r="L3507" t="s">
        <v>409</v>
      </c>
      <c r="N3507" t="s">
        <v>50</v>
      </c>
      <c r="O3507">
        <v>2002</v>
      </c>
      <c r="P3507">
        <v>2002</v>
      </c>
      <c r="Q3507" t="s">
        <v>34</v>
      </c>
      <c r="R3507">
        <v>65</v>
      </c>
      <c r="S3507">
        <v>69</v>
      </c>
      <c r="T3507" t="s">
        <v>35</v>
      </c>
      <c r="U3507" t="s">
        <v>36</v>
      </c>
      <c r="V3507" t="s">
        <v>37</v>
      </c>
      <c r="X3507">
        <v>397.42117184199998</v>
      </c>
      <c r="Y3507" t="s">
        <v>38</v>
      </c>
      <c r="Z3507">
        <v>8.0023213000000003E-3</v>
      </c>
    </row>
    <row r="3508" spans="1:26" x14ac:dyDescent="0.45">
      <c r="A3508" t="s">
        <v>612</v>
      </c>
      <c r="B3508" t="s">
        <v>27</v>
      </c>
      <c r="D3508" t="s">
        <v>406</v>
      </c>
      <c r="E3508" t="s">
        <v>29</v>
      </c>
      <c r="L3508" t="s">
        <v>613</v>
      </c>
      <c r="N3508" t="s">
        <v>33</v>
      </c>
      <c r="O3508">
        <v>2002</v>
      </c>
      <c r="P3508">
        <v>2002</v>
      </c>
      <c r="Q3508" t="s">
        <v>34</v>
      </c>
      <c r="R3508">
        <v>65</v>
      </c>
      <c r="S3508">
        <v>69</v>
      </c>
      <c r="T3508" t="s">
        <v>35</v>
      </c>
      <c r="U3508" t="s">
        <v>36</v>
      </c>
      <c r="V3508" t="s">
        <v>37</v>
      </c>
      <c r="X3508">
        <v>319.48048341600003</v>
      </c>
      <c r="Y3508" t="s">
        <v>38</v>
      </c>
      <c r="Z3508">
        <v>6.1416572000000001E-3</v>
      </c>
    </row>
    <row r="3509" spans="1:26" x14ac:dyDescent="0.45">
      <c r="A3509" t="s">
        <v>405</v>
      </c>
      <c r="B3509" t="s">
        <v>27</v>
      </c>
      <c r="D3509" t="s">
        <v>406</v>
      </c>
      <c r="E3509" t="s">
        <v>29</v>
      </c>
      <c r="J3509" t="s">
        <v>407</v>
      </c>
      <c r="K3509" t="s">
        <v>408</v>
      </c>
      <c r="L3509" t="s">
        <v>409</v>
      </c>
      <c r="N3509" t="s">
        <v>50</v>
      </c>
      <c r="O3509">
        <v>2002</v>
      </c>
      <c r="P3509">
        <v>2002</v>
      </c>
      <c r="Q3509" t="s">
        <v>34</v>
      </c>
      <c r="R3509">
        <v>70</v>
      </c>
      <c r="S3509">
        <v>74</v>
      </c>
      <c r="T3509" t="s">
        <v>35</v>
      </c>
      <c r="U3509" t="s">
        <v>36</v>
      </c>
      <c r="V3509" t="s">
        <v>37</v>
      </c>
      <c r="X3509">
        <v>345.44727883000002</v>
      </c>
      <c r="Y3509" t="s">
        <v>38</v>
      </c>
      <c r="Z3509">
        <v>8.1390130000000005E-3</v>
      </c>
    </row>
    <row r="3510" spans="1:26" x14ac:dyDescent="0.45">
      <c r="A3510" t="s">
        <v>612</v>
      </c>
      <c r="B3510" t="s">
        <v>27</v>
      </c>
      <c r="D3510" t="s">
        <v>406</v>
      </c>
      <c r="E3510" t="s">
        <v>29</v>
      </c>
      <c r="L3510" t="s">
        <v>613</v>
      </c>
      <c r="N3510" t="s">
        <v>33</v>
      </c>
      <c r="O3510">
        <v>2002</v>
      </c>
      <c r="P3510">
        <v>2002</v>
      </c>
      <c r="Q3510" t="s">
        <v>34</v>
      </c>
      <c r="R3510">
        <v>70</v>
      </c>
      <c r="S3510">
        <v>74</v>
      </c>
      <c r="T3510" t="s">
        <v>35</v>
      </c>
      <c r="U3510" t="s">
        <v>36</v>
      </c>
      <c r="V3510" t="s">
        <v>37</v>
      </c>
      <c r="X3510">
        <v>277.69950736099997</v>
      </c>
      <c r="Y3510" t="s">
        <v>38</v>
      </c>
      <c r="Z3510">
        <v>6.3895202999999998E-3</v>
      </c>
    </row>
    <row r="3511" spans="1:26" x14ac:dyDescent="0.45">
      <c r="A3511" t="s">
        <v>405</v>
      </c>
      <c r="B3511" t="s">
        <v>27</v>
      </c>
      <c r="D3511" t="s">
        <v>406</v>
      </c>
      <c r="E3511" t="s">
        <v>29</v>
      </c>
      <c r="J3511" t="s">
        <v>407</v>
      </c>
      <c r="K3511" t="s">
        <v>408</v>
      </c>
      <c r="L3511" t="s">
        <v>409</v>
      </c>
      <c r="N3511" t="s">
        <v>50</v>
      </c>
      <c r="O3511">
        <v>2002</v>
      </c>
      <c r="P3511">
        <v>2002</v>
      </c>
      <c r="Q3511" t="s">
        <v>34</v>
      </c>
      <c r="R3511">
        <v>75</v>
      </c>
      <c r="S3511">
        <v>79</v>
      </c>
      <c r="T3511" t="s">
        <v>35</v>
      </c>
      <c r="U3511" t="s">
        <v>36</v>
      </c>
      <c r="V3511" t="s">
        <v>37</v>
      </c>
      <c r="X3511">
        <v>253.70897637900001</v>
      </c>
      <c r="Y3511" t="s">
        <v>38</v>
      </c>
      <c r="Z3511">
        <v>9.0880823999999992E-3</v>
      </c>
    </row>
    <row r="3512" spans="1:26" x14ac:dyDescent="0.45">
      <c r="A3512" t="s">
        <v>612</v>
      </c>
      <c r="B3512" t="s">
        <v>27</v>
      </c>
      <c r="D3512" t="s">
        <v>406</v>
      </c>
      <c r="E3512" t="s">
        <v>29</v>
      </c>
      <c r="L3512" t="s">
        <v>613</v>
      </c>
      <c r="N3512" t="s">
        <v>33</v>
      </c>
      <c r="O3512">
        <v>2002</v>
      </c>
      <c r="P3512">
        <v>2002</v>
      </c>
      <c r="Q3512" t="s">
        <v>34</v>
      </c>
      <c r="R3512">
        <v>75</v>
      </c>
      <c r="S3512">
        <v>79</v>
      </c>
      <c r="T3512" t="s">
        <v>35</v>
      </c>
      <c r="U3512" t="s">
        <v>36</v>
      </c>
      <c r="V3512" t="s">
        <v>37</v>
      </c>
      <c r="X3512">
        <v>203.95256258000001</v>
      </c>
      <c r="Y3512" t="s">
        <v>38</v>
      </c>
      <c r="Z3512">
        <v>7.4844875000000003E-3</v>
      </c>
    </row>
    <row r="3513" spans="1:26" x14ac:dyDescent="0.45">
      <c r="A3513" t="s">
        <v>405</v>
      </c>
      <c r="B3513" t="s">
        <v>27</v>
      </c>
      <c r="D3513" t="s">
        <v>406</v>
      </c>
      <c r="E3513" t="s">
        <v>29</v>
      </c>
      <c r="J3513" t="s">
        <v>407</v>
      </c>
      <c r="K3513" t="s">
        <v>408</v>
      </c>
      <c r="L3513" t="s">
        <v>409</v>
      </c>
      <c r="N3513" t="s">
        <v>50</v>
      </c>
      <c r="O3513">
        <v>2002</v>
      </c>
      <c r="P3513">
        <v>2002</v>
      </c>
      <c r="Q3513" t="s">
        <v>34</v>
      </c>
      <c r="R3513">
        <v>80</v>
      </c>
      <c r="S3513">
        <v>84</v>
      </c>
      <c r="T3513" t="s">
        <v>35</v>
      </c>
      <c r="U3513" t="s">
        <v>36</v>
      </c>
      <c r="V3513" t="s">
        <v>37</v>
      </c>
      <c r="X3513">
        <v>145.86015059799999</v>
      </c>
      <c r="Y3513" t="s">
        <v>38</v>
      </c>
      <c r="Z3513">
        <v>1.2868294299999999E-2</v>
      </c>
    </row>
    <row r="3514" spans="1:26" x14ac:dyDescent="0.45">
      <c r="A3514" t="s">
        <v>612</v>
      </c>
      <c r="B3514" t="s">
        <v>27</v>
      </c>
      <c r="D3514" t="s">
        <v>406</v>
      </c>
      <c r="E3514" t="s">
        <v>29</v>
      </c>
      <c r="L3514" t="s">
        <v>613</v>
      </c>
      <c r="N3514" t="s">
        <v>33</v>
      </c>
      <c r="O3514">
        <v>2002</v>
      </c>
      <c r="P3514">
        <v>2002</v>
      </c>
      <c r="Q3514" t="s">
        <v>34</v>
      </c>
      <c r="R3514">
        <v>80</v>
      </c>
      <c r="S3514">
        <v>84</v>
      </c>
      <c r="T3514" t="s">
        <v>35</v>
      </c>
      <c r="U3514" t="s">
        <v>36</v>
      </c>
      <c r="V3514" t="s">
        <v>37</v>
      </c>
      <c r="X3514">
        <v>117.254627398</v>
      </c>
      <c r="Y3514" t="s">
        <v>38</v>
      </c>
      <c r="Z3514">
        <v>1.1334877300000001E-2</v>
      </c>
    </row>
    <row r="3515" spans="1:26" x14ac:dyDescent="0.45">
      <c r="A3515" t="s">
        <v>405</v>
      </c>
      <c r="B3515" t="s">
        <v>27</v>
      </c>
      <c r="D3515" t="s">
        <v>406</v>
      </c>
      <c r="E3515" t="s">
        <v>29</v>
      </c>
      <c r="J3515" t="s">
        <v>407</v>
      </c>
      <c r="K3515" t="s">
        <v>408</v>
      </c>
      <c r="L3515" t="s">
        <v>409</v>
      </c>
      <c r="N3515" t="s">
        <v>50</v>
      </c>
      <c r="O3515">
        <v>2002</v>
      </c>
      <c r="P3515">
        <v>2002</v>
      </c>
      <c r="Q3515" t="s">
        <v>34</v>
      </c>
      <c r="R3515">
        <v>85</v>
      </c>
      <c r="S3515">
        <v>89</v>
      </c>
      <c r="T3515" t="s">
        <v>35</v>
      </c>
      <c r="U3515" t="s">
        <v>36</v>
      </c>
      <c r="V3515" t="s">
        <v>37</v>
      </c>
      <c r="X3515">
        <v>66.528235917499998</v>
      </c>
      <c r="Y3515" t="s">
        <v>38</v>
      </c>
      <c r="Z3515">
        <v>2.3904063999999999E-2</v>
      </c>
    </row>
    <row r="3516" spans="1:26" x14ac:dyDescent="0.45">
      <c r="A3516" t="s">
        <v>612</v>
      </c>
      <c r="B3516" t="s">
        <v>27</v>
      </c>
      <c r="D3516" t="s">
        <v>406</v>
      </c>
      <c r="E3516" t="s">
        <v>29</v>
      </c>
      <c r="L3516" t="s">
        <v>613</v>
      </c>
      <c r="N3516" t="s">
        <v>33</v>
      </c>
      <c r="O3516">
        <v>2002</v>
      </c>
      <c r="P3516">
        <v>2002</v>
      </c>
      <c r="Q3516" t="s">
        <v>34</v>
      </c>
      <c r="R3516">
        <v>85</v>
      </c>
      <c r="S3516">
        <v>89</v>
      </c>
      <c r="T3516" t="s">
        <v>35</v>
      </c>
      <c r="U3516" t="s">
        <v>36</v>
      </c>
      <c r="V3516" t="s">
        <v>37</v>
      </c>
      <c r="X3516">
        <v>53.480978059800002</v>
      </c>
      <c r="Y3516" t="s">
        <v>38</v>
      </c>
      <c r="Z3516">
        <v>2.2560111599999998E-2</v>
      </c>
    </row>
    <row r="3517" spans="1:26" x14ac:dyDescent="0.45">
      <c r="A3517" t="s">
        <v>405</v>
      </c>
      <c r="B3517" t="s">
        <v>27</v>
      </c>
      <c r="D3517" t="s">
        <v>406</v>
      </c>
      <c r="E3517" t="s">
        <v>29</v>
      </c>
      <c r="J3517" t="s">
        <v>407</v>
      </c>
      <c r="K3517" t="s">
        <v>408</v>
      </c>
      <c r="L3517" t="s">
        <v>409</v>
      </c>
      <c r="N3517" t="s">
        <v>50</v>
      </c>
      <c r="O3517">
        <v>2002</v>
      </c>
      <c r="P3517">
        <v>2002</v>
      </c>
      <c r="Q3517" t="s">
        <v>34</v>
      </c>
      <c r="R3517">
        <v>90</v>
      </c>
      <c r="S3517">
        <v>94</v>
      </c>
      <c r="T3517" t="s">
        <v>35</v>
      </c>
      <c r="U3517" t="s">
        <v>36</v>
      </c>
      <c r="V3517" t="s">
        <v>37</v>
      </c>
      <c r="X3517">
        <v>20.899142063399999</v>
      </c>
      <c r="Y3517" t="s">
        <v>38</v>
      </c>
      <c r="Z3517">
        <v>6.0225732999999997E-2</v>
      </c>
    </row>
    <row r="3518" spans="1:26" x14ac:dyDescent="0.45">
      <c r="A3518" t="s">
        <v>612</v>
      </c>
      <c r="B3518" t="s">
        <v>27</v>
      </c>
      <c r="D3518" t="s">
        <v>406</v>
      </c>
      <c r="E3518" t="s">
        <v>29</v>
      </c>
      <c r="L3518" t="s">
        <v>613</v>
      </c>
      <c r="N3518" t="s">
        <v>33</v>
      </c>
      <c r="O3518">
        <v>2002</v>
      </c>
      <c r="P3518">
        <v>2002</v>
      </c>
      <c r="Q3518" t="s">
        <v>34</v>
      </c>
      <c r="R3518">
        <v>90</v>
      </c>
      <c r="S3518">
        <v>94</v>
      </c>
      <c r="T3518" t="s">
        <v>35</v>
      </c>
      <c r="U3518" t="s">
        <v>36</v>
      </c>
      <c r="V3518" t="s">
        <v>37</v>
      </c>
      <c r="X3518">
        <v>16.8004839261</v>
      </c>
      <c r="Y3518" t="s">
        <v>38</v>
      </c>
      <c r="Z3518">
        <v>6.4057813500000005E-2</v>
      </c>
    </row>
    <row r="3519" spans="1:26" x14ac:dyDescent="0.45">
      <c r="A3519" t="s">
        <v>405</v>
      </c>
      <c r="B3519" t="s">
        <v>27</v>
      </c>
      <c r="D3519" t="s">
        <v>406</v>
      </c>
      <c r="E3519" t="s">
        <v>29</v>
      </c>
      <c r="J3519" t="s">
        <v>407</v>
      </c>
      <c r="K3519" t="s">
        <v>408</v>
      </c>
      <c r="L3519" t="s">
        <v>409</v>
      </c>
      <c r="N3519" t="s">
        <v>50</v>
      </c>
      <c r="O3519">
        <v>2002</v>
      </c>
      <c r="P3519">
        <v>2002</v>
      </c>
      <c r="Q3519" t="s">
        <v>34</v>
      </c>
      <c r="R3519">
        <v>95</v>
      </c>
      <c r="S3519">
        <v>99</v>
      </c>
      <c r="T3519" t="s">
        <v>35</v>
      </c>
      <c r="U3519" t="s">
        <v>36</v>
      </c>
      <c r="V3519" t="s">
        <v>37</v>
      </c>
      <c r="X3519">
        <v>4.1440775700000003</v>
      </c>
      <c r="Y3519" t="s">
        <v>38</v>
      </c>
      <c r="Z3519">
        <v>0.25416763530000003</v>
      </c>
    </row>
    <row r="3520" spans="1:26" x14ac:dyDescent="0.45">
      <c r="A3520" t="s">
        <v>612</v>
      </c>
      <c r="B3520" t="s">
        <v>27</v>
      </c>
      <c r="D3520" t="s">
        <v>406</v>
      </c>
      <c r="E3520" t="s">
        <v>29</v>
      </c>
      <c r="L3520" t="s">
        <v>613</v>
      </c>
      <c r="N3520" t="s">
        <v>33</v>
      </c>
      <c r="O3520">
        <v>2002</v>
      </c>
      <c r="P3520">
        <v>2002</v>
      </c>
      <c r="Q3520" t="s">
        <v>34</v>
      </c>
      <c r="R3520">
        <v>95</v>
      </c>
      <c r="S3520">
        <v>99</v>
      </c>
      <c r="T3520" t="s">
        <v>35</v>
      </c>
      <c r="U3520" t="s">
        <v>36</v>
      </c>
      <c r="V3520" t="s">
        <v>37</v>
      </c>
      <c r="X3520">
        <v>3.3313572582000002</v>
      </c>
      <c r="Y3520" t="s">
        <v>38</v>
      </c>
      <c r="Z3520">
        <v>0.30135146460000001</v>
      </c>
    </row>
    <row r="3521" spans="1:26" x14ac:dyDescent="0.45">
      <c r="A3521" t="s">
        <v>435</v>
      </c>
      <c r="B3521" t="s">
        <v>27</v>
      </c>
      <c r="D3521" t="s">
        <v>406</v>
      </c>
      <c r="E3521" t="s">
        <v>29</v>
      </c>
      <c r="I3521" t="s">
        <v>48</v>
      </c>
      <c r="L3521" t="s">
        <v>436</v>
      </c>
      <c r="N3521" t="s">
        <v>33</v>
      </c>
      <c r="O3521">
        <v>2012</v>
      </c>
      <c r="P3521">
        <v>2012</v>
      </c>
      <c r="Q3521" t="s">
        <v>34</v>
      </c>
      <c r="R3521">
        <v>55</v>
      </c>
      <c r="S3521">
        <v>59</v>
      </c>
      <c r="T3521" t="s">
        <v>35</v>
      </c>
      <c r="U3521" t="s">
        <v>36</v>
      </c>
      <c r="V3521" t="s">
        <v>37</v>
      </c>
      <c r="X3521">
        <v>683.78421921799998</v>
      </c>
      <c r="Y3521" t="s">
        <v>38</v>
      </c>
      <c r="Z3521">
        <v>5.6476123999999999E-3</v>
      </c>
    </row>
    <row r="3522" spans="1:26" x14ac:dyDescent="0.45">
      <c r="A3522" t="s">
        <v>435</v>
      </c>
      <c r="B3522" t="s">
        <v>27</v>
      </c>
      <c r="D3522" t="s">
        <v>406</v>
      </c>
      <c r="E3522" t="s">
        <v>29</v>
      </c>
      <c r="I3522" t="s">
        <v>48</v>
      </c>
      <c r="L3522" t="s">
        <v>436</v>
      </c>
      <c r="N3522" t="s">
        <v>33</v>
      </c>
      <c r="O3522">
        <v>2012</v>
      </c>
      <c r="P3522">
        <v>2012</v>
      </c>
      <c r="Q3522" t="s">
        <v>34</v>
      </c>
      <c r="R3522">
        <v>60</v>
      </c>
      <c r="S3522">
        <v>64</v>
      </c>
      <c r="T3522" t="s">
        <v>35</v>
      </c>
      <c r="U3522" t="s">
        <v>36</v>
      </c>
      <c r="V3522" t="s">
        <v>37</v>
      </c>
      <c r="X3522">
        <v>591.99506664</v>
      </c>
      <c r="Y3522" t="s">
        <v>38</v>
      </c>
      <c r="Z3522">
        <v>5.7267046999999998E-3</v>
      </c>
    </row>
    <row r="3523" spans="1:26" x14ac:dyDescent="0.45">
      <c r="A3523" t="s">
        <v>435</v>
      </c>
      <c r="B3523" t="s">
        <v>27</v>
      </c>
      <c r="D3523" t="s">
        <v>406</v>
      </c>
      <c r="E3523" t="s">
        <v>29</v>
      </c>
      <c r="I3523" t="s">
        <v>48</v>
      </c>
      <c r="L3523" t="s">
        <v>436</v>
      </c>
      <c r="N3523" t="s">
        <v>33</v>
      </c>
      <c r="O3523">
        <v>2012</v>
      </c>
      <c r="P3523">
        <v>2012</v>
      </c>
      <c r="Q3523" t="s">
        <v>34</v>
      </c>
      <c r="R3523">
        <v>65</v>
      </c>
      <c r="S3523">
        <v>69</v>
      </c>
      <c r="T3523" t="s">
        <v>35</v>
      </c>
      <c r="U3523" t="s">
        <v>36</v>
      </c>
      <c r="V3523" t="s">
        <v>37</v>
      </c>
      <c r="X3523">
        <v>444.39556662299998</v>
      </c>
      <c r="Y3523" t="s">
        <v>38</v>
      </c>
      <c r="Z3523">
        <v>6.3578043000000004E-3</v>
      </c>
    </row>
    <row r="3524" spans="1:26" x14ac:dyDescent="0.45">
      <c r="A3524" t="s">
        <v>435</v>
      </c>
      <c r="B3524" t="s">
        <v>27</v>
      </c>
      <c r="D3524" t="s">
        <v>406</v>
      </c>
      <c r="E3524" t="s">
        <v>29</v>
      </c>
      <c r="I3524" t="s">
        <v>48</v>
      </c>
      <c r="L3524" t="s">
        <v>436</v>
      </c>
      <c r="N3524" t="s">
        <v>33</v>
      </c>
      <c r="O3524">
        <v>2012</v>
      </c>
      <c r="P3524">
        <v>2012</v>
      </c>
      <c r="Q3524" t="s">
        <v>34</v>
      </c>
      <c r="R3524">
        <v>70</v>
      </c>
      <c r="S3524">
        <v>74</v>
      </c>
      <c r="T3524" t="s">
        <v>35</v>
      </c>
      <c r="U3524" t="s">
        <v>36</v>
      </c>
      <c r="V3524" t="s">
        <v>37</v>
      </c>
      <c r="X3524">
        <v>316.12858716</v>
      </c>
      <c r="Y3524" t="s">
        <v>38</v>
      </c>
      <c r="Z3524">
        <v>7.2934209999999996E-3</v>
      </c>
    </row>
    <row r="3525" spans="1:26" x14ac:dyDescent="0.45">
      <c r="A3525" t="s">
        <v>435</v>
      </c>
      <c r="B3525" t="s">
        <v>27</v>
      </c>
      <c r="D3525" t="s">
        <v>406</v>
      </c>
      <c r="E3525" t="s">
        <v>29</v>
      </c>
      <c r="I3525" t="s">
        <v>48</v>
      </c>
      <c r="L3525" t="s">
        <v>436</v>
      </c>
      <c r="N3525" t="s">
        <v>33</v>
      </c>
      <c r="O3525">
        <v>2012</v>
      </c>
      <c r="P3525">
        <v>2012</v>
      </c>
      <c r="Q3525" t="s">
        <v>34</v>
      </c>
      <c r="R3525">
        <v>75</v>
      </c>
      <c r="S3525">
        <v>79</v>
      </c>
      <c r="T3525" t="s">
        <v>35</v>
      </c>
      <c r="U3525" t="s">
        <v>36</v>
      </c>
      <c r="V3525" t="s">
        <v>37</v>
      </c>
      <c r="X3525">
        <v>238.20938746900001</v>
      </c>
      <c r="Y3525" t="s">
        <v>38</v>
      </c>
      <c r="Z3525">
        <v>8.1408624000000006E-3</v>
      </c>
    </row>
    <row r="3526" spans="1:26" x14ac:dyDescent="0.45">
      <c r="A3526" t="s">
        <v>435</v>
      </c>
      <c r="B3526" t="s">
        <v>27</v>
      </c>
      <c r="D3526" t="s">
        <v>406</v>
      </c>
      <c r="E3526" t="s">
        <v>29</v>
      </c>
      <c r="I3526" t="s">
        <v>48</v>
      </c>
      <c r="L3526" t="s">
        <v>436</v>
      </c>
      <c r="N3526" t="s">
        <v>33</v>
      </c>
      <c r="O3526">
        <v>2012</v>
      </c>
      <c r="P3526">
        <v>2012</v>
      </c>
      <c r="Q3526" t="s">
        <v>34</v>
      </c>
      <c r="R3526">
        <v>80</v>
      </c>
      <c r="S3526">
        <v>84</v>
      </c>
      <c r="T3526" t="s">
        <v>35</v>
      </c>
      <c r="U3526" t="s">
        <v>36</v>
      </c>
      <c r="V3526" t="s">
        <v>37</v>
      </c>
      <c r="X3526">
        <v>169.41511239299999</v>
      </c>
      <c r="Y3526" t="s">
        <v>38</v>
      </c>
      <c r="Z3526">
        <v>1.02212803E-2</v>
      </c>
    </row>
    <row r="3527" spans="1:26" x14ac:dyDescent="0.45">
      <c r="A3527" t="s">
        <v>435</v>
      </c>
      <c r="B3527" t="s">
        <v>27</v>
      </c>
      <c r="D3527" t="s">
        <v>406</v>
      </c>
      <c r="E3527" t="s">
        <v>29</v>
      </c>
      <c r="I3527" t="s">
        <v>48</v>
      </c>
      <c r="L3527" t="s">
        <v>436</v>
      </c>
      <c r="N3527" t="s">
        <v>33</v>
      </c>
      <c r="O3527">
        <v>2012</v>
      </c>
      <c r="P3527">
        <v>2012</v>
      </c>
      <c r="Q3527" t="s">
        <v>34</v>
      </c>
      <c r="R3527">
        <v>85</v>
      </c>
      <c r="S3527">
        <v>89</v>
      </c>
      <c r="T3527" t="s">
        <v>35</v>
      </c>
      <c r="U3527" t="s">
        <v>36</v>
      </c>
      <c r="V3527" t="s">
        <v>37</v>
      </c>
      <c r="X3527">
        <v>88.813984253599997</v>
      </c>
      <c r="Y3527" t="s">
        <v>38</v>
      </c>
      <c r="Z3527">
        <v>1.7433491799999999E-2</v>
      </c>
    </row>
    <row r="3528" spans="1:26" x14ac:dyDescent="0.45">
      <c r="A3528" t="s">
        <v>435</v>
      </c>
      <c r="B3528" t="s">
        <v>27</v>
      </c>
      <c r="D3528" t="s">
        <v>406</v>
      </c>
      <c r="E3528" t="s">
        <v>29</v>
      </c>
      <c r="I3528" t="s">
        <v>48</v>
      </c>
      <c r="L3528" t="s">
        <v>436</v>
      </c>
      <c r="N3528" t="s">
        <v>33</v>
      </c>
      <c r="O3528">
        <v>2012</v>
      </c>
      <c r="P3528">
        <v>2012</v>
      </c>
      <c r="Q3528" t="s">
        <v>34</v>
      </c>
      <c r="R3528">
        <v>90</v>
      </c>
      <c r="S3528">
        <v>94</v>
      </c>
      <c r="T3528" t="s">
        <v>35</v>
      </c>
      <c r="U3528" t="s">
        <v>36</v>
      </c>
      <c r="V3528" t="s">
        <v>37</v>
      </c>
      <c r="X3528">
        <v>28.843322264800001</v>
      </c>
      <c r="Y3528" t="s">
        <v>38</v>
      </c>
      <c r="Z3528">
        <v>4.31987307E-2</v>
      </c>
    </row>
    <row r="3529" spans="1:26" x14ac:dyDescent="0.45">
      <c r="A3529" t="s">
        <v>435</v>
      </c>
      <c r="B3529" t="s">
        <v>27</v>
      </c>
      <c r="D3529" t="s">
        <v>406</v>
      </c>
      <c r="E3529" t="s">
        <v>29</v>
      </c>
      <c r="I3529" t="s">
        <v>48</v>
      </c>
      <c r="L3529" t="s">
        <v>436</v>
      </c>
      <c r="N3529" t="s">
        <v>33</v>
      </c>
      <c r="O3529">
        <v>2012</v>
      </c>
      <c r="P3529">
        <v>2012</v>
      </c>
      <c r="Q3529" t="s">
        <v>34</v>
      </c>
      <c r="R3529">
        <v>95</v>
      </c>
      <c r="S3529">
        <v>99</v>
      </c>
      <c r="T3529" t="s">
        <v>35</v>
      </c>
      <c r="U3529" t="s">
        <v>36</v>
      </c>
      <c r="V3529" t="s">
        <v>37</v>
      </c>
      <c r="X3529">
        <v>6.1994880896</v>
      </c>
      <c r="Y3529" t="s">
        <v>38</v>
      </c>
      <c r="Z3529">
        <v>0.17025416369999999</v>
      </c>
    </row>
    <row r="3530" spans="1:26" x14ac:dyDescent="0.45">
      <c r="A3530" t="s">
        <v>608</v>
      </c>
      <c r="B3530" t="s">
        <v>27</v>
      </c>
      <c r="D3530" t="s">
        <v>406</v>
      </c>
      <c r="E3530" t="s">
        <v>29</v>
      </c>
      <c r="L3530" t="s">
        <v>609</v>
      </c>
      <c r="N3530" t="s">
        <v>33</v>
      </c>
      <c r="O3530">
        <v>1992</v>
      </c>
      <c r="P3530">
        <v>1995</v>
      </c>
      <c r="Q3530" t="s">
        <v>55</v>
      </c>
      <c r="R3530">
        <v>15</v>
      </c>
      <c r="S3530">
        <v>19</v>
      </c>
      <c r="T3530" t="s">
        <v>35</v>
      </c>
      <c r="U3530" t="s">
        <v>66</v>
      </c>
      <c r="V3530" t="s">
        <v>37</v>
      </c>
      <c r="W3530" t="s">
        <v>80</v>
      </c>
      <c r="X3530">
        <v>46.428775682599998</v>
      </c>
      <c r="Y3530" t="s">
        <v>38</v>
      </c>
      <c r="Z3530">
        <v>4.0641170400000003E-2</v>
      </c>
    </row>
    <row r="3531" spans="1:26" x14ac:dyDescent="0.45">
      <c r="A3531" t="s">
        <v>608</v>
      </c>
      <c r="B3531" t="s">
        <v>27</v>
      </c>
      <c r="D3531" t="s">
        <v>406</v>
      </c>
      <c r="E3531" t="s">
        <v>29</v>
      </c>
      <c r="L3531" t="s">
        <v>609</v>
      </c>
      <c r="N3531" t="s">
        <v>33</v>
      </c>
      <c r="O3531">
        <v>1992</v>
      </c>
      <c r="P3531">
        <v>1995</v>
      </c>
      <c r="Q3531" t="s">
        <v>55</v>
      </c>
      <c r="R3531">
        <v>20</v>
      </c>
      <c r="S3531">
        <v>24</v>
      </c>
      <c r="T3531" t="s">
        <v>35</v>
      </c>
      <c r="U3531" t="s">
        <v>66</v>
      </c>
      <c r="V3531" t="s">
        <v>37</v>
      </c>
      <c r="W3531" t="s">
        <v>80</v>
      </c>
      <c r="X3531">
        <v>50.248228624399999</v>
      </c>
      <c r="Y3531" t="s">
        <v>38</v>
      </c>
      <c r="Z3531">
        <v>3.8373650500000002E-2</v>
      </c>
    </row>
    <row r="3532" spans="1:26" x14ac:dyDescent="0.45">
      <c r="A3532" t="s">
        <v>608</v>
      </c>
      <c r="B3532" t="s">
        <v>27</v>
      </c>
      <c r="D3532" t="s">
        <v>406</v>
      </c>
      <c r="E3532" t="s">
        <v>29</v>
      </c>
      <c r="L3532" t="s">
        <v>609</v>
      </c>
      <c r="N3532" t="s">
        <v>33</v>
      </c>
      <c r="O3532">
        <v>1992</v>
      </c>
      <c r="P3532">
        <v>1995</v>
      </c>
      <c r="Q3532" t="s">
        <v>55</v>
      </c>
      <c r="R3532">
        <v>25</v>
      </c>
      <c r="S3532">
        <v>29</v>
      </c>
      <c r="T3532" t="s">
        <v>35</v>
      </c>
      <c r="U3532" t="s">
        <v>66</v>
      </c>
      <c r="V3532" t="s">
        <v>37</v>
      </c>
      <c r="W3532" t="s">
        <v>80</v>
      </c>
      <c r="X3532">
        <v>59.319850284600001</v>
      </c>
      <c r="Y3532" t="s">
        <v>38</v>
      </c>
      <c r="Z3532">
        <v>3.2430638300000002E-2</v>
      </c>
    </row>
    <row r="3533" spans="1:26" x14ac:dyDescent="0.45">
      <c r="A3533" t="s">
        <v>608</v>
      </c>
      <c r="B3533" t="s">
        <v>27</v>
      </c>
      <c r="D3533" t="s">
        <v>406</v>
      </c>
      <c r="E3533" t="s">
        <v>29</v>
      </c>
      <c r="L3533" t="s">
        <v>609</v>
      </c>
      <c r="N3533" t="s">
        <v>33</v>
      </c>
      <c r="O3533">
        <v>1992</v>
      </c>
      <c r="P3533">
        <v>1995</v>
      </c>
      <c r="Q3533" t="s">
        <v>55</v>
      </c>
      <c r="R3533">
        <v>30</v>
      </c>
      <c r="S3533">
        <v>34</v>
      </c>
      <c r="T3533" t="s">
        <v>35</v>
      </c>
      <c r="U3533" t="s">
        <v>66</v>
      </c>
      <c r="V3533" t="s">
        <v>37</v>
      </c>
      <c r="W3533" t="s">
        <v>80</v>
      </c>
      <c r="X3533">
        <v>64.048696949000004</v>
      </c>
      <c r="Y3533" t="s">
        <v>38</v>
      </c>
      <c r="Z3533">
        <v>2.97586751E-2</v>
      </c>
    </row>
    <row r="3534" spans="1:26" x14ac:dyDescent="0.45">
      <c r="A3534" t="s">
        <v>608</v>
      </c>
      <c r="B3534" t="s">
        <v>27</v>
      </c>
      <c r="D3534" t="s">
        <v>406</v>
      </c>
      <c r="E3534" t="s">
        <v>29</v>
      </c>
      <c r="L3534" t="s">
        <v>609</v>
      </c>
      <c r="N3534" t="s">
        <v>33</v>
      </c>
      <c r="O3534">
        <v>1992</v>
      </c>
      <c r="P3534">
        <v>1995</v>
      </c>
      <c r="Q3534" t="s">
        <v>55</v>
      </c>
      <c r="R3534">
        <v>35</v>
      </c>
      <c r="S3534">
        <v>39</v>
      </c>
      <c r="T3534" t="s">
        <v>35</v>
      </c>
      <c r="U3534" t="s">
        <v>66</v>
      </c>
      <c r="V3534" t="s">
        <v>37</v>
      </c>
      <c r="W3534" t="s">
        <v>80</v>
      </c>
      <c r="X3534">
        <v>59.7455532496</v>
      </c>
      <c r="Y3534" t="s">
        <v>38</v>
      </c>
      <c r="Z3534">
        <v>3.2068565100000002E-2</v>
      </c>
    </row>
    <row r="3535" spans="1:26" x14ac:dyDescent="0.45">
      <c r="A3535" t="s">
        <v>608</v>
      </c>
      <c r="B3535" t="s">
        <v>27</v>
      </c>
      <c r="D3535" t="s">
        <v>406</v>
      </c>
      <c r="E3535" t="s">
        <v>29</v>
      </c>
      <c r="L3535" t="s">
        <v>609</v>
      </c>
      <c r="N3535" t="s">
        <v>33</v>
      </c>
      <c r="O3535">
        <v>1992</v>
      </c>
      <c r="P3535">
        <v>1995</v>
      </c>
      <c r="Q3535" t="s">
        <v>55</v>
      </c>
      <c r="R3535">
        <v>40</v>
      </c>
      <c r="S3535">
        <v>44</v>
      </c>
      <c r="T3535" t="s">
        <v>35</v>
      </c>
      <c r="U3535" t="s">
        <v>66</v>
      </c>
      <c r="V3535" t="s">
        <v>37</v>
      </c>
      <c r="W3535" t="s">
        <v>80</v>
      </c>
      <c r="X3535">
        <v>53.208895209700003</v>
      </c>
      <c r="Y3535" t="s">
        <v>38</v>
      </c>
      <c r="Z3535">
        <v>3.47589762E-2</v>
      </c>
    </row>
    <row r="3536" spans="1:26" x14ac:dyDescent="0.45">
      <c r="A3536" t="s">
        <v>602</v>
      </c>
      <c r="B3536" t="s">
        <v>27</v>
      </c>
      <c r="D3536" t="s">
        <v>406</v>
      </c>
      <c r="E3536" t="s">
        <v>29</v>
      </c>
      <c r="L3536" t="s">
        <v>603</v>
      </c>
      <c r="N3536" t="s">
        <v>54</v>
      </c>
      <c r="O3536">
        <v>1996</v>
      </c>
      <c r="P3536">
        <v>1997</v>
      </c>
      <c r="Q3536" t="s">
        <v>55</v>
      </c>
      <c r="R3536">
        <v>65</v>
      </c>
      <c r="S3536">
        <v>69</v>
      </c>
      <c r="T3536" t="s">
        <v>35</v>
      </c>
      <c r="U3536" t="s">
        <v>36</v>
      </c>
      <c r="V3536" t="s">
        <v>37</v>
      </c>
      <c r="X3536">
        <v>481.83654596000002</v>
      </c>
      <c r="Y3536" t="s">
        <v>38</v>
      </c>
      <c r="Z3536">
        <v>6.7621371999999997E-3</v>
      </c>
    </row>
    <row r="3537" spans="1:26" x14ac:dyDescent="0.45">
      <c r="A3537" t="s">
        <v>602</v>
      </c>
      <c r="B3537" t="s">
        <v>27</v>
      </c>
      <c r="D3537" t="s">
        <v>406</v>
      </c>
      <c r="E3537" t="s">
        <v>29</v>
      </c>
      <c r="L3537" t="s">
        <v>603</v>
      </c>
      <c r="N3537" t="s">
        <v>54</v>
      </c>
      <c r="O3537">
        <v>1996</v>
      </c>
      <c r="P3537">
        <v>1997</v>
      </c>
      <c r="Q3537" t="s">
        <v>55</v>
      </c>
      <c r="R3537">
        <v>70</v>
      </c>
      <c r="S3537">
        <v>74</v>
      </c>
      <c r="T3537" t="s">
        <v>35</v>
      </c>
      <c r="U3537" t="s">
        <v>36</v>
      </c>
      <c r="V3537" t="s">
        <v>37</v>
      </c>
      <c r="X3537">
        <v>440.52453834900001</v>
      </c>
      <c r="Y3537" t="s">
        <v>38</v>
      </c>
      <c r="Z3537">
        <v>6.4625971000000001E-3</v>
      </c>
    </row>
    <row r="3538" spans="1:26" x14ac:dyDescent="0.45">
      <c r="A3538" t="s">
        <v>602</v>
      </c>
      <c r="B3538" t="s">
        <v>27</v>
      </c>
      <c r="D3538" t="s">
        <v>406</v>
      </c>
      <c r="E3538" t="s">
        <v>29</v>
      </c>
      <c r="L3538" t="s">
        <v>603</v>
      </c>
      <c r="N3538" t="s">
        <v>54</v>
      </c>
      <c r="O3538">
        <v>1996</v>
      </c>
      <c r="P3538">
        <v>1997</v>
      </c>
      <c r="Q3538" t="s">
        <v>55</v>
      </c>
      <c r="R3538">
        <v>75</v>
      </c>
      <c r="S3538">
        <v>79</v>
      </c>
      <c r="T3538" t="s">
        <v>35</v>
      </c>
      <c r="U3538" t="s">
        <v>36</v>
      </c>
      <c r="V3538" t="s">
        <v>37</v>
      </c>
      <c r="X3538">
        <v>332.82405238000001</v>
      </c>
      <c r="Y3538" t="s">
        <v>38</v>
      </c>
      <c r="Z3538">
        <v>6.7695639999999996E-3</v>
      </c>
    </row>
    <row r="3539" spans="1:26" x14ac:dyDescent="0.45">
      <c r="A3539" t="s">
        <v>602</v>
      </c>
      <c r="B3539" t="s">
        <v>27</v>
      </c>
      <c r="D3539" t="s">
        <v>406</v>
      </c>
      <c r="E3539" t="s">
        <v>29</v>
      </c>
      <c r="L3539" t="s">
        <v>603</v>
      </c>
      <c r="N3539" t="s">
        <v>54</v>
      </c>
      <c r="O3539">
        <v>1996</v>
      </c>
      <c r="P3539">
        <v>1997</v>
      </c>
      <c r="Q3539" t="s">
        <v>55</v>
      </c>
      <c r="R3539">
        <v>80</v>
      </c>
      <c r="S3539">
        <v>84</v>
      </c>
      <c r="T3539" t="s">
        <v>35</v>
      </c>
      <c r="U3539" t="s">
        <v>36</v>
      </c>
      <c r="V3539" t="s">
        <v>37</v>
      </c>
      <c r="X3539">
        <v>230.02815193699999</v>
      </c>
      <c r="Y3539" t="s">
        <v>38</v>
      </c>
      <c r="Z3539">
        <v>8.1295441000000003E-3</v>
      </c>
    </row>
    <row r="3540" spans="1:26" x14ac:dyDescent="0.45">
      <c r="A3540" t="s">
        <v>602</v>
      </c>
      <c r="B3540" t="s">
        <v>27</v>
      </c>
      <c r="D3540" t="s">
        <v>406</v>
      </c>
      <c r="E3540" t="s">
        <v>29</v>
      </c>
      <c r="L3540" t="s">
        <v>603</v>
      </c>
      <c r="N3540" t="s">
        <v>54</v>
      </c>
      <c r="O3540">
        <v>1996</v>
      </c>
      <c r="P3540">
        <v>1997</v>
      </c>
      <c r="Q3540" t="s">
        <v>55</v>
      </c>
      <c r="R3540">
        <v>85</v>
      </c>
      <c r="S3540">
        <v>89</v>
      </c>
      <c r="T3540" t="s">
        <v>35</v>
      </c>
      <c r="U3540" t="s">
        <v>36</v>
      </c>
      <c r="V3540" t="s">
        <v>37</v>
      </c>
      <c r="X3540">
        <v>127.09745164100001</v>
      </c>
      <c r="Y3540" t="s">
        <v>38</v>
      </c>
      <c r="Z3540">
        <v>1.3007179799999999E-2</v>
      </c>
    </row>
    <row r="3541" spans="1:26" x14ac:dyDescent="0.45">
      <c r="A3541" t="s">
        <v>602</v>
      </c>
      <c r="B3541" t="s">
        <v>27</v>
      </c>
      <c r="D3541" t="s">
        <v>406</v>
      </c>
      <c r="E3541" t="s">
        <v>29</v>
      </c>
      <c r="L3541" t="s">
        <v>603</v>
      </c>
      <c r="N3541" t="s">
        <v>54</v>
      </c>
      <c r="O3541">
        <v>1996</v>
      </c>
      <c r="P3541">
        <v>1997</v>
      </c>
      <c r="Q3541" t="s">
        <v>55</v>
      </c>
      <c r="R3541">
        <v>90</v>
      </c>
      <c r="S3541">
        <v>94</v>
      </c>
      <c r="T3541" t="s">
        <v>35</v>
      </c>
      <c r="U3541" t="s">
        <v>36</v>
      </c>
      <c r="V3541" t="s">
        <v>37</v>
      </c>
      <c r="X3541">
        <v>51.935153594699997</v>
      </c>
      <c r="Y3541" t="s">
        <v>38</v>
      </c>
      <c r="Z3541">
        <v>2.6168478500000002E-2</v>
      </c>
    </row>
    <row r="3542" spans="1:26" x14ac:dyDescent="0.45">
      <c r="A3542" t="s">
        <v>602</v>
      </c>
      <c r="B3542" t="s">
        <v>27</v>
      </c>
      <c r="D3542" t="s">
        <v>406</v>
      </c>
      <c r="E3542" t="s">
        <v>29</v>
      </c>
      <c r="L3542" t="s">
        <v>603</v>
      </c>
      <c r="N3542" t="s">
        <v>54</v>
      </c>
      <c r="O3542">
        <v>1996</v>
      </c>
      <c r="P3542">
        <v>1997</v>
      </c>
      <c r="Q3542" t="s">
        <v>55</v>
      </c>
      <c r="R3542">
        <v>95</v>
      </c>
      <c r="S3542">
        <v>99</v>
      </c>
      <c r="T3542" t="s">
        <v>35</v>
      </c>
      <c r="U3542" t="s">
        <v>36</v>
      </c>
      <c r="V3542" t="s">
        <v>37</v>
      </c>
      <c r="X3542">
        <v>15.7521530176</v>
      </c>
      <c r="Y3542" t="s">
        <v>38</v>
      </c>
      <c r="Z3542">
        <v>7.1764154600000005E-2</v>
      </c>
    </row>
    <row r="3543" spans="1:26" x14ac:dyDescent="0.45">
      <c r="A3543" t="s">
        <v>604</v>
      </c>
      <c r="B3543" t="s">
        <v>27</v>
      </c>
      <c r="D3543" t="s">
        <v>406</v>
      </c>
      <c r="E3543" t="s">
        <v>29</v>
      </c>
      <c r="L3543" t="s">
        <v>605</v>
      </c>
      <c r="N3543" t="s">
        <v>54</v>
      </c>
      <c r="O3543">
        <v>1999</v>
      </c>
      <c r="P3543">
        <v>2000</v>
      </c>
      <c r="Q3543" t="s">
        <v>55</v>
      </c>
      <c r="R3543">
        <v>15</v>
      </c>
      <c r="S3543">
        <v>19</v>
      </c>
      <c r="T3543" t="s">
        <v>35</v>
      </c>
      <c r="U3543" t="s">
        <v>66</v>
      </c>
      <c r="V3543" t="s">
        <v>74</v>
      </c>
      <c r="W3543" t="s">
        <v>61</v>
      </c>
      <c r="X3543">
        <v>19.562975662700001</v>
      </c>
      <c r="Y3543" t="s">
        <v>38</v>
      </c>
      <c r="Z3543">
        <v>0.103190131</v>
      </c>
    </row>
    <row r="3544" spans="1:26" x14ac:dyDescent="0.45">
      <c r="A3544" t="s">
        <v>604</v>
      </c>
      <c r="B3544" t="s">
        <v>27</v>
      </c>
      <c r="D3544" t="s">
        <v>406</v>
      </c>
      <c r="E3544" t="s">
        <v>29</v>
      </c>
      <c r="L3544" t="s">
        <v>605</v>
      </c>
      <c r="N3544" t="s">
        <v>54</v>
      </c>
      <c r="O3544">
        <v>1999</v>
      </c>
      <c r="P3544">
        <v>2000</v>
      </c>
      <c r="Q3544" t="s">
        <v>55</v>
      </c>
      <c r="R3544">
        <v>20</v>
      </c>
      <c r="S3544">
        <v>24</v>
      </c>
      <c r="T3544" t="s">
        <v>35</v>
      </c>
      <c r="U3544" t="s">
        <v>66</v>
      </c>
      <c r="V3544" t="s">
        <v>74</v>
      </c>
      <c r="W3544" t="s">
        <v>61</v>
      </c>
      <c r="X3544">
        <v>19.334461747900001</v>
      </c>
      <c r="Y3544" t="s">
        <v>38</v>
      </c>
      <c r="Z3544">
        <v>0.1032998691</v>
      </c>
    </row>
    <row r="3545" spans="1:26" x14ac:dyDescent="0.45">
      <c r="A3545" t="s">
        <v>604</v>
      </c>
      <c r="B3545" t="s">
        <v>27</v>
      </c>
      <c r="D3545" t="s">
        <v>406</v>
      </c>
      <c r="E3545" t="s">
        <v>29</v>
      </c>
      <c r="L3545" t="s">
        <v>605</v>
      </c>
      <c r="N3545" t="s">
        <v>54</v>
      </c>
      <c r="O3545">
        <v>1999</v>
      </c>
      <c r="P3545">
        <v>2000</v>
      </c>
      <c r="Q3545" t="s">
        <v>55</v>
      </c>
      <c r="R3545">
        <v>25</v>
      </c>
      <c r="S3545">
        <v>29</v>
      </c>
      <c r="T3545" t="s">
        <v>35</v>
      </c>
      <c r="U3545" t="s">
        <v>66</v>
      </c>
      <c r="V3545" t="s">
        <v>74</v>
      </c>
      <c r="W3545" t="s">
        <v>61</v>
      </c>
      <c r="X3545">
        <v>20.006000299</v>
      </c>
      <c r="Y3545" t="s">
        <v>38</v>
      </c>
      <c r="Z3545">
        <v>9.5844837700000005E-2</v>
      </c>
    </row>
    <row r="3546" spans="1:26" x14ac:dyDescent="0.45">
      <c r="A3546" t="s">
        <v>604</v>
      </c>
      <c r="B3546" t="s">
        <v>27</v>
      </c>
      <c r="D3546" t="s">
        <v>406</v>
      </c>
      <c r="E3546" t="s">
        <v>29</v>
      </c>
      <c r="L3546" t="s">
        <v>605</v>
      </c>
      <c r="N3546" t="s">
        <v>54</v>
      </c>
      <c r="O3546">
        <v>1999</v>
      </c>
      <c r="P3546">
        <v>2000</v>
      </c>
      <c r="Q3546" t="s">
        <v>55</v>
      </c>
      <c r="R3546">
        <v>30</v>
      </c>
      <c r="S3546">
        <v>34</v>
      </c>
      <c r="T3546" t="s">
        <v>35</v>
      </c>
      <c r="U3546" t="s">
        <v>66</v>
      </c>
      <c r="V3546" t="s">
        <v>74</v>
      </c>
      <c r="W3546" t="s">
        <v>61</v>
      </c>
      <c r="X3546">
        <v>22.334541161699999</v>
      </c>
      <c r="Y3546" t="s">
        <v>38</v>
      </c>
      <c r="Z3546">
        <v>8.6571446999999996E-2</v>
      </c>
    </row>
    <row r="3547" spans="1:26" x14ac:dyDescent="0.45">
      <c r="A3547" t="s">
        <v>630</v>
      </c>
      <c r="B3547" t="s">
        <v>27</v>
      </c>
      <c r="D3547" t="s">
        <v>144</v>
      </c>
      <c r="E3547" t="s">
        <v>29</v>
      </c>
      <c r="J3547" t="s">
        <v>631</v>
      </c>
      <c r="K3547" t="s">
        <v>632</v>
      </c>
      <c r="L3547" t="s">
        <v>633</v>
      </c>
      <c r="N3547" t="s">
        <v>33</v>
      </c>
      <c r="O3547">
        <v>2015</v>
      </c>
      <c r="P3547">
        <v>2015</v>
      </c>
      <c r="Q3547" t="s">
        <v>34</v>
      </c>
      <c r="R3547">
        <v>7</v>
      </c>
      <c r="S3547">
        <v>11</v>
      </c>
      <c r="T3547" t="s">
        <v>35</v>
      </c>
      <c r="U3547" t="s">
        <v>36</v>
      </c>
      <c r="V3547" t="s">
        <v>37</v>
      </c>
      <c r="X3547">
        <v>1419</v>
      </c>
      <c r="Y3547" t="s">
        <v>38</v>
      </c>
      <c r="Z3547">
        <v>1.5306403999999999E-3</v>
      </c>
    </row>
    <row r="3548" spans="1:26" x14ac:dyDescent="0.45">
      <c r="A3548" t="s">
        <v>604</v>
      </c>
      <c r="B3548" t="s">
        <v>27</v>
      </c>
      <c r="D3548" t="s">
        <v>406</v>
      </c>
      <c r="E3548" t="s">
        <v>29</v>
      </c>
      <c r="L3548" t="s">
        <v>605</v>
      </c>
      <c r="N3548" t="s">
        <v>54</v>
      </c>
      <c r="O3548">
        <v>1999</v>
      </c>
      <c r="P3548">
        <v>2000</v>
      </c>
      <c r="Q3548" t="s">
        <v>55</v>
      </c>
      <c r="R3548">
        <v>40</v>
      </c>
      <c r="S3548">
        <v>44</v>
      </c>
      <c r="T3548" t="s">
        <v>35</v>
      </c>
      <c r="U3548" t="s">
        <v>66</v>
      </c>
      <c r="V3548" t="s">
        <v>74</v>
      </c>
      <c r="W3548" t="s">
        <v>61</v>
      </c>
      <c r="X3548">
        <v>24.8392856394</v>
      </c>
      <c r="Y3548" t="s">
        <v>38</v>
      </c>
      <c r="Z3548">
        <v>8.38240918E-2</v>
      </c>
    </row>
    <row r="3549" spans="1:26" x14ac:dyDescent="0.45">
      <c r="A3549" t="s">
        <v>604</v>
      </c>
      <c r="B3549" t="s">
        <v>27</v>
      </c>
      <c r="D3549" t="s">
        <v>406</v>
      </c>
      <c r="E3549" t="s">
        <v>29</v>
      </c>
      <c r="L3549" t="s">
        <v>605</v>
      </c>
      <c r="N3549" t="s">
        <v>54</v>
      </c>
      <c r="O3549">
        <v>1999</v>
      </c>
      <c r="P3549">
        <v>2000</v>
      </c>
      <c r="Q3549" t="s">
        <v>55</v>
      </c>
      <c r="R3549">
        <v>45</v>
      </c>
      <c r="S3549">
        <v>49</v>
      </c>
      <c r="T3549" t="s">
        <v>35</v>
      </c>
      <c r="U3549" t="s">
        <v>66</v>
      </c>
      <c r="V3549" t="s">
        <v>74</v>
      </c>
      <c r="W3549" t="s">
        <v>61</v>
      </c>
      <c r="X3549">
        <v>35.806025388800002</v>
      </c>
      <c r="Y3549" t="s">
        <v>38</v>
      </c>
      <c r="Z3549">
        <v>6.8177926999999999E-2</v>
      </c>
    </row>
    <row r="3550" spans="1:26" x14ac:dyDescent="0.45">
      <c r="A3550" t="s">
        <v>604</v>
      </c>
      <c r="B3550" t="s">
        <v>27</v>
      </c>
      <c r="D3550" t="s">
        <v>406</v>
      </c>
      <c r="E3550" t="s">
        <v>29</v>
      </c>
      <c r="L3550" t="s">
        <v>605</v>
      </c>
      <c r="N3550" t="s">
        <v>54</v>
      </c>
      <c r="O3550">
        <v>1999</v>
      </c>
      <c r="P3550">
        <v>2000</v>
      </c>
      <c r="Q3550" t="s">
        <v>55</v>
      </c>
      <c r="R3550">
        <v>50</v>
      </c>
      <c r="S3550">
        <v>54</v>
      </c>
      <c r="T3550" t="s">
        <v>35</v>
      </c>
      <c r="U3550" t="s">
        <v>66</v>
      </c>
      <c r="V3550" t="s">
        <v>74</v>
      </c>
      <c r="W3550" t="s">
        <v>61</v>
      </c>
      <c r="X3550">
        <v>31.071508313999999</v>
      </c>
      <c r="Y3550" t="s">
        <v>38</v>
      </c>
      <c r="Z3550">
        <v>7.14541863E-2</v>
      </c>
    </row>
    <row r="3551" spans="1:26" x14ac:dyDescent="0.45">
      <c r="A3551" t="s">
        <v>604</v>
      </c>
      <c r="B3551" t="s">
        <v>27</v>
      </c>
      <c r="D3551" t="s">
        <v>406</v>
      </c>
      <c r="E3551" t="s">
        <v>29</v>
      </c>
      <c r="L3551" t="s">
        <v>605</v>
      </c>
      <c r="N3551" t="s">
        <v>54</v>
      </c>
      <c r="O3551">
        <v>1999</v>
      </c>
      <c r="P3551">
        <v>2000</v>
      </c>
      <c r="Q3551" t="s">
        <v>55</v>
      </c>
      <c r="R3551">
        <v>55</v>
      </c>
      <c r="S3551">
        <v>59</v>
      </c>
      <c r="T3551" t="s">
        <v>35</v>
      </c>
      <c r="U3551" t="s">
        <v>66</v>
      </c>
      <c r="V3551" t="s">
        <v>74</v>
      </c>
      <c r="W3551" t="s">
        <v>61</v>
      </c>
      <c r="X3551">
        <v>23.8615991703</v>
      </c>
      <c r="Y3551" t="s">
        <v>38</v>
      </c>
      <c r="Z3551">
        <v>8.0725717500000002E-2</v>
      </c>
    </row>
    <row r="3552" spans="1:26" x14ac:dyDescent="0.45">
      <c r="A3552" t="s">
        <v>604</v>
      </c>
      <c r="B3552" t="s">
        <v>27</v>
      </c>
      <c r="D3552" t="s">
        <v>406</v>
      </c>
      <c r="E3552" t="s">
        <v>29</v>
      </c>
      <c r="L3552" t="s">
        <v>605</v>
      </c>
      <c r="N3552" t="s">
        <v>54</v>
      </c>
      <c r="O3552">
        <v>1999</v>
      </c>
      <c r="P3552">
        <v>2000</v>
      </c>
      <c r="Q3552" t="s">
        <v>55</v>
      </c>
      <c r="R3552">
        <v>60</v>
      </c>
      <c r="S3552">
        <v>64</v>
      </c>
      <c r="T3552" t="s">
        <v>35</v>
      </c>
      <c r="U3552" t="s">
        <v>66</v>
      </c>
      <c r="V3552" t="s">
        <v>74</v>
      </c>
      <c r="W3552" t="s">
        <v>61</v>
      </c>
      <c r="X3552">
        <v>19.893706578900002</v>
      </c>
      <c r="Y3552" t="s">
        <v>38</v>
      </c>
      <c r="Z3552">
        <v>8.6738966700000003E-2</v>
      </c>
    </row>
    <row r="3553" spans="1:26" x14ac:dyDescent="0.45">
      <c r="A3553" t="s">
        <v>630</v>
      </c>
      <c r="B3553" t="s">
        <v>27</v>
      </c>
      <c r="D3553" t="s">
        <v>144</v>
      </c>
      <c r="E3553" t="s">
        <v>29</v>
      </c>
      <c r="J3553" t="s">
        <v>631</v>
      </c>
      <c r="K3553" t="s">
        <v>632</v>
      </c>
      <c r="L3553" t="s">
        <v>633</v>
      </c>
      <c r="N3553" t="s">
        <v>33</v>
      </c>
      <c r="O3553">
        <v>2015</v>
      </c>
      <c r="P3553">
        <v>2015</v>
      </c>
      <c r="Q3553" t="s">
        <v>55</v>
      </c>
      <c r="R3553">
        <v>25</v>
      </c>
      <c r="S3553">
        <v>29</v>
      </c>
      <c r="T3553" t="s">
        <v>35</v>
      </c>
      <c r="U3553" t="s">
        <v>36</v>
      </c>
      <c r="V3553" t="s">
        <v>37</v>
      </c>
      <c r="X3553">
        <v>948.58970309300003</v>
      </c>
      <c r="Y3553" t="s">
        <v>38</v>
      </c>
      <c r="Z3553">
        <v>2.8478187E-3</v>
      </c>
    </row>
    <row r="3554" spans="1:26" x14ac:dyDescent="0.45">
      <c r="A3554" t="s">
        <v>604</v>
      </c>
      <c r="B3554" t="s">
        <v>27</v>
      </c>
      <c r="D3554" t="s">
        <v>406</v>
      </c>
      <c r="E3554" t="s">
        <v>29</v>
      </c>
      <c r="L3554" t="s">
        <v>605</v>
      </c>
      <c r="N3554" t="s">
        <v>54</v>
      </c>
      <c r="O3554">
        <v>1999</v>
      </c>
      <c r="P3554">
        <v>2000</v>
      </c>
      <c r="Q3554" t="s">
        <v>55</v>
      </c>
      <c r="R3554">
        <v>70</v>
      </c>
      <c r="S3554">
        <v>74</v>
      </c>
      <c r="T3554" t="s">
        <v>35</v>
      </c>
      <c r="U3554" t="s">
        <v>66</v>
      </c>
      <c r="V3554" t="s">
        <v>74</v>
      </c>
      <c r="W3554" t="s">
        <v>61</v>
      </c>
      <c r="X3554">
        <v>17.216310161599999</v>
      </c>
      <c r="Y3554" t="s">
        <v>38</v>
      </c>
      <c r="Z3554">
        <v>8.5982470800000002E-2</v>
      </c>
    </row>
    <row r="3555" spans="1:26" x14ac:dyDescent="0.45">
      <c r="A3555" t="s">
        <v>604</v>
      </c>
      <c r="B3555" t="s">
        <v>27</v>
      </c>
      <c r="D3555" t="s">
        <v>406</v>
      </c>
      <c r="E3555" t="s">
        <v>29</v>
      </c>
      <c r="L3555" t="s">
        <v>605</v>
      </c>
      <c r="N3555" t="s">
        <v>54</v>
      </c>
      <c r="O3555">
        <v>1999</v>
      </c>
      <c r="P3555">
        <v>2000</v>
      </c>
      <c r="Q3555" t="s">
        <v>55</v>
      </c>
      <c r="R3555">
        <v>75</v>
      </c>
      <c r="S3555">
        <v>79</v>
      </c>
      <c r="T3555" t="s">
        <v>35</v>
      </c>
      <c r="U3555" t="s">
        <v>66</v>
      </c>
      <c r="V3555" t="s">
        <v>74</v>
      </c>
      <c r="W3555" t="s">
        <v>61</v>
      </c>
      <c r="X3555">
        <v>14.5654171911</v>
      </c>
      <c r="Y3555" t="s">
        <v>38</v>
      </c>
      <c r="Z3555">
        <v>9.1269161599999996E-2</v>
      </c>
    </row>
    <row r="3556" spans="1:26" x14ac:dyDescent="0.45">
      <c r="A3556" t="s">
        <v>630</v>
      </c>
      <c r="B3556" t="s">
        <v>27</v>
      </c>
      <c r="D3556" t="s">
        <v>144</v>
      </c>
      <c r="E3556" t="s">
        <v>29</v>
      </c>
      <c r="J3556" t="s">
        <v>631</v>
      </c>
      <c r="K3556" t="s">
        <v>632</v>
      </c>
      <c r="L3556" t="s">
        <v>633</v>
      </c>
      <c r="N3556" t="s">
        <v>33</v>
      </c>
      <c r="O3556">
        <v>2015</v>
      </c>
      <c r="P3556">
        <v>2015</v>
      </c>
      <c r="Q3556" t="s">
        <v>55</v>
      </c>
      <c r="R3556">
        <v>40</v>
      </c>
      <c r="S3556">
        <v>44</v>
      </c>
      <c r="T3556" t="s">
        <v>35</v>
      </c>
      <c r="U3556" t="s">
        <v>36</v>
      </c>
      <c r="V3556" t="s">
        <v>37</v>
      </c>
      <c r="X3556">
        <v>754.79616268200004</v>
      </c>
      <c r="Y3556" t="s">
        <v>38</v>
      </c>
      <c r="Z3556">
        <v>3.4870914E-3</v>
      </c>
    </row>
    <row r="3557" spans="1:26" x14ac:dyDescent="0.45">
      <c r="A3557" t="s">
        <v>604</v>
      </c>
      <c r="B3557" t="s">
        <v>27</v>
      </c>
      <c r="D3557" t="s">
        <v>406</v>
      </c>
      <c r="E3557" t="s">
        <v>29</v>
      </c>
      <c r="L3557" t="s">
        <v>605</v>
      </c>
      <c r="N3557" t="s">
        <v>54</v>
      </c>
      <c r="O3557">
        <v>1999</v>
      </c>
      <c r="P3557">
        <v>2000</v>
      </c>
      <c r="Q3557" t="s">
        <v>55</v>
      </c>
      <c r="R3557">
        <v>85</v>
      </c>
      <c r="S3557">
        <v>89</v>
      </c>
      <c r="T3557" t="s">
        <v>35</v>
      </c>
      <c r="U3557" t="s">
        <v>66</v>
      </c>
      <c r="V3557" t="s">
        <v>74</v>
      </c>
      <c r="W3557" t="s">
        <v>61</v>
      </c>
      <c r="X3557">
        <v>5.5676695725999998</v>
      </c>
      <c r="Y3557" t="s">
        <v>38</v>
      </c>
      <c r="Z3557">
        <v>0.20525328700000001</v>
      </c>
    </row>
    <row r="3558" spans="1:26" x14ac:dyDescent="0.45">
      <c r="A3558" t="s">
        <v>604</v>
      </c>
      <c r="B3558" t="s">
        <v>27</v>
      </c>
      <c r="D3558" t="s">
        <v>406</v>
      </c>
      <c r="E3558" t="s">
        <v>29</v>
      </c>
      <c r="L3558" t="s">
        <v>605</v>
      </c>
      <c r="N3558" t="s">
        <v>54</v>
      </c>
      <c r="O3558">
        <v>1999</v>
      </c>
      <c r="P3558">
        <v>2000</v>
      </c>
      <c r="Q3558" t="s">
        <v>55</v>
      </c>
      <c r="R3558">
        <v>90</v>
      </c>
      <c r="S3558">
        <v>94</v>
      </c>
      <c r="T3558" t="s">
        <v>35</v>
      </c>
      <c r="U3558" t="s">
        <v>66</v>
      </c>
      <c r="V3558" t="s">
        <v>74</v>
      </c>
      <c r="W3558" t="s">
        <v>61</v>
      </c>
      <c r="X3558">
        <v>2.248267486</v>
      </c>
      <c r="Y3558" t="s">
        <v>38</v>
      </c>
      <c r="Z3558">
        <v>0.47259920890000001</v>
      </c>
    </row>
    <row r="3559" spans="1:26" x14ac:dyDescent="0.45">
      <c r="A3559" t="s">
        <v>604</v>
      </c>
      <c r="B3559" t="s">
        <v>27</v>
      </c>
      <c r="D3559" t="s">
        <v>406</v>
      </c>
      <c r="E3559" t="s">
        <v>29</v>
      </c>
      <c r="L3559" t="s">
        <v>605</v>
      </c>
      <c r="N3559" t="s">
        <v>54</v>
      </c>
      <c r="O3559">
        <v>1999</v>
      </c>
      <c r="P3559">
        <v>2000</v>
      </c>
      <c r="Q3559" t="s">
        <v>55</v>
      </c>
      <c r="R3559">
        <v>95</v>
      </c>
      <c r="S3559">
        <v>99</v>
      </c>
      <c r="T3559" t="s">
        <v>35</v>
      </c>
      <c r="U3559" t="s">
        <v>66</v>
      </c>
      <c r="V3559" t="s">
        <v>74</v>
      </c>
      <c r="W3559" t="s">
        <v>61</v>
      </c>
      <c r="X3559">
        <v>0.66670606799999999</v>
      </c>
      <c r="Y3559" t="s">
        <v>38</v>
      </c>
      <c r="Z3559">
        <v>1.5138097753999999</v>
      </c>
    </row>
    <row r="3560" spans="1:26" x14ac:dyDescent="0.45">
      <c r="A3560" t="s">
        <v>405</v>
      </c>
      <c r="B3560" t="s">
        <v>27</v>
      </c>
      <c r="D3560" t="s">
        <v>406</v>
      </c>
      <c r="E3560" t="s">
        <v>29</v>
      </c>
      <c r="J3560" t="s">
        <v>407</v>
      </c>
      <c r="K3560" t="s">
        <v>408</v>
      </c>
      <c r="L3560" t="s">
        <v>409</v>
      </c>
      <c r="N3560" t="s">
        <v>50</v>
      </c>
      <c r="O3560">
        <v>2002</v>
      </c>
      <c r="P3560">
        <v>2002</v>
      </c>
      <c r="Q3560" t="s">
        <v>55</v>
      </c>
      <c r="R3560">
        <v>25</v>
      </c>
      <c r="S3560">
        <v>29</v>
      </c>
      <c r="T3560" t="s">
        <v>35</v>
      </c>
      <c r="U3560" t="s">
        <v>36</v>
      </c>
      <c r="V3560" t="s">
        <v>37</v>
      </c>
      <c r="X3560">
        <v>639.88018533800005</v>
      </c>
      <c r="Y3560" t="s">
        <v>38</v>
      </c>
      <c r="Z3560">
        <v>1.0258629199999999E-2</v>
      </c>
    </row>
    <row r="3561" spans="1:26" x14ac:dyDescent="0.45">
      <c r="A3561" t="s">
        <v>405</v>
      </c>
      <c r="B3561" t="s">
        <v>27</v>
      </c>
      <c r="D3561" t="s">
        <v>406</v>
      </c>
      <c r="E3561" t="s">
        <v>29</v>
      </c>
      <c r="J3561" t="s">
        <v>407</v>
      </c>
      <c r="K3561" t="s">
        <v>408</v>
      </c>
      <c r="L3561" t="s">
        <v>409</v>
      </c>
      <c r="N3561" t="s">
        <v>50</v>
      </c>
      <c r="O3561">
        <v>2002</v>
      </c>
      <c r="P3561">
        <v>2002</v>
      </c>
      <c r="Q3561" t="s">
        <v>55</v>
      </c>
      <c r="R3561">
        <v>30</v>
      </c>
      <c r="S3561">
        <v>34</v>
      </c>
      <c r="T3561" t="s">
        <v>35</v>
      </c>
      <c r="U3561" t="s">
        <v>36</v>
      </c>
      <c r="V3561" t="s">
        <v>37</v>
      </c>
      <c r="X3561">
        <v>686.61953920099995</v>
      </c>
      <c r="Y3561" t="s">
        <v>38</v>
      </c>
      <c r="Z3561">
        <v>9.4266414999999992E-3</v>
      </c>
    </row>
    <row r="3562" spans="1:26" x14ac:dyDescent="0.45">
      <c r="A3562" t="s">
        <v>405</v>
      </c>
      <c r="B3562" t="s">
        <v>27</v>
      </c>
      <c r="D3562" t="s">
        <v>406</v>
      </c>
      <c r="E3562" t="s">
        <v>29</v>
      </c>
      <c r="J3562" t="s">
        <v>407</v>
      </c>
      <c r="K3562" t="s">
        <v>408</v>
      </c>
      <c r="L3562" t="s">
        <v>409</v>
      </c>
      <c r="N3562" t="s">
        <v>50</v>
      </c>
      <c r="O3562">
        <v>2002</v>
      </c>
      <c r="P3562">
        <v>2002</v>
      </c>
      <c r="Q3562" t="s">
        <v>55</v>
      </c>
      <c r="R3562">
        <v>35</v>
      </c>
      <c r="S3562">
        <v>39</v>
      </c>
      <c r="T3562" t="s">
        <v>35</v>
      </c>
      <c r="U3562" t="s">
        <v>36</v>
      </c>
      <c r="V3562" t="s">
        <v>37</v>
      </c>
      <c r="X3562">
        <v>793.26783164300002</v>
      </c>
      <c r="Y3562" t="s">
        <v>38</v>
      </c>
      <c r="Z3562">
        <v>9.1141807999999998E-3</v>
      </c>
    </row>
    <row r="3563" spans="1:26" x14ac:dyDescent="0.45">
      <c r="A3563" t="s">
        <v>630</v>
      </c>
      <c r="B3563" t="s">
        <v>27</v>
      </c>
      <c r="D3563" t="s">
        <v>144</v>
      </c>
      <c r="E3563" t="s">
        <v>29</v>
      </c>
      <c r="J3563" t="s">
        <v>631</v>
      </c>
      <c r="K3563" t="s">
        <v>632</v>
      </c>
      <c r="L3563" t="s">
        <v>633</v>
      </c>
      <c r="N3563" t="s">
        <v>33</v>
      </c>
      <c r="O3563">
        <v>2015</v>
      </c>
      <c r="P3563">
        <v>2015</v>
      </c>
      <c r="Q3563" t="s">
        <v>55</v>
      </c>
      <c r="R3563">
        <v>75</v>
      </c>
      <c r="S3563">
        <v>79</v>
      </c>
      <c r="T3563" t="s">
        <v>35</v>
      </c>
      <c r="U3563" t="s">
        <v>36</v>
      </c>
      <c r="V3563" t="s">
        <v>37</v>
      </c>
      <c r="X3563">
        <v>151.52015534500001</v>
      </c>
      <c r="Y3563" t="s">
        <v>38</v>
      </c>
      <c r="Z3563">
        <v>1.0460719E-2</v>
      </c>
    </row>
    <row r="3564" spans="1:26" x14ac:dyDescent="0.45">
      <c r="A3564" t="s">
        <v>405</v>
      </c>
      <c r="B3564" t="s">
        <v>27</v>
      </c>
      <c r="D3564" t="s">
        <v>406</v>
      </c>
      <c r="E3564" t="s">
        <v>29</v>
      </c>
      <c r="J3564" t="s">
        <v>407</v>
      </c>
      <c r="K3564" t="s">
        <v>408</v>
      </c>
      <c r="L3564" t="s">
        <v>409</v>
      </c>
      <c r="N3564" t="s">
        <v>50</v>
      </c>
      <c r="O3564">
        <v>2002</v>
      </c>
      <c r="P3564">
        <v>2002</v>
      </c>
      <c r="Q3564" t="s">
        <v>55</v>
      </c>
      <c r="R3564">
        <v>45</v>
      </c>
      <c r="S3564">
        <v>49</v>
      </c>
      <c r="T3564" t="s">
        <v>35</v>
      </c>
      <c r="U3564" t="s">
        <v>36</v>
      </c>
      <c r="V3564" t="s">
        <v>37</v>
      </c>
      <c r="X3564">
        <v>768.08979703800003</v>
      </c>
      <c r="Y3564" t="s">
        <v>38</v>
      </c>
      <c r="Z3564">
        <v>8.9441864999999995E-3</v>
      </c>
    </row>
    <row r="3565" spans="1:26" x14ac:dyDescent="0.45">
      <c r="A3565" t="s">
        <v>630</v>
      </c>
      <c r="B3565" t="s">
        <v>27</v>
      </c>
      <c r="D3565" t="s">
        <v>144</v>
      </c>
      <c r="E3565" t="s">
        <v>29</v>
      </c>
      <c r="J3565" t="s">
        <v>631</v>
      </c>
      <c r="K3565" t="s">
        <v>632</v>
      </c>
      <c r="L3565" t="s">
        <v>633</v>
      </c>
      <c r="N3565" t="s">
        <v>33</v>
      </c>
      <c r="O3565">
        <v>2015</v>
      </c>
      <c r="P3565">
        <v>2015</v>
      </c>
      <c r="Q3565" t="s">
        <v>55</v>
      </c>
      <c r="R3565">
        <v>85</v>
      </c>
      <c r="S3565">
        <v>89</v>
      </c>
      <c r="T3565" t="s">
        <v>35</v>
      </c>
      <c r="U3565" t="s">
        <v>36</v>
      </c>
      <c r="V3565" t="s">
        <v>37</v>
      </c>
      <c r="X3565">
        <v>54.291211924099997</v>
      </c>
      <c r="Y3565" t="s">
        <v>38</v>
      </c>
      <c r="Z3565">
        <v>2.3058319599999998E-2</v>
      </c>
    </row>
    <row r="3566" spans="1:26" x14ac:dyDescent="0.45">
      <c r="A3566" t="s">
        <v>46</v>
      </c>
      <c r="B3566" t="s">
        <v>27</v>
      </c>
      <c r="D3566" t="s">
        <v>236</v>
      </c>
      <c r="E3566" t="s">
        <v>29</v>
      </c>
      <c r="I3566" t="s">
        <v>48</v>
      </c>
      <c r="L3566" t="s">
        <v>49</v>
      </c>
      <c r="N3566" t="s">
        <v>50</v>
      </c>
      <c r="O3566">
        <v>2005</v>
      </c>
      <c r="P3566">
        <v>2014</v>
      </c>
      <c r="Q3566" t="s">
        <v>55</v>
      </c>
      <c r="R3566">
        <v>16</v>
      </c>
      <c r="S3566">
        <v>17</v>
      </c>
      <c r="T3566" t="s">
        <v>35</v>
      </c>
      <c r="U3566" t="s">
        <v>36</v>
      </c>
      <c r="V3566" t="s">
        <v>37</v>
      </c>
      <c r="Y3566" t="s">
        <v>38</v>
      </c>
      <c r="Z3566">
        <v>1.7935247099999999E-2</v>
      </c>
    </row>
    <row r="3567" spans="1:26" x14ac:dyDescent="0.45">
      <c r="A3567" t="s">
        <v>46</v>
      </c>
      <c r="B3567" t="s">
        <v>27</v>
      </c>
      <c r="D3567" t="s">
        <v>236</v>
      </c>
      <c r="E3567" t="s">
        <v>29</v>
      </c>
      <c r="I3567" t="s">
        <v>48</v>
      </c>
      <c r="L3567" t="s">
        <v>49</v>
      </c>
      <c r="N3567" t="s">
        <v>50</v>
      </c>
      <c r="O3567">
        <v>2005</v>
      </c>
      <c r="P3567">
        <v>2014</v>
      </c>
      <c r="Q3567" t="s">
        <v>34</v>
      </c>
      <c r="R3567">
        <v>18</v>
      </c>
      <c r="S3567">
        <v>25</v>
      </c>
      <c r="T3567" t="s">
        <v>35</v>
      </c>
      <c r="U3567" t="s">
        <v>36</v>
      </c>
      <c r="V3567" t="s">
        <v>37</v>
      </c>
      <c r="X3567">
        <v>1467.3913043499999</v>
      </c>
      <c r="Y3567" t="s">
        <v>38</v>
      </c>
      <c r="Z3567">
        <v>6.2381568999999998E-3</v>
      </c>
    </row>
    <row r="3568" spans="1:26" x14ac:dyDescent="0.45">
      <c r="A3568" t="s">
        <v>46</v>
      </c>
      <c r="B3568" t="s">
        <v>27</v>
      </c>
      <c r="D3568" t="s">
        <v>236</v>
      </c>
      <c r="E3568" t="s">
        <v>29</v>
      </c>
      <c r="I3568" t="s">
        <v>48</v>
      </c>
      <c r="L3568" t="s">
        <v>49</v>
      </c>
      <c r="N3568" t="s">
        <v>50</v>
      </c>
      <c r="O3568">
        <v>2005</v>
      </c>
      <c r="P3568">
        <v>2014</v>
      </c>
      <c r="Q3568" t="s">
        <v>55</v>
      </c>
      <c r="R3568">
        <v>18</v>
      </c>
      <c r="S3568">
        <v>25</v>
      </c>
      <c r="T3568" t="s">
        <v>35</v>
      </c>
      <c r="U3568" t="s">
        <v>36</v>
      </c>
      <c r="V3568" t="s">
        <v>37</v>
      </c>
      <c r="X3568">
        <v>1532.6086956500001</v>
      </c>
      <c r="Y3568" t="s">
        <v>38</v>
      </c>
      <c r="Z3568">
        <v>9.0561727999999998E-3</v>
      </c>
    </row>
    <row r="3569" spans="1:26" x14ac:dyDescent="0.45">
      <c r="A3569" t="s">
        <v>46</v>
      </c>
      <c r="B3569" t="s">
        <v>27</v>
      </c>
      <c r="D3569" t="s">
        <v>236</v>
      </c>
      <c r="E3569" t="s">
        <v>29</v>
      </c>
      <c r="I3569" t="s">
        <v>48</v>
      </c>
      <c r="L3569" t="s">
        <v>49</v>
      </c>
      <c r="N3569" t="s">
        <v>50</v>
      </c>
      <c r="O3569">
        <v>2005</v>
      </c>
      <c r="P3569">
        <v>2014</v>
      </c>
      <c r="Q3569" t="s">
        <v>34</v>
      </c>
      <c r="R3569">
        <v>25</v>
      </c>
      <c r="S3569">
        <v>29</v>
      </c>
      <c r="T3569" t="s">
        <v>35</v>
      </c>
      <c r="U3569" t="s">
        <v>36</v>
      </c>
      <c r="V3569" t="s">
        <v>37</v>
      </c>
      <c r="X3569">
        <v>164.08162848360001</v>
      </c>
      <c r="Y3569" t="s">
        <v>38</v>
      </c>
      <c r="Z3569">
        <v>2.1622338599999999E-2</v>
      </c>
    </row>
    <row r="3570" spans="1:26" x14ac:dyDescent="0.45">
      <c r="A3570" t="s">
        <v>405</v>
      </c>
      <c r="B3570" t="s">
        <v>27</v>
      </c>
      <c r="D3570" t="s">
        <v>406</v>
      </c>
      <c r="E3570" t="s">
        <v>29</v>
      </c>
      <c r="J3570" t="s">
        <v>407</v>
      </c>
      <c r="K3570" t="s">
        <v>408</v>
      </c>
      <c r="L3570" t="s">
        <v>409</v>
      </c>
      <c r="N3570" t="s">
        <v>50</v>
      </c>
      <c r="O3570">
        <v>2002</v>
      </c>
      <c r="P3570">
        <v>2002</v>
      </c>
      <c r="Q3570" t="s">
        <v>55</v>
      </c>
      <c r="R3570">
        <v>70</v>
      </c>
      <c r="S3570">
        <v>74</v>
      </c>
      <c r="T3570" t="s">
        <v>35</v>
      </c>
      <c r="U3570" t="s">
        <v>36</v>
      </c>
      <c r="V3570" t="s">
        <v>37</v>
      </c>
      <c r="X3570">
        <v>821.49316232299998</v>
      </c>
      <c r="Y3570" t="s">
        <v>38</v>
      </c>
      <c r="Z3570">
        <v>4.8890308999999998E-3</v>
      </c>
    </row>
    <row r="3571" spans="1:26" x14ac:dyDescent="0.45">
      <c r="A3571" t="s">
        <v>46</v>
      </c>
      <c r="B3571" t="s">
        <v>27</v>
      </c>
      <c r="D3571" t="s">
        <v>236</v>
      </c>
      <c r="E3571" t="s">
        <v>29</v>
      </c>
      <c r="I3571" t="s">
        <v>48</v>
      </c>
      <c r="L3571" t="s">
        <v>49</v>
      </c>
      <c r="N3571" t="s">
        <v>50</v>
      </c>
      <c r="O3571">
        <v>2005</v>
      </c>
      <c r="P3571">
        <v>2014</v>
      </c>
      <c r="Q3571" t="s">
        <v>34</v>
      </c>
      <c r="R3571">
        <v>35</v>
      </c>
      <c r="S3571">
        <v>39</v>
      </c>
      <c r="T3571" t="s">
        <v>35</v>
      </c>
      <c r="U3571" t="s">
        <v>36</v>
      </c>
      <c r="V3571" t="s">
        <v>37</v>
      </c>
      <c r="X3571">
        <v>214.69829020169999</v>
      </c>
      <c r="Y3571" t="s">
        <v>38</v>
      </c>
      <c r="Z3571">
        <v>1.9147799699999999E-2</v>
      </c>
    </row>
    <row r="3572" spans="1:26" x14ac:dyDescent="0.45">
      <c r="A3572" t="s">
        <v>46</v>
      </c>
      <c r="B3572" t="s">
        <v>27</v>
      </c>
      <c r="D3572" t="s">
        <v>236</v>
      </c>
      <c r="E3572" t="s">
        <v>29</v>
      </c>
      <c r="I3572" t="s">
        <v>48</v>
      </c>
      <c r="L3572" t="s">
        <v>49</v>
      </c>
      <c r="N3572" t="s">
        <v>50</v>
      </c>
      <c r="O3572">
        <v>2005</v>
      </c>
      <c r="P3572">
        <v>2014</v>
      </c>
      <c r="Q3572" t="s">
        <v>34</v>
      </c>
      <c r="R3572">
        <v>40</v>
      </c>
      <c r="S3572">
        <v>44</v>
      </c>
      <c r="T3572" t="s">
        <v>35</v>
      </c>
      <c r="U3572" t="s">
        <v>36</v>
      </c>
      <c r="V3572" t="s">
        <v>37</v>
      </c>
      <c r="X3572">
        <v>253.59591365270001</v>
      </c>
      <c r="Y3572" t="s">
        <v>38</v>
      </c>
      <c r="Z3572">
        <v>1.7730372899999999E-2</v>
      </c>
    </row>
    <row r="3573" spans="1:26" x14ac:dyDescent="0.45">
      <c r="A3573" t="s">
        <v>143</v>
      </c>
      <c r="B3573" t="s">
        <v>27</v>
      </c>
      <c r="D3573" t="s">
        <v>144</v>
      </c>
      <c r="E3573" t="s">
        <v>29</v>
      </c>
      <c r="L3573" t="s">
        <v>145</v>
      </c>
      <c r="N3573" t="s">
        <v>33</v>
      </c>
      <c r="O3573">
        <v>2011</v>
      </c>
      <c r="P3573">
        <v>2012</v>
      </c>
      <c r="Q3573" t="s">
        <v>42</v>
      </c>
      <c r="R3573">
        <v>40</v>
      </c>
      <c r="S3573">
        <v>44</v>
      </c>
      <c r="T3573" t="s">
        <v>35</v>
      </c>
      <c r="U3573" t="s">
        <v>66</v>
      </c>
      <c r="V3573" t="s">
        <v>37</v>
      </c>
      <c r="W3573" t="s">
        <v>80</v>
      </c>
      <c r="X3573">
        <v>158.34303403800001</v>
      </c>
      <c r="Y3573" t="s">
        <v>38</v>
      </c>
      <c r="Z3573">
        <v>1.5866567200000001E-2</v>
      </c>
    </row>
    <row r="3574" spans="1:26" x14ac:dyDescent="0.45">
      <c r="A3574" t="s">
        <v>46</v>
      </c>
      <c r="B3574" t="s">
        <v>27</v>
      </c>
      <c r="D3574" t="s">
        <v>236</v>
      </c>
      <c r="E3574" t="s">
        <v>29</v>
      </c>
      <c r="I3574" t="s">
        <v>48</v>
      </c>
      <c r="L3574" t="s">
        <v>49</v>
      </c>
      <c r="N3574" t="s">
        <v>50</v>
      </c>
      <c r="O3574">
        <v>2005</v>
      </c>
      <c r="P3574">
        <v>2014</v>
      </c>
      <c r="Q3574" t="s">
        <v>34</v>
      </c>
      <c r="R3574">
        <v>50</v>
      </c>
      <c r="S3574">
        <v>54</v>
      </c>
      <c r="T3574" t="s">
        <v>35</v>
      </c>
      <c r="U3574" t="s">
        <v>36</v>
      </c>
      <c r="V3574" t="s">
        <v>37</v>
      </c>
      <c r="X3574">
        <v>129.64463227639999</v>
      </c>
      <c r="Y3574" t="s">
        <v>38</v>
      </c>
      <c r="Z3574">
        <v>2.0941131799999999E-2</v>
      </c>
    </row>
    <row r="3575" spans="1:26" x14ac:dyDescent="0.45">
      <c r="A3575" t="s">
        <v>612</v>
      </c>
      <c r="B3575" t="s">
        <v>27</v>
      </c>
      <c r="D3575" t="s">
        <v>406</v>
      </c>
      <c r="E3575" t="s">
        <v>29</v>
      </c>
      <c r="L3575" t="s">
        <v>613</v>
      </c>
      <c r="N3575" t="s">
        <v>33</v>
      </c>
      <c r="O3575">
        <v>2002</v>
      </c>
      <c r="P3575">
        <v>2002</v>
      </c>
      <c r="Q3575" t="s">
        <v>55</v>
      </c>
      <c r="R3575">
        <v>80</v>
      </c>
      <c r="S3575">
        <v>84</v>
      </c>
      <c r="T3575" t="s">
        <v>35</v>
      </c>
      <c r="U3575" t="s">
        <v>36</v>
      </c>
      <c r="V3575" t="s">
        <v>37</v>
      </c>
      <c r="X3575">
        <v>268.71641374900003</v>
      </c>
      <c r="Y3575" t="s">
        <v>38</v>
      </c>
      <c r="Z3575">
        <v>6.1707758999999997E-3</v>
      </c>
    </row>
    <row r="3576" spans="1:26" x14ac:dyDescent="0.45">
      <c r="A3576" t="s">
        <v>143</v>
      </c>
      <c r="B3576" t="s">
        <v>27</v>
      </c>
      <c r="D3576" t="s">
        <v>144</v>
      </c>
      <c r="E3576" t="s">
        <v>29</v>
      </c>
      <c r="L3576" t="s">
        <v>145</v>
      </c>
      <c r="N3576" t="s">
        <v>33</v>
      </c>
      <c r="O3576">
        <v>2011</v>
      </c>
      <c r="P3576">
        <v>2012</v>
      </c>
      <c r="Q3576" t="s">
        <v>42</v>
      </c>
      <c r="R3576">
        <v>55</v>
      </c>
      <c r="S3576">
        <v>59</v>
      </c>
      <c r="T3576" t="s">
        <v>35</v>
      </c>
      <c r="U3576" t="s">
        <v>66</v>
      </c>
      <c r="V3576" t="s">
        <v>37</v>
      </c>
      <c r="W3576" t="s">
        <v>80</v>
      </c>
      <c r="X3576">
        <v>97.483046384700003</v>
      </c>
      <c r="Y3576" t="s">
        <v>38</v>
      </c>
      <c r="Z3576">
        <v>2.3852744700000001E-2</v>
      </c>
    </row>
    <row r="3577" spans="1:26" x14ac:dyDescent="0.45">
      <c r="A3577" t="s">
        <v>143</v>
      </c>
      <c r="B3577" t="s">
        <v>27</v>
      </c>
      <c r="D3577" t="s">
        <v>144</v>
      </c>
      <c r="E3577" t="s">
        <v>29</v>
      </c>
      <c r="L3577" t="s">
        <v>145</v>
      </c>
      <c r="N3577" t="s">
        <v>33</v>
      </c>
      <c r="O3577">
        <v>2011</v>
      </c>
      <c r="P3577">
        <v>2012</v>
      </c>
      <c r="Q3577" t="s">
        <v>42</v>
      </c>
      <c r="R3577">
        <v>60</v>
      </c>
      <c r="S3577">
        <v>64</v>
      </c>
      <c r="T3577" t="s">
        <v>35</v>
      </c>
      <c r="U3577" t="s">
        <v>66</v>
      </c>
      <c r="V3577" t="s">
        <v>37</v>
      </c>
      <c r="W3577" t="s">
        <v>80</v>
      </c>
      <c r="X3577">
        <v>73.322220185999996</v>
      </c>
      <c r="Y3577" t="s">
        <v>38</v>
      </c>
      <c r="Z3577">
        <v>2.89010151E-2</v>
      </c>
    </row>
    <row r="3578" spans="1:26" x14ac:dyDescent="0.45">
      <c r="A3578" t="s">
        <v>143</v>
      </c>
      <c r="B3578" t="s">
        <v>27</v>
      </c>
      <c r="D3578" t="s">
        <v>144</v>
      </c>
      <c r="E3578" t="s">
        <v>29</v>
      </c>
      <c r="L3578" t="s">
        <v>145</v>
      </c>
      <c r="N3578" t="s">
        <v>33</v>
      </c>
      <c r="O3578">
        <v>2011</v>
      </c>
      <c r="P3578">
        <v>2012</v>
      </c>
      <c r="Q3578" t="s">
        <v>42</v>
      </c>
      <c r="R3578">
        <v>65</v>
      </c>
      <c r="S3578">
        <v>69</v>
      </c>
      <c r="T3578" t="s">
        <v>35</v>
      </c>
      <c r="U3578" t="s">
        <v>66</v>
      </c>
      <c r="V3578" t="s">
        <v>37</v>
      </c>
      <c r="W3578" t="s">
        <v>80</v>
      </c>
      <c r="X3578">
        <v>50.302257940799997</v>
      </c>
      <c r="Y3578" t="s">
        <v>38</v>
      </c>
      <c r="Z3578">
        <v>3.7211034499999997E-2</v>
      </c>
    </row>
    <row r="3579" spans="1:26" x14ac:dyDescent="0.45">
      <c r="A3579" t="s">
        <v>46</v>
      </c>
      <c r="B3579" t="s">
        <v>27</v>
      </c>
      <c r="D3579" t="s">
        <v>236</v>
      </c>
      <c r="E3579" t="s">
        <v>29</v>
      </c>
      <c r="I3579" t="s">
        <v>48</v>
      </c>
      <c r="L3579" t="s">
        <v>49</v>
      </c>
      <c r="N3579" t="s">
        <v>50</v>
      </c>
      <c r="O3579">
        <v>2005</v>
      </c>
      <c r="P3579">
        <v>2014</v>
      </c>
      <c r="Q3579" t="s">
        <v>34</v>
      </c>
      <c r="R3579">
        <v>75</v>
      </c>
      <c r="S3579">
        <v>79</v>
      </c>
      <c r="T3579" t="s">
        <v>35</v>
      </c>
      <c r="U3579" t="s">
        <v>36</v>
      </c>
      <c r="V3579" t="s">
        <v>37</v>
      </c>
      <c r="X3579">
        <v>42.284522924100003</v>
      </c>
      <c r="Y3579" t="s">
        <v>38</v>
      </c>
      <c r="Z3579">
        <v>3.3602487799999997E-2</v>
      </c>
    </row>
    <row r="3580" spans="1:26" x14ac:dyDescent="0.45">
      <c r="A3580" t="s">
        <v>46</v>
      </c>
      <c r="B3580" t="s">
        <v>27</v>
      </c>
      <c r="D3580" t="s">
        <v>236</v>
      </c>
      <c r="E3580" t="s">
        <v>29</v>
      </c>
      <c r="I3580" t="s">
        <v>48</v>
      </c>
      <c r="L3580" t="s">
        <v>49</v>
      </c>
      <c r="N3580" t="s">
        <v>50</v>
      </c>
      <c r="O3580">
        <v>2005</v>
      </c>
      <c r="P3580">
        <v>2014</v>
      </c>
      <c r="Q3580" t="s">
        <v>34</v>
      </c>
      <c r="R3580">
        <v>80</v>
      </c>
      <c r="S3580">
        <v>84</v>
      </c>
      <c r="T3580" t="s">
        <v>35</v>
      </c>
      <c r="U3580" t="s">
        <v>36</v>
      </c>
      <c r="V3580" t="s">
        <v>37</v>
      </c>
      <c r="X3580">
        <v>28.5538164367</v>
      </c>
      <c r="Y3580" t="s">
        <v>38</v>
      </c>
      <c r="Z3580">
        <v>4.5577265499999998E-2</v>
      </c>
    </row>
    <row r="3581" spans="1:26" x14ac:dyDescent="0.45">
      <c r="A3581" t="s">
        <v>612</v>
      </c>
      <c r="B3581" t="s">
        <v>27</v>
      </c>
      <c r="D3581" t="s">
        <v>406</v>
      </c>
      <c r="E3581" t="s">
        <v>29</v>
      </c>
      <c r="L3581" t="s">
        <v>613</v>
      </c>
      <c r="N3581" t="s">
        <v>33</v>
      </c>
      <c r="O3581">
        <v>2002</v>
      </c>
      <c r="P3581">
        <v>2002</v>
      </c>
      <c r="Q3581" t="s">
        <v>55</v>
      </c>
      <c r="R3581">
        <v>95</v>
      </c>
      <c r="S3581">
        <v>99</v>
      </c>
      <c r="T3581" t="s">
        <v>35</v>
      </c>
      <c r="U3581" t="s">
        <v>36</v>
      </c>
      <c r="V3581" t="s">
        <v>37</v>
      </c>
      <c r="X3581">
        <v>18.8401742</v>
      </c>
      <c r="Y3581" t="s">
        <v>38</v>
      </c>
      <c r="Z3581">
        <v>5.7915013600000002E-2</v>
      </c>
    </row>
    <row r="3582" spans="1:26" x14ac:dyDescent="0.45">
      <c r="A3582" t="s">
        <v>435</v>
      </c>
      <c r="B3582" t="s">
        <v>27</v>
      </c>
      <c r="D3582" t="s">
        <v>406</v>
      </c>
      <c r="E3582" t="s">
        <v>29</v>
      </c>
      <c r="I3582" t="s">
        <v>48</v>
      </c>
      <c r="L3582" t="s">
        <v>436</v>
      </c>
      <c r="N3582" t="s">
        <v>33</v>
      </c>
      <c r="O3582">
        <v>2012</v>
      </c>
      <c r="P3582">
        <v>2012</v>
      </c>
      <c r="Q3582" t="s">
        <v>55</v>
      </c>
      <c r="R3582">
        <v>55</v>
      </c>
      <c r="S3582">
        <v>59</v>
      </c>
      <c r="T3582" t="s">
        <v>35</v>
      </c>
      <c r="U3582" t="s">
        <v>36</v>
      </c>
      <c r="V3582" t="s">
        <v>37</v>
      </c>
      <c r="X3582">
        <v>922.99037728600001</v>
      </c>
      <c r="Y3582" t="s">
        <v>38</v>
      </c>
      <c r="Z3582">
        <v>6.1881979999999998E-3</v>
      </c>
    </row>
    <row r="3583" spans="1:26" x14ac:dyDescent="0.45">
      <c r="A3583" t="s">
        <v>46</v>
      </c>
      <c r="B3583" t="s">
        <v>27</v>
      </c>
      <c r="D3583" t="s">
        <v>236</v>
      </c>
      <c r="E3583" t="s">
        <v>29</v>
      </c>
      <c r="I3583" t="s">
        <v>48</v>
      </c>
      <c r="L3583" t="s">
        <v>49</v>
      </c>
      <c r="N3583" t="s">
        <v>50</v>
      </c>
      <c r="O3583">
        <v>2005</v>
      </c>
      <c r="P3583">
        <v>2014</v>
      </c>
      <c r="Q3583" t="s">
        <v>34</v>
      </c>
      <c r="R3583">
        <v>95</v>
      </c>
      <c r="S3583">
        <v>99</v>
      </c>
      <c r="T3583" t="s">
        <v>35</v>
      </c>
      <c r="U3583" t="s">
        <v>36</v>
      </c>
      <c r="V3583" t="s">
        <v>37</v>
      </c>
      <c r="X3583">
        <v>1.0615357379999999</v>
      </c>
      <c r="Y3583" t="s">
        <v>38</v>
      </c>
      <c r="Z3583">
        <v>0.94929642869999997</v>
      </c>
    </row>
    <row r="3584" spans="1:26" x14ac:dyDescent="0.45">
      <c r="A3584" t="s">
        <v>46</v>
      </c>
      <c r="B3584" t="s">
        <v>27</v>
      </c>
      <c r="D3584" t="s">
        <v>236</v>
      </c>
      <c r="E3584" t="s">
        <v>29</v>
      </c>
      <c r="I3584" t="s">
        <v>48</v>
      </c>
      <c r="L3584" t="s">
        <v>49</v>
      </c>
      <c r="N3584" t="s">
        <v>50</v>
      </c>
      <c r="O3584">
        <v>2005</v>
      </c>
      <c r="P3584">
        <v>2014</v>
      </c>
      <c r="Q3584" t="s">
        <v>55</v>
      </c>
      <c r="R3584">
        <v>25</v>
      </c>
      <c r="S3584">
        <v>29</v>
      </c>
      <c r="T3584" t="s">
        <v>35</v>
      </c>
      <c r="U3584" t="s">
        <v>36</v>
      </c>
      <c r="V3584" t="s">
        <v>37</v>
      </c>
      <c r="X3584">
        <v>171.54280554569999</v>
      </c>
      <c r="Y3584" t="s">
        <v>38</v>
      </c>
      <c r="Z3584">
        <v>2.61143998E-2</v>
      </c>
    </row>
    <row r="3585" spans="1:26" x14ac:dyDescent="0.45">
      <c r="A3585" t="s">
        <v>46</v>
      </c>
      <c r="B3585" t="s">
        <v>27</v>
      </c>
      <c r="D3585" t="s">
        <v>236</v>
      </c>
      <c r="E3585" t="s">
        <v>29</v>
      </c>
      <c r="I3585" t="s">
        <v>48</v>
      </c>
      <c r="L3585" t="s">
        <v>49</v>
      </c>
      <c r="N3585" t="s">
        <v>50</v>
      </c>
      <c r="O3585">
        <v>2005</v>
      </c>
      <c r="P3585">
        <v>2014</v>
      </c>
      <c r="Q3585" t="s">
        <v>55</v>
      </c>
      <c r="R3585">
        <v>30</v>
      </c>
      <c r="S3585">
        <v>34</v>
      </c>
      <c r="T3585" t="s">
        <v>35</v>
      </c>
      <c r="U3585" t="s">
        <v>36</v>
      </c>
      <c r="V3585" t="s">
        <v>37</v>
      </c>
      <c r="X3585">
        <v>188.57137734299999</v>
      </c>
      <c r="Y3585" t="s">
        <v>38</v>
      </c>
      <c r="Z3585">
        <v>2.4120199500000002E-2</v>
      </c>
    </row>
    <row r="3586" spans="1:26" x14ac:dyDescent="0.45">
      <c r="A3586" t="s">
        <v>46</v>
      </c>
      <c r="B3586" t="s">
        <v>27</v>
      </c>
      <c r="D3586" t="s">
        <v>236</v>
      </c>
      <c r="E3586" t="s">
        <v>29</v>
      </c>
      <c r="I3586" t="s">
        <v>48</v>
      </c>
      <c r="L3586" t="s">
        <v>49</v>
      </c>
      <c r="N3586" t="s">
        <v>50</v>
      </c>
      <c r="O3586">
        <v>2005</v>
      </c>
      <c r="P3586">
        <v>2014</v>
      </c>
      <c r="Q3586" t="s">
        <v>55</v>
      </c>
      <c r="R3586">
        <v>35</v>
      </c>
      <c r="S3586">
        <v>39</v>
      </c>
      <c r="T3586" t="s">
        <v>35</v>
      </c>
      <c r="U3586" t="s">
        <v>36</v>
      </c>
      <c r="V3586" t="s">
        <v>37</v>
      </c>
      <c r="X3586">
        <v>224.05278662090001</v>
      </c>
      <c r="Y3586" t="s">
        <v>38</v>
      </c>
      <c r="Z3586">
        <v>2.3077148299999999E-2</v>
      </c>
    </row>
    <row r="3587" spans="1:26" x14ac:dyDescent="0.45">
      <c r="A3587" t="s">
        <v>435</v>
      </c>
      <c r="B3587" t="s">
        <v>27</v>
      </c>
      <c r="D3587" t="s">
        <v>406</v>
      </c>
      <c r="E3587" t="s">
        <v>29</v>
      </c>
      <c r="I3587" t="s">
        <v>48</v>
      </c>
      <c r="L3587" t="s">
        <v>436</v>
      </c>
      <c r="N3587" t="s">
        <v>33</v>
      </c>
      <c r="O3587">
        <v>2012</v>
      </c>
      <c r="P3587">
        <v>2012</v>
      </c>
      <c r="Q3587" t="s">
        <v>55</v>
      </c>
      <c r="R3587">
        <v>80</v>
      </c>
      <c r="S3587">
        <v>84</v>
      </c>
      <c r="T3587" t="s">
        <v>35</v>
      </c>
      <c r="U3587" t="s">
        <v>36</v>
      </c>
      <c r="V3587" t="s">
        <v>37</v>
      </c>
      <c r="X3587">
        <v>316.14164733899997</v>
      </c>
      <c r="Y3587" t="s">
        <v>38</v>
      </c>
      <c r="Z3587">
        <v>7.3043214999999996E-3</v>
      </c>
    </row>
    <row r="3588" spans="1:26" x14ac:dyDescent="0.45">
      <c r="A3588" t="s">
        <v>435</v>
      </c>
      <c r="B3588" t="s">
        <v>27</v>
      </c>
      <c r="D3588" t="s">
        <v>406</v>
      </c>
      <c r="E3588" t="s">
        <v>29</v>
      </c>
      <c r="I3588" t="s">
        <v>48</v>
      </c>
      <c r="L3588" t="s">
        <v>436</v>
      </c>
      <c r="N3588" t="s">
        <v>33</v>
      </c>
      <c r="O3588">
        <v>2012</v>
      </c>
      <c r="P3588">
        <v>2012</v>
      </c>
      <c r="Q3588" t="s">
        <v>55</v>
      </c>
      <c r="R3588">
        <v>85</v>
      </c>
      <c r="S3588">
        <v>89</v>
      </c>
      <c r="T3588" t="s">
        <v>35</v>
      </c>
      <c r="U3588" t="s">
        <v>36</v>
      </c>
      <c r="V3588" t="s">
        <v>37</v>
      </c>
      <c r="X3588">
        <v>217.83713554400001</v>
      </c>
      <c r="Y3588" t="s">
        <v>38</v>
      </c>
      <c r="Z3588">
        <v>1.00233517E-2</v>
      </c>
    </row>
    <row r="3589" spans="1:26" x14ac:dyDescent="0.45">
      <c r="A3589" t="s">
        <v>46</v>
      </c>
      <c r="B3589" t="s">
        <v>27</v>
      </c>
      <c r="D3589" t="s">
        <v>236</v>
      </c>
      <c r="E3589" t="s">
        <v>29</v>
      </c>
      <c r="I3589" t="s">
        <v>48</v>
      </c>
      <c r="L3589" t="s">
        <v>49</v>
      </c>
      <c r="N3589" t="s">
        <v>50</v>
      </c>
      <c r="O3589">
        <v>2005</v>
      </c>
      <c r="P3589">
        <v>2014</v>
      </c>
      <c r="Q3589" t="s">
        <v>55</v>
      </c>
      <c r="R3589">
        <v>50</v>
      </c>
      <c r="S3589">
        <v>54</v>
      </c>
      <c r="T3589" t="s">
        <v>35</v>
      </c>
      <c r="U3589" t="s">
        <v>36</v>
      </c>
      <c r="V3589" t="s">
        <v>37</v>
      </c>
      <c r="X3589">
        <v>122.0056998007</v>
      </c>
      <c r="Y3589" t="s">
        <v>38</v>
      </c>
      <c r="Z3589">
        <v>2.7421011499999998E-2</v>
      </c>
    </row>
    <row r="3590" spans="1:26" x14ac:dyDescent="0.45">
      <c r="A3590" t="s">
        <v>435</v>
      </c>
      <c r="B3590" t="s">
        <v>27</v>
      </c>
      <c r="D3590" t="s">
        <v>406</v>
      </c>
      <c r="E3590" t="s">
        <v>29</v>
      </c>
      <c r="I3590" t="s">
        <v>48</v>
      </c>
      <c r="L3590" t="s">
        <v>436</v>
      </c>
      <c r="N3590" t="s">
        <v>33</v>
      </c>
      <c r="O3590">
        <v>2012</v>
      </c>
      <c r="P3590">
        <v>2012</v>
      </c>
      <c r="Q3590" t="s">
        <v>55</v>
      </c>
      <c r="R3590">
        <v>95</v>
      </c>
      <c r="S3590">
        <v>99</v>
      </c>
      <c r="T3590" t="s">
        <v>35</v>
      </c>
      <c r="U3590" t="s">
        <v>36</v>
      </c>
      <c r="V3590" t="s">
        <v>37</v>
      </c>
      <c r="X3590">
        <v>30.836283343000002</v>
      </c>
      <c r="Y3590" t="s">
        <v>38</v>
      </c>
      <c r="Z3590">
        <v>4.2751826399999998E-2</v>
      </c>
    </row>
    <row r="3591" spans="1:26" x14ac:dyDescent="0.45">
      <c r="A3591" t="s">
        <v>46</v>
      </c>
      <c r="B3591" t="s">
        <v>27</v>
      </c>
      <c r="D3591" t="s">
        <v>236</v>
      </c>
      <c r="E3591" t="s">
        <v>29</v>
      </c>
      <c r="I3591" t="s">
        <v>48</v>
      </c>
      <c r="L3591" t="s">
        <v>49</v>
      </c>
      <c r="N3591" t="s">
        <v>50</v>
      </c>
      <c r="O3591">
        <v>2005</v>
      </c>
      <c r="P3591">
        <v>2014</v>
      </c>
      <c r="Q3591" t="s">
        <v>55</v>
      </c>
      <c r="R3591">
        <v>60</v>
      </c>
      <c r="S3591">
        <v>64</v>
      </c>
      <c r="T3591" t="s">
        <v>35</v>
      </c>
      <c r="U3591" t="s">
        <v>36</v>
      </c>
      <c r="V3591" t="s">
        <v>37</v>
      </c>
      <c r="X3591">
        <v>80.7927208415</v>
      </c>
      <c r="Y3591" t="s">
        <v>38</v>
      </c>
      <c r="Z3591">
        <v>3.12815091E-2</v>
      </c>
    </row>
    <row r="3592" spans="1:26" x14ac:dyDescent="0.45">
      <c r="A3592" t="s">
        <v>194</v>
      </c>
      <c r="B3592" t="s">
        <v>27</v>
      </c>
      <c r="D3592" t="s">
        <v>406</v>
      </c>
      <c r="E3592" t="s">
        <v>29</v>
      </c>
      <c r="L3592" t="s">
        <v>196</v>
      </c>
      <c r="N3592" t="s">
        <v>54</v>
      </c>
      <c r="O3592">
        <v>1990</v>
      </c>
      <c r="P3592">
        <v>1991</v>
      </c>
      <c r="Q3592" t="s">
        <v>42</v>
      </c>
      <c r="R3592">
        <v>20</v>
      </c>
      <c r="S3592">
        <v>24</v>
      </c>
      <c r="T3592" t="s">
        <v>35</v>
      </c>
      <c r="U3592" t="s">
        <v>66</v>
      </c>
      <c r="V3592" t="s">
        <v>37</v>
      </c>
      <c r="W3592" t="s">
        <v>80</v>
      </c>
      <c r="X3592">
        <v>200.90945195899999</v>
      </c>
      <c r="Y3592" t="s">
        <v>38</v>
      </c>
      <c r="Z3592">
        <v>1.18331609E-2</v>
      </c>
    </row>
    <row r="3593" spans="1:26" x14ac:dyDescent="0.45">
      <c r="A3593" t="s">
        <v>194</v>
      </c>
      <c r="B3593" t="s">
        <v>27</v>
      </c>
      <c r="D3593" t="s">
        <v>406</v>
      </c>
      <c r="E3593" t="s">
        <v>29</v>
      </c>
      <c r="L3593" t="s">
        <v>196</v>
      </c>
      <c r="N3593" t="s">
        <v>54</v>
      </c>
      <c r="O3593">
        <v>1990</v>
      </c>
      <c r="P3593">
        <v>1991</v>
      </c>
      <c r="Q3593" t="s">
        <v>42</v>
      </c>
      <c r="R3593">
        <v>25</v>
      </c>
      <c r="S3593">
        <v>29</v>
      </c>
      <c r="T3593" t="s">
        <v>35</v>
      </c>
      <c r="U3593" t="s">
        <v>66</v>
      </c>
      <c r="V3593" t="s">
        <v>37</v>
      </c>
      <c r="W3593" t="s">
        <v>80</v>
      </c>
      <c r="X3593">
        <v>242.379970625</v>
      </c>
      <c r="Y3593" t="s">
        <v>38</v>
      </c>
      <c r="Z3593">
        <v>1.0102071900000001E-2</v>
      </c>
    </row>
    <row r="3594" spans="1:26" x14ac:dyDescent="0.45">
      <c r="A3594" t="s">
        <v>194</v>
      </c>
      <c r="B3594" t="s">
        <v>27</v>
      </c>
      <c r="D3594" t="s">
        <v>406</v>
      </c>
      <c r="E3594" t="s">
        <v>29</v>
      </c>
      <c r="L3594" t="s">
        <v>196</v>
      </c>
      <c r="N3594" t="s">
        <v>54</v>
      </c>
      <c r="O3594">
        <v>1990</v>
      </c>
      <c r="P3594">
        <v>1991</v>
      </c>
      <c r="Q3594" t="s">
        <v>42</v>
      </c>
      <c r="R3594">
        <v>30</v>
      </c>
      <c r="S3594">
        <v>34</v>
      </c>
      <c r="T3594" t="s">
        <v>35</v>
      </c>
      <c r="U3594" t="s">
        <v>66</v>
      </c>
      <c r="V3594" t="s">
        <v>37</v>
      </c>
      <c r="W3594" t="s">
        <v>80</v>
      </c>
      <c r="X3594">
        <v>239.32282212999999</v>
      </c>
      <c r="Y3594" t="s">
        <v>38</v>
      </c>
      <c r="Z3594">
        <v>9.9165998000000002E-3</v>
      </c>
    </row>
    <row r="3595" spans="1:26" x14ac:dyDescent="0.45">
      <c r="A3595" t="s">
        <v>194</v>
      </c>
      <c r="B3595" t="s">
        <v>27</v>
      </c>
      <c r="D3595" t="s">
        <v>406</v>
      </c>
      <c r="E3595" t="s">
        <v>29</v>
      </c>
      <c r="L3595" t="s">
        <v>196</v>
      </c>
      <c r="N3595" t="s">
        <v>54</v>
      </c>
      <c r="O3595">
        <v>1990</v>
      </c>
      <c r="P3595">
        <v>1991</v>
      </c>
      <c r="Q3595" t="s">
        <v>42</v>
      </c>
      <c r="R3595">
        <v>35</v>
      </c>
      <c r="S3595">
        <v>39</v>
      </c>
      <c r="T3595" t="s">
        <v>35</v>
      </c>
      <c r="U3595" t="s">
        <v>66</v>
      </c>
      <c r="V3595" t="s">
        <v>37</v>
      </c>
      <c r="W3595" t="s">
        <v>80</v>
      </c>
      <c r="X3595">
        <v>215.71990937699999</v>
      </c>
      <c r="Y3595" t="s">
        <v>38</v>
      </c>
      <c r="Z3595">
        <v>1.09543044E-2</v>
      </c>
    </row>
    <row r="3596" spans="1:26" x14ac:dyDescent="0.45">
      <c r="A3596" t="s">
        <v>194</v>
      </c>
      <c r="B3596" t="s">
        <v>27</v>
      </c>
      <c r="D3596" t="s">
        <v>406</v>
      </c>
      <c r="E3596" t="s">
        <v>29</v>
      </c>
      <c r="L3596" t="s">
        <v>196</v>
      </c>
      <c r="N3596" t="s">
        <v>54</v>
      </c>
      <c r="O3596">
        <v>1990</v>
      </c>
      <c r="P3596">
        <v>1991</v>
      </c>
      <c r="Q3596" t="s">
        <v>42</v>
      </c>
      <c r="R3596">
        <v>40</v>
      </c>
      <c r="S3596">
        <v>44</v>
      </c>
      <c r="T3596" t="s">
        <v>35</v>
      </c>
      <c r="U3596" t="s">
        <v>66</v>
      </c>
      <c r="V3596" t="s">
        <v>37</v>
      </c>
      <c r="W3596" t="s">
        <v>80</v>
      </c>
      <c r="X3596">
        <v>193.760789789</v>
      </c>
      <c r="Y3596" t="s">
        <v>38</v>
      </c>
      <c r="Z3596">
        <v>1.17795478E-2</v>
      </c>
    </row>
    <row r="3597" spans="1:26" x14ac:dyDescent="0.45">
      <c r="A3597" t="s">
        <v>46</v>
      </c>
      <c r="B3597" t="s">
        <v>27</v>
      </c>
      <c r="D3597" t="s">
        <v>236</v>
      </c>
      <c r="E3597" t="s">
        <v>29</v>
      </c>
      <c r="I3597" t="s">
        <v>48</v>
      </c>
      <c r="L3597" t="s">
        <v>49</v>
      </c>
      <c r="N3597" t="s">
        <v>50</v>
      </c>
      <c r="O3597">
        <v>2005</v>
      </c>
      <c r="P3597">
        <v>2014</v>
      </c>
      <c r="Q3597" t="s">
        <v>55</v>
      </c>
      <c r="R3597">
        <v>90</v>
      </c>
      <c r="S3597">
        <v>94</v>
      </c>
      <c r="T3597" t="s">
        <v>35</v>
      </c>
      <c r="U3597" t="s">
        <v>36</v>
      </c>
      <c r="V3597" t="s">
        <v>37</v>
      </c>
      <c r="X3597">
        <v>12.212884108300001</v>
      </c>
      <c r="Y3597" t="s">
        <v>38</v>
      </c>
      <c r="Z3597">
        <v>0.1058612642</v>
      </c>
    </row>
    <row r="3598" spans="1:26" x14ac:dyDescent="0.45">
      <c r="A3598" t="s">
        <v>46</v>
      </c>
      <c r="B3598" t="s">
        <v>27</v>
      </c>
      <c r="D3598" t="s">
        <v>236</v>
      </c>
      <c r="E3598" t="s">
        <v>29</v>
      </c>
      <c r="I3598" t="s">
        <v>48</v>
      </c>
      <c r="L3598" t="s">
        <v>49</v>
      </c>
      <c r="N3598" t="s">
        <v>50</v>
      </c>
      <c r="O3598">
        <v>2005</v>
      </c>
      <c r="P3598">
        <v>2014</v>
      </c>
      <c r="Q3598" t="s">
        <v>55</v>
      </c>
      <c r="R3598">
        <v>95</v>
      </c>
      <c r="S3598">
        <v>99</v>
      </c>
      <c r="T3598" t="s">
        <v>35</v>
      </c>
      <c r="U3598" t="s">
        <v>36</v>
      </c>
      <c r="V3598" t="s">
        <v>37</v>
      </c>
      <c r="X3598">
        <v>3.9938577367999999</v>
      </c>
      <c r="Y3598" t="s">
        <v>38</v>
      </c>
      <c r="Z3598">
        <v>0.27943856179999998</v>
      </c>
    </row>
    <row r="3599" spans="1:26" x14ac:dyDescent="0.45">
      <c r="A3599" t="s">
        <v>194</v>
      </c>
      <c r="B3599" t="s">
        <v>27</v>
      </c>
      <c r="D3599" t="s">
        <v>406</v>
      </c>
      <c r="E3599" t="s">
        <v>29</v>
      </c>
      <c r="L3599" t="s">
        <v>196</v>
      </c>
      <c r="N3599" t="s">
        <v>54</v>
      </c>
      <c r="O3599">
        <v>1990</v>
      </c>
      <c r="P3599">
        <v>1991</v>
      </c>
      <c r="Q3599" t="s">
        <v>42</v>
      </c>
      <c r="R3599">
        <v>55</v>
      </c>
      <c r="S3599">
        <v>59</v>
      </c>
      <c r="T3599" t="s">
        <v>35</v>
      </c>
      <c r="U3599" t="s">
        <v>66</v>
      </c>
      <c r="V3599" t="s">
        <v>37</v>
      </c>
      <c r="W3599" t="s">
        <v>80</v>
      </c>
      <c r="X3599">
        <v>116.89219819</v>
      </c>
      <c r="Y3599" t="s">
        <v>38</v>
      </c>
      <c r="Z3599">
        <v>1.4310118700000001E-2</v>
      </c>
    </row>
    <row r="3600" spans="1:26" x14ac:dyDescent="0.45">
      <c r="A3600" t="s">
        <v>194</v>
      </c>
      <c r="B3600" t="s">
        <v>27</v>
      </c>
      <c r="D3600" t="s">
        <v>406</v>
      </c>
      <c r="E3600" t="s">
        <v>29</v>
      </c>
      <c r="L3600" t="s">
        <v>196</v>
      </c>
      <c r="N3600" t="s">
        <v>54</v>
      </c>
      <c r="O3600">
        <v>1990</v>
      </c>
      <c r="P3600">
        <v>1991</v>
      </c>
      <c r="Q3600" t="s">
        <v>42</v>
      </c>
      <c r="R3600">
        <v>60</v>
      </c>
      <c r="S3600">
        <v>64</v>
      </c>
      <c r="T3600" t="s">
        <v>35</v>
      </c>
      <c r="U3600" t="s">
        <v>66</v>
      </c>
      <c r="V3600" t="s">
        <v>37</v>
      </c>
      <c r="W3600" t="s">
        <v>80</v>
      </c>
      <c r="X3600">
        <v>111.63038302699999</v>
      </c>
      <c r="Y3600" t="s">
        <v>38</v>
      </c>
      <c r="Z3600">
        <v>1.4111232099999999E-2</v>
      </c>
    </row>
    <row r="3601" spans="1:26" x14ac:dyDescent="0.45">
      <c r="A3601" t="s">
        <v>194</v>
      </c>
      <c r="B3601" t="s">
        <v>27</v>
      </c>
      <c r="D3601" t="s">
        <v>406</v>
      </c>
      <c r="E3601" t="s">
        <v>29</v>
      </c>
      <c r="L3601" t="s">
        <v>196</v>
      </c>
      <c r="N3601" t="s">
        <v>54</v>
      </c>
      <c r="O3601">
        <v>1990</v>
      </c>
      <c r="P3601">
        <v>1991</v>
      </c>
      <c r="Q3601" t="s">
        <v>42</v>
      </c>
      <c r="R3601">
        <v>65</v>
      </c>
      <c r="S3601">
        <v>69</v>
      </c>
      <c r="T3601" t="s">
        <v>35</v>
      </c>
      <c r="U3601" t="s">
        <v>66</v>
      </c>
      <c r="V3601" t="s">
        <v>37</v>
      </c>
      <c r="W3601" t="s">
        <v>80</v>
      </c>
      <c r="X3601">
        <v>101.10424442</v>
      </c>
      <c r="Y3601" t="s">
        <v>38</v>
      </c>
      <c r="Z3601">
        <v>1.45105909E-2</v>
      </c>
    </row>
    <row r="3602" spans="1:26" x14ac:dyDescent="0.45">
      <c r="A3602" t="s">
        <v>194</v>
      </c>
      <c r="B3602" t="s">
        <v>27</v>
      </c>
      <c r="D3602" t="s">
        <v>406</v>
      </c>
      <c r="E3602" t="s">
        <v>29</v>
      </c>
      <c r="L3602" t="s">
        <v>196</v>
      </c>
      <c r="N3602" t="s">
        <v>54</v>
      </c>
      <c r="O3602">
        <v>1990</v>
      </c>
      <c r="P3602">
        <v>1991</v>
      </c>
      <c r="Q3602" t="s">
        <v>42</v>
      </c>
      <c r="R3602">
        <v>70</v>
      </c>
      <c r="S3602">
        <v>74</v>
      </c>
      <c r="T3602" t="s">
        <v>35</v>
      </c>
      <c r="U3602" t="s">
        <v>66</v>
      </c>
      <c r="V3602" t="s">
        <v>37</v>
      </c>
      <c r="W3602" t="s">
        <v>80</v>
      </c>
      <c r="X3602">
        <v>75.744035054600005</v>
      </c>
      <c r="Y3602" t="s">
        <v>38</v>
      </c>
      <c r="Z3602">
        <v>1.7332194299999999E-2</v>
      </c>
    </row>
    <row r="3603" spans="1:26" x14ac:dyDescent="0.45">
      <c r="A3603" t="s">
        <v>194</v>
      </c>
      <c r="B3603" t="s">
        <v>27</v>
      </c>
      <c r="D3603" t="s">
        <v>406</v>
      </c>
      <c r="E3603" t="s">
        <v>29</v>
      </c>
      <c r="L3603" t="s">
        <v>196</v>
      </c>
      <c r="N3603" t="s">
        <v>54</v>
      </c>
      <c r="O3603">
        <v>1990</v>
      </c>
      <c r="P3603">
        <v>1991</v>
      </c>
      <c r="Q3603" t="s">
        <v>42</v>
      </c>
      <c r="R3603">
        <v>75</v>
      </c>
      <c r="S3603">
        <v>79</v>
      </c>
      <c r="T3603" t="s">
        <v>35</v>
      </c>
      <c r="U3603" t="s">
        <v>66</v>
      </c>
      <c r="V3603" t="s">
        <v>37</v>
      </c>
      <c r="W3603" t="s">
        <v>80</v>
      </c>
      <c r="X3603">
        <v>57.270382044999998</v>
      </c>
      <c r="Y3603" t="s">
        <v>38</v>
      </c>
      <c r="Z3603">
        <v>2.08608505E-2</v>
      </c>
    </row>
    <row r="3604" spans="1:26" x14ac:dyDescent="0.45">
      <c r="A3604" t="s">
        <v>194</v>
      </c>
      <c r="B3604" t="s">
        <v>27</v>
      </c>
      <c r="D3604" t="s">
        <v>406</v>
      </c>
      <c r="E3604" t="s">
        <v>29</v>
      </c>
      <c r="L3604" t="s">
        <v>196</v>
      </c>
      <c r="N3604" t="s">
        <v>54</v>
      </c>
      <c r="O3604">
        <v>1990</v>
      </c>
      <c r="P3604">
        <v>1991</v>
      </c>
      <c r="Q3604" t="s">
        <v>42</v>
      </c>
      <c r="R3604">
        <v>80</v>
      </c>
      <c r="S3604">
        <v>84</v>
      </c>
      <c r="T3604" t="s">
        <v>35</v>
      </c>
      <c r="U3604" t="s">
        <v>66</v>
      </c>
      <c r="V3604" t="s">
        <v>37</v>
      </c>
      <c r="W3604" t="s">
        <v>80</v>
      </c>
      <c r="X3604">
        <v>33.785185628900003</v>
      </c>
      <c r="Y3604" t="s">
        <v>38</v>
      </c>
      <c r="Z3604">
        <v>3.2721837400000002E-2</v>
      </c>
    </row>
    <row r="3605" spans="1:26" x14ac:dyDescent="0.45">
      <c r="A3605" t="s">
        <v>194</v>
      </c>
      <c r="B3605" t="s">
        <v>27</v>
      </c>
      <c r="D3605" t="s">
        <v>406</v>
      </c>
      <c r="E3605" t="s">
        <v>29</v>
      </c>
      <c r="L3605" t="s">
        <v>196</v>
      </c>
      <c r="N3605" t="s">
        <v>54</v>
      </c>
      <c r="O3605">
        <v>1990</v>
      </c>
      <c r="P3605">
        <v>1991</v>
      </c>
      <c r="Q3605" t="s">
        <v>42</v>
      </c>
      <c r="R3605">
        <v>85</v>
      </c>
      <c r="S3605">
        <v>89</v>
      </c>
      <c r="T3605" t="s">
        <v>35</v>
      </c>
      <c r="U3605" t="s">
        <v>66</v>
      </c>
      <c r="V3605" t="s">
        <v>37</v>
      </c>
      <c r="W3605" t="s">
        <v>80</v>
      </c>
      <c r="X3605">
        <v>17.069693341299999</v>
      </c>
      <c r="Y3605" t="s">
        <v>38</v>
      </c>
      <c r="Z3605">
        <v>6.2395070900000002E-2</v>
      </c>
    </row>
    <row r="3606" spans="1:26" x14ac:dyDescent="0.45">
      <c r="A3606" t="s">
        <v>194</v>
      </c>
      <c r="B3606" t="s">
        <v>27</v>
      </c>
      <c r="D3606" t="s">
        <v>406</v>
      </c>
      <c r="E3606" t="s">
        <v>29</v>
      </c>
      <c r="L3606" t="s">
        <v>196</v>
      </c>
      <c r="N3606" t="s">
        <v>54</v>
      </c>
      <c r="O3606">
        <v>1990</v>
      </c>
      <c r="P3606">
        <v>1991</v>
      </c>
      <c r="Q3606" t="s">
        <v>42</v>
      </c>
      <c r="R3606">
        <v>90</v>
      </c>
      <c r="S3606">
        <v>94</v>
      </c>
      <c r="T3606" t="s">
        <v>35</v>
      </c>
      <c r="U3606" t="s">
        <v>66</v>
      </c>
      <c r="V3606" t="s">
        <v>37</v>
      </c>
      <c r="W3606" t="s">
        <v>80</v>
      </c>
      <c r="X3606">
        <v>6.3537650117000002</v>
      </c>
      <c r="Y3606" t="s">
        <v>38</v>
      </c>
      <c r="Z3606">
        <v>0.160603617</v>
      </c>
    </row>
    <row r="3607" spans="1:26" x14ac:dyDescent="0.45">
      <c r="A3607" t="s">
        <v>194</v>
      </c>
      <c r="B3607" t="s">
        <v>27</v>
      </c>
      <c r="D3607" t="s">
        <v>406</v>
      </c>
      <c r="E3607" t="s">
        <v>29</v>
      </c>
      <c r="L3607" t="s">
        <v>196</v>
      </c>
      <c r="N3607" t="s">
        <v>54</v>
      </c>
      <c r="O3607">
        <v>1990</v>
      </c>
      <c r="P3607">
        <v>1991</v>
      </c>
      <c r="Q3607" t="s">
        <v>42</v>
      </c>
      <c r="R3607">
        <v>95</v>
      </c>
      <c r="S3607">
        <v>99</v>
      </c>
      <c r="T3607" t="s">
        <v>35</v>
      </c>
      <c r="U3607" t="s">
        <v>66</v>
      </c>
      <c r="V3607" t="s">
        <v>37</v>
      </c>
      <c r="W3607" t="s">
        <v>80</v>
      </c>
      <c r="X3607">
        <v>1.8749373987</v>
      </c>
      <c r="Y3607" t="s">
        <v>38</v>
      </c>
      <c r="Z3607">
        <v>0.5303872677</v>
      </c>
    </row>
    <row r="3608" spans="1:26" x14ac:dyDescent="0.45">
      <c r="A3608" t="s">
        <v>634</v>
      </c>
      <c r="B3608" t="s">
        <v>27</v>
      </c>
      <c r="D3608" t="s">
        <v>406</v>
      </c>
      <c r="E3608" t="s">
        <v>29</v>
      </c>
      <c r="L3608" t="s">
        <v>635</v>
      </c>
      <c r="N3608" t="s">
        <v>54</v>
      </c>
      <c r="O3608">
        <v>1994</v>
      </c>
      <c r="P3608">
        <v>1994</v>
      </c>
      <c r="Q3608" t="s">
        <v>42</v>
      </c>
      <c r="R3608">
        <v>65</v>
      </c>
      <c r="S3608">
        <v>69</v>
      </c>
      <c r="T3608" t="s">
        <v>35</v>
      </c>
      <c r="U3608" t="s">
        <v>66</v>
      </c>
      <c r="V3608" t="s">
        <v>60</v>
      </c>
      <c r="W3608" t="s">
        <v>61</v>
      </c>
      <c r="X3608">
        <v>525.57142851799995</v>
      </c>
      <c r="Y3608" t="s">
        <v>38</v>
      </c>
      <c r="Z3608">
        <v>4.7373761000000002E-3</v>
      </c>
    </row>
    <row r="3609" spans="1:26" x14ac:dyDescent="0.45">
      <c r="A3609" t="s">
        <v>634</v>
      </c>
      <c r="B3609" t="s">
        <v>27</v>
      </c>
      <c r="D3609" t="s">
        <v>406</v>
      </c>
      <c r="E3609" t="s">
        <v>29</v>
      </c>
      <c r="L3609" t="s">
        <v>635</v>
      </c>
      <c r="N3609" t="s">
        <v>54</v>
      </c>
      <c r="O3609">
        <v>1994</v>
      </c>
      <c r="P3609">
        <v>1994</v>
      </c>
      <c r="Q3609" t="s">
        <v>42</v>
      </c>
      <c r="R3609">
        <v>70</v>
      </c>
      <c r="S3609">
        <v>74</v>
      </c>
      <c r="T3609" t="s">
        <v>35</v>
      </c>
      <c r="U3609" t="s">
        <v>66</v>
      </c>
      <c r="V3609" t="s">
        <v>60</v>
      </c>
      <c r="W3609" t="s">
        <v>61</v>
      </c>
      <c r="X3609">
        <v>446.25415852700002</v>
      </c>
      <c r="Y3609" t="s">
        <v>38</v>
      </c>
      <c r="Z3609">
        <v>4.8893204999999997E-3</v>
      </c>
    </row>
    <row r="3610" spans="1:26" x14ac:dyDescent="0.45">
      <c r="A3610" t="s">
        <v>634</v>
      </c>
      <c r="B3610" t="s">
        <v>27</v>
      </c>
      <c r="D3610" t="s">
        <v>406</v>
      </c>
      <c r="E3610" t="s">
        <v>29</v>
      </c>
      <c r="L3610" t="s">
        <v>635</v>
      </c>
      <c r="N3610" t="s">
        <v>54</v>
      </c>
      <c r="O3610">
        <v>1994</v>
      </c>
      <c r="P3610">
        <v>1994</v>
      </c>
      <c r="Q3610" t="s">
        <v>42</v>
      </c>
      <c r="R3610">
        <v>75</v>
      </c>
      <c r="S3610">
        <v>79</v>
      </c>
      <c r="T3610" t="s">
        <v>35</v>
      </c>
      <c r="U3610" t="s">
        <v>66</v>
      </c>
      <c r="V3610" t="s">
        <v>60</v>
      </c>
      <c r="W3610" t="s">
        <v>61</v>
      </c>
      <c r="X3610">
        <v>306.73132425400001</v>
      </c>
      <c r="Y3610" t="s">
        <v>38</v>
      </c>
      <c r="Z3610">
        <v>5.7157424000000004E-3</v>
      </c>
    </row>
    <row r="3611" spans="1:26" x14ac:dyDescent="0.45">
      <c r="A3611" t="s">
        <v>634</v>
      </c>
      <c r="B3611" t="s">
        <v>27</v>
      </c>
      <c r="D3611" t="s">
        <v>406</v>
      </c>
      <c r="E3611" t="s">
        <v>29</v>
      </c>
      <c r="L3611" t="s">
        <v>635</v>
      </c>
      <c r="N3611" t="s">
        <v>54</v>
      </c>
      <c r="O3611">
        <v>1994</v>
      </c>
      <c r="P3611">
        <v>1994</v>
      </c>
      <c r="Q3611" t="s">
        <v>42</v>
      </c>
      <c r="R3611">
        <v>80</v>
      </c>
      <c r="S3611">
        <v>84</v>
      </c>
      <c r="T3611" t="s">
        <v>35</v>
      </c>
      <c r="U3611" t="s">
        <v>66</v>
      </c>
      <c r="V3611" t="s">
        <v>60</v>
      </c>
      <c r="W3611" t="s">
        <v>61</v>
      </c>
      <c r="X3611">
        <v>199.907461356</v>
      </c>
      <c r="Y3611" t="s">
        <v>38</v>
      </c>
      <c r="Z3611">
        <v>7.5354554999999997E-3</v>
      </c>
    </row>
    <row r="3612" spans="1:26" x14ac:dyDescent="0.45">
      <c r="A3612" t="s">
        <v>634</v>
      </c>
      <c r="B3612" t="s">
        <v>27</v>
      </c>
      <c r="D3612" t="s">
        <v>406</v>
      </c>
      <c r="E3612" t="s">
        <v>29</v>
      </c>
      <c r="L3612" t="s">
        <v>635</v>
      </c>
      <c r="N3612" t="s">
        <v>54</v>
      </c>
      <c r="O3612">
        <v>1994</v>
      </c>
      <c r="P3612">
        <v>1994</v>
      </c>
      <c r="Q3612" t="s">
        <v>42</v>
      </c>
      <c r="R3612">
        <v>85</v>
      </c>
      <c r="S3612">
        <v>89</v>
      </c>
      <c r="T3612" t="s">
        <v>35</v>
      </c>
      <c r="U3612" t="s">
        <v>66</v>
      </c>
      <c r="V3612" t="s">
        <v>60</v>
      </c>
      <c r="W3612" t="s">
        <v>61</v>
      </c>
      <c r="X3612">
        <v>100.721114801</v>
      </c>
      <c r="Y3612" t="s">
        <v>38</v>
      </c>
      <c r="Z3612">
        <v>1.34243048E-2</v>
      </c>
    </row>
    <row r="3613" spans="1:26" x14ac:dyDescent="0.45">
      <c r="A3613" t="s">
        <v>634</v>
      </c>
      <c r="B3613" t="s">
        <v>27</v>
      </c>
      <c r="D3613" t="s">
        <v>406</v>
      </c>
      <c r="E3613" t="s">
        <v>29</v>
      </c>
      <c r="L3613" t="s">
        <v>635</v>
      </c>
      <c r="N3613" t="s">
        <v>54</v>
      </c>
      <c r="O3613">
        <v>1994</v>
      </c>
      <c r="P3613">
        <v>1994</v>
      </c>
      <c r="Q3613" t="s">
        <v>42</v>
      </c>
      <c r="R3613">
        <v>90</v>
      </c>
      <c r="S3613">
        <v>94</v>
      </c>
      <c r="T3613" t="s">
        <v>35</v>
      </c>
      <c r="U3613" t="s">
        <v>66</v>
      </c>
      <c r="V3613" t="s">
        <v>60</v>
      </c>
      <c r="W3613" t="s">
        <v>61</v>
      </c>
      <c r="X3613">
        <v>38.079202228600003</v>
      </c>
      <c r="Y3613" t="s">
        <v>38</v>
      </c>
      <c r="Z3613">
        <v>3.07434912E-2</v>
      </c>
    </row>
    <row r="3614" spans="1:26" x14ac:dyDescent="0.45">
      <c r="A3614" t="s">
        <v>634</v>
      </c>
      <c r="B3614" t="s">
        <v>27</v>
      </c>
      <c r="D3614" t="s">
        <v>406</v>
      </c>
      <c r="E3614" t="s">
        <v>29</v>
      </c>
      <c r="L3614" t="s">
        <v>635</v>
      </c>
      <c r="N3614" t="s">
        <v>54</v>
      </c>
      <c r="O3614">
        <v>1994</v>
      </c>
      <c r="P3614">
        <v>1994</v>
      </c>
      <c r="Q3614" t="s">
        <v>42</v>
      </c>
      <c r="R3614">
        <v>95</v>
      </c>
      <c r="S3614">
        <v>99</v>
      </c>
      <c r="T3614" t="s">
        <v>35</v>
      </c>
      <c r="U3614" t="s">
        <v>66</v>
      </c>
      <c r="V3614" t="s">
        <v>60</v>
      </c>
      <c r="W3614" t="s">
        <v>61</v>
      </c>
      <c r="X3614">
        <v>10.6422927347</v>
      </c>
      <c r="Y3614" t="s">
        <v>38</v>
      </c>
      <c r="Z3614">
        <v>9.8437480199999997E-2</v>
      </c>
    </row>
    <row r="3615" spans="1:26" x14ac:dyDescent="0.45">
      <c r="A3615" t="s">
        <v>46</v>
      </c>
      <c r="B3615" t="s">
        <v>27</v>
      </c>
      <c r="D3615" t="s">
        <v>636</v>
      </c>
      <c r="E3615" t="s">
        <v>29</v>
      </c>
      <c r="I3615" t="s">
        <v>48</v>
      </c>
      <c r="L3615" t="s">
        <v>49</v>
      </c>
      <c r="N3615" t="s">
        <v>50</v>
      </c>
      <c r="O3615">
        <v>2005</v>
      </c>
      <c r="P3615">
        <v>2014</v>
      </c>
      <c r="Q3615" t="s">
        <v>34</v>
      </c>
      <c r="R3615">
        <v>12</v>
      </c>
      <c r="S3615">
        <v>13</v>
      </c>
      <c r="T3615" t="s">
        <v>35</v>
      </c>
      <c r="U3615" t="s">
        <v>36</v>
      </c>
      <c r="V3615" t="s">
        <v>37</v>
      </c>
      <c r="Y3615" t="s">
        <v>38</v>
      </c>
      <c r="Z3615">
        <v>3.4985997E-3</v>
      </c>
    </row>
    <row r="3616" spans="1:26" x14ac:dyDescent="0.45">
      <c r="A3616" t="s">
        <v>46</v>
      </c>
      <c r="B3616" t="s">
        <v>27</v>
      </c>
      <c r="D3616" t="s">
        <v>636</v>
      </c>
      <c r="E3616" t="s">
        <v>29</v>
      </c>
      <c r="I3616" t="s">
        <v>48</v>
      </c>
      <c r="L3616" t="s">
        <v>49</v>
      </c>
      <c r="N3616" t="s">
        <v>50</v>
      </c>
      <c r="O3616">
        <v>2005</v>
      </c>
      <c r="P3616">
        <v>2014</v>
      </c>
      <c r="Q3616" t="s">
        <v>34</v>
      </c>
      <c r="R3616">
        <v>14</v>
      </c>
      <c r="S3616">
        <v>15</v>
      </c>
      <c r="T3616" t="s">
        <v>35</v>
      </c>
      <c r="U3616" t="s">
        <v>36</v>
      </c>
      <c r="V3616" t="s">
        <v>37</v>
      </c>
      <c r="Y3616" t="s">
        <v>38</v>
      </c>
      <c r="Z3616">
        <v>5.9019032999999997E-3</v>
      </c>
    </row>
    <row r="3617" spans="1:26" x14ac:dyDescent="0.45">
      <c r="A3617" t="s">
        <v>46</v>
      </c>
      <c r="B3617" t="s">
        <v>27</v>
      </c>
      <c r="D3617" t="s">
        <v>636</v>
      </c>
      <c r="E3617" t="s">
        <v>29</v>
      </c>
      <c r="I3617" t="s">
        <v>48</v>
      </c>
      <c r="L3617" t="s">
        <v>49</v>
      </c>
      <c r="N3617" t="s">
        <v>50</v>
      </c>
      <c r="O3617">
        <v>2005</v>
      </c>
      <c r="P3617">
        <v>2014</v>
      </c>
      <c r="Q3617" t="s">
        <v>34</v>
      </c>
      <c r="R3617">
        <v>16</v>
      </c>
      <c r="S3617">
        <v>17</v>
      </c>
      <c r="T3617" t="s">
        <v>35</v>
      </c>
      <c r="U3617" t="s">
        <v>36</v>
      </c>
      <c r="V3617" t="s">
        <v>37</v>
      </c>
      <c r="Y3617" t="s">
        <v>38</v>
      </c>
      <c r="Z3617">
        <v>5.7540569000000003E-3</v>
      </c>
    </row>
    <row r="3618" spans="1:26" x14ac:dyDescent="0.45">
      <c r="A3618" t="s">
        <v>46</v>
      </c>
      <c r="B3618" t="s">
        <v>27</v>
      </c>
      <c r="D3618" t="s">
        <v>636</v>
      </c>
      <c r="E3618" t="s">
        <v>29</v>
      </c>
      <c r="I3618" t="s">
        <v>48</v>
      </c>
      <c r="L3618" t="s">
        <v>49</v>
      </c>
      <c r="N3618" t="s">
        <v>50</v>
      </c>
      <c r="O3618">
        <v>2005</v>
      </c>
      <c r="P3618">
        <v>2014</v>
      </c>
      <c r="Q3618" t="s">
        <v>55</v>
      </c>
      <c r="R3618">
        <v>12</v>
      </c>
      <c r="S3618">
        <v>13</v>
      </c>
      <c r="T3618" t="s">
        <v>35</v>
      </c>
      <c r="U3618" t="s">
        <v>36</v>
      </c>
      <c r="V3618" t="s">
        <v>37</v>
      </c>
      <c r="Y3618" t="s">
        <v>38</v>
      </c>
      <c r="Z3618">
        <v>1.0929587500000001E-2</v>
      </c>
    </row>
    <row r="3619" spans="1:26" x14ac:dyDescent="0.45">
      <c r="A3619" t="s">
        <v>46</v>
      </c>
      <c r="B3619" t="s">
        <v>27</v>
      </c>
      <c r="D3619" t="s">
        <v>636</v>
      </c>
      <c r="E3619" t="s">
        <v>29</v>
      </c>
      <c r="I3619" t="s">
        <v>48</v>
      </c>
      <c r="L3619" t="s">
        <v>49</v>
      </c>
      <c r="N3619" t="s">
        <v>50</v>
      </c>
      <c r="O3619">
        <v>2005</v>
      </c>
      <c r="P3619">
        <v>2014</v>
      </c>
      <c r="Q3619" t="s">
        <v>55</v>
      </c>
      <c r="R3619">
        <v>14</v>
      </c>
      <c r="S3619">
        <v>15</v>
      </c>
      <c r="T3619" t="s">
        <v>35</v>
      </c>
      <c r="U3619" t="s">
        <v>36</v>
      </c>
      <c r="V3619" t="s">
        <v>37</v>
      </c>
      <c r="Y3619" t="s">
        <v>38</v>
      </c>
      <c r="Z3619">
        <v>1.7669527000000001E-2</v>
      </c>
    </row>
    <row r="3620" spans="1:26" x14ac:dyDescent="0.45">
      <c r="A3620" t="s">
        <v>46</v>
      </c>
      <c r="B3620" t="s">
        <v>27</v>
      </c>
      <c r="D3620" t="s">
        <v>636</v>
      </c>
      <c r="E3620" t="s">
        <v>29</v>
      </c>
      <c r="I3620" t="s">
        <v>48</v>
      </c>
      <c r="L3620" t="s">
        <v>49</v>
      </c>
      <c r="N3620" t="s">
        <v>50</v>
      </c>
      <c r="O3620">
        <v>2005</v>
      </c>
      <c r="P3620">
        <v>2014</v>
      </c>
      <c r="Q3620" t="s">
        <v>55</v>
      </c>
      <c r="R3620">
        <v>16</v>
      </c>
      <c r="S3620">
        <v>17</v>
      </c>
      <c r="T3620" t="s">
        <v>35</v>
      </c>
      <c r="U3620" t="s">
        <v>36</v>
      </c>
      <c r="V3620" t="s">
        <v>37</v>
      </c>
      <c r="Y3620" t="s">
        <v>38</v>
      </c>
      <c r="Z3620">
        <v>1.55700645E-2</v>
      </c>
    </row>
    <row r="3621" spans="1:26" x14ac:dyDescent="0.45">
      <c r="A3621" t="s">
        <v>46</v>
      </c>
      <c r="B3621" t="s">
        <v>27</v>
      </c>
      <c r="D3621" t="s">
        <v>636</v>
      </c>
      <c r="E3621" t="s">
        <v>29</v>
      </c>
      <c r="I3621" t="s">
        <v>48</v>
      </c>
      <c r="L3621" t="s">
        <v>49</v>
      </c>
      <c r="N3621" t="s">
        <v>50</v>
      </c>
      <c r="O3621">
        <v>2005</v>
      </c>
      <c r="P3621">
        <v>2014</v>
      </c>
      <c r="Q3621" t="s">
        <v>34</v>
      </c>
      <c r="R3621">
        <v>18</v>
      </c>
      <c r="S3621">
        <v>25</v>
      </c>
      <c r="T3621" t="s">
        <v>35</v>
      </c>
      <c r="U3621" t="s">
        <v>36</v>
      </c>
      <c r="V3621" t="s">
        <v>37</v>
      </c>
      <c r="X3621">
        <v>1418.47826087</v>
      </c>
      <c r="Y3621" t="s">
        <v>38</v>
      </c>
      <c r="Z3621">
        <v>5.3738233999999999E-3</v>
      </c>
    </row>
    <row r="3622" spans="1:26" x14ac:dyDescent="0.45">
      <c r="A3622" t="s">
        <v>46</v>
      </c>
      <c r="B3622" t="s">
        <v>27</v>
      </c>
      <c r="D3622" t="s">
        <v>636</v>
      </c>
      <c r="E3622" t="s">
        <v>29</v>
      </c>
      <c r="I3622" t="s">
        <v>48</v>
      </c>
      <c r="L3622" t="s">
        <v>49</v>
      </c>
      <c r="N3622" t="s">
        <v>50</v>
      </c>
      <c r="O3622">
        <v>2005</v>
      </c>
      <c r="P3622">
        <v>2014</v>
      </c>
      <c r="Q3622" t="s">
        <v>55</v>
      </c>
      <c r="R3622">
        <v>18</v>
      </c>
      <c r="S3622">
        <v>25</v>
      </c>
      <c r="T3622" t="s">
        <v>35</v>
      </c>
      <c r="U3622" t="s">
        <v>36</v>
      </c>
      <c r="V3622" t="s">
        <v>37</v>
      </c>
      <c r="X3622">
        <v>1481.52173913</v>
      </c>
      <c r="Y3622" t="s">
        <v>38</v>
      </c>
      <c r="Z3622">
        <v>7.7790658999999998E-3</v>
      </c>
    </row>
    <row r="3623" spans="1:26" x14ac:dyDescent="0.45">
      <c r="A3623" t="s">
        <v>46</v>
      </c>
      <c r="B3623" t="s">
        <v>27</v>
      </c>
      <c r="D3623" t="s">
        <v>636</v>
      </c>
      <c r="E3623" t="s">
        <v>29</v>
      </c>
      <c r="I3623" t="s">
        <v>48</v>
      </c>
      <c r="L3623" t="s">
        <v>49</v>
      </c>
      <c r="N3623" t="s">
        <v>50</v>
      </c>
      <c r="O3623">
        <v>2005</v>
      </c>
      <c r="P3623">
        <v>2014</v>
      </c>
      <c r="Q3623" t="s">
        <v>34</v>
      </c>
      <c r="R3623">
        <v>25</v>
      </c>
      <c r="S3623">
        <v>29</v>
      </c>
      <c r="T3623" t="s">
        <v>35</v>
      </c>
      <c r="U3623" t="s">
        <v>36</v>
      </c>
      <c r="V3623" t="s">
        <v>37</v>
      </c>
      <c r="X3623">
        <v>191.50359857250001</v>
      </c>
      <c r="Y3623" t="s">
        <v>38</v>
      </c>
      <c r="Z3623">
        <v>1.7722982000000002E-2</v>
      </c>
    </row>
    <row r="3624" spans="1:26" x14ac:dyDescent="0.45">
      <c r="A3624" t="s">
        <v>46</v>
      </c>
      <c r="B3624" t="s">
        <v>27</v>
      </c>
      <c r="D3624" t="s">
        <v>636</v>
      </c>
      <c r="E3624" t="s">
        <v>29</v>
      </c>
      <c r="I3624" t="s">
        <v>48</v>
      </c>
      <c r="L3624" t="s">
        <v>49</v>
      </c>
      <c r="N3624" t="s">
        <v>50</v>
      </c>
      <c r="O3624">
        <v>2005</v>
      </c>
      <c r="P3624">
        <v>2014</v>
      </c>
      <c r="Q3624" t="s">
        <v>34</v>
      </c>
      <c r="R3624">
        <v>30</v>
      </c>
      <c r="S3624">
        <v>34</v>
      </c>
      <c r="T3624" t="s">
        <v>35</v>
      </c>
      <c r="U3624" t="s">
        <v>36</v>
      </c>
      <c r="V3624" t="s">
        <v>37</v>
      </c>
      <c r="X3624">
        <v>199.5439217126</v>
      </c>
      <c r="Y3624" t="s">
        <v>38</v>
      </c>
      <c r="Z3624">
        <v>1.6923222200000001E-2</v>
      </c>
    </row>
    <row r="3625" spans="1:26" x14ac:dyDescent="0.45">
      <c r="A3625" t="s">
        <v>46</v>
      </c>
      <c r="B3625" t="s">
        <v>27</v>
      </c>
      <c r="D3625" t="s">
        <v>636</v>
      </c>
      <c r="E3625" t="s">
        <v>29</v>
      </c>
      <c r="I3625" t="s">
        <v>48</v>
      </c>
      <c r="L3625" t="s">
        <v>49</v>
      </c>
      <c r="N3625" t="s">
        <v>50</v>
      </c>
      <c r="O3625">
        <v>2005</v>
      </c>
      <c r="P3625">
        <v>2014</v>
      </c>
      <c r="Q3625" t="s">
        <v>34</v>
      </c>
      <c r="R3625">
        <v>35</v>
      </c>
      <c r="S3625">
        <v>39</v>
      </c>
      <c r="T3625" t="s">
        <v>35</v>
      </c>
      <c r="U3625" t="s">
        <v>36</v>
      </c>
      <c r="V3625" t="s">
        <v>37</v>
      </c>
      <c r="X3625">
        <v>205.78571580100001</v>
      </c>
      <c r="Y3625" t="s">
        <v>38</v>
      </c>
      <c r="Z3625">
        <v>1.7427504600000001E-2</v>
      </c>
    </row>
    <row r="3626" spans="1:26" x14ac:dyDescent="0.45">
      <c r="A3626" t="s">
        <v>46</v>
      </c>
      <c r="B3626" t="s">
        <v>27</v>
      </c>
      <c r="D3626" t="s">
        <v>636</v>
      </c>
      <c r="E3626" t="s">
        <v>29</v>
      </c>
      <c r="I3626" t="s">
        <v>48</v>
      </c>
      <c r="L3626" t="s">
        <v>49</v>
      </c>
      <c r="N3626" t="s">
        <v>50</v>
      </c>
      <c r="O3626">
        <v>2005</v>
      </c>
      <c r="P3626">
        <v>2014</v>
      </c>
      <c r="Q3626" t="s">
        <v>34</v>
      </c>
      <c r="R3626">
        <v>40</v>
      </c>
      <c r="S3626">
        <v>44</v>
      </c>
      <c r="T3626" t="s">
        <v>35</v>
      </c>
      <c r="U3626" t="s">
        <v>36</v>
      </c>
      <c r="V3626" t="s">
        <v>37</v>
      </c>
      <c r="X3626">
        <v>236.1307609166</v>
      </c>
      <c r="Y3626" t="s">
        <v>38</v>
      </c>
      <c r="Z3626">
        <v>1.63666399E-2</v>
      </c>
    </row>
    <row r="3627" spans="1:26" x14ac:dyDescent="0.45">
      <c r="A3627" t="s">
        <v>46</v>
      </c>
      <c r="B3627" t="s">
        <v>27</v>
      </c>
      <c r="D3627" t="s">
        <v>636</v>
      </c>
      <c r="E3627" t="s">
        <v>29</v>
      </c>
      <c r="I3627" t="s">
        <v>48</v>
      </c>
      <c r="L3627" t="s">
        <v>49</v>
      </c>
      <c r="N3627" t="s">
        <v>50</v>
      </c>
      <c r="O3627">
        <v>2005</v>
      </c>
      <c r="P3627">
        <v>2014</v>
      </c>
      <c r="Q3627" t="s">
        <v>34</v>
      </c>
      <c r="R3627">
        <v>45</v>
      </c>
      <c r="S3627">
        <v>49</v>
      </c>
      <c r="T3627" t="s">
        <v>35</v>
      </c>
      <c r="U3627" t="s">
        <v>36</v>
      </c>
      <c r="V3627" t="s">
        <v>37</v>
      </c>
      <c r="X3627">
        <v>243.1229595172</v>
      </c>
      <c r="Y3627" t="s">
        <v>38</v>
      </c>
      <c r="Z3627">
        <v>1.5395836E-2</v>
      </c>
    </row>
    <row r="3628" spans="1:26" x14ac:dyDescent="0.45">
      <c r="A3628" t="s">
        <v>46</v>
      </c>
      <c r="B3628" t="s">
        <v>27</v>
      </c>
      <c r="D3628" t="s">
        <v>636</v>
      </c>
      <c r="E3628" t="s">
        <v>29</v>
      </c>
      <c r="I3628" t="s">
        <v>48</v>
      </c>
      <c r="L3628" t="s">
        <v>49</v>
      </c>
      <c r="N3628" t="s">
        <v>50</v>
      </c>
      <c r="O3628">
        <v>2005</v>
      </c>
      <c r="P3628">
        <v>2014</v>
      </c>
      <c r="Q3628" t="s">
        <v>34</v>
      </c>
      <c r="R3628">
        <v>50</v>
      </c>
      <c r="S3628">
        <v>54</v>
      </c>
      <c r="T3628" t="s">
        <v>35</v>
      </c>
      <c r="U3628" t="s">
        <v>36</v>
      </c>
      <c r="V3628" t="s">
        <v>37</v>
      </c>
      <c r="X3628">
        <v>129.88790392589999</v>
      </c>
      <c r="Y3628" t="s">
        <v>38</v>
      </c>
      <c r="Z3628">
        <v>1.9573130000000001E-2</v>
      </c>
    </row>
    <row r="3629" spans="1:26" x14ac:dyDescent="0.45">
      <c r="A3629" t="s">
        <v>46</v>
      </c>
      <c r="B3629" t="s">
        <v>27</v>
      </c>
      <c r="D3629" t="s">
        <v>636</v>
      </c>
      <c r="E3629" t="s">
        <v>29</v>
      </c>
      <c r="I3629" t="s">
        <v>48</v>
      </c>
      <c r="L3629" t="s">
        <v>49</v>
      </c>
      <c r="N3629" t="s">
        <v>50</v>
      </c>
      <c r="O3629">
        <v>2005</v>
      </c>
      <c r="P3629">
        <v>2014</v>
      </c>
      <c r="Q3629" t="s">
        <v>34</v>
      </c>
      <c r="R3629">
        <v>55</v>
      </c>
      <c r="S3629">
        <v>59</v>
      </c>
      <c r="T3629" t="s">
        <v>35</v>
      </c>
      <c r="U3629" t="s">
        <v>36</v>
      </c>
      <c r="V3629" t="s">
        <v>37</v>
      </c>
      <c r="X3629">
        <v>106.50687785060001</v>
      </c>
      <c r="Y3629" t="s">
        <v>38</v>
      </c>
      <c r="Z3629">
        <v>2.0758272800000001E-2</v>
      </c>
    </row>
    <row r="3630" spans="1:26" x14ac:dyDescent="0.45">
      <c r="A3630" t="s">
        <v>46</v>
      </c>
      <c r="B3630" t="s">
        <v>27</v>
      </c>
      <c r="D3630" t="s">
        <v>636</v>
      </c>
      <c r="E3630" t="s">
        <v>29</v>
      </c>
      <c r="I3630" t="s">
        <v>48</v>
      </c>
      <c r="L3630" t="s">
        <v>49</v>
      </c>
      <c r="N3630" t="s">
        <v>50</v>
      </c>
      <c r="O3630">
        <v>2005</v>
      </c>
      <c r="P3630">
        <v>2014</v>
      </c>
      <c r="Q3630" t="s">
        <v>34</v>
      </c>
      <c r="R3630">
        <v>60</v>
      </c>
      <c r="S3630">
        <v>64</v>
      </c>
      <c r="T3630" t="s">
        <v>35</v>
      </c>
      <c r="U3630" t="s">
        <v>36</v>
      </c>
      <c r="V3630" t="s">
        <v>37</v>
      </c>
      <c r="X3630">
        <v>79.982581589000006</v>
      </c>
      <c r="Y3630" t="s">
        <v>38</v>
      </c>
      <c r="Z3630">
        <v>2.3468737E-2</v>
      </c>
    </row>
    <row r="3631" spans="1:26" x14ac:dyDescent="0.45">
      <c r="A3631" t="s">
        <v>46</v>
      </c>
      <c r="B3631" t="s">
        <v>27</v>
      </c>
      <c r="D3631" t="s">
        <v>636</v>
      </c>
      <c r="E3631" t="s">
        <v>29</v>
      </c>
      <c r="I3631" t="s">
        <v>48</v>
      </c>
      <c r="L3631" t="s">
        <v>49</v>
      </c>
      <c r="N3631" t="s">
        <v>50</v>
      </c>
      <c r="O3631">
        <v>2005</v>
      </c>
      <c r="P3631">
        <v>2014</v>
      </c>
      <c r="Q3631" t="s">
        <v>34</v>
      </c>
      <c r="R3631">
        <v>65</v>
      </c>
      <c r="S3631">
        <v>69</v>
      </c>
      <c r="T3631" t="s">
        <v>35</v>
      </c>
      <c r="U3631" t="s">
        <v>36</v>
      </c>
      <c r="V3631" t="s">
        <v>37</v>
      </c>
      <c r="X3631">
        <v>63.832932419800002</v>
      </c>
      <c r="Y3631" t="s">
        <v>38</v>
      </c>
      <c r="Z3631">
        <v>2.6118189E-2</v>
      </c>
    </row>
    <row r="3632" spans="1:26" x14ac:dyDescent="0.45">
      <c r="A3632" t="s">
        <v>46</v>
      </c>
      <c r="B3632" t="s">
        <v>27</v>
      </c>
      <c r="D3632" t="s">
        <v>636</v>
      </c>
      <c r="E3632" t="s">
        <v>29</v>
      </c>
      <c r="I3632" t="s">
        <v>48</v>
      </c>
      <c r="L3632" t="s">
        <v>49</v>
      </c>
      <c r="N3632" t="s">
        <v>50</v>
      </c>
      <c r="O3632">
        <v>2005</v>
      </c>
      <c r="P3632">
        <v>2014</v>
      </c>
      <c r="Q3632" t="s">
        <v>34</v>
      </c>
      <c r="R3632">
        <v>70</v>
      </c>
      <c r="S3632">
        <v>74</v>
      </c>
      <c r="T3632" t="s">
        <v>35</v>
      </c>
      <c r="U3632" t="s">
        <v>36</v>
      </c>
      <c r="V3632" t="s">
        <v>37</v>
      </c>
      <c r="X3632">
        <v>53.123416171199999</v>
      </c>
      <c r="Y3632" t="s">
        <v>38</v>
      </c>
      <c r="Z3632">
        <v>2.8450243399999998E-2</v>
      </c>
    </row>
    <row r="3633" spans="1:26" x14ac:dyDescent="0.45">
      <c r="A3633" t="s">
        <v>46</v>
      </c>
      <c r="B3633" t="s">
        <v>27</v>
      </c>
      <c r="D3633" t="s">
        <v>636</v>
      </c>
      <c r="E3633" t="s">
        <v>29</v>
      </c>
      <c r="I3633" t="s">
        <v>48</v>
      </c>
      <c r="L3633" t="s">
        <v>49</v>
      </c>
      <c r="N3633" t="s">
        <v>50</v>
      </c>
      <c r="O3633">
        <v>2005</v>
      </c>
      <c r="P3633">
        <v>2014</v>
      </c>
      <c r="Q3633" t="s">
        <v>34</v>
      </c>
      <c r="R3633">
        <v>75</v>
      </c>
      <c r="S3633">
        <v>79</v>
      </c>
      <c r="T3633" t="s">
        <v>35</v>
      </c>
      <c r="U3633" t="s">
        <v>36</v>
      </c>
      <c r="V3633" t="s">
        <v>37</v>
      </c>
      <c r="X3633">
        <v>46.219683954700002</v>
      </c>
      <c r="Y3633" t="s">
        <v>38</v>
      </c>
      <c r="Z3633">
        <v>3.0193409399999999E-2</v>
      </c>
    </row>
    <row r="3634" spans="1:26" x14ac:dyDescent="0.45">
      <c r="A3634" t="s">
        <v>46</v>
      </c>
      <c r="B3634" t="s">
        <v>27</v>
      </c>
      <c r="D3634" t="s">
        <v>636</v>
      </c>
      <c r="E3634" t="s">
        <v>29</v>
      </c>
      <c r="I3634" t="s">
        <v>48</v>
      </c>
      <c r="L3634" t="s">
        <v>49</v>
      </c>
      <c r="N3634" t="s">
        <v>50</v>
      </c>
      <c r="O3634">
        <v>2005</v>
      </c>
      <c r="P3634">
        <v>2014</v>
      </c>
      <c r="Q3634" t="s">
        <v>34</v>
      </c>
      <c r="R3634">
        <v>80</v>
      </c>
      <c r="S3634">
        <v>84</v>
      </c>
      <c r="T3634" t="s">
        <v>35</v>
      </c>
      <c r="U3634" t="s">
        <v>36</v>
      </c>
      <c r="V3634" t="s">
        <v>37</v>
      </c>
      <c r="X3634">
        <v>33.596752355600003</v>
      </c>
      <c r="Y3634" t="s">
        <v>38</v>
      </c>
      <c r="Z3634">
        <v>3.8769384099999998E-2</v>
      </c>
    </row>
    <row r="3635" spans="1:26" x14ac:dyDescent="0.45">
      <c r="A3635" t="s">
        <v>46</v>
      </c>
      <c r="B3635" t="s">
        <v>27</v>
      </c>
      <c r="D3635" t="s">
        <v>636</v>
      </c>
      <c r="E3635" t="s">
        <v>29</v>
      </c>
      <c r="I3635" t="s">
        <v>48</v>
      </c>
      <c r="L3635" t="s">
        <v>49</v>
      </c>
      <c r="N3635" t="s">
        <v>50</v>
      </c>
      <c r="O3635">
        <v>2005</v>
      </c>
      <c r="P3635">
        <v>2014</v>
      </c>
      <c r="Q3635" t="s">
        <v>34</v>
      </c>
      <c r="R3635">
        <v>85</v>
      </c>
      <c r="S3635">
        <v>89</v>
      </c>
      <c r="T3635" t="s">
        <v>35</v>
      </c>
      <c r="U3635" t="s">
        <v>36</v>
      </c>
      <c r="V3635" t="s">
        <v>37</v>
      </c>
      <c r="X3635">
        <v>17.129964853299999</v>
      </c>
      <c r="Y3635" t="s">
        <v>38</v>
      </c>
      <c r="Z3635">
        <v>7.0594798E-2</v>
      </c>
    </row>
    <row r="3636" spans="1:26" x14ac:dyDescent="0.45">
      <c r="A3636" t="s">
        <v>46</v>
      </c>
      <c r="B3636" t="s">
        <v>27</v>
      </c>
      <c r="D3636" t="s">
        <v>636</v>
      </c>
      <c r="E3636" t="s">
        <v>29</v>
      </c>
      <c r="I3636" t="s">
        <v>48</v>
      </c>
      <c r="L3636" t="s">
        <v>49</v>
      </c>
      <c r="N3636" t="s">
        <v>50</v>
      </c>
      <c r="O3636">
        <v>2005</v>
      </c>
      <c r="P3636">
        <v>2014</v>
      </c>
      <c r="Q3636" t="s">
        <v>34</v>
      </c>
      <c r="R3636">
        <v>90</v>
      </c>
      <c r="S3636">
        <v>94</v>
      </c>
      <c r="T3636" t="s">
        <v>35</v>
      </c>
      <c r="U3636" t="s">
        <v>36</v>
      </c>
      <c r="V3636" t="s">
        <v>37</v>
      </c>
      <c r="X3636">
        <v>6.2983906774999996</v>
      </c>
      <c r="Y3636" t="s">
        <v>38</v>
      </c>
      <c r="Z3636">
        <v>0.17342128379999999</v>
      </c>
    </row>
    <row r="3637" spans="1:26" x14ac:dyDescent="0.45">
      <c r="A3637" t="s">
        <v>46</v>
      </c>
      <c r="B3637" t="s">
        <v>27</v>
      </c>
      <c r="D3637" t="s">
        <v>636</v>
      </c>
      <c r="E3637" t="s">
        <v>29</v>
      </c>
      <c r="I3637" t="s">
        <v>48</v>
      </c>
      <c r="L3637" t="s">
        <v>49</v>
      </c>
      <c r="N3637" t="s">
        <v>50</v>
      </c>
      <c r="O3637">
        <v>2005</v>
      </c>
      <c r="P3637">
        <v>2014</v>
      </c>
      <c r="Q3637" t="s">
        <v>34</v>
      </c>
      <c r="R3637">
        <v>95</v>
      </c>
      <c r="S3637">
        <v>99</v>
      </c>
      <c r="T3637" t="s">
        <v>35</v>
      </c>
      <c r="U3637" t="s">
        <v>36</v>
      </c>
      <c r="V3637" t="s">
        <v>37</v>
      </c>
      <c r="X3637">
        <v>1.4649744633999999</v>
      </c>
      <c r="Y3637" t="s">
        <v>38</v>
      </c>
      <c r="Z3637">
        <v>0.691278638</v>
      </c>
    </row>
    <row r="3638" spans="1:26" x14ac:dyDescent="0.45">
      <c r="A3638" t="s">
        <v>46</v>
      </c>
      <c r="B3638" t="s">
        <v>27</v>
      </c>
      <c r="D3638" t="s">
        <v>636</v>
      </c>
      <c r="E3638" t="s">
        <v>29</v>
      </c>
      <c r="I3638" t="s">
        <v>48</v>
      </c>
      <c r="L3638" t="s">
        <v>49</v>
      </c>
      <c r="N3638" t="s">
        <v>50</v>
      </c>
      <c r="O3638">
        <v>2005</v>
      </c>
      <c r="P3638">
        <v>2014</v>
      </c>
      <c r="Q3638" t="s">
        <v>55</v>
      </c>
      <c r="R3638">
        <v>25</v>
      </c>
      <c r="S3638">
        <v>29</v>
      </c>
      <c r="T3638" t="s">
        <v>35</v>
      </c>
      <c r="U3638" t="s">
        <v>36</v>
      </c>
      <c r="V3638" t="s">
        <v>37</v>
      </c>
      <c r="X3638">
        <v>193.96295977209999</v>
      </c>
      <c r="Y3638" t="s">
        <v>38</v>
      </c>
      <c r="Z3638">
        <v>2.20333521E-2</v>
      </c>
    </row>
    <row r="3639" spans="1:26" x14ac:dyDescent="0.45">
      <c r="A3639" t="s">
        <v>46</v>
      </c>
      <c r="B3639" t="s">
        <v>27</v>
      </c>
      <c r="D3639" t="s">
        <v>636</v>
      </c>
      <c r="E3639" t="s">
        <v>29</v>
      </c>
      <c r="I3639" t="s">
        <v>48</v>
      </c>
      <c r="L3639" t="s">
        <v>49</v>
      </c>
      <c r="N3639" t="s">
        <v>50</v>
      </c>
      <c r="O3639">
        <v>2005</v>
      </c>
      <c r="P3639">
        <v>2014</v>
      </c>
      <c r="Q3639" t="s">
        <v>55</v>
      </c>
      <c r="R3639">
        <v>30</v>
      </c>
      <c r="S3639">
        <v>34</v>
      </c>
      <c r="T3639" t="s">
        <v>35</v>
      </c>
      <c r="U3639" t="s">
        <v>36</v>
      </c>
      <c r="V3639" t="s">
        <v>37</v>
      </c>
      <c r="X3639">
        <v>206.1557589649</v>
      </c>
      <c r="Y3639" t="s">
        <v>38</v>
      </c>
      <c r="Z3639">
        <v>2.06879783E-2</v>
      </c>
    </row>
    <row r="3640" spans="1:26" x14ac:dyDescent="0.45">
      <c r="A3640" t="s">
        <v>46</v>
      </c>
      <c r="B3640" t="s">
        <v>27</v>
      </c>
      <c r="D3640" t="s">
        <v>636</v>
      </c>
      <c r="E3640" t="s">
        <v>29</v>
      </c>
      <c r="I3640" t="s">
        <v>48</v>
      </c>
      <c r="L3640" t="s">
        <v>49</v>
      </c>
      <c r="N3640" t="s">
        <v>50</v>
      </c>
      <c r="O3640">
        <v>2005</v>
      </c>
      <c r="P3640">
        <v>2014</v>
      </c>
      <c r="Q3640" t="s">
        <v>55</v>
      </c>
      <c r="R3640">
        <v>35</v>
      </c>
      <c r="S3640">
        <v>39</v>
      </c>
      <c r="T3640" t="s">
        <v>35</v>
      </c>
      <c r="U3640" t="s">
        <v>36</v>
      </c>
      <c r="V3640" t="s">
        <v>37</v>
      </c>
      <c r="X3640">
        <v>212.17418804549999</v>
      </c>
      <c r="Y3640" t="s">
        <v>38</v>
      </c>
      <c r="Z3640">
        <v>2.1358329999999998E-2</v>
      </c>
    </row>
    <row r="3641" spans="1:26" x14ac:dyDescent="0.45">
      <c r="A3641" t="s">
        <v>46</v>
      </c>
      <c r="B3641" t="s">
        <v>27</v>
      </c>
      <c r="D3641" t="s">
        <v>636</v>
      </c>
      <c r="E3641" t="s">
        <v>29</v>
      </c>
      <c r="I3641" t="s">
        <v>48</v>
      </c>
      <c r="L3641" t="s">
        <v>49</v>
      </c>
      <c r="N3641" t="s">
        <v>50</v>
      </c>
      <c r="O3641">
        <v>2005</v>
      </c>
      <c r="P3641">
        <v>2014</v>
      </c>
      <c r="Q3641" t="s">
        <v>55</v>
      </c>
      <c r="R3641">
        <v>40</v>
      </c>
      <c r="S3641">
        <v>44</v>
      </c>
      <c r="T3641" t="s">
        <v>35</v>
      </c>
      <c r="U3641" t="s">
        <v>36</v>
      </c>
      <c r="V3641" t="s">
        <v>37</v>
      </c>
      <c r="X3641">
        <v>251.956497654</v>
      </c>
      <c r="Y3641" t="s">
        <v>38</v>
      </c>
      <c r="Z3641">
        <v>1.98127032E-2</v>
      </c>
    </row>
    <row r="3642" spans="1:26" x14ac:dyDescent="0.45">
      <c r="A3642" t="s">
        <v>46</v>
      </c>
      <c r="B3642" t="s">
        <v>27</v>
      </c>
      <c r="D3642" t="s">
        <v>636</v>
      </c>
      <c r="E3642" t="s">
        <v>29</v>
      </c>
      <c r="I3642" t="s">
        <v>48</v>
      </c>
      <c r="L3642" t="s">
        <v>49</v>
      </c>
      <c r="N3642" t="s">
        <v>50</v>
      </c>
      <c r="O3642">
        <v>2005</v>
      </c>
      <c r="P3642">
        <v>2014</v>
      </c>
      <c r="Q3642" t="s">
        <v>55</v>
      </c>
      <c r="R3642">
        <v>45</v>
      </c>
      <c r="S3642">
        <v>49</v>
      </c>
      <c r="T3642" t="s">
        <v>35</v>
      </c>
      <c r="U3642" t="s">
        <v>36</v>
      </c>
      <c r="V3642" t="s">
        <v>37</v>
      </c>
      <c r="X3642">
        <v>259.66363904349998</v>
      </c>
      <c r="Y3642" t="s">
        <v>38</v>
      </c>
      <c r="Z3642">
        <v>1.8841806499999999E-2</v>
      </c>
    </row>
    <row r="3643" spans="1:26" x14ac:dyDescent="0.45">
      <c r="A3643" t="s">
        <v>46</v>
      </c>
      <c r="B3643" t="s">
        <v>27</v>
      </c>
      <c r="D3643" t="s">
        <v>636</v>
      </c>
      <c r="E3643" t="s">
        <v>29</v>
      </c>
      <c r="I3643" t="s">
        <v>48</v>
      </c>
      <c r="L3643" t="s">
        <v>49</v>
      </c>
      <c r="N3643" t="s">
        <v>50</v>
      </c>
      <c r="O3643">
        <v>2005</v>
      </c>
      <c r="P3643">
        <v>2014</v>
      </c>
      <c r="Q3643" t="s">
        <v>55</v>
      </c>
      <c r="R3643">
        <v>50</v>
      </c>
      <c r="S3643">
        <v>54</v>
      </c>
      <c r="T3643" t="s">
        <v>35</v>
      </c>
      <c r="U3643" t="s">
        <v>36</v>
      </c>
      <c r="V3643" t="s">
        <v>37</v>
      </c>
      <c r="X3643">
        <v>113.25951830469999</v>
      </c>
      <c r="Y3643" t="s">
        <v>38</v>
      </c>
      <c r="Z3643">
        <v>2.7077931900000001E-2</v>
      </c>
    </row>
    <row r="3644" spans="1:26" x14ac:dyDescent="0.45">
      <c r="A3644" t="s">
        <v>46</v>
      </c>
      <c r="B3644" t="s">
        <v>27</v>
      </c>
      <c r="D3644" t="s">
        <v>636</v>
      </c>
      <c r="E3644" t="s">
        <v>29</v>
      </c>
      <c r="I3644" t="s">
        <v>48</v>
      </c>
      <c r="L3644" t="s">
        <v>49</v>
      </c>
      <c r="N3644" t="s">
        <v>50</v>
      </c>
      <c r="O3644">
        <v>2005</v>
      </c>
      <c r="P3644">
        <v>2014</v>
      </c>
      <c r="Q3644" t="s">
        <v>55</v>
      </c>
      <c r="R3644">
        <v>55</v>
      </c>
      <c r="S3644">
        <v>59</v>
      </c>
      <c r="T3644" t="s">
        <v>35</v>
      </c>
      <c r="U3644" t="s">
        <v>36</v>
      </c>
      <c r="V3644" t="s">
        <v>37</v>
      </c>
      <c r="X3644">
        <v>95.582946163299994</v>
      </c>
      <c r="Y3644" t="s">
        <v>38</v>
      </c>
      <c r="Z3644">
        <v>2.850449E-2</v>
      </c>
    </row>
    <row r="3645" spans="1:26" x14ac:dyDescent="0.45">
      <c r="A3645" t="s">
        <v>46</v>
      </c>
      <c r="B3645" t="s">
        <v>27</v>
      </c>
      <c r="D3645" t="s">
        <v>636</v>
      </c>
      <c r="E3645" t="s">
        <v>29</v>
      </c>
      <c r="I3645" t="s">
        <v>48</v>
      </c>
      <c r="L3645" t="s">
        <v>49</v>
      </c>
      <c r="N3645" t="s">
        <v>50</v>
      </c>
      <c r="O3645">
        <v>2005</v>
      </c>
      <c r="P3645">
        <v>2014</v>
      </c>
      <c r="Q3645" t="s">
        <v>55</v>
      </c>
      <c r="R3645">
        <v>60</v>
      </c>
      <c r="S3645">
        <v>64</v>
      </c>
      <c r="T3645" t="s">
        <v>35</v>
      </c>
      <c r="U3645" t="s">
        <v>36</v>
      </c>
      <c r="V3645" t="s">
        <v>37</v>
      </c>
      <c r="X3645">
        <v>74.775632667300002</v>
      </c>
      <c r="Y3645" t="s">
        <v>38</v>
      </c>
      <c r="Z3645">
        <v>3.11151034E-2</v>
      </c>
    </row>
    <row r="3646" spans="1:26" x14ac:dyDescent="0.45">
      <c r="A3646" t="s">
        <v>46</v>
      </c>
      <c r="B3646" t="s">
        <v>27</v>
      </c>
      <c r="D3646" t="s">
        <v>636</v>
      </c>
      <c r="E3646" t="s">
        <v>29</v>
      </c>
      <c r="I3646" t="s">
        <v>48</v>
      </c>
      <c r="L3646" t="s">
        <v>49</v>
      </c>
      <c r="N3646" t="s">
        <v>50</v>
      </c>
      <c r="O3646">
        <v>2005</v>
      </c>
      <c r="P3646">
        <v>2014</v>
      </c>
      <c r="Q3646" t="s">
        <v>55</v>
      </c>
      <c r="R3646">
        <v>65</v>
      </c>
      <c r="S3646">
        <v>69</v>
      </c>
      <c r="T3646" t="s">
        <v>35</v>
      </c>
      <c r="U3646" t="s">
        <v>36</v>
      </c>
      <c r="V3646" t="s">
        <v>37</v>
      </c>
      <c r="X3646">
        <v>63.346315862499999</v>
      </c>
      <c r="Y3646" t="s">
        <v>38</v>
      </c>
      <c r="Z3646">
        <v>3.2040114199999997E-2</v>
      </c>
    </row>
    <row r="3647" spans="1:26" x14ac:dyDescent="0.45">
      <c r="A3647" t="s">
        <v>46</v>
      </c>
      <c r="B3647" t="s">
        <v>27</v>
      </c>
      <c r="D3647" t="s">
        <v>636</v>
      </c>
      <c r="E3647" t="s">
        <v>29</v>
      </c>
      <c r="I3647" t="s">
        <v>48</v>
      </c>
      <c r="L3647" t="s">
        <v>49</v>
      </c>
      <c r="N3647" t="s">
        <v>50</v>
      </c>
      <c r="O3647">
        <v>2005</v>
      </c>
      <c r="P3647">
        <v>2014</v>
      </c>
      <c r="Q3647" t="s">
        <v>55</v>
      </c>
      <c r="R3647">
        <v>70</v>
      </c>
      <c r="S3647">
        <v>74</v>
      </c>
      <c r="T3647" t="s">
        <v>35</v>
      </c>
      <c r="U3647" t="s">
        <v>36</v>
      </c>
      <c r="V3647" t="s">
        <v>37</v>
      </c>
      <c r="X3647">
        <v>57.7969800941</v>
      </c>
      <c r="Y3647" t="s">
        <v>38</v>
      </c>
      <c r="Z3647">
        <v>3.1238018199999999E-2</v>
      </c>
    </row>
    <row r="3648" spans="1:26" x14ac:dyDescent="0.45">
      <c r="A3648" t="s">
        <v>46</v>
      </c>
      <c r="B3648" t="s">
        <v>27</v>
      </c>
      <c r="D3648" t="s">
        <v>636</v>
      </c>
      <c r="E3648" t="s">
        <v>29</v>
      </c>
      <c r="I3648" t="s">
        <v>48</v>
      </c>
      <c r="L3648" t="s">
        <v>49</v>
      </c>
      <c r="N3648" t="s">
        <v>50</v>
      </c>
      <c r="O3648">
        <v>2005</v>
      </c>
      <c r="P3648">
        <v>2014</v>
      </c>
      <c r="Q3648" t="s">
        <v>55</v>
      </c>
      <c r="R3648">
        <v>75</v>
      </c>
      <c r="S3648">
        <v>79</v>
      </c>
      <c r="T3648" t="s">
        <v>35</v>
      </c>
      <c r="U3648" t="s">
        <v>36</v>
      </c>
      <c r="V3648" t="s">
        <v>37</v>
      </c>
      <c r="X3648">
        <v>55.576684830700003</v>
      </c>
      <c r="Y3648" t="s">
        <v>38</v>
      </c>
      <c r="Z3648">
        <v>2.9001322699999998E-2</v>
      </c>
    </row>
    <row r="3649" spans="1:26" x14ac:dyDescent="0.45">
      <c r="A3649" t="s">
        <v>46</v>
      </c>
      <c r="B3649" t="s">
        <v>27</v>
      </c>
      <c r="D3649" t="s">
        <v>636</v>
      </c>
      <c r="E3649" t="s">
        <v>29</v>
      </c>
      <c r="I3649" t="s">
        <v>48</v>
      </c>
      <c r="L3649" t="s">
        <v>49</v>
      </c>
      <c r="N3649" t="s">
        <v>50</v>
      </c>
      <c r="O3649">
        <v>2005</v>
      </c>
      <c r="P3649">
        <v>2014</v>
      </c>
      <c r="Q3649" t="s">
        <v>55</v>
      </c>
      <c r="R3649">
        <v>80</v>
      </c>
      <c r="S3649">
        <v>84</v>
      </c>
      <c r="T3649" t="s">
        <v>35</v>
      </c>
      <c r="U3649" t="s">
        <v>36</v>
      </c>
      <c r="V3649" t="s">
        <v>37</v>
      </c>
      <c r="X3649">
        <v>47.849411802900001</v>
      </c>
      <c r="Y3649" t="s">
        <v>38</v>
      </c>
      <c r="Z3649">
        <v>3.1521758499999997E-2</v>
      </c>
    </row>
    <row r="3650" spans="1:26" x14ac:dyDescent="0.45">
      <c r="A3650" t="s">
        <v>46</v>
      </c>
      <c r="B3650" t="s">
        <v>27</v>
      </c>
      <c r="D3650" t="s">
        <v>636</v>
      </c>
      <c r="E3650" t="s">
        <v>29</v>
      </c>
      <c r="I3650" t="s">
        <v>48</v>
      </c>
      <c r="L3650" t="s">
        <v>49</v>
      </c>
      <c r="N3650" t="s">
        <v>50</v>
      </c>
      <c r="O3650">
        <v>2005</v>
      </c>
      <c r="P3650">
        <v>2014</v>
      </c>
      <c r="Q3650" t="s">
        <v>55</v>
      </c>
      <c r="R3650">
        <v>85</v>
      </c>
      <c r="S3650">
        <v>89</v>
      </c>
      <c r="T3650" t="s">
        <v>35</v>
      </c>
      <c r="U3650" t="s">
        <v>36</v>
      </c>
      <c r="V3650" t="s">
        <v>37</v>
      </c>
      <c r="X3650">
        <v>31.487152250400001</v>
      </c>
      <c r="Y3650" t="s">
        <v>38</v>
      </c>
      <c r="Z3650">
        <v>4.7133551199999998E-2</v>
      </c>
    </row>
    <row r="3651" spans="1:26" x14ac:dyDescent="0.45">
      <c r="A3651" t="s">
        <v>46</v>
      </c>
      <c r="B3651" t="s">
        <v>27</v>
      </c>
      <c r="D3651" t="s">
        <v>636</v>
      </c>
      <c r="E3651" t="s">
        <v>29</v>
      </c>
      <c r="I3651" t="s">
        <v>48</v>
      </c>
      <c r="L3651" t="s">
        <v>49</v>
      </c>
      <c r="N3651" t="s">
        <v>50</v>
      </c>
      <c r="O3651">
        <v>2005</v>
      </c>
      <c r="P3651">
        <v>2014</v>
      </c>
      <c r="Q3651" t="s">
        <v>55</v>
      </c>
      <c r="R3651">
        <v>90</v>
      </c>
      <c r="S3651">
        <v>94</v>
      </c>
      <c r="T3651" t="s">
        <v>35</v>
      </c>
      <c r="U3651" t="s">
        <v>36</v>
      </c>
      <c r="V3651" t="s">
        <v>37</v>
      </c>
      <c r="X3651">
        <v>16.3108391536</v>
      </c>
      <c r="Y3651" t="s">
        <v>38</v>
      </c>
      <c r="Z3651">
        <v>8.2281445999999994E-2</v>
      </c>
    </row>
    <row r="3652" spans="1:26" x14ac:dyDescent="0.45">
      <c r="A3652" t="s">
        <v>46</v>
      </c>
      <c r="B3652" t="s">
        <v>27</v>
      </c>
      <c r="D3652" t="s">
        <v>636</v>
      </c>
      <c r="E3652" t="s">
        <v>29</v>
      </c>
      <c r="I3652" t="s">
        <v>48</v>
      </c>
      <c r="L3652" t="s">
        <v>49</v>
      </c>
      <c r="N3652" t="s">
        <v>50</v>
      </c>
      <c r="O3652">
        <v>2005</v>
      </c>
      <c r="P3652">
        <v>2014</v>
      </c>
      <c r="Q3652" t="s">
        <v>55</v>
      </c>
      <c r="R3652">
        <v>95</v>
      </c>
      <c r="S3652">
        <v>99</v>
      </c>
      <c r="T3652" t="s">
        <v>35</v>
      </c>
      <c r="U3652" t="s">
        <v>36</v>
      </c>
      <c r="V3652" t="s">
        <v>37</v>
      </c>
      <c r="X3652">
        <v>5.9710406094000001</v>
      </c>
      <c r="Y3652" t="s">
        <v>38</v>
      </c>
      <c r="Z3652">
        <v>0.19376592770000001</v>
      </c>
    </row>
    <row r="3653" spans="1:26" x14ac:dyDescent="0.45">
      <c r="A3653" t="s">
        <v>108</v>
      </c>
      <c r="B3653" t="s">
        <v>27</v>
      </c>
      <c r="D3653" t="s">
        <v>628</v>
      </c>
      <c r="E3653" t="s">
        <v>29</v>
      </c>
      <c r="L3653" t="s">
        <v>109</v>
      </c>
      <c r="N3653" t="s">
        <v>54</v>
      </c>
      <c r="O3653">
        <v>1995</v>
      </c>
      <c r="P3653">
        <v>1995</v>
      </c>
      <c r="Q3653" t="s">
        <v>34</v>
      </c>
      <c r="R3653">
        <v>45</v>
      </c>
      <c r="S3653">
        <v>49</v>
      </c>
      <c r="T3653" t="s">
        <v>35</v>
      </c>
      <c r="U3653" t="s">
        <v>36</v>
      </c>
      <c r="V3653" t="s">
        <v>37</v>
      </c>
      <c r="X3653">
        <v>16.5603619372</v>
      </c>
      <c r="Y3653" t="s">
        <v>38</v>
      </c>
      <c r="Z3653">
        <v>9.1966359299999995E-2</v>
      </c>
    </row>
    <row r="3654" spans="1:26" x14ac:dyDescent="0.45">
      <c r="A3654" t="s">
        <v>108</v>
      </c>
      <c r="B3654" t="s">
        <v>27</v>
      </c>
      <c r="D3654" t="s">
        <v>628</v>
      </c>
      <c r="E3654" t="s">
        <v>29</v>
      </c>
      <c r="L3654" t="s">
        <v>109</v>
      </c>
      <c r="N3654" t="s">
        <v>54</v>
      </c>
      <c r="O3654">
        <v>1995</v>
      </c>
      <c r="P3654">
        <v>1995</v>
      </c>
      <c r="Q3654" t="s">
        <v>34</v>
      </c>
      <c r="R3654">
        <v>50</v>
      </c>
      <c r="S3654">
        <v>54</v>
      </c>
      <c r="T3654" t="s">
        <v>35</v>
      </c>
      <c r="U3654" t="s">
        <v>36</v>
      </c>
      <c r="V3654" t="s">
        <v>37</v>
      </c>
      <c r="X3654">
        <v>14.833014457299999</v>
      </c>
      <c r="Y3654" t="s">
        <v>38</v>
      </c>
      <c r="Z3654">
        <v>9.7760369499999999E-2</v>
      </c>
    </row>
    <row r="3655" spans="1:26" x14ac:dyDescent="0.45">
      <c r="A3655" t="s">
        <v>108</v>
      </c>
      <c r="B3655" t="s">
        <v>27</v>
      </c>
      <c r="D3655" t="s">
        <v>628</v>
      </c>
      <c r="E3655" t="s">
        <v>29</v>
      </c>
      <c r="L3655" t="s">
        <v>109</v>
      </c>
      <c r="N3655" t="s">
        <v>54</v>
      </c>
      <c r="O3655">
        <v>1995</v>
      </c>
      <c r="P3655">
        <v>1995</v>
      </c>
      <c r="Q3655" t="s">
        <v>34</v>
      </c>
      <c r="R3655">
        <v>55</v>
      </c>
      <c r="S3655">
        <v>59</v>
      </c>
      <c r="T3655" t="s">
        <v>35</v>
      </c>
      <c r="U3655" t="s">
        <v>36</v>
      </c>
      <c r="V3655" t="s">
        <v>37</v>
      </c>
      <c r="X3655">
        <v>12.624208405399999</v>
      </c>
      <c r="Y3655" t="s">
        <v>38</v>
      </c>
      <c r="Z3655">
        <v>0.1081984713</v>
      </c>
    </row>
    <row r="3656" spans="1:26" x14ac:dyDescent="0.45">
      <c r="A3656" t="s">
        <v>108</v>
      </c>
      <c r="B3656" t="s">
        <v>27</v>
      </c>
      <c r="D3656" t="s">
        <v>628</v>
      </c>
      <c r="E3656" t="s">
        <v>29</v>
      </c>
      <c r="L3656" t="s">
        <v>109</v>
      </c>
      <c r="N3656" t="s">
        <v>54</v>
      </c>
      <c r="O3656">
        <v>1995</v>
      </c>
      <c r="P3656">
        <v>1995</v>
      </c>
      <c r="Q3656" t="s">
        <v>34</v>
      </c>
      <c r="R3656">
        <v>60</v>
      </c>
      <c r="S3656">
        <v>64</v>
      </c>
      <c r="T3656" t="s">
        <v>35</v>
      </c>
      <c r="U3656" t="s">
        <v>36</v>
      </c>
      <c r="V3656" t="s">
        <v>37</v>
      </c>
      <c r="X3656">
        <v>11.205812224800001</v>
      </c>
      <c r="Y3656" t="s">
        <v>38</v>
      </c>
      <c r="Z3656">
        <v>0.1178152175</v>
      </c>
    </row>
    <row r="3657" spans="1:26" x14ac:dyDescent="0.45">
      <c r="A3657" t="s">
        <v>108</v>
      </c>
      <c r="B3657" t="s">
        <v>27</v>
      </c>
      <c r="D3657" t="s">
        <v>628</v>
      </c>
      <c r="E3657" t="s">
        <v>29</v>
      </c>
      <c r="L3657" t="s">
        <v>109</v>
      </c>
      <c r="N3657" t="s">
        <v>54</v>
      </c>
      <c r="O3657">
        <v>1995</v>
      </c>
      <c r="P3657">
        <v>1995</v>
      </c>
      <c r="Q3657" t="s">
        <v>34</v>
      </c>
      <c r="R3657">
        <v>65</v>
      </c>
      <c r="S3657">
        <v>69</v>
      </c>
      <c r="T3657" t="s">
        <v>35</v>
      </c>
      <c r="U3657" t="s">
        <v>36</v>
      </c>
      <c r="V3657" t="s">
        <v>37</v>
      </c>
      <c r="X3657">
        <v>10.047911323999999</v>
      </c>
      <c r="Y3657" t="s">
        <v>38</v>
      </c>
      <c r="Z3657">
        <v>0.12977597199999999</v>
      </c>
    </row>
    <row r="3658" spans="1:26" x14ac:dyDescent="0.45">
      <c r="A3658" t="s">
        <v>108</v>
      </c>
      <c r="B3658" t="s">
        <v>27</v>
      </c>
      <c r="D3658" t="s">
        <v>628</v>
      </c>
      <c r="E3658" t="s">
        <v>29</v>
      </c>
      <c r="L3658" t="s">
        <v>109</v>
      </c>
      <c r="N3658" t="s">
        <v>54</v>
      </c>
      <c r="O3658">
        <v>1995</v>
      </c>
      <c r="P3658">
        <v>1995</v>
      </c>
      <c r="Q3658" t="s">
        <v>34</v>
      </c>
      <c r="R3658">
        <v>70</v>
      </c>
      <c r="S3658">
        <v>74</v>
      </c>
      <c r="T3658" t="s">
        <v>35</v>
      </c>
      <c r="U3658" t="s">
        <v>36</v>
      </c>
      <c r="V3658" t="s">
        <v>37</v>
      </c>
      <c r="X3658">
        <v>8.4578656209999998</v>
      </c>
      <c r="Y3658" t="s">
        <v>38</v>
      </c>
      <c r="Z3658">
        <v>0.14979129869999999</v>
      </c>
    </row>
    <row r="3659" spans="1:26" x14ac:dyDescent="0.45">
      <c r="A3659" t="s">
        <v>108</v>
      </c>
      <c r="B3659" t="s">
        <v>27</v>
      </c>
      <c r="D3659" t="s">
        <v>628</v>
      </c>
      <c r="E3659" t="s">
        <v>29</v>
      </c>
      <c r="L3659" t="s">
        <v>109</v>
      </c>
      <c r="N3659" t="s">
        <v>54</v>
      </c>
      <c r="O3659">
        <v>1995</v>
      </c>
      <c r="P3659">
        <v>1995</v>
      </c>
      <c r="Q3659" t="s">
        <v>34</v>
      </c>
      <c r="R3659">
        <v>75</v>
      </c>
      <c r="S3659">
        <v>79</v>
      </c>
      <c r="T3659" t="s">
        <v>35</v>
      </c>
      <c r="U3659" t="s">
        <v>36</v>
      </c>
      <c r="V3659" t="s">
        <v>37</v>
      </c>
      <c r="X3659">
        <v>5.6487614336999998</v>
      </c>
      <c r="Y3659" t="s">
        <v>38</v>
      </c>
      <c r="Z3659">
        <v>0.21047448530000001</v>
      </c>
    </row>
    <row r="3660" spans="1:26" x14ac:dyDescent="0.45">
      <c r="A3660" t="s">
        <v>108</v>
      </c>
      <c r="B3660" t="s">
        <v>27</v>
      </c>
      <c r="D3660" t="s">
        <v>628</v>
      </c>
      <c r="E3660" t="s">
        <v>29</v>
      </c>
      <c r="L3660" t="s">
        <v>109</v>
      </c>
      <c r="N3660" t="s">
        <v>54</v>
      </c>
      <c r="O3660">
        <v>1995</v>
      </c>
      <c r="P3660">
        <v>1995</v>
      </c>
      <c r="Q3660" t="s">
        <v>34</v>
      </c>
      <c r="R3660">
        <v>80</v>
      </c>
      <c r="S3660">
        <v>84</v>
      </c>
      <c r="T3660" t="s">
        <v>35</v>
      </c>
      <c r="U3660" t="s">
        <v>36</v>
      </c>
      <c r="V3660" t="s">
        <v>37</v>
      </c>
      <c r="X3660">
        <v>3.4487448458999999</v>
      </c>
      <c r="Y3660" t="s">
        <v>38</v>
      </c>
      <c r="Z3660">
        <v>0.32582526360000003</v>
      </c>
    </row>
    <row r="3661" spans="1:26" x14ac:dyDescent="0.45">
      <c r="A3661" t="s">
        <v>108</v>
      </c>
      <c r="B3661" t="s">
        <v>27</v>
      </c>
      <c r="D3661" t="s">
        <v>628</v>
      </c>
      <c r="E3661" t="s">
        <v>29</v>
      </c>
      <c r="L3661" t="s">
        <v>109</v>
      </c>
      <c r="N3661" t="s">
        <v>54</v>
      </c>
      <c r="O3661">
        <v>1995</v>
      </c>
      <c r="P3661">
        <v>1995</v>
      </c>
      <c r="Q3661" t="s">
        <v>34</v>
      </c>
      <c r="R3661">
        <v>85</v>
      </c>
      <c r="S3661">
        <v>89</v>
      </c>
      <c r="T3661" t="s">
        <v>35</v>
      </c>
      <c r="U3661" t="s">
        <v>36</v>
      </c>
      <c r="V3661" t="s">
        <v>37</v>
      </c>
      <c r="X3661">
        <v>1.2745322846</v>
      </c>
      <c r="Y3661" t="s">
        <v>38</v>
      </c>
      <c r="Z3661">
        <v>0.8185404355</v>
      </c>
    </row>
    <row r="3662" spans="1:26" x14ac:dyDescent="0.45">
      <c r="A3662" t="s">
        <v>108</v>
      </c>
      <c r="B3662" t="s">
        <v>27</v>
      </c>
      <c r="D3662" t="s">
        <v>628</v>
      </c>
      <c r="E3662" t="s">
        <v>29</v>
      </c>
      <c r="L3662" t="s">
        <v>109</v>
      </c>
      <c r="N3662" t="s">
        <v>54</v>
      </c>
      <c r="O3662">
        <v>1995</v>
      </c>
      <c r="P3662">
        <v>1995</v>
      </c>
      <c r="Q3662" t="s">
        <v>34</v>
      </c>
      <c r="R3662">
        <v>90</v>
      </c>
      <c r="S3662">
        <v>94</v>
      </c>
      <c r="T3662" t="s">
        <v>35</v>
      </c>
      <c r="U3662" t="s">
        <v>36</v>
      </c>
      <c r="V3662" t="s">
        <v>37</v>
      </c>
      <c r="X3662">
        <v>0.28884065069999998</v>
      </c>
      <c r="Y3662" t="s">
        <v>38</v>
      </c>
      <c r="Z3662">
        <v>3.4499527298000001</v>
      </c>
    </row>
    <row r="3663" spans="1:26" x14ac:dyDescent="0.45">
      <c r="A3663" t="s">
        <v>108</v>
      </c>
      <c r="B3663" t="s">
        <v>27</v>
      </c>
      <c r="D3663" t="s">
        <v>628</v>
      </c>
      <c r="E3663" t="s">
        <v>29</v>
      </c>
      <c r="L3663" t="s">
        <v>109</v>
      </c>
      <c r="N3663" t="s">
        <v>54</v>
      </c>
      <c r="O3663">
        <v>1995</v>
      </c>
      <c r="P3663">
        <v>1995</v>
      </c>
      <c r="Q3663" t="s">
        <v>34</v>
      </c>
      <c r="R3663">
        <v>95</v>
      </c>
      <c r="S3663">
        <v>99</v>
      </c>
      <c r="T3663" t="s">
        <v>35</v>
      </c>
      <c r="U3663" t="s">
        <v>36</v>
      </c>
      <c r="V3663" t="s">
        <v>37</v>
      </c>
      <c r="X3663">
        <v>4.7843343300000001E-2</v>
      </c>
      <c r="Y3663" t="s">
        <v>38</v>
      </c>
      <c r="Z3663">
        <v>20.546368277500001</v>
      </c>
    </row>
    <row r="3664" spans="1:26" x14ac:dyDescent="0.45">
      <c r="A3664" t="s">
        <v>108</v>
      </c>
      <c r="B3664" t="s">
        <v>27</v>
      </c>
      <c r="D3664" t="s">
        <v>628</v>
      </c>
      <c r="E3664" t="s">
        <v>29</v>
      </c>
      <c r="L3664" t="s">
        <v>109</v>
      </c>
      <c r="N3664" t="s">
        <v>54</v>
      </c>
      <c r="O3664">
        <v>1995</v>
      </c>
      <c r="P3664">
        <v>1995</v>
      </c>
      <c r="Q3664" t="s">
        <v>55</v>
      </c>
      <c r="R3664">
        <v>15</v>
      </c>
      <c r="S3664">
        <v>19</v>
      </c>
      <c r="T3664" t="s">
        <v>35</v>
      </c>
      <c r="U3664" t="s">
        <v>36</v>
      </c>
      <c r="V3664" t="s">
        <v>37</v>
      </c>
      <c r="X3664">
        <v>23.2485532494</v>
      </c>
      <c r="Y3664" t="s">
        <v>38</v>
      </c>
      <c r="Z3664">
        <v>7.1429703600000005E-2</v>
      </c>
    </row>
    <row r="3665" spans="1:26" x14ac:dyDescent="0.45">
      <c r="A3665" t="s">
        <v>108</v>
      </c>
      <c r="B3665" t="s">
        <v>27</v>
      </c>
      <c r="D3665" t="s">
        <v>628</v>
      </c>
      <c r="E3665" t="s">
        <v>29</v>
      </c>
      <c r="L3665" t="s">
        <v>109</v>
      </c>
      <c r="N3665" t="s">
        <v>54</v>
      </c>
      <c r="O3665">
        <v>1995</v>
      </c>
      <c r="P3665">
        <v>1995</v>
      </c>
      <c r="Q3665" t="s">
        <v>55</v>
      </c>
      <c r="R3665">
        <v>20</v>
      </c>
      <c r="S3665">
        <v>24</v>
      </c>
      <c r="T3665" t="s">
        <v>35</v>
      </c>
      <c r="U3665" t="s">
        <v>36</v>
      </c>
      <c r="V3665" t="s">
        <v>37</v>
      </c>
      <c r="X3665">
        <v>22.799312426499998</v>
      </c>
      <c r="Y3665" t="s">
        <v>38</v>
      </c>
      <c r="Z3665">
        <v>7.7491156199999994E-2</v>
      </c>
    </row>
    <row r="3666" spans="1:26" x14ac:dyDescent="0.45">
      <c r="A3666" t="s">
        <v>108</v>
      </c>
      <c r="B3666" t="s">
        <v>27</v>
      </c>
      <c r="D3666" t="s">
        <v>628</v>
      </c>
      <c r="E3666" t="s">
        <v>29</v>
      </c>
      <c r="L3666" t="s">
        <v>109</v>
      </c>
      <c r="N3666" t="s">
        <v>54</v>
      </c>
      <c r="O3666">
        <v>1995</v>
      </c>
      <c r="P3666">
        <v>1995</v>
      </c>
      <c r="Q3666" t="s">
        <v>55</v>
      </c>
      <c r="R3666">
        <v>25</v>
      </c>
      <c r="S3666">
        <v>29</v>
      </c>
      <c r="T3666" t="s">
        <v>35</v>
      </c>
      <c r="U3666" t="s">
        <v>36</v>
      </c>
      <c r="V3666" t="s">
        <v>37</v>
      </c>
      <c r="X3666">
        <v>24.263324573999999</v>
      </c>
      <c r="Y3666" t="s">
        <v>38</v>
      </c>
      <c r="Z3666">
        <v>7.4396402200000003E-2</v>
      </c>
    </row>
    <row r="3667" spans="1:26" x14ac:dyDescent="0.45">
      <c r="A3667" t="s">
        <v>108</v>
      </c>
      <c r="B3667" t="s">
        <v>27</v>
      </c>
      <c r="D3667" t="s">
        <v>628</v>
      </c>
      <c r="E3667" t="s">
        <v>29</v>
      </c>
      <c r="L3667" t="s">
        <v>109</v>
      </c>
      <c r="N3667" t="s">
        <v>54</v>
      </c>
      <c r="O3667">
        <v>1995</v>
      </c>
      <c r="P3667">
        <v>1995</v>
      </c>
      <c r="Q3667" t="s">
        <v>55</v>
      </c>
      <c r="R3667">
        <v>30</v>
      </c>
      <c r="S3667">
        <v>34</v>
      </c>
      <c r="T3667" t="s">
        <v>35</v>
      </c>
      <c r="U3667" t="s">
        <v>36</v>
      </c>
      <c r="V3667" t="s">
        <v>37</v>
      </c>
      <c r="X3667">
        <v>24.425902508299998</v>
      </c>
      <c r="Y3667" t="s">
        <v>38</v>
      </c>
      <c r="Z3667">
        <v>7.4955210499999994E-2</v>
      </c>
    </row>
    <row r="3668" spans="1:26" x14ac:dyDescent="0.45">
      <c r="A3668" t="s">
        <v>108</v>
      </c>
      <c r="B3668" t="s">
        <v>27</v>
      </c>
      <c r="D3668" t="s">
        <v>628</v>
      </c>
      <c r="E3668" t="s">
        <v>29</v>
      </c>
      <c r="L3668" t="s">
        <v>109</v>
      </c>
      <c r="N3668" t="s">
        <v>54</v>
      </c>
      <c r="O3668">
        <v>1995</v>
      </c>
      <c r="P3668">
        <v>1995</v>
      </c>
      <c r="Q3668" t="s">
        <v>55</v>
      </c>
      <c r="R3668">
        <v>35</v>
      </c>
      <c r="S3668">
        <v>39</v>
      </c>
      <c r="T3668" t="s">
        <v>35</v>
      </c>
      <c r="U3668" t="s">
        <v>36</v>
      </c>
      <c r="V3668" t="s">
        <v>37</v>
      </c>
      <c r="X3668">
        <v>21.956889774699999</v>
      </c>
      <c r="Y3668" t="s">
        <v>38</v>
      </c>
      <c r="Z3668">
        <v>8.27765902E-2</v>
      </c>
    </row>
    <row r="3669" spans="1:26" x14ac:dyDescent="0.45">
      <c r="A3669" t="s">
        <v>108</v>
      </c>
      <c r="B3669" t="s">
        <v>27</v>
      </c>
      <c r="D3669" t="s">
        <v>628</v>
      </c>
      <c r="E3669" t="s">
        <v>29</v>
      </c>
      <c r="L3669" t="s">
        <v>109</v>
      </c>
      <c r="N3669" t="s">
        <v>54</v>
      </c>
      <c r="O3669">
        <v>1995</v>
      </c>
      <c r="P3669">
        <v>1995</v>
      </c>
      <c r="Q3669" t="s">
        <v>55</v>
      </c>
      <c r="R3669">
        <v>40</v>
      </c>
      <c r="S3669">
        <v>44</v>
      </c>
      <c r="T3669" t="s">
        <v>35</v>
      </c>
      <c r="U3669" t="s">
        <v>36</v>
      </c>
      <c r="V3669" t="s">
        <v>37</v>
      </c>
      <c r="X3669">
        <v>18.998712074499998</v>
      </c>
      <c r="Y3669" t="s">
        <v>38</v>
      </c>
      <c r="Z3669">
        <v>9.2386529100000003E-2</v>
      </c>
    </row>
    <row r="3670" spans="1:26" x14ac:dyDescent="0.45">
      <c r="A3670" t="s">
        <v>108</v>
      </c>
      <c r="B3670" t="s">
        <v>27</v>
      </c>
      <c r="D3670" t="s">
        <v>628</v>
      </c>
      <c r="E3670" t="s">
        <v>29</v>
      </c>
      <c r="L3670" t="s">
        <v>109</v>
      </c>
      <c r="N3670" t="s">
        <v>54</v>
      </c>
      <c r="O3670">
        <v>1995</v>
      </c>
      <c r="P3670">
        <v>1995</v>
      </c>
      <c r="Q3670" t="s">
        <v>55</v>
      </c>
      <c r="R3670">
        <v>45</v>
      </c>
      <c r="S3670">
        <v>49</v>
      </c>
      <c r="T3670" t="s">
        <v>35</v>
      </c>
      <c r="U3670" t="s">
        <v>36</v>
      </c>
      <c r="V3670" t="s">
        <v>37</v>
      </c>
      <c r="X3670">
        <v>18.835665966899999</v>
      </c>
      <c r="Y3670" t="s">
        <v>38</v>
      </c>
      <c r="Z3670">
        <v>9.1933749800000006E-2</v>
      </c>
    </row>
    <row r="3671" spans="1:26" x14ac:dyDescent="0.45">
      <c r="A3671" t="s">
        <v>108</v>
      </c>
      <c r="B3671" t="s">
        <v>27</v>
      </c>
      <c r="D3671" t="s">
        <v>628</v>
      </c>
      <c r="E3671" t="s">
        <v>29</v>
      </c>
      <c r="L3671" t="s">
        <v>109</v>
      </c>
      <c r="N3671" t="s">
        <v>54</v>
      </c>
      <c r="O3671">
        <v>1995</v>
      </c>
      <c r="P3671">
        <v>1995</v>
      </c>
      <c r="Q3671" t="s">
        <v>55</v>
      </c>
      <c r="R3671">
        <v>50</v>
      </c>
      <c r="S3671">
        <v>54</v>
      </c>
      <c r="T3671" t="s">
        <v>35</v>
      </c>
      <c r="U3671" t="s">
        <v>36</v>
      </c>
      <c r="V3671" t="s">
        <v>37</v>
      </c>
      <c r="X3671">
        <v>16.9718262136</v>
      </c>
      <c r="Y3671" t="s">
        <v>38</v>
      </c>
      <c r="Z3671">
        <v>9.7709596199999998E-2</v>
      </c>
    </row>
    <row r="3672" spans="1:26" x14ac:dyDescent="0.45">
      <c r="A3672" t="s">
        <v>108</v>
      </c>
      <c r="B3672" t="s">
        <v>27</v>
      </c>
      <c r="D3672" t="s">
        <v>628</v>
      </c>
      <c r="E3672" t="s">
        <v>29</v>
      </c>
      <c r="L3672" t="s">
        <v>109</v>
      </c>
      <c r="N3672" t="s">
        <v>54</v>
      </c>
      <c r="O3672">
        <v>1995</v>
      </c>
      <c r="P3672">
        <v>1995</v>
      </c>
      <c r="Q3672" t="s">
        <v>55</v>
      </c>
      <c r="R3672">
        <v>55</v>
      </c>
      <c r="S3672">
        <v>59</v>
      </c>
      <c r="T3672" t="s">
        <v>35</v>
      </c>
      <c r="U3672" t="s">
        <v>36</v>
      </c>
      <c r="V3672" t="s">
        <v>37</v>
      </c>
      <c r="X3672">
        <v>14.832734819800001</v>
      </c>
      <c r="Y3672" t="s">
        <v>38</v>
      </c>
      <c r="Z3672">
        <v>0.10627756870000001</v>
      </c>
    </row>
    <row r="3673" spans="1:26" x14ac:dyDescent="0.45">
      <c r="A3673" t="s">
        <v>108</v>
      </c>
      <c r="B3673" t="s">
        <v>27</v>
      </c>
      <c r="D3673" t="s">
        <v>628</v>
      </c>
      <c r="E3673" t="s">
        <v>29</v>
      </c>
      <c r="L3673" t="s">
        <v>109</v>
      </c>
      <c r="N3673" t="s">
        <v>54</v>
      </c>
      <c r="O3673">
        <v>1995</v>
      </c>
      <c r="P3673">
        <v>1995</v>
      </c>
      <c r="Q3673" t="s">
        <v>55</v>
      </c>
      <c r="R3673">
        <v>60</v>
      </c>
      <c r="S3673">
        <v>64</v>
      </c>
      <c r="T3673" t="s">
        <v>35</v>
      </c>
      <c r="U3673" t="s">
        <v>36</v>
      </c>
      <c r="V3673" t="s">
        <v>37</v>
      </c>
      <c r="X3673">
        <v>13.9615252199</v>
      </c>
      <c r="Y3673" t="s">
        <v>38</v>
      </c>
      <c r="Z3673">
        <v>0.110147807</v>
      </c>
    </row>
    <row r="3674" spans="1:26" x14ac:dyDescent="0.45">
      <c r="A3674" t="s">
        <v>108</v>
      </c>
      <c r="B3674" t="s">
        <v>27</v>
      </c>
      <c r="D3674" t="s">
        <v>628</v>
      </c>
      <c r="E3674" t="s">
        <v>29</v>
      </c>
      <c r="L3674" t="s">
        <v>109</v>
      </c>
      <c r="N3674" t="s">
        <v>54</v>
      </c>
      <c r="O3674">
        <v>1995</v>
      </c>
      <c r="P3674">
        <v>1995</v>
      </c>
      <c r="Q3674" t="s">
        <v>55</v>
      </c>
      <c r="R3674">
        <v>65</v>
      </c>
      <c r="S3674">
        <v>69</v>
      </c>
      <c r="T3674" t="s">
        <v>35</v>
      </c>
      <c r="U3674" t="s">
        <v>36</v>
      </c>
      <c r="V3674" t="s">
        <v>37</v>
      </c>
      <c r="X3674">
        <v>13.633723981999999</v>
      </c>
      <c r="Y3674" t="s">
        <v>38</v>
      </c>
      <c r="Z3674">
        <v>0.11156151020000001</v>
      </c>
    </row>
    <row r="3675" spans="1:26" x14ac:dyDescent="0.45">
      <c r="A3675" t="s">
        <v>108</v>
      </c>
      <c r="B3675" t="s">
        <v>27</v>
      </c>
      <c r="D3675" t="s">
        <v>628</v>
      </c>
      <c r="E3675" t="s">
        <v>29</v>
      </c>
      <c r="L3675" t="s">
        <v>109</v>
      </c>
      <c r="N3675" t="s">
        <v>54</v>
      </c>
      <c r="O3675">
        <v>1995</v>
      </c>
      <c r="P3675">
        <v>1995</v>
      </c>
      <c r="Q3675" t="s">
        <v>55</v>
      </c>
      <c r="R3675">
        <v>70</v>
      </c>
      <c r="S3675">
        <v>74</v>
      </c>
      <c r="T3675" t="s">
        <v>35</v>
      </c>
      <c r="U3675" t="s">
        <v>36</v>
      </c>
      <c r="V3675" t="s">
        <v>37</v>
      </c>
      <c r="X3675">
        <v>12.584947289800001</v>
      </c>
      <c r="Y3675" t="s">
        <v>38</v>
      </c>
      <c r="Z3675">
        <v>0.11713976600000001</v>
      </c>
    </row>
    <row r="3676" spans="1:26" x14ac:dyDescent="0.45">
      <c r="A3676" t="s">
        <v>108</v>
      </c>
      <c r="B3676" t="s">
        <v>27</v>
      </c>
      <c r="D3676" t="s">
        <v>628</v>
      </c>
      <c r="E3676" t="s">
        <v>29</v>
      </c>
      <c r="L3676" t="s">
        <v>109</v>
      </c>
      <c r="N3676" t="s">
        <v>54</v>
      </c>
      <c r="O3676">
        <v>1995</v>
      </c>
      <c r="P3676">
        <v>1995</v>
      </c>
      <c r="Q3676" t="s">
        <v>55</v>
      </c>
      <c r="R3676">
        <v>75</v>
      </c>
      <c r="S3676">
        <v>79</v>
      </c>
      <c r="T3676" t="s">
        <v>35</v>
      </c>
      <c r="U3676" t="s">
        <v>36</v>
      </c>
      <c r="V3676" t="s">
        <v>37</v>
      </c>
      <c r="X3676">
        <v>9.4674193865999996</v>
      </c>
      <c r="Y3676" t="s">
        <v>38</v>
      </c>
      <c r="Z3676">
        <v>0.14412445139999999</v>
      </c>
    </row>
    <row r="3677" spans="1:26" x14ac:dyDescent="0.45">
      <c r="A3677" t="s">
        <v>108</v>
      </c>
      <c r="B3677" t="s">
        <v>27</v>
      </c>
      <c r="D3677" t="s">
        <v>628</v>
      </c>
      <c r="E3677" t="s">
        <v>29</v>
      </c>
      <c r="L3677" t="s">
        <v>109</v>
      </c>
      <c r="N3677" t="s">
        <v>54</v>
      </c>
      <c r="O3677">
        <v>1995</v>
      </c>
      <c r="P3677">
        <v>1995</v>
      </c>
      <c r="Q3677" t="s">
        <v>55</v>
      </c>
      <c r="R3677">
        <v>80</v>
      </c>
      <c r="S3677">
        <v>84</v>
      </c>
      <c r="T3677" t="s">
        <v>35</v>
      </c>
      <c r="U3677" t="s">
        <v>36</v>
      </c>
      <c r="V3677" t="s">
        <v>37</v>
      </c>
      <c r="X3677">
        <v>7.5970961648999999</v>
      </c>
      <c r="Y3677" t="s">
        <v>38</v>
      </c>
      <c r="Z3677">
        <v>0.1725691382</v>
      </c>
    </row>
    <row r="3678" spans="1:26" x14ac:dyDescent="0.45">
      <c r="A3678" t="s">
        <v>108</v>
      </c>
      <c r="B3678" t="s">
        <v>27</v>
      </c>
      <c r="D3678" t="s">
        <v>628</v>
      </c>
      <c r="E3678" t="s">
        <v>29</v>
      </c>
      <c r="L3678" t="s">
        <v>109</v>
      </c>
      <c r="N3678" t="s">
        <v>54</v>
      </c>
      <c r="O3678">
        <v>1995</v>
      </c>
      <c r="P3678">
        <v>1995</v>
      </c>
      <c r="Q3678" t="s">
        <v>55</v>
      </c>
      <c r="R3678">
        <v>85</v>
      </c>
      <c r="S3678">
        <v>89</v>
      </c>
      <c r="T3678" t="s">
        <v>35</v>
      </c>
      <c r="U3678" t="s">
        <v>36</v>
      </c>
      <c r="V3678" t="s">
        <v>37</v>
      </c>
      <c r="X3678">
        <v>3.8500139396000002</v>
      </c>
      <c r="Y3678" t="s">
        <v>38</v>
      </c>
      <c r="Z3678">
        <v>0.30676344249999998</v>
      </c>
    </row>
    <row r="3679" spans="1:26" x14ac:dyDescent="0.45">
      <c r="A3679" t="s">
        <v>108</v>
      </c>
      <c r="B3679" t="s">
        <v>27</v>
      </c>
      <c r="D3679" t="s">
        <v>628</v>
      </c>
      <c r="E3679" t="s">
        <v>29</v>
      </c>
      <c r="L3679" t="s">
        <v>109</v>
      </c>
      <c r="N3679" t="s">
        <v>54</v>
      </c>
      <c r="O3679">
        <v>1995</v>
      </c>
      <c r="P3679">
        <v>1995</v>
      </c>
      <c r="Q3679" t="s">
        <v>55</v>
      </c>
      <c r="R3679">
        <v>90</v>
      </c>
      <c r="S3679">
        <v>94</v>
      </c>
      <c r="T3679" t="s">
        <v>35</v>
      </c>
      <c r="U3679" t="s">
        <v>36</v>
      </c>
      <c r="V3679" t="s">
        <v>37</v>
      </c>
      <c r="X3679">
        <v>1.3298952370999999</v>
      </c>
      <c r="Y3679" t="s">
        <v>38</v>
      </c>
      <c r="Z3679">
        <v>0.79824180889999996</v>
      </c>
    </row>
    <row r="3680" spans="1:26" x14ac:dyDescent="0.45">
      <c r="A3680" t="s">
        <v>108</v>
      </c>
      <c r="B3680" t="s">
        <v>27</v>
      </c>
      <c r="D3680" t="s">
        <v>628</v>
      </c>
      <c r="E3680" t="s">
        <v>29</v>
      </c>
      <c r="L3680" t="s">
        <v>109</v>
      </c>
      <c r="N3680" t="s">
        <v>54</v>
      </c>
      <c r="O3680">
        <v>1995</v>
      </c>
      <c r="P3680">
        <v>1995</v>
      </c>
      <c r="Q3680" t="s">
        <v>55</v>
      </c>
      <c r="R3680">
        <v>95</v>
      </c>
      <c r="S3680">
        <v>99</v>
      </c>
      <c r="T3680" t="s">
        <v>35</v>
      </c>
      <c r="U3680" t="s">
        <v>36</v>
      </c>
      <c r="V3680" t="s">
        <v>37</v>
      </c>
      <c r="X3680">
        <v>0.29445717220000001</v>
      </c>
      <c r="Y3680" t="s">
        <v>38</v>
      </c>
      <c r="Z3680">
        <v>3.3969181223999998</v>
      </c>
    </row>
    <row r="3681" spans="1:26" x14ac:dyDescent="0.45">
      <c r="A3681" t="s">
        <v>637</v>
      </c>
      <c r="B3681" t="s">
        <v>27</v>
      </c>
      <c r="D3681" t="s">
        <v>628</v>
      </c>
      <c r="E3681" t="s">
        <v>29</v>
      </c>
      <c r="L3681" t="s">
        <v>638</v>
      </c>
      <c r="N3681" t="s">
        <v>33</v>
      </c>
      <c r="O3681">
        <v>2004</v>
      </c>
      <c r="P3681">
        <v>2008</v>
      </c>
      <c r="Q3681" t="s">
        <v>42</v>
      </c>
      <c r="R3681">
        <v>15</v>
      </c>
      <c r="S3681">
        <v>19</v>
      </c>
      <c r="T3681" t="s">
        <v>35</v>
      </c>
      <c r="U3681" t="s">
        <v>36</v>
      </c>
      <c r="V3681" t="s">
        <v>37</v>
      </c>
      <c r="X3681">
        <v>425.52277606899997</v>
      </c>
      <c r="Y3681" t="s">
        <v>38</v>
      </c>
      <c r="Z3681">
        <v>1.13780549E-2</v>
      </c>
    </row>
    <row r="3682" spans="1:26" x14ac:dyDescent="0.45">
      <c r="A3682" t="s">
        <v>637</v>
      </c>
      <c r="B3682" t="s">
        <v>27</v>
      </c>
      <c r="D3682" t="s">
        <v>628</v>
      </c>
      <c r="E3682" t="s">
        <v>29</v>
      </c>
      <c r="L3682" t="s">
        <v>638</v>
      </c>
      <c r="N3682" t="s">
        <v>33</v>
      </c>
      <c r="O3682">
        <v>2004</v>
      </c>
      <c r="P3682">
        <v>2008</v>
      </c>
      <c r="Q3682" t="s">
        <v>42</v>
      </c>
      <c r="R3682">
        <v>20</v>
      </c>
      <c r="S3682">
        <v>24</v>
      </c>
      <c r="T3682" t="s">
        <v>35</v>
      </c>
      <c r="U3682" t="s">
        <v>36</v>
      </c>
      <c r="V3682" t="s">
        <v>37</v>
      </c>
      <c r="X3682">
        <v>373.441861528</v>
      </c>
      <c r="Y3682" t="s">
        <v>38</v>
      </c>
      <c r="Z3682">
        <v>1.3586626799999999E-2</v>
      </c>
    </row>
    <row r="3683" spans="1:26" x14ac:dyDescent="0.45">
      <c r="A3683" t="s">
        <v>637</v>
      </c>
      <c r="B3683" t="s">
        <v>27</v>
      </c>
      <c r="D3683" t="s">
        <v>628</v>
      </c>
      <c r="E3683" t="s">
        <v>29</v>
      </c>
      <c r="L3683" t="s">
        <v>638</v>
      </c>
      <c r="N3683" t="s">
        <v>33</v>
      </c>
      <c r="O3683">
        <v>2004</v>
      </c>
      <c r="P3683">
        <v>2008</v>
      </c>
      <c r="Q3683" t="s">
        <v>42</v>
      </c>
      <c r="R3683">
        <v>25</v>
      </c>
      <c r="S3683">
        <v>29</v>
      </c>
      <c r="T3683" t="s">
        <v>35</v>
      </c>
      <c r="U3683" t="s">
        <v>36</v>
      </c>
      <c r="V3683" t="s">
        <v>37</v>
      </c>
      <c r="X3683">
        <v>352.10847435900001</v>
      </c>
      <c r="Y3683" t="s">
        <v>38</v>
      </c>
      <c r="Z3683">
        <v>1.43009824E-2</v>
      </c>
    </row>
    <row r="3684" spans="1:26" x14ac:dyDescent="0.45">
      <c r="A3684" t="s">
        <v>637</v>
      </c>
      <c r="B3684" t="s">
        <v>27</v>
      </c>
      <c r="D3684" t="s">
        <v>628</v>
      </c>
      <c r="E3684" t="s">
        <v>29</v>
      </c>
      <c r="L3684" t="s">
        <v>638</v>
      </c>
      <c r="N3684" t="s">
        <v>33</v>
      </c>
      <c r="O3684">
        <v>2004</v>
      </c>
      <c r="P3684">
        <v>2008</v>
      </c>
      <c r="Q3684" t="s">
        <v>42</v>
      </c>
      <c r="R3684">
        <v>30</v>
      </c>
      <c r="S3684">
        <v>34</v>
      </c>
      <c r="T3684" t="s">
        <v>35</v>
      </c>
      <c r="U3684" t="s">
        <v>36</v>
      </c>
      <c r="V3684" t="s">
        <v>37</v>
      </c>
      <c r="X3684">
        <v>393.51409289899999</v>
      </c>
      <c r="Y3684" t="s">
        <v>38</v>
      </c>
      <c r="Z3684">
        <v>1.3829859E-2</v>
      </c>
    </row>
    <row r="3685" spans="1:26" x14ac:dyDescent="0.45">
      <c r="A3685" t="s">
        <v>637</v>
      </c>
      <c r="B3685" t="s">
        <v>27</v>
      </c>
      <c r="D3685" t="s">
        <v>628</v>
      </c>
      <c r="E3685" t="s">
        <v>29</v>
      </c>
      <c r="L3685" t="s">
        <v>638</v>
      </c>
      <c r="N3685" t="s">
        <v>33</v>
      </c>
      <c r="O3685">
        <v>2004</v>
      </c>
      <c r="P3685">
        <v>2008</v>
      </c>
      <c r="Q3685" t="s">
        <v>42</v>
      </c>
      <c r="R3685">
        <v>35</v>
      </c>
      <c r="S3685">
        <v>39</v>
      </c>
      <c r="T3685" t="s">
        <v>35</v>
      </c>
      <c r="U3685" t="s">
        <v>36</v>
      </c>
      <c r="V3685" t="s">
        <v>37</v>
      </c>
      <c r="X3685">
        <v>419.82899758899998</v>
      </c>
      <c r="Y3685" t="s">
        <v>38</v>
      </c>
      <c r="Z3685">
        <v>1.39519421E-2</v>
      </c>
    </row>
    <row r="3686" spans="1:26" x14ac:dyDescent="0.45">
      <c r="A3686" t="s">
        <v>637</v>
      </c>
      <c r="B3686" t="s">
        <v>27</v>
      </c>
      <c r="D3686" t="s">
        <v>628</v>
      </c>
      <c r="E3686" t="s">
        <v>29</v>
      </c>
      <c r="L3686" t="s">
        <v>638</v>
      </c>
      <c r="N3686" t="s">
        <v>33</v>
      </c>
      <c r="O3686">
        <v>2004</v>
      </c>
      <c r="P3686">
        <v>2008</v>
      </c>
      <c r="Q3686" t="s">
        <v>42</v>
      </c>
      <c r="R3686">
        <v>40</v>
      </c>
      <c r="S3686">
        <v>44</v>
      </c>
      <c r="T3686" t="s">
        <v>35</v>
      </c>
      <c r="U3686" t="s">
        <v>36</v>
      </c>
      <c r="V3686" t="s">
        <v>37</v>
      </c>
      <c r="X3686">
        <v>403.36834487499999</v>
      </c>
      <c r="Y3686" t="s">
        <v>38</v>
      </c>
      <c r="Z3686">
        <v>1.45474217E-2</v>
      </c>
    </row>
    <row r="3687" spans="1:26" x14ac:dyDescent="0.45">
      <c r="A3687" t="s">
        <v>637</v>
      </c>
      <c r="B3687" t="s">
        <v>27</v>
      </c>
      <c r="D3687" t="s">
        <v>628</v>
      </c>
      <c r="E3687" t="s">
        <v>29</v>
      </c>
      <c r="L3687" t="s">
        <v>638</v>
      </c>
      <c r="N3687" t="s">
        <v>33</v>
      </c>
      <c r="O3687">
        <v>2004</v>
      </c>
      <c r="P3687">
        <v>2008</v>
      </c>
      <c r="Q3687" t="s">
        <v>42</v>
      </c>
      <c r="R3687">
        <v>45</v>
      </c>
      <c r="S3687">
        <v>49</v>
      </c>
      <c r="T3687" t="s">
        <v>35</v>
      </c>
      <c r="U3687" t="s">
        <v>36</v>
      </c>
      <c r="V3687" t="s">
        <v>37</v>
      </c>
      <c r="X3687">
        <v>354.84429825799998</v>
      </c>
      <c r="Y3687" t="s">
        <v>38</v>
      </c>
      <c r="Z3687">
        <v>1.5172301900000001E-2</v>
      </c>
    </row>
    <row r="3688" spans="1:26" x14ac:dyDescent="0.45">
      <c r="A3688" t="s">
        <v>637</v>
      </c>
      <c r="B3688" t="s">
        <v>27</v>
      </c>
      <c r="D3688" t="s">
        <v>628</v>
      </c>
      <c r="E3688" t="s">
        <v>29</v>
      </c>
      <c r="L3688" t="s">
        <v>638</v>
      </c>
      <c r="N3688" t="s">
        <v>33</v>
      </c>
      <c r="O3688">
        <v>2004</v>
      </c>
      <c r="P3688">
        <v>2008</v>
      </c>
      <c r="Q3688" t="s">
        <v>42</v>
      </c>
      <c r="R3688">
        <v>50</v>
      </c>
      <c r="S3688">
        <v>54</v>
      </c>
      <c r="T3688" t="s">
        <v>35</v>
      </c>
      <c r="U3688" t="s">
        <v>36</v>
      </c>
      <c r="V3688" t="s">
        <v>37</v>
      </c>
      <c r="X3688">
        <v>315.52595480700001</v>
      </c>
      <c r="Y3688" t="s">
        <v>38</v>
      </c>
      <c r="Z3688">
        <v>1.5737432700000002E-2</v>
      </c>
    </row>
    <row r="3689" spans="1:26" x14ac:dyDescent="0.45">
      <c r="A3689" t="s">
        <v>637</v>
      </c>
      <c r="B3689" t="s">
        <v>27</v>
      </c>
      <c r="D3689" t="s">
        <v>628</v>
      </c>
      <c r="E3689" t="s">
        <v>29</v>
      </c>
      <c r="L3689" t="s">
        <v>638</v>
      </c>
      <c r="N3689" t="s">
        <v>33</v>
      </c>
      <c r="O3689">
        <v>2004</v>
      </c>
      <c r="P3689">
        <v>2008</v>
      </c>
      <c r="Q3689" t="s">
        <v>42</v>
      </c>
      <c r="R3689">
        <v>55</v>
      </c>
      <c r="S3689">
        <v>59</v>
      </c>
      <c r="T3689" t="s">
        <v>35</v>
      </c>
      <c r="U3689" t="s">
        <v>36</v>
      </c>
      <c r="V3689" t="s">
        <v>37</v>
      </c>
      <c r="X3689">
        <v>302.765298911</v>
      </c>
      <c r="Y3689" t="s">
        <v>38</v>
      </c>
      <c r="Z3689">
        <v>1.5746452500000001E-2</v>
      </c>
    </row>
    <row r="3690" spans="1:26" x14ac:dyDescent="0.45">
      <c r="A3690" t="s">
        <v>637</v>
      </c>
      <c r="B3690" t="s">
        <v>27</v>
      </c>
      <c r="D3690" t="s">
        <v>628</v>
      </c>
      <c r="E3690" t="s">
        <v>29</v>
      </c>
      <c r="L3690" t="s">
        <v>638</v>
      </c>
      <c r="N3690" t="s">
        <v>33</v>
      </c>
      <c r="O3690">
        <v>2004</v>
      </c>
      <c r="P3690">
        <v>2008</v>
      </c>
      <c r="Q3690" t="s">
        <v>42</v>
      </c>
      <c r="R3690">
        <v>60</v>
      </c>
      <c r="S3690">
        <v>64</v>
      </c>
      <c r="T3690" t="s">
        <v>35</v>
      </c>
      <c r="U3690" t="s">
        <v>36</v>
      </c>
      <c r="V3690" t="s">
        <v>37</v>
      </c>
      <c r="X3690">
        <v>258.39949139700002</v>
      </c>
      <c r="Y3690" t="s">
        <v>38</v>
      </c>
      <c r="Z3690">
        <v>1.6941365900000002E-2</v>
      </c>
    </row>
    <row r="3691" spans="1:26" x14ac:dyDescent="0.45">
      <c r="A3691" t="s">
        <v>637</v>
      </c>
      <c r="B3691" t="s">
        <v>27</v>
      </c>
      <c r="D3691" t="s">
        <v>628</v>
      </c>
      <c r="E3691" t="s">
        <v>29</v>
      </c>
      <c r="L3691" t="s">
        <v>638</v>
      </c>
      <c r="N3691" t="s">
        <v>33</v>
      </c>
      <c r="O3691">
        <v>2004</v>
      </c>
      <c r="P3691">
        <v>2008</v>
      </c>
      <c r="Q3691" t="s">
        <v>42</v>
      </c>
      <c r="R3691">
        <v>65</v>
      </c>
      <c r="S3691">
        <v>69</v>
      </c>
      <c r="T3691" t="s">
        <v>35</v>
      </c>
      <c r="U3691" t="s">
        <v>36</v>
      </c>
      <c r="V3691" t="s">
        <v>37</v>
      </c>
      <c r="X3691">
        <v>218.14828846200001</v>
      </c>
      <c r="Y3691" t="s">
        <v>38</v>
      </c>
      <c r="Z3691">
        <v>1.8721498699999999E-2</v>
      </c>
    </row>
    <row r="3692" spans="1:26" x14ac:dyDescent="0.45">
      <c r="A3692" t="s">
        <v>637</v>
      </c>
      <c r="B3692" t="s">
        <v>27</v>
      </c>
      <c r="D3692" t="s">
        <v>628</v>
      </c>
      <c r="E3692" t="s">
        <v>29</v>
      </c>
      <c r="L3692" t="s">
        <v>638</v>
      </c>
      <c r="N3692" t="s">
        <v>33</v>
      </c>
      <c r="O3692">
        <v>2004</v>
      </c>
      <c r="P3692">
        <v>2008</v>
      </c>
      <c r="Q3692" t="s">
        <v>42</v>
      </c>
      <c r="R3692">
        <v>70</v>
      </c>
      <c r="S3692">
        <v>74</v>
      </c>
      <c r="T3692" t="s">
        <v>35</v>
      </c>
      <c r="U3692" t="s">
        <v>36</v>
      </c>
      <c r="V3692" t="s">
        <v>37</v>
      </c>
      <c r="X3692">
        <v>186.019171457</v>
      </c>
      <c r="Y3692" t="s">
        <v>38</v>
      </c>
      <c r="Z3692">
        <v>2.0528240699999999E-2</v>
      </c>
    </row>
    <row r="3693" spans="1:26" x14ac:dyDescent="0.45">
      <c r="A3693" t="s">
        <v>637</v>
      </c>
      <c r="B3693" t="s">
        <v>27</v>
      </c>
      <c r="D3693" t="s">
        <v>628</v>
      </c>
      <c r="E3693" t="s">
        <v>29</v>
      </c>
      <c r="L3693" t="s">
        <v>638</v>
      </c>
      <c r="N3693" t="s">
        <v>33</v>
      </c>
      <c r="O3693">
        <v>2004</v>
      </c>
      <c r="P3693">
        <v>2008</v>
      </c>
      <c r="Q3693" t="s">
        <v>42</v>
      </c>
      <c r="R3693">
        <v>75</v>
      </c>
      <c r="S3693">
        <v>79</v>
      </c>
      <c r="T3693" t="s">
        <v>35</v>
      </c>
      <c r="U3693" t="s">
        <v>36</v>
      </c>
      <c r="V3693" t="s">
        <v>37</v>
      </c>
      <c r="X3693">
        <v>151.31794779000001</v>
      </c>
      <c r="Y3693" t="s">
        <v>38</v>
      </c>
      <c r="Z3693">
        <v>2.3106079200000001E-2</v>
      </c>
    </row>
    <row r="3694" spans="1:26" x14ac:dyDescent="0.45">
      <c r="A3694" t="s">
        <v>637</v>
      </c>
      <c r="B3694" t="s">
        <v>27</v>
      </c>
      <c r="D3694" t="s">
        <v>628</v>
      </c>
      <c r="E3694" t="s">
        <v>29</v>
      </c>
      <c r="L3694" t="s">
        <v>638</v>
      </c>
      <c r="N3694" t="s">
        <v>33</v>
      </c>
      <c r="O3694">
        <v>2004</v>
      </c>
      <c r="P3694">
        <v>2008</v>
      </c>
      <c r="Q3694" t="s">
        <v>42</v>
      </c>
      <c r="R3694">
        <v>80</v>
      </c>
      <c r="S3694">
        <v>84</v>
      </c>
      <c r="T3694" t="s">
        <v>35</v>
      </c>
      <c r="U3694" t="s">
        <v>36</v>
      </c>
      <c r="V3694" t="s">
        <v>37</v>
      </c>
      <c r="X3694">
        <v>113.648367857</v>
      </c>
      <c r="Y3694" t="s">
        <v>38</v>
      </c>
      <c r="Z3694">
        <v>2.78184772E-2</v>
      </c>
    </row>
    <row r="3695" spans="1:26" x14ac:dyDescent="0.45">
      <c r="A3695" t="s">
        <v>637</v>
      </c>
      <c r="B3695" t="s">
        <v>27</v>
      </c>
      <c r="D3695" t="s">
        <v>628</v>
      </c>
      <c r="E3695" t="s">
        <v>29</v>
      </c>
      <c r="L3695" t="s">
        <v>638</v>
      </c>
      <c r="N3695" t="s">
        <v>33</v>
      </c>
      <c r="O3695">
        <v>2004</v>
      </c>
      <c r="P3695">
        <v>2008</v>
      </c>
      <c r="Q3695" t="s">
        <v>42</v>
      </c>
      <c r="R3695">
        <v>85</v>
      </c>
      <c r="S3695">
        <v>89</v>
      </c>
      <c r="T3695" t="s">
        <v>35</v>
      </c>
      <c r="U3695" t="s">
        <v>36</v>
      </c>
      <c r="V3695" t="s">
        <v>37</v>
      </c>
      <c r="X3695">
        <v>46.780371165200002</v>
      </c>
      <c r="Y3695" t="s">
        <v>38</v>
      </c>
      <c r="Z3695">
        <v>4.8929858899999998E-2</v>
      </c>
    </row>
    <row r="3696" spans="1:26" x14ac:dyDescent="0.45">
      <c r="A3696" t="s">
        <v>637</v>
      </c>
      <c r="B3696" t="s">
        <v>27</v>
      </c>
      <c r="D3696" t="s">
        <v>628</v>
      </c>
      <c r="E3696" t="s">
        <v>29</v>
      </c>
      <c r="L3696" t="s">
        <v>638</v>
      </c>
      <c r="N3696" t="s">
        <v>33</v>
      </c>
      <c r="O3696">
        <v>2004</v>
      </c>
      <c r="P3696">
        <v>2008</v>
      </c>
      <c r="Q3696" t="s">
        <v>42</v>
      </c>
      <c r="R3696">
        <v>90</v>
      </c>
      <c r="S3696">
        <v>94</v>
      </c>
      <c r="T3696" t="s">
        <v>35</v>
      </c>
      <c r="U3696" t="s">
        <v>36</v>
      </c>
      <c r="V3696" t="s">
        <v>37</v>
      </c>
      <c r="X3696">
        <v>20.5824223483</v>
      </c>
      <c r="Y3696" t="s">
        <v>38</v>
      </c>
      <c r="Z3696">
        <v>8.5187304699999994E-2</v>
      </c>
    </row>
    <row r="3697" spans="1:26" x14ac:dyDescent="0.45">
      <c r="A3697" t="s">
        <v>637</v>
      </c>
      <c r="B3697" t="s">
        <v>27</v>
      </c>
      <c r="D3697" t="s">
        <v>628</v>
      </c>
      <c r="E3697" t="s">
        <v>29</v>
      </c>
      <c r="L3697" t="s">
        <v>638</v>
      </c>
      <c r="N3697" t="s">
        <v>33</v>
      </c>
      <c r="O3697">
        <v>2004</v>
      </c>
      <c r="P3697">
        <v>2008</v>
      </c>
      <c r="Q3697" t="s">
        <v>42</v>
      </c>
      <c r="R3697">
        <v>95</v>
      </c>
      <c r="S3697">
        <v>99</v>
      </c>
      <c r="T3697" t="s">
        <v>35</v>
      </c>
      <c r="U3697" t="s">
        <v>36</v>
      </c>
      <c r="V3697" t="s">
        <v>37</v>
      </c>
      <c r="X3697">
        <v>4.1838402269000001</v>
      </c>
      <c r="Y3697" t="s">
        <v>38</v>
      </c>
      <c r="Z3697">
        <v>0.28596786169999999</v>
      </c>
    </row>
    <row r="3698" spans="1:26" x14ac:dyDescent="0.45">
      <c r="A3698" t="s">
        <v>46</v>
      </c>
      <c r="B3698" t="s">
        <v>27</v>
      </c>
      <c r="D3698" t="s">
        <v>423</v>
      </c>
      <c r="E3698" t="s">
        <v>29</v>
      </c>
      <c r="I3698" t="s">
        <v>48</v>
      </c>
      <c r="L3698" t="s">
        <v>49</v>
      </c>
      <c r="N3698" t="s">
        <v>50</v>
      </c>
      <c r="O3698">
        <v>2005</v>
      </c>
      <c r="P3698">
        <v>2014</v>
      </c>
      <c r="Q3698" t="s">
        <v>55</v>
      </c>
      <c r="R3698">
        <v>50</v>
      </c>
      <c r="S3698">
        <v>54</v>
      </c>
      <c r="T3698" t="s">
        <v>35</v>
      </c>
      <c r="U3698" t="s">
        <v>36</v>
      </c>
      <c r="V3698" t="s">
        <v>37</v>
      </c>
      <c r="X3698">
        <v>147.7906969796</v>
      </c>
      <c r="Y3698" t="s">
        <v>38</v>
      </c>
      <c r="Z3698">
        <v>2.3752961999999999E-2</v>
      </c>
    </row>
    <row r="3699" spans="1:26" x14ac:dyDescent="0.45">
      <c r="A3699" t="s">
        <v>552</v>
      </c>
      <c r="B3699" t="s">
        <v>27</v>
      </c>
      <c r="D3699" t="s">
        <v>198</v>
      </c>
      <c r="E3699" t="s">
        <v>29</v>
      </c>
      <c r="L3699" t="s">
        <v>553</v>
      </c>
      <c r="N3699" t="s">
        <v>54</v>
      </c>
      <c r="O3699">
        <v>2003</v>
      </c>
      <c r="P3699">
        <v>2004</v>
      </c>
      <c r="Q3699" t="s">
        <v>34</v>
      </c>
      <c r="R3699">
        <v>75</v>
      </c>
      <c r="S3699">
        <v>79</v>
      </c>
      <c r="T3699" t="s">
        <v>35</v>
      </c>
      <c r="U3699" t="s">
        <v>66</v>
      </c>
      <c r="V3699" t="s">
        <v>37</v>
      </c>
      <c r="W3699" t="s">
        <v>80</v>
      </c>
      <c r="X3699">
        <v>109.79957962500001</v>
      </c>
      <c r="Y3699" t="s">
        <v>38</v>
      </c>
      <c r="Z3699">
        <v>2.59602793E-2</v>
      </c>
    </row>
    <row r="3700" spans="1:26" x14ac:dyDescent="0.45">
      <c r="A3700" t="s">
        <v>639</v>
      </c>
      <c r="B3700" t="s">
        <v>27</v>
      </c>
      <c r="D3700" t="s">
        <v>57</v>
      </c>
      <c r="E3700" t="s">
        <v>29</v>
      </c>
      <c r="L3700" t="s">
        <v>640</v>
      </c>
      <c r="N3700" t="s">
        <v>54</v>
      </c>
      <c r="O3700">
        <v>2010</v>
      </c>
      <c r="P3700">
        <v>2010</v>
      </c>
      <c r="Q3700" t="s">
        <v>34</v>
      </c>
      <c r="R3700">
        <v>10</v>
      </c>
      <c r="S3700">
        <v>15</v>
      </c>
      <c r="T3700" t="s">
        <v>35</v>
      </c>
      <c r="U3700" t="s">
        <v>66</v>
      </c>
      <c r="V3700" t="s">
        <v>60</v>
      </c>
      <c r="W3700" t="s">
        <v>99</v>
      </c>
      <c r="X3700">
        <v>528</v>
      </c>
      <c r="Y3700" t="s">
        <v>38</v>
      </c>
      <c r="Z3700">
        <v>6.0763563999999999E-3</v>
      </c>
    </row>
    <row r="3701" spans="1:26" x14ac:dyDescent="0.45">
      <c r="A3701" t="s">
        <v>639</v>
      </c>
      <c r="B3701" t="s">
        <v>27</v>
      </c>
      <c r="D3701" t="s">
        <v>57</v>
      </c>
      <c r="E3701" t="s">
        <v>29</v>
      </c>
      <c r="L3701" t="s">
        <v>640</v>
      </c>
      <c r="N3701" t="s">
        <v>54</v>
      </c>
      <c r="O3701">
        <v>2010</v>
      </c>
      <c r="P3701">
        <v>2010</v>
      </c>
      <c r="Q3701" t="s">
        <v>55</v>
      </c>
      <c r="R3701">
        <v>10</v>
      </c>
      <c r="S3701">
        <v>15</v>
      </c>
      <c r="T3701" t="s">
        <v>35</v>
      </c>
      <c r="U3701" t="s">
        <v>66</v>
      </c>
      <c r="V3701" t="s">
        <v>60</v>
      </c>
      <c r="W3701" t="s">
        <v>99</v>
      </c>
      <c r="X3701">
        <v>454</v>
      </c>
      <c r="Y3701" t="s">
        <v>38</v>
      </c>
      <c r="Z3701">
        <v>6.6025192000000003E-3</v>
      </c>
    </row>
    <row r="3702" spans="1:26" x14ac:dyDescent="0.45">
      <c r="A3702" t="s">
        <v>552</v>
      </c>
      <c r="B3702" t="s">
        <v>27</v>
      </c>
      <c r="D3702" t="s">
        <v>198</v>
      </c>
      <c r="E3702" t="s">
        <v>29</v>
      </c>
      <c r="L3702" t="s">
        <v>553</v>
      </c>
      <c r="N3702" t="s">
        <v>54</v>
      </c>
      <c r="O3702">
        <v>2003</v>
      </c>
      <c r="P3702">
        <v>2004</v>
      </c>
      <c r="Q3702" t="s">
        <v>34</v>
      </c>
      <c r="R3702">
        <v>90</v>
      </c>
      <c r="S3702">
        <v>94</v>
      </c>
      <c r="T3702" t="s">
        <v>35</v>
      </c>
      <c r="U3702" t="s">
        <v>66</v>
      </c>
      <c r="V3702" t="s">
        <v>37</v>
      </c>
      <c r="W3702" t="s">
        <v>80</v>
      </c>
      <c r="X3702">
        <v>3.7381696495000001</v>
      </c>
      <c r="Y3702" t="s">
        <v>38</v>
      </c>
      <c r="Z3702">
        <v>0.29239756309999998</v>
      </c>
    </row>
    <row r="3703" spans="1:26" x14ac:dyDescent="0.45">
      <c r="A3703" t="s">
        <v>612</v>
      </c>
      <c r="B3703" t="s">
        <v>27</v>
      </c>
      <c r="D3703" t="s">
        <v>406</v>
      </c>
      <c r="E3703" t="s">
        <v>29</v>
      </c>
      <c r="L3703" t="s">
        <v>613</v>
      </c>
      <c r="N3703" t="s">
        <v>33</v>
      </c>
      <c r="O3703">
        <v>2002</v>
      </c>
      <c r="P3703">
        <v>2002</v>
      </c>
      <c r="Q3703" t="s">
        <v>55</v>
      </c>
      <c r="R3703">
        <v>65</v>
      </c>
      <c r="S3703">
        <v>69</v>
      </c>
      <c r="T3703" t="s">
        <v>35</v>
      </c>
      <c r="U3703" t="s">
        <v>36</v>
      </c>
      <c r="V3703" t="s">
        <v>37</v>
      </c>
      <c r="X3703">
        <v>473.99800735999997</v>
      </c>
      <c r="Y3703" t="s">
        <v>38</v>
      </c>
      <c r="Z3703">
        <v>5.4680270000000003E-3</v>
      </c>
    </row>
    <row r="3704" spans="1:26" x14ac:dyDescent="0.45">
      <c r="A3704" t="s">
        <v>641</v>
      </c>
      <c r="B3704" t="s">
        <v>27</v>
      </c>
      <c r="D3704" t="s">
        <v>120</v>
      </c>
      <c r="E3704" t="s">
        <v>29</v>
      </c>
      <c r="J3704" t="s">
        <v>642</v>
      </c>
      <c r="K3704" t="s">
        <v>643</v>
      </c>
      <c r="L3704" t="s">
        <v>644</v>
      </c>
      <c r="N3704" t="s">
        <v>33</v>
      </c>
      <c r="O3704">
        <v>2016</v>
      </c>
      <c r="P3704">
        <v>2017</v>
      </c>
      <c r="Q3704" t="s">
        <v>55</v>
      </c>
      <c r="R3704">
        <v>15</v>
      </c>
      <c r="S3704">
        <v>19</v>
      </c>
      <c r="T3704" t="s">
        <v>35</v>
      </c>
      <c r="U3704" t="s">
        <v>36</v>
      </c>
      <c r="V3704" t="s">
        <v>37</v>
      </c>
      <c r="W3704" t="s">
        <v>80</v>
      </c>
      <c r="X3704">
        <v>249</v>
      </c>
      <c r="Y3704" t="s">
        <v>38</v>
      </c>
      <c r="Z3704">
        <v>2.5479000000000002E-2</v>
      </c>
    </row>
    <row r="3705" spans="1:26" x14ac:dyDescent="0.45">
      <c r="A3705" t="s">
        <v>641</v>
      </c>
      <c r="B3705" t="s">
        <v>27</v>
      </c>
      <c r="D3705" t="s">
        <v>120</v>
      </c>
      <c r="E3705" t="s">
        <v>29</v>
      </c>
      <c r="J3705" t="s">
        <v>642</v>
      </c>
      <c r="K3705" t="s">
        <v>643</v>
      </c>
      <c r="L3705" t="s">
        <v>644</v>
      </c>
      <c r="N3705" t="s">
        <v>33</v>
      </c>
      <c r="O3705">
        <v>2016</v>
      </c>
      <c r="P3705">
        <v>2017</v>
      </c>
      <c r="Q3705" t="s">
        <v>55</v>
      </c>
      <c r="R3705">
        <v>20</v>
      </c>
      <c r="S3705">
        <v>24</v>
      </c>
      <c r="T3705" t="s">
        <v>35</v>
      </c>
      <c r="U3705" t="s">
        <v>36</v>
      </c>
      <c r="V3705" t="s">
        <v>37</v>
      </c>
      <c r="W3705" t="s">
        <v>80</v>
      </c>
      <c r="X3705">
        <v>302</v>
      </c>
      <c r="Y3705" t="s">
        <v>38</v>
      </c>
      <c r="Z3705">
        <v>2.5489999999999999E-2</v>
      </c>
    </row>
    <row r="3706" spans="1:26" x14ac:dyDescent="0.45">
      <c r="A3706" t="s">
        <v>641</v>
      </c>
      <c r="B3706" t="s">
        <v>27</v>
      </c>
      <c r="D3706" t="s">
        <v>120</v>
      </c>
      <c r="E3706" t="s">
        <v>29</v>
      </c>
      <c r="J3706" t="s">
        <v>642</v>
      </c>
      <c r="K3706" t="s">
        <v>643</v>
      </c>
      <c r="L3706" t="s">
        <v>644</v>
      </c>
      <c r="N3706" t="s">
        <v>33</v>
      </c>
      <c r="O3706">
        <v>2016</v>
      </c>
      <c r="P3706">
        <v>2017</v>
      </c>
      <c r="Q3706" t="s">
        <v>55</v>
      </c>
      <c r="R3706">
        <v>25</v>
      </c>
      <c r="S3706">
        <v>29</v>
      </c>
      <c r="T3706" t="s">
        <v>35</v>
      </c>
      <c r="U3706" t="s">
        <v>36</v>
      </c>
      <c r="V3706" t="s">
        <v>37</v>
      </c>
      <c r="W3706" t="s">
        <v>80</v>
      </c>
      <c r="X3706">
        <v>438</v>
      </c>
      <c r="Y3706" t="s">
        <v>38</v>
      </c>
      <c r="Z3706">
        <v>2.0038E-2</v>
      </c>
    </row>
    <row r="3707" spans="1:26" x14ac:dyDescent="0.45">
      <c r="A3707" t="s">
        <v>641</v>
      </c>
      <c r="B3707" t="s">
        <v>27</v>
      </c>
      <c r="D3707" t="s">
        <v>120</v>
      </c>
      <c r="E3707" t="s">
        <v>29</v>
      </c>
      <c r="J3707" t="s">
        <v>642</v>
      </c>
      <c r="K3707" t="s">
        <v>643</v>
      </c>
      <c r="L3707" t="s">
        <v>644</v>
      </c>
      <c r="N3707" t="s">
        <v>33</v>
      </c>
      <c r="O3707">
        <v>2016</v>
      </c>
      <c r="P3707">
        <v>2017</v>
      </c>
      <c r="Q3707" t="s">
        <v>55</v>
      </c>
      <c r="R3707">
        <v>30</v>
      </c>
      <c r="S3707">
        <v>34</v>
      </c>
      <c r="T3707" t="s">
        <v>35</v>
      </c>
      <c r="U3707" t="s">
        <v>36</v>
      </c>
      <c r="V3707" t="s">
        <v>37</v>
      </c>
      <c r="W3707" t="s">
        <v>80</v>
      </c>
      <c r="X3707">
        <v>479</v>
      </c>
      <c r="Y3707" t="s">
        <v>38</v>
      </c>
      <c r="Z3707">
        <v>1.4988E-2</v>
      </c>
    </row>
    <row r="3708" spans="1:26" x14ac:dyDescent="0.45">
      <c r="A3708" t="s">
        <v>641</v>
      </c>
      <c r="B3708" t="s">
        <v>27</v>
      </c>
      <c r="D3708" t="s">
        <v>120</v>
      </c>
      <c r="E3708" t="s">
        <v>29</v>
      </c>
      <c r="J3708" t="s">
        <v>642</v>
      </c>
      <c r="K3708" t="s">
        <v>643</v>
      </c>
      <c r="L3708" t="s">
        <v>644</v>
      </c>
      <c r="N3708" t="s">
        <v>33</v>
      </c>
      <c r="O3708">
        <v>2016</v>
      </c>
      <c r="P3708">
        <v>2017</v>
      </c>
      <c r="Q3708" t="s">
        <v>55</v>
      </c>
      <c r="R3708">
        <v>35</v>
      </c>
      <c r="S3708">
        <v>39</v>
      </c>
      <c r="T3708" t="s">
        <v>35</v>
      </c>
      <c r="U3708" t="s">
        <v>36</v>
      </c>
      <c r="V3708" t="s">
        <v>37</v>
      </c>
      <c r="W3708" t="s">
        <v>80</v>
      </c>
      <c r="X3708">
        <v>429</v>
      </c>
      <c r="Y3708" t="s">
        <v>38</v>
      </c>
      <c r="Z3708">
        <v>1.1982E-2</v>
      </c>
    </row>
    <row r="3709" spans="1:26" x14ac:dyDescent="0.45">
      <c r="A3709" t="s">
        <v>641</v>
      </c>
      <c r="B3709" t="s">
        <v>27</v>
      </c>
      <c r="D3709" t="s">
        <v>120</v>
      </c>
      <c r="E3709" t="s">
        <v>29</v>
      </c>
      <c r="J3709" t="s">
        <v>642</v>
      </c>
      <c r="K3709" t="s">
        <v>643</v>
      </c>
      <c r="L3709" t="s">
        <v>644</v>
      </c>
      <c r="N3709" t="s">
        <v>33</v>
      </c>
      <c r="O3709">
        <v>2016</v>
      </c>
      <c r="P3709">
        <v>2017</v>
      </c>
      <c r="Q3709" t="s">
        <v>55</v>
      </c>
      <c r="R3709">
        <v>40</v>
      </c>
      <c r="S3709">
        <v>44</v>
      </c>
      <c r="T3709" t="s">
        <v>35</v>
      </c>
      <c r="U3709" t="s">
        <v>36</v>
      </c>
      <c r="V3709" t="s">
        <v>37</v>
      </c>
      <c r="W3709" t="s">
        <v>80</v>
      </c>
      <c r="X3709">
        <v>483</v>
      </c>
      <c r="Y3709" t="s">
        <v>38</v>
      </c>
      <c r="Z3709">
        <v>1.1832000000000001E-2</v>
      </c>
    </row>
    <row r="3710" spans="1:26" x14ac:dyDescent="0.45">
      <c r="A3710" t="s">
        <v>641</v>
      </c>
      <c r="B3710" t="s">
        <v>27</v>
      </c>
      <c r="D3710" t="s">
        <v>120</v>
      </c>
      <c r="E3710" t="s">
        <v>29</v>
      </c>
      <c r="J3710" t="s">
        <v>642</v>
      </c>
      <c r="K3710" t="s">
        <v>643</v>
      </c>
      <c r="L3710" t="s">
        <v>644</v>
      </c>
      <c r="N3710" t="s">
        <v>33</v>
      </c>
      <c r="O3710">
        <v>2016</v>
      </c>
      <c r="P3710">
        <v>2017</v>
      </c>
      <c r="Q3710" t="s">
        <v>55</v>
      </c>
      <c r="R3710">
        <v>45</v>
      </c>
      <c r="S3710">
        <v>49</v>
      </c>
      <c r="T3710" t="s">
        <v>35</v>
      </c>
      <c r="U3710" t="s">
        <v>36</v>
      </c>
      <c r="V3710" t="s">
        <v>37</v>
      </c>
      <c r="W3710" t="s">
        <v>80</v>
      </c>
      <c r="X3710">
        <v>456</v>
      </c>
      <c r="Y3710" t="s">
        <v>38</v>
      </c>
      <c r="Z3710">
        <v>1.5396E-2</v>
      </c>
    </row>
    <row r="3711" spans="1:26" x14ac:dyDescent="0.45">
      <c r="A3711" t="s">
        <v>641</v>
      </c>
      <c r="B3711" t="s">
        <v>27</v>
      </c>
      <c r="D3711" t="s">
        <v>120</v>
      </c>
      <c r="E3711" t="s">
        <v>29</v>
      </c>
      <c r="J3711" t="s">
        <v>642</v>
      </c>
      <c r="K3711" t="s">
        <v>643</v>
      </c>
      <c r="L3711" t="s">
        <v>644</v>
      </c>
      <c r="N3711" t="s">
        <v>33</v>
      </c>
      <c r="O3711">
        <v>2016</v>
      </c>
      <c r="P3711">
        <v>2017</v>
      </c>
      <c r="Q3711" t="s">
        <v>55</v>
      </c>
      <c r="R3711">
        <v>50</v>
      </c>
      <c r="S3711">
        <v>54</v>
      </c>
      <c r="T3711" t="s">
        <v>35</v>
      </c>
      <c r="U3711" t="s">
        <v>36</v>
      </c>
      <c r="V3711" t="s">
        <v>37</v>
      </c>
      <c r="W3711" t="s">
        <v>80</v>
      </c>
      <c r="X3711">
        <v>449</v>
      </c>
      <c r="Y3711" t="s">
        <v>38</v>
      </c>
      <c r="Z3711">
        <v>8.5419999999999992E-3</v>
      </c>
    </row>
    <row r="3712" spans="1:26" x14ac:dyDescent="0.45">
      <c r="A3712" t="s">
        <v>641</v>
      </c>
      <c r="B3712" t="s">
        <v>27</v>
      </c>
      <c r="D3712" t="s">
        <v>120</v>
      </c>
      <c r="E3712" t="s">
        <v>29</v>
      </c>
      <c r="J3712" t="s">
        <v>642</v>
      </c>
      <c r="K3712" t="s">
        <v>643</v>
      </c>
      <c r="L3712" t="s">
        <v>644</v>
      </c>
      <c r="N3712" t="s">
        <v>33</v>
      </c>
      <c r="O3712">
        <v>2016</v>
      </c>
      <c r="P3712">
        <v>2017</v>
      </c>
      <c r="Q3712" t="s">
        <v>55</v>
      </c>
      <c r="R3712">
        <v>55</v>
      </c>
      <c r="S3712">
        <v>59</v>
      </c>
      <c r="T3712" t="s">
        <v>35</v>
      </c>
      <c r="U3712" t="s">
        <v>36</v>
      </c>
      <c r="V3712" t="s">
        <v>37</v>
      </c>
      <c r="W3712" t="s">
        <v>80</v>
      </c>
      <c r="X3712">
        <v>487</v>
      </c>
      <c r="Y3712" t="s">
        <v>38</v>
      </c>
      <c r="Z3712">
        <v>9.2049999999999996E-3</v>
      </c>
    </row>
    <row r="3713" spans="1:26" x14ac:dyDescent="0.45">
      <c r="A3713" t="s">
        <v>641</v>
      </c>
      <c r="B3713" t="s">
        <v>27</v>
      </c>
      <c r="D3713" t="s">
        <v>120</v>
      </c>
      <c r="E3713" t="s">
        <v>29</v>
      </c>
      <c r="J3713" t="s">
        <v>642</v>
      </c>
      <c r="K3713" t="s">
        <v>643</v>
      </c>
      <c r="L3713" t="s">
        <v>644</v>
      </c>
      <c r="N3713" t="s">
        <v>33</v>
      </c>
      <c r="O3713">
        <v>2016</v>
      </c>
      <c r="P3713">
        <v>2017</v>
      </c>
      <c r="Q3713" t="s">
        <v>55</v>
      </c>
      <c r="R3713">
        <v>60</v>
      </c>
      <c r="S3713">
        <v>64</v>
      </c>
      <c r="T3713" t="s">
        <v>35</v>
      </c>
      <c r="U3713" t="s">
        <v>36</v>
      </c>
      <c r="V3713" t="s">
        <v>37</v>
      </c>
      <c r="W3713" t="s">
        <v>80</v>
      </c>
      <c r="X3713">
        <v>456</v>
      </c>
      <c r="Y3713" t="s">
        <v>38</v>
      </c>
      <c r="Z3713">
        <v>1.273E-2</v>
      </c>
    </row>
    <row r="3714" spans="1:26" x14ac:dyDescent="0.45">
      <c r="A3714" t="s">
        <v>641</v>
      </c>
      <c r="B3714" t="s">
        <v>27</v>
      </c>
      <c r="D3714" t="s">
        <v>120</v>
      </c>
      <c r="E3714" t="s">
        <v>29</v>
      </c>
      <c r="J3714" t="s">
        <v>642</v>
      </c>
      <c r="K3714" t="s">
        <v>643</v>
      </c>
      <c r="L3714" t="s">
        <v>644</v>
      </c>
      <c r="N3714" t="s">
        <v>33</v>
      </c>
      <c r="O3714">
        <v>2016</v>
      </c>
      <c r="P3714">
        <v>2017</v>
      </c>
      <c r="Q3714" t="s">
        <v>55</v>
      </c>
      <c r="R3714">
        <v>65</v>
      </c>
      <c r="S3714">
        <v>69</v>
      </c>
      <c r="T3714" t="s">
        <v>35</v>
      </c>
      <c r="U3714" t="s">
        <v>36</v>
      </c>
      <c r="V3714" t="s">
        <v>37</v>
      </c>
      <c r="W3714" t="s">
        <v>80</v>
      </c>
      <c r="X3714">
        <v>446</v>
      </c>
      <c r="Y3714" t="s">
        <v>38</v>
      </c>
      <c r="Z3714">
        <v>5.6379999999999998E-3</v>
      </c>
    </row>
    <row r="3715" spans="1:26" x14ac:dyDescent="0.45">
      <c r="A3715" t="s">
        <v>641</v>
      </c>
      <c r="B3715" t="s">
        <v>27</v>
      </c>
      <c r="D3715" t="s">
        <v>120</v>
      </c>
      <c r="E3715" t="s">
        <v>29</v>
      </c>
      <c r="J3715" t="s">
        <v>642</v>
      </c>
      <c r="K3715" t="s">
        <v>643</v>
      </c>
      <c r="L3715" t="s">
        <v>644</v>
      </c>
      <c r="N3715" t="s">
        <v>33</v>
      </c>
      <c r="O3715">
        <v>2016</v>
      </c>
      <c r="P3715">
        <v>2017</v>
      </c>
      <c r="Q3715" t="s">
        <v>55</v>
      </c>
      <c r="R3715">
        <v>70</v>
      </c>
      <c r="S3715">
        <v>74</v>
      </c>
      <c r="T3715" t="s">
        <v>35</v>
      </c>
      <c r="U3715" t="s">
        <v>36</v>
      </c>
      <c r="V3715" t="s">
        <v>37</v>
      </c>
      <c r="W3715" t="s">
        <v>80</v>
      </c>
      <c r="X3715">
        <v>361</v>
      </c>
      <c r="Y3715" t="s">
        <v>38</v>
      </c>
      <c r="Z3715">
        <v>1.0513E-2</v>
      </c>
    </row>
    <row r="3716" spans="1:26" x14ac:dyDescent="0.45">
      <c r="A3716" t="s">
        <v>641</v>
      </c>
      <c r="B3716" t="s">
        <v>27</v>
      </c>
      <c r="D3716" t="s">
        <v>120</v>
      </c>
      <c r="E3716" t="s">
        <v>29</v>
      </c>
      <c r="J3716" t="s">
        <v>642</v>
      </c>
      <c r="K3716" t="s">
        <v>643</v>
      </c>
      <c r="L3716" t="s">
        <v>644</v>
      </c>
      <c r="N3716" t="s">
        <v>33</v>
      </c>
      <c r="O3716">
        <v>2016</v>
      </c>
      <c r="P3716">
        <v>2017</v>
      </c>
      <c r="Q3716" t="s">
        <v>55</v>
      </c>
      <c r="R3716">
        <v>75</v>
      </c>
      <c r="S3716">
        <v>79</v>
      </c>
      <c r="T3716" t="s">
        <v>35</v>
      </c>
      <c r="U3716" t="s">
        <v>36</v>
      </c>
      <c r="V3716" t="s">
        <v>37</v>
      </c>
      <c r="W3716" t="s">
        <v>80</v>
      </c>
      <c r="X3716">
        <v>321</v>
      </c>
      <c r="Y3716" t="s">
        <v>38</v>
      </c>
      <c r="Z3716">
        <v>1.0855999999999999E-2</v>
      </c>
    </row>
    <row r="3717" spans="1:26" x14ac:dyDescent="0.45">
      <c r="A3717" t="s">
        <v>641</v>
      </c>
      <c r="B3717" t="s">
        <v>27</v>
      </c>
      <c r="D3717" t="s">
        <v>120</v>
      </c>
      <c r="E3717" t="s">
        <v>29</v>
      </c>
      <c r="J3717" t="s">
        <v>642</v>
      </c>
      <c r="K3717" t="s">
        <v>643</v>
      </c>
      <c r="L3717" t="s">
        <v>644</v>
      </c>
      <c r="N3717" t="s">
        <v>33</v>
      </c>
      <c r="O3717">
        <v>2016</v>
      </c>
      <c r="P3717">
        <v>2017</v>
      </c>
      <c r="Q3717" t="s">
        <v>55</v>
      </c>
      <c r="R3717">
        <v>80</v>
      </c>
      <c r="S3717">
        <v>99</v>
      </c>
      <c r="T3717" t="s">
        <v>35</v>
      </c>
      <c r="U3717" t="s">
        <v>36</v>
      </c>
      <c r="V3717" t="s">
        <v>37</v>
      </c>
      <c r="W3717" t="s">
        <v>80</v>
      </c>
      <c r="X3717">
        <v>400</v>
      </c>
      <c r="Y3717" t="s">
        <v>38</v>
      </c>
      <c r="Z3717">
        <v>1.0711999999999999E-2</v>
      </c>
    </row>
    <row r="3718" spans="1:26" x14ac:dyDescent="0.45">
      <c r="A3718" t="s">
        <v>641</v>
      </c>
      <c r="B3718" t="s">
        <v>27</v>
      </c>
      <c r="D3718" t="s">
        <v>120</v>
      </c>
      <c r="E3718" t="s">
        <v>29</v>
      </c>
      <c r="J3718" t="s">
        <v>642</v>
      </c>
      <c r="K3718" t="s">
        <v>643</v>
      </c>
      <c r="L3718" t="s">
        <v>644</v>
      </c>
      <c r="N3718" t="s">
        <v>33</v>
      </c>
      <c r="O3718">
        <v>2016</v>
      </c>
      <c r="P3718">
        <v>2017</v>
      </c>
      <c r="Q3718" t="s">
        <v>34</v>
      </c>
      <c r="R3718">
        <v>15</v>
      </c>
      <c r="S3718">
        <v>19</v>
      </c>
      <c r="T3718" t="s">
        <v>35</v>
      </c>
      <c r="U3718" t="s">
        <v>36</v>
      </c>
      <c r="V3718" t="s">
        <v>37</v>
      </c>
      <c r="W3718" t="s">
        <v>80</v>
      </c>
      <c r="X3718">
        <v>220</v>
      </c>
      <c r="Y3718" t="s">
        <v>38</v>
      </c>
      <c r="Z3718">
        <v>2.4913000000000001E-2</v>
      </c>
    </row>
    <row r="3719" spans="1:26" x14ac:dyDescent="0.45">
      <c r="A3719" t="s">
        <v>641</v>
      </c>
      <c r="B3719" t="s">
        <v>27</v>
      </c>
      <c r="D3719" t="s">
        <v>120</v>
      </c>
      <c r="E3719" t="s">
        <v>29</v>
      </c>
      <c r="J3719" t="s">
        <v>642</v>
      </c>
      <c r="K3719" t="s">
        <v>643</v>
      </c>
      <c r="L3719" t="s">
        <v>644</v>
      </c>
      <c r="N3719" t="s">
        <v>33</v>
      </c>
      <c r="O3719">
        <v>2016</v>
      </c>
      <c r="P3719">
        <v>2017</v>
      </c>
      <c r="Q3719" t="s">
        <v>34</v>
      </c>
      <c r="R3719">
        <v>20</v>
      </c>
      <c r="S3719">
        <v>24</v>
      </c>
      <c r="T3719" t="s">
        <v>35</v>
      </c>
      <c r="U3719" t="s">
        <v>36</v>
      </c>
      <c r="V3719" t="s">
        <v>37</v>
      </c>
      <c r="W3719" t="s">
        <v>80</v>
      </c>
      <c r="X3719">
        <v>274</v>
      </c>
      <c r="Y3719" t="s">
        <v>38</v>
      </c>
      <c r="Z3719">
        <v>1.7857999999999999E-2</v>
      </c>
    </row>
    <row r="3720" spans="1:26" x14ac:dyDescent="0.45">
      <c r="A3720" t="s">
        <v>641</v>
      </c>
      <c r="B3720" t="s">
        <v>27</v>
      </c>
      <c r="D3720" t="s">
        <v>120</v>
      </c>
      <c r="E3720" t="s">
        <v>29</v>
      </c>
      <c r="J3720" t="s">
        <v>642</v>
      </c>
      <c r="K3720" t="s">
        <v>643</v>
      </c>
      <c r="L3720" t="s">
        <v>644</v>
      </c>
      <c r="N3720" t="s">
        <v>33</v>
      </c>
      <c r="O3720">
        <v>2016</v>
      </c>
      <c r="P3720">
        <v>2017</v>
      </c>
      <c r="Q3720" t="s">
        <v>34</v>
      </c>
      <c r="R3720">
        <v>25</v>
      </c>
      <c r="S3720">
        <v>29</v>
      </c>
      <c r="T3720" t="s">
        <v>35</v>
      </c>
      <c r="U3720" t="s">
        <v>36</v>
      </c>
      <c r="V3720" t="s">
        <v>37</v>
      </c>
      <c r="W3720" t="s">
        <v>80</v>
      </c>
      <c r="X3720">
        <v>288</v>
      </c>
      <c r="Y3720" t="s">
        <v>38</v>
      </c>
      <c r="Z3720">
        <v>2.1131E-2</v>
      </c>
    </row>
    <row r="3721" spans="1:26" x14ac:dyDescent="0.45">
      <c r="A3721" t="s">
        <v>641</v>
      </c>
      <c r="B3721" t="s">
        <v>27</v>
      </c>
      <c r="D3721" t="s">
        <v>120</v>
      </c>
      <c r="E3721" t="s">
        <v>29</v>
      </c>
      <c r="J3721" t="s">
        <v>642</v>
      </c>
      <c r="K3721" t="s">
        <v>643</v>
      </c>
      <c r="L3721" t="s">
        <v>644</v>
      </c>
      <c r="N3721" t="s">
        <v>33</v>
      </c>
      <c r="O3721">
        <v>2016</v>
      </c>
      <c r="P3721">
        <v>2017</v>
      </c>
      <c r="Q3721" t="s">
        <v>34</v>
      </c>
      <c r="R3721">
        <v>30</v>
      </c>
      <c r="S3721">
        <v>34</v>
      </c>
      <c r="T3721" t="s">
        <v>35</v>
      </c>
      <c r="U3721" t="s">
        <v>36</v>
      </c>
      <c r="V3721" t="s">
        <v>37</v>
      </c>
      <c r="W3721" t="s">
        <v>80</v>
      </c>
      <c r="X3721">
        <v>350</v>
      </c>
      <c r="Y3721" t="s">
        <v>38</v>
      </c>
      <c r="Z3721">
        <v>1.7578E-2</v>
      </c>
    </row>
    <row r="3722" spans="1:26" x14ac:dyDescent="0.45">
      <c r="A3722" t="s">
        <v>641</v>
      </c>
      <c r="B3722" t="s">
        <v>27</v>
      </c>
      <c r="D3722" t="s">
        <v>120</v>
      </c>
      <c r="E3722" t="s">
        <v>29</v>
      </c>
      <c r="J3722" t="s">
        <v>642</v>
      </c>
      <c r="K3722" t="s">
        <v>643</v>
      </c>
      <c r="L3722" t="s">
        <v>644</v>
      </c>
      <c r="N3722" t="s">
        <v>33</v>
      </c>
      <c r="O3722">
        <v>2016</v>
      </c>
      <c r="P3722">
        <v>2017</v>
      </c>
      <c r="Q3722" t="s">
        <v>34</v>
      </c>
      <c r="R3722">
        <v>35</v>
      </c>
      <c r="S3722">
        <v>39</v>
      </c>
      <c r="T3722" t="s">
        <v>35</v>
      </c>
      <c r="U3722" t="s">
        <v>36</v>
      </c>
      <c r="V3722" t="s">
        <v>37</v>
      </c>
      <c r="W3722" t="s">
        <v>80</v>
      </c>
      <c r="X3722">
        <v>327</v>
      </c>
      <c r="Y3722" t="s">
        <v>38</v>
      </c>
      <c r="Z3722">
        <v>1.2852000000000001E-2</v>
      </c>
    </row>
    <row r="3723" spans="1:26" x14ac:dyDescent="0.45">
      <c r="A3723" t="s">
        <v>641</v>
      </c>
      <c r="B3723" t="s">
        <v>27</v>
      </c>
      <c r="D3723" t="s">
        <v>120</v>
      </c>
      <c r="E3723" t="s">
        <v>29</v>
      </c>
      <c r="J3723" t="s">
        <v>642</v>
      </c>
      <c r="K3723" t="s">
        <v>643</v>
      </c>
      <c r="L3723" t="s">
        <v>644</v>
      </c>
      <c r="N3723" t="s">
        <v>33</v>
      </c>
      <c r="O3723">
        <v>2016</v>
      </c>
      <c r="P3723">
        <v>2017</v>
      </c>
      <c r="Q3723" t="s">
        <v>34</v>
      </c>
      <c r="R3723">
        <v>40</v>
      </c>
      <c r="S3723">
        <v>44</v>
      </c>
      <c r="T3723" t="s">
        <v>35</v>
      </c>
      <c r="U3723" t="s">
        <v>36</v>
      </c>
      <c r="V3723" t="s">
        <v>37</v>
      </c>
      <c r="W3723" t="s">
        <v>80</v>
      </c>
      <c r="X3723">
        <v>358</v>
      </c>
      <c r="Y3723" t="s">
        <v>38</v>
      </c>
      <c r="Z3723">
        <v>1.0363000000000001E-2</v>
      </c>
    </row>
    <row r="3724" spans="1:26" x14ac:dyDescent="0.45">
      <c r="A3724" t="s">
        <v>641</v>
      </c>
      <c r="B3724" t="s">
        <v>27</v>
      </c>
      <c r="D3724" t="s">
        <v>120</v>
      </c>
      <c r="E3724" t="s">
        <v>29</v>
      </c>
      <c r="J3724" t="s">
        <v>642</v>
      </c>
      <c r="K3724" t="s">
        <v>643</v>
      </c>
      <c r="L3724" t="s">
        <v>644</v>
      </c>
      <c r="N3724" t="s">
        <v>33</v>
      </c>
      <c r="O3724">
        <v>2016</v>
      </c>
      <c r="P3724">
        <v>2017</v>
      </c>
      <c r="Q3724" t="s">
        <v>34</v>
      </c>
      <c r="R3724">
        <v>45</v>
      </c>
      <c r="S3724">
        <v>49</v>
      </c>
      <c r="T3724" t="s">
        <v>35</v>
      </c>
      <c r="U3724" t="s">
        <v>36</v>
      </c>
      <c r="V3724" t="s">
        <v>37</v>
      </c>
      <c r="W3724" t="s">
        <v>80</v>
      </c>
      <c r="X3724">
        <v>349</v>
      </c>
      <c r="Y3724" t="s">
        <v>38</v>
      </c>
      <c r="Z3724">
        <v>1.374E-2</v>
      </c>
    </row>
    <row r="3725" spans="1:26" x14ac:dyDescent="0.45">
      <c r="A3725" t="s">
        <v>437</v>
      </c>
      <c r="B3725" t="s">
        <v>27</v>
      </c>
      <c r="D3725" t="s">
        <v>438</v>
      </c>
      <c r="E3725" t="s">
        <v>29</v>
      </c>
      <c r="L3725" t="s">
        <v>439</v>
      </c>
      <c r="N3725" t="s">
        <v>54</v>
      </c>
      <c r="O3725">
        <v>1987</v>
      </c>
      <c r="P3725">
        <v>1987</v>
      </c>
      <c r="Q3725" t="s">
        <v>42</v>
      </c>
      <c r="R3725">
        <v>10</v>
      </c>
      <c r="S3725">
        <v>14</v>
      </c>
      <c r="T3725" t="s">
        <v>35</v>
      </c>
      <c r="U3725" t="s">
        <v>66</v>
      </c>
      <c r="V3725" t="s">
        <v>60</v>
      </c>
      <c r="W3725" t="s">
        <v>61</v>
      </c>
      <c r="X3725">
        <v>173.51314207799999</v>
      </c>
      <c r="Y3725" t="s">
        <v>38</v>
      </c>
      <c r="Z3725">
        <v>1.55819363E-2</v>
      </c>
    </row>
    <row r="3726" spans="1:26" x14ac:dyDescent="0.45">
      <c r="A3726" t="s">
        <v>437</v>
      </c>
      <c r="B3726" t="s">
        <v>27</v>
      </c>
      <c r="D3726" t="s">
        <v>438</v>
      </c>
      <c r="E3726" t="s">
        <v>29</v>
      </c>
      <c r="L3726" t="s">
        <v>439</v>
      </c>
      <c r="N3726" t="s">
        <v>54</v>
      </c>
      <c r="O3726">
        <v>1987</v>
      </c>
      <c r="P3726">
        <v>1987</v>
      </c>
      <c r="Q3726" t="s">
        <v>42</v>
      </c>
      <c r="R3726">
        <v>15</v>
      </c>
      <c r="S3726">
        <v>19</v>
      </c>
      <c r="T3726" t="s">
        <v>35</v>
      </c>
      <c r="U3726" t="s">
        <v>66</v>
      </c>
      <c r="V3726" t="s">
        <v>60</v>
      </c>
      <c r="W3726" t="s">
        <v>61</v>
      </c>
      <c r="X3726">
        <v>156.876136944</v>
      </c>
      <c r="Y3726" t="s">
        <v>38</v>
      </c>
      <c r="Z3726">
        <v>2.1975161100000001E-2</v>
      </c>
    </row>
    <row r="3727" spans="1:26" x14ac:dyDescent="0.45">
      <c r="A3727" t="s">
        <v>437</v>
      </c>
      <c r="B3727" t="s">
        <v>27</v>
      </c>
      <c r="D3727" t="s">
        <v>438</v>
      </c>
      <c r="E3727" t="s">
        <v>29</v>
      </c>
      <c r="L3727" t="s">
        <v>439</v>
      </c>
      <c r="N3727" t="s">
        <v>54</v>
      </c>
      <c r="O3727">
        <v>1987</v>
      </c>
      <c r="P3727">
        <v>1987</v>
      </c>
      <c r="Q3727" t="s">
        <v>42</v>
      </c>
      <c r="R3727">
        <v>20</v>
      </c>
      <c r="S3727">
        <v>24</v>
      </c>
      <c r="T3727" t="s">
        <v>35</v>
      </c>
      <c r="U3727" t="s">
        <v>66</v>
      </c>
      <c r="V3727" t="s">
        <v>60</v>
      </c>
      <c r="W3727" t="s">
        <v>61</v>
      </c>
      <c r="X3727">
        <v>144.611030247</v>
      </c>
      <c r="Y3727" t="s">
        <v>38</v>
      </c>
      <c r="Z3727">
        <v>2.50226001E-2</v>
      </c>
    </row>
    <row r="3728" spans="1:26" x14ac:dyDescent="0.45">
      <c r="A3728" t="s">
        <v>437</v>
      </c>
      <c r="B3728" t="s">
        <v>27</v>
      </c>
      <c r="D3728" t="s">
        <v>438</v>
      </c>
      <c r="E3728" t="s">
        <v>29</v>
      </c>
      <c r="L3728" t="s">
        <v>439</v>
      </c>
      <c r="N3728" t="s">
        <v>54</v>
      </c>
      <c r="O3728">
        <v>1987</v>
      </c>
      <c r="P3728">
        <v>1987</v>
      </c>
      <c r="Q3728" t="s">
        <v>42</v>
      </c>
      <c r="R3728">
        <v>25</v>
      </c>
      <c r="S3728">
        <v>29</v>
      </c>
      <c r="T3728" t="s">
        <v>35</v>
      </c>
      <c r="U3728" t="s">
        <v>66</v>
      </c>
      <c r="V3728" t="s">
        <v>60</v>
      </c>
      <c r="W3728" t="s">
        <v>61</v>
      </c>
      <c r="X3728">
        <v>126.222603678</v>
      </c>
      <c r="Y3728" t="s">
        <v>38</v>
      </c>
      <c r="Z3728">
        <v>2.8231841399999999E-2</v>
      </c>
    </row>
    <row r="3729" spans="1:26" x14ac:dyDescent="0.45">
      <c r="A3729" t="s">
        <v>641</v>
      </c>
      <c r="B3729" t="s">
        <v>27</v>
      </c>
      <c r="D3729" t="s">
        <v>120</v>
      </c>
      <c r="E3729" t="s">
        <v>29</v>
      </c>
      <c r="J3729" t="s">
        <v>642</v>
      </c>
      <c r="K3729" t="s">
        <v>643</v>
      </c>
      <c r="L3729" t="s">
        <v>644</v>
      </c>
      <c r="N3729" t="s">
        <v>33</v>
      </c>
      <c r="O3729">
        <v>2016</v>
      </c>
      <c r="P3729">
        <v>2017</v>
      </c>
      <c r="Q3729" t="s">
        <v>34</v>
      </c>
      <c r="R3729">
        <v>70</v>
      </c>
      <c r="S3729">
        <v>74</v>
      </c>
      <c r="T3729" t="s">
        <v>35</v>
      </c>
      <c r="U3729" t="s">
        <v>36</v>
      </c>
      <c r="V3729" t="s">
        <v>37</v>
      </c>
      <c r="W3729" t="s">
        <v>80</v>
      </c>
      <c r="X3729">
        <v>310</v>
      </c>
      <c r="Y3729" t="s">
        <v>38</v>
      </c>
      <c r="Z3729">
        <v>1.0673999999999999E-2</v>
      </c>
    </row>
    <row r="3730" spans="1:26" x14ac:dyDescent="0.45">
      <c r="A3730" t="s">
        <v>641</v>
      </c>
      <c r="B3730" t="s">
        <v>27</v>
      </c>
      <c r="D3730" t="s">
        <v>120</v>
      </c>
      <c r="E3730" t="s">
        <v>29</v>
      </c>
      <c r="J3730" t="s">
        <v>642</v>
      </c>
      <c r="K3730" t="s">
        <v>643</v>
      </c>
      <c r="L3730" t="s">
        <v>644</v>
      </c>
      <c r="N3730" t="s">
        <v>33</v>
      </c>
      <c r="O3730">
        <v>2016</v>
      </c>
      <c r="P3730">
        <v>2017</v>
      </c>
      <c r="Q3730" t="s">
        <v>34</v>
      </c>
      <c r="R3730">
        <v>75</v>
      </c>
      <c r="S3730">
        <v>79</v>
      </c>
      <c r="T3730" t="s">
        <v>35</v>
      </c>
      <c r="U3730" t="s">
        <v>36</v>
      </c>
      <c r="V3730" t="s">
        <v>37</v>
      </c>
      <c r="W3730" t="s">
        <v>80</v>
      </c>
      <c r="X3730">
        <v>227</v>
      </c>
      <c r="Y3730" t="s">
        <v>38</v>
      </c>
      <c r="Z3730">
        <v>1.4996000000000001E-2</v>
      </c>
    </row>
    <row r="3731" spans="1:26" x14ac:dyDescent="0.45">
      <c r="A3731" t="s">
        <v>437</v>
      </c>
      <c r="B3731" t="s">
        <v>27</v>
      </c>
      <c r="D3731" t="s">
        <v>438</v>
      </c>
      <c r="E3731" t="s">
        <v>29</v>
      </c>
      <c r="L3731" t="s">
        <v>439</v>
      </c>
      <c r="N3731" t="s">
        <v>54</v>
      </c>
      <c r="O3731">
        <v>1987</v>
      </c>
      <c r="P3731">
        <v>1987</v>
      </c>
      <c r="Q3731" t="s">
        <v>42</v>
      </c>
      <c r="R3731">
        <v>40</v>
      </c>
      <c r="S3731">
        <v>44</v>
      </c>
      <c r="T3731" t="s">
        <v>35</v>
      </c>
      <c r="U3731" t="s">
        <v>66</v>
      </c>
      <c r="V3731" t="s">
        <v>60</v>
      </c>
      <c r="W3731" t="s">
        <v>61</v>
      </c>
      <c r="X3731">
        <v>69.494186939200006</v>
      </c>
      <c r="Y3731" t="s">
        <v>38</v>
      </c>
      <c r="Z3731">
        <v>4.3489833300000003E-2</v>
      </c>
    </row>
    <row r="3732" spans="1:26" x14ac:dyDescent="0.45">
      <c r="A3732" t="s">
        <v>437</v>
      </c>
      <c r="B3732" t="s">
        <v>27</v>
      </c>
      <c r="D3732" t="s">
        <v>438</v>
      </c>
      <c r="E3732" t="s">
        <v>29</v>
      </c>
      <c r="L3732" t="s">
        <v>439</v>
      </c>
      <c r="N3732" t="s">
        <v>54</v>
      </c>
      <c r="O3732">
        <v>1987</v>
      </c>
      <c r="P3732">
        <v>1987</v>
      </c>
      <c r="Q3732" t="s">
        <v>42</v>
      </c>
      <c r="R3732">
        <v>45</v>
      </c>
      <c r="S3732">
        <v>49</v>
      </c>
      <c r="T3732" t="s">
        <v>35</v>
      </c>
      <c r="U3732" t="s">
        <v>66</v>
      </c>
      <c r="V3732" t="s">
        <v>60</v>
      </c>
      <c r="W3732" t="s">
        <v>61</v>
      </c>
      <c r="X3732">
        <v>66.979372329200004</v>
      </c>
      <c r="Y3732" t="s">
        <v>38</v>
      </c>
      <c r="Z3732">
        <v>4.4010996699999999E-2</v>
      </c>
    </row>
    <row r="3733" spans="1:26" x14ac:dyDescent="0.45">
      <c r="A3733" t="s">
        <v>437</v>
      </c>
      <c r="B3733" t="s">
        <v>27</v>
      </c>
      <c r="D3733" t="s">
        <v>438</v>
      </c>
      <c r="E3733" t="s">
        <v>29</v>
      </c>
      <c r="L3733" t="s">
        <v>439</v>
      </c>
      <c r="N3733" t="s">
        <v>54</v>
      </c>
      <c r="O3733">
        <v>1987</v>
      </c>
      <c r="P3733">
        <v>1987</v>
      </c>
      <c r="Q3733" t="s">
        <v>42</v>
      </c>
      <c r="R3733">
        <v>50</v>
      </c>
      <c r="S3733">
        <v>54</v>
      </c>
      <c r="T3733" t="s">
        <v>35</v>
      </c>
      <c r="U3733" t="s">
        <v>66</v>
      </c>
      <c r="V3733" t="s">
        <v>60</v>
      </c>
      <c r="W3733" t="s">
        <v>61</v>
      </c>
      <c r="X3733">
        <v>61.379814090399996</v>
      </c>
      <c r="Y3733" t="s">
        <v>38</v>
      </c>
      <c r="Z3733">
        <v>4.5737590600000003E-2</v>
      </c>
    </row>
    <row r="3734" spans="1:26" x14ac:dyDescent="0.45">
      <c r="A3734" t="s">
        <v>437</v>
      </c>
      <c r="B3734" t="s">
        <v>27</v>
      </c>
      <c r="D3734" t="s">
        <v>438</v>
      </c>
      <c r="E3734" t="s">
        <v>29</v>
      </c>
      <c r="L3734" t="s">
        <v>439</v>
      </c>
      <c r="N3734" t="s">
        <v>54</v>
      </c>
      <c r="O3734">
        <v>1987</v>
      </c>
      <c r="P3734">
        <v>1987</v>
      </c>
      <c r="Q3734" t="s">
        <v>42</v>
      </c>
      <c r="R3734">
        <v>55</v>
      </c>
      <c r="S3734">
        <v>59</v>
      </c>
      <c r="T3734" t="s">
        <v>35</v>
      </c>
      <c r="U3734" t="s">
        <v>66</v>
      </c>
      <c r="V3734" t="s">
        <v>60</v>
      </c>
      <c r="W3734" t="s">
        <v>61</v>
      </c>
      <c r="X3734">
        <v>56.4391242174</v>
      </c>
      <c r="Y3734" t="s">
        <v>38</v>
      </c>
      <c r="Z3734">
        <v>4.7522562499999997E-2</v>
      </c>
    </row>
    <row r="3735" spans="1:26" x14ac:dyDescent="0.45">
      <c r="A3735" t="s">
        <v>645</v>
      </c>
      <c r="B3735" t="s">
        <v>27</v>
      </c>
      <c r="D3735" t="s">
        <v>120</v>
      </c>
      <c r="E3735" t="s">
        <v>29</v>
      </c>
      <c r="J3735" t="s">
        <v>642</v>
      </c>
      <c r="K3735" t="s">
        <v>646</v>
      </c>
      <c r="L3735" t="s">
        <v>647</v>
      </c>
      <c r="N3735" t="s">
        <v>33</v>
      </c>
      <c r="O3735">
        <v>2003</v>
      </c>
      <c r="P3735">
        <v>2004</v>
      </c>
      <c r="Q3735" t="s">
        <v>55</v>
      </c>
      <c r="R3735">
        <v>30</v>
      </c>
      <c r="S3735">
        <v>34</v>
      </c>
      <c r="T3735" t="s">
        <v>35</v>
      </c>
      <c r="U3735" t="s">
        <v>36</v>
      </c>
      <c r="V3735" t="s">
        <v>37</v>
      </c>
      <c r="X3735">
        <v>615</v>
      </c>
      <c r="Y3735" t="s">
        <v>38</v>
      </c>
      <c r="Z3735">
        <v>1.1580072E-2</v>
      </c>
    </row>
    <row r="3736" spans="1:26" x14ac:dyDescent="0.45">
      <c r="A3736" t="s">
        <v>437</v>
      </c>
      <c r="B3736" t="s">
        <v>27</v>
      </c>
      <c r="D3736" t="s">
        <v>438</v>
      </c>
      <c r="E3736" t="s">
        <v>29</v>
      </c>
      <c r="L3736" t="s">
        <v>439</v>
      </c>
      <c r="N3736" t="s">
        <v>54</v>
      </c>
      <c r="O3736">
        <v>1987</v>
      </c>
      <c r="P3736">
        <v>1987</v>
      </c>
      <c r="Q3736" t="s">
        <v>42</v>
      </c>
      <c r="R3736">
        <v>65</v>
      </c>
      <c r="S3736">
        <v>69</v>
      </c>
      <c r="T3736" t="s">
        <v>35</v>
      </c>
      <c r="U3736" t="s">
        <v>66</v>
      </c>
      <c r="V3736" t="s">
        <v>60</v>
      </c>
      <c r="W3736" t="s">
        <v>61</v>
      </c>
      <c r="X3736">
        <v>29.873965625099999</v>
      </c>
      <c r="Y3736" t="s">
        <v>38</v>
      </c>
      <c r="Z3736">
        <v>6.7244548000000001E-2</v>
      </c>
    </row>
    <row r="3737" spans="1:26" x14ac:dyDescent="0.45">
      <c r="A3737" t="s">
        <v>437</v>
      </c>
      <c r="B3737" t="s">
        <v>27</v>
      </c>
      <c r="D3737" t="s">
        <v>438</v>
      </c>
      <c r="E3737" t="s">
        <v>29</v>
      </c>
      <c r="L3737" t="s">
        <v>439</v>
      </c>
      <c r="N3737" t="s">
        <v>54</v>
      </c>
      <c r="O3737">
        <v>1987</v>
      </c>
      <c r="P3737">
        <v>1987</v>
      </c>
      <c r="Q3737" t="s">
        <v>42</v>
      </c>
      <c r="R3737">
        <v>70</v>
      </c>
      <c r="S3737">
        <v>74</v>
      </c>
      <c r="T3737" t="s">
        <v>35</v>
      </c>
      <c r="U3737" t="s">
        <v>66</v>
      </c>
      <c r="V3737" t="s">
        <v>60</v>
      </c>
      <c r="W3737" t="s">
        <v>61</v>
      </c>
      <c r="X3737">
        <v>22.328384212</v>
      </c>
      <c r="Y3737" t="s">
        <v>38</v>
      </c>
      <c r="Z3737">
        <v>8.01970407E-2</v>
      </c>
    </row>
    <row r="3738" spans="1:26" x14ac:dyDescent="0.45">
      <c r="A3738" t="s">
        <v>437</v>
      </c>
      <c r="B3738" t="s">
        <v>27</v>
      </c>
      <c r="D3738" t="s">
        <v>438</v>
      </c>
      <c r="E3738" t="s">
        <v>29</v>
      </c>
      <c r="L3738" t="s">
        <v>439</v>
      </c>
      <c r="N3738" t="s">
        <v>54</v>
      </c>
      <c r="O3738">
        <v>1987</v>
      </c>
      <c r="P3738">
        <v>1987</v>
      </c>
      <c r="Q3738" t="s">
        <v>42</v>
      </c>
      <c r="R3738">
        <v>75</v>
      </c>
      <c r="S3738">
        <v>79</v>
      </c>
      <c r="T3738" t="s">
        <v>35</v>
      </c>
      <c r="U3738" t="s">
        <v>66</v>
      </c>
      <c r="V3738" t="s">
        <v>60</v>
      </c>
      <c r="W3738" t="s">
        <v>61</v>
      </c>
      <c r="X3738">
        <v>16.948835655500002</v>
      </c>
      <c r="Y3738" t="s">
        <v>38</v>
      </c>
      <c r="Z3738">
        <v>9.5323147400000002E-2</v>
      </c>
    </row>
    <row r="3739" spans="1:26" x14ac:dyDescent="0.45">
      <c r="A3739" t="s">
        <v>437</v>
      </c>
      <c r="B3739" t="s">
        <v>27</v>
      </c>
      <c r="D3739" t="s">
        <v>438</v>
      </c>
      <c r="E3739" t="s">
        <v>29</v>
      </c>
      <c r="L3739" t="s">
        <v>439</v>
      </c>
      <c r="N3739" t="s">
        <v>54</v>
      </c>
      <c r="O3739">
        <v>1987</v>
      </c>
      <c r="P3739">
        <v>1987</v>
      </c>
      <c r="Q3739" t="s">
        <v>42</v>
      </c>
      <c r="R3739">
        <v>80</v>
      </c>
      <c r="S3739">
        <v>84</v>
      </c>
      <c r="T3739" t="s">
        <v>35</v>
      </c>
      <c r="U3739" t="s">
        <v>66</v>
      </c>
      <c r="V3739" t="s">
        <v>60</v>
      </c>
      <c r="W3739" t="s">
        <v>61</v>
      </c>
      <c r="X3739">
        <v>8.5896226352999996</v>
      </c>
      <c r="Y3739" t="s">
        <v>38</v>
      </c>
      <c r="Z3739">
        <v>0.15604055589999999</v>
      </c>
    </row>
    <row r="3740" spans="1:26" x14ac:dyDescent="0.45">
      <c r="A3740" t="s">
        <v>288</v>
      </c>
      <c r="B3740" t="s">
        <v>27</v>
      </c>
      <c r="D3740" t="s">
        <v>438</v>
      </c>
      <c r="E3740" t="s">
        <v>29</v>
      </c>
      <c r="L3740" t="s">
        <v>289</v>
      </c>
      <c r="N3740" t="s">
        <v>33</v>
      </c>
      <c r="O3740">
        <v>2002</v>
      </c>
      <c r="P3740">
        <v>2003</v>
      </c>
      <c r="Q3740" t="s">
        <v>42</v>
      </c>
      <c r="R3740">
        <v>65</v>
      </c>
      <c r="S3740">
        <v>69</v>
      </c>
      <c r="T3740" t="s">
        <v>35</v>
      </c>
      <c r="U3740" t="s">
        <v>36</v>
      </c>
      <c r="V3740" t="s">
        <v>37</v>
      </c>
      <c r="X3740">
        <v>97.347191160799994</v>
      </c>
      <c r="Y3740" t="s">
        <v>38</v>
      </c>
      <c r="Z3740">
        <v>2.04198916E-2</v>
      </c>
    </row>
    <row r="3741" spans="1:26" x14ac:dyDescent="0.45">
      <c r="A3741" t="s">
        <v>645</v>
      </c>
      <c r="B3741" t="s">
        <v>27</v>
      </c>
      <c r="D3741" t="s">
        <v>120</v>
      </c>
      <c r="E3741" t="s">
        <v>29</v>
      </c>
      <c r="J3741" t="s">
        <v>642</v>
      </c>
      <c r="K3741" t="s">
        <v>646</v>
      </c>
      <c r="L3741" t="s">
        <v>647</v>
      </c>
      <c r="N3741" t="s">
        <v>33</v>
      </c>
      <c r="O3741">
        <v>2003</v>
      </c>
      <c r="P3741">
        <v>2004</v>
      </c>
      <c r="Q3741" t="s">
        <v>55</v>
      </c>
      <c r="R3741">
        <v>60</v>
      </c>
      <c r="S3741">
        <v>64</v>
      </c>
      <c r="T3741" t="s">
        <v>35</v>
      </c>
      <c r="U3741" t="s">
        <v>36</v>
      </c>
      <c r="V3741" t="s">
        <v>37</v>
      </c>
      <c r="X3741">
        <v>341</v>
      </c>
      <c r="Y3741" t="s">
        <v>38</v>
      </c>
      <c r="Z3741">
        <v>1.9515105099999999E-2</v>
      </c>
    </row>
    <row r="3742" spans="1:26" x14ac:dyDescent="0.45">
      <c r="A3742" t="s">
        <v>645</v>
      </c>
      <c r="B3742" t="s">
        <v>27</v>
      </c>
      <c r="D3742" t="s">
        <v>120</v>
      </c>
      <c r="E3742" t="s">
        <v>29</v>
      </c>
      <c r="J3742" t="s">
        <v>642</v>
      </c>
      <c r="K3742" t="s">
        <v>646</v>
      </c>
      <c r="L3742" t="s">
        <v>647</v>
      </c>
      <c r="N3742" t="s">
        <v>33</v>
      </c>
      <c r="O3742">
        <v>2003</v>
      </c>
      <c r="P3742">
        <v>2004</v>
      </c>
      <c r="Q3742" t="s">
        <v>55</v>
      </c>
      <c r="R3742">
        <v>65</v>
      </c>
      <c r="S3742">
        <v>69</v>
      </c>
      <c r="T3742" t="s">
        <v>35</v>
      </c>
      <c r="U3742" t="s">
        <v>36</v>
      </c>
      <c r="V3742" t="s">
        <v>37</v>
      </c>
      <c r="X3742">
        <v>302</v>
      </c>
      <c r="Y3742" t="s">
        <v>38</v>
      </c>
      <c r="Z3742">
        <v>1.1171E-2</v>
      </c>
    </row>
    <row r="3743" spans="1:26" x14ac:dyDescent="0.45">
      <c r="A3743" t="s">
        <v>288</v>
      </c>
      <c r="B3743" t="s">
        <v>27</v>
      </c>
      <c r="D3743" t="s">
        <v>438</v>
      </c>
      <c r="E3743" t="s">
        <v>29</v>
      </c>
      <c r="L3743" t="s">
        <v>289</v>
      </c>
      <c r="N3743" t="s">
        <v>33</v>
      </c>
      <c r="O3743">
        <v>2002</v>
      </c>
      <c r="P3743">
        <v>2003</v>
      </c>
      <c r="Q3743" t="s">
        <v>42</v>
      </c>
      <c r="R3743">
        <v>80</v>
      </c>
      <c r="S3743">
        <v>84</v>
      </c>
      <c r="T3743" t="s">
        <v>35</v>
      </c>
      <c r="U3743" t="s">
        <v>36</v>
      </c>
      <c r="V3743" t="s">
        <v>37</v>
      </c>
      <c r="X3743">
        <v>20.969332064</v>
      </c>
      <c r="Y3743" t="s">
        <v>38</v>
      </c>
      <c r="Z3743">
        <v>5.9675916400000001E-2</v>
      </c>
    </row>
    <row r="3744" spans="1:26" x14ac:dyDescent="0.45">
      <c r="A3744" t="s">
        <v>288</v>
      </c>
      <c r="B3744" t="s">
        <v>27</v>
      </c>
      <c r="D3744" t="s">
        <v>438</v>
      </c>
      <c r="E3744" t="s">
        <v>29</v>
      </c>
      <c r="L3744" t="s">
        <v>289</v>
      </c>
      <c r="N3744" t="s">
        <v>33</v>
      </c>
      <c r="O3744">
        <v>2002</v>
      </c>
      <c r="P3744">
        <v>2003</v>
      </c>
      <c r="Q3744" t="s">
        <v>42</v>
      </c>
      <c r="R3744">
        <v>85</v>
      </c>
      <c r="S3744">
        <v>89</v>
      </c>
      <c r="T3744" t="s">
        <v>35</v>
      </c>
      <c r="U3744" t="s">
        <v>36</v>
      </c>
      <c r="V3744" t="s">
        <v>37</v>
      </c>
      <c r="X3744">
        <v>8.4920569779000008</v>
      </c>
      <c r="Y3744" t="s">
        <v>38</v>
      </c>
      <c r="Z3744">
        <v>0.13014242030000001</v>
      </c>
    </row>
    <row r="3745" spans="1:26" x14ac:dyDescent="0.45">
      <c r="A3745" t="s">
        <v>288</v>
      </c>
      <c r="B3745" t="s">
        <v>27</v>
      </c>
      <c r="D3745" t="s">
        <v>438</v>
      </c>
      <c r="E3745" t="s">
        <v>29</v>
      </c>
      <c r="L3745" t="s">
        <v>289</v>
      </c>
      <c r="N3745" t="s">
        <v>33</v>
      </c>
      <c r="O3745">
        <v>2002</v>
      </c>
      <c r="P3745">
        <v>2003</v>
      </c>
      <c r="Q3745" t="s">
        <v>42</v>
      </c>
      <c r="R3745">
        <v>90</v>
      </c>
      <c r="S3745">
        <v>94</v>
      </c>
      <c r="T3745" t="s">
        <v>35</v>
      </c>
      <c r="U3745" t="s">
        <v>36</v>
      </c>
      <c r="V3745" t="s">
        <v>37</v>
      </c>
      <c r="X3745">
        <v>3.1443449348999999</v>
      </c>
      <c r="Y3745" t="s">
        <v>38</v>
      </c>
      <c r="Z3745">
        <v>0.32786033520000002</v>
      </c>
    </row>
    <row r="3746" spans="1:26" x14ac:dyDescent="0.45">
      <c r="A3746" t="s">
        <v>288</v>
      </c>
      <c r="B3746" t="s">
        <v>27</v>
      </c>
      <c r="D3746" t="s">
        <v>438</v>
      </c>
      <c r="E3746" t="s">
        <v>29</v>
      </c>
      <c r="L3746" t="s">
        <v>289</v>
      </c>
      <c r="N3746" t="s">
        <v>33</v>
      </c>
      <c r="O3746">
        <v>2002</v>
      </c>
      <c r="P3746">
        <v>2003</v>
      </c>
      <c r="Q3746" t="s">
        <v>42</v>
      </c>
      <c r="R3746">
        <v>95</v>
      </c>
      <c r="S3746">
        <v>99</v>
      </c>
      <c r="T3746" t="s">
        <v>35</v>
      </c>
      <c r="U3746" t="s">
        <v>36</v>
      </c>
      <c r="V3746" t="s">
        <v>37</v>
      </c>
      <c r="X3746">
        <v>0.69953967809999995</v>
      </c>
      <c r="Y3746" t="s">
        <v>38</v>
      </c>
      <c r="Z3746">
        <v>1.4180517639000001</v>
      </c>
    </row>
    <row r="3747" spans="1:26" x14ac:dyDescent="0.45">
      <c r="A3747" t="s">
        <v>648</v>
      </c>
      <c r="B3747" t="s">
        <v>27</v>
      </c>
      <c r="D3747" t="s">
        <v>438</v>
      </c>
      <c r="E3747" t="s">
        <v>29</v>
      </c>
      <c r="L3747" t="s">
        <v>649</v>
      </c>
      <c r="N3747" t="s">
        <v>33</v>
      </c>
      <c r="O3747">
        <v>2007</v>
      </c>
      <c r="P3747">
        <v>2007</v>
      </c>
      <c r="Q3747" t="s">
        <v>42</v>
      </c>
      <c r="R3747">
        <v>20</v>
      </c>
      <c r="S3747">
        <v>24</v>
      </c>
      <c r="T3747" t="s">
        <v>35</v>
      </c>
      <c r="U3747" t="s">
        <v>66</v>
      </c>
      <c r="V3747" t="s">
        <v>37</v>
      </c>
      <c r="W3747" t="s">
        <v>80</v>
      </c>
      <c r="X3747">
        <v>150.31120256099999</v>
      </c>
      <c r="Y3747" t="s">
        <v>38</v>
      </c>
      <c r="Z3747">
        <v>2.6802984299999999E-2</v>
      </c>
    </row>
    <row r="3748" spans="1:26" x14ac:dyDescent="0.45">
      <c r="A3748" t="s">
        <v>648</v>
      </c>
      <c r="B3748" t="s">
        <v>27</v>
      </c>
      <c r="D3748" t="s">
        <v>438</v>
      </c>
      <c r="E3748" t="s">
        <v>29</v>
      </c>
      <c r="L3748" t="s">
        <v>649</v>
      </c>
      <c r="N3748" t="s">
        <v>33</v>
      </c>
      <c r="O3748">
        <v>2007</v>
      </c>
      <c r="P3748">
        <v>2007</v>
      </c>
      <c r="Q3748" t="s">
        <v>42</v>
      </c>
      <c r="R3748">
        <v>25</v>
      </c>
      <c r="S3748">
        <v>29</v>
      </c>
      <c r="T3748" t="s">
        <v>35</v>
      </c>
      <c r="U3748" t="s">
        <v>66</v>
      </c>
      <c r="V3748" t="s">
        <v>37</v>
      </c>
      <c r="W3748" t="s">
        <v>80</v>
      </c>
      <c r="X3748">
        <v>131.354711694</v>
      </c>
      <c r="Y3748" t="s">
        <v>38</v>
      </c>
      <c r="Z3748">
        <v>3.0165366999999998E-2</v>
      </c>
    </row>
    <row r="3749" spans="1:26" x14ac:dyDescent="0.45">
      <c r="A3749" t="s">
        <v>648</v>
      </c>
      <c r="B3749" t="s">
        <v>27</v>
      </c>
      <c r="D3749" t="s">
        <v>438</v>
      </c>
      <c r="E3749" t="s">
        <v>29</v>
      </c>
      <c r="L3749" t="s">
        <v>649</v>
      </c>
      <c r="N3749" t="s">
        <v>33</v>
      </c>
      <c r="O3749">
        <v>2007</v>
      </c>
      <c r="P3749">
        <v>2007</v>
      </c>
      <c r="Q3749" t="s">
        <v>42</v>
      </c>
      <c r="R3749">
        <v>30</v>
      </c>
      <c r="S3749">
        <v>34</v>
      </c>
      <c r="T3749" t="s">
        <v>35</v>
      </c>
      <c r="U3749" t="s">
        <v>66</v>
      </c>
      <c r="V3749" t="s">
        <v>37</v>
      </c>
      <c r="W3749" t="s">
        <v>80</v>
      </c>
      <c r="X3749">
        <v>107.88534869</v>
      </c>
      <c r="Y3749" t="s">
        <v>38</v>
      </c>
      <c r="Z3749">
        <v>3.5043312600000001E-2</v>
      </c>
    </row>
    <row r="3750" spans="1:26" x14ac:dyDescent="0.45">
      <c r="A3750" t="s">
        <v>648</v>
      </c>
      <c r="B3750" t="s">
        <v>27</v>
      </c>
      <c r="D3750" t="s">
        <v>438</v>
      </c>
      <c r="E3750" t="s">
        <v>29</v>
      </c>
      <c r="L3750" t="s">
        <v>649</v>
      </c>
      <c r="N3750" t="s">
        <v>33</v>
      </c>
      <c r="O3750">
        <v>2007</v>
      </c>
      <c r="P3750">
        <v>2007</v>
      </c>
      <c r="Q3750" t="s">
        <v>42</v>
      </c>
      <c r="R3750">
        <v>35</v>
      </c>
      <c r="S3750">
        <v>39</v>
      </c>
      <c r="T3750" t="s">
        <v>35</v>
      </c>
      <c r="U3750" t="s">
        <v>66</v>
      </c>
      <c r="V3750" t="s">
        <v>37</v>
      </c>
      <c r="W3750" t="s">
        <v>80</v>
      </c>
      <c r="X3750">
        <v>102.352915045</v>
      </c>
      <c r="Y3750" t="s">
        <v>38</v>
      </c>
      <c r="Z3750">
        <v>3.7560732800000003E-2</v>
      </c>
    </row>
    <row r="3751" spans="1:26" x14ac:dyDescent="0.45">
      <c r="A3751" t="s">
        <v>648</v>
      </c>
      <c r="B3751" t="s">
        <v>27</v>
      </c>
      <c r="D3751" t="s">
        <v>438</v>
      </c>
      <c r="E3751" t="s">
        <v>29</v>
      </c>
      <c r="L3751" t="s">
        <v>649</v>
      </c>
      <c r="N3751" t="s">
        <v>33</v>
      </c>
      <c r="O3751">
        <v>2007</v>
      </c>
      <c r="P3751">
        <v>2007</v>
      </c>
      <c r="Q3751" t="s">
        <v>42</v>
      </c>
      <c r="R3751">
        <v>40</v>
      </c>
      <c r="S3751">
        <v>44</v>
      </c>
      <c r="T3751" t="s">
        <v>35</v>
      </c>
      <c r="U3751" t="s">
        <v>66</v>
      </c>
      <c r="V3751" t="s">
        <v>37</v>
      </c>
      <c r="W3751" t="s">
        <v>80</v>
      </c>
      <c r="X3751">
        <v>104.41803154</v>
      </c>
      <c r="Y3751" t="s">
        <v>38</v>
      </c>
      <c r="Z3751">
        <v>3.78574629E-2</v>
      </c>
    </row>
    <row r="3752" spans="1:26" x14ac:dyDescent="0.45">
      <c r="A3752" t="s">
        <v>648</v>
      </c>
      <c r="B3752" t="s">
        <v>27</v>
      </c>
      <c r="D3752" t="s">
        <v>438</v>
      </c>
      <c r="E3752" t="s">
        <v>29</v>
      </c>
      <c r="L3752" t="s">
        <v>649</v>
      </c>
      <c r="N3752" t="s">
        <v>33</v>
      </c>
      <c r="O3752">
        <v>2007</v>
      </c>
      <c r="P3752">
        <v>2007</v>
      </c>
      <c r="Q3752" t="s">
        <v>42</v>
      </c>
      <c r="R3752">
        <v>45</v>
      </c>
      <c r="S3752">
        <v>49</v>
      </c>
      <c r="T3752" t="s">
        <v>35</v>
      </c>
      <c r="U3752" t="s">
        <v>66</v>
      </c>
      <c r="V3752" t="s">
        <v>37</v>
      </c>
      <c r="W3752" t="s">
        <v>80</v>
      </c>
      <c r="X3752">
        <v>90.214975651100005</v>
      </c>
      <c r="Y3752" t="s">
        <v>38</v>
      </c>
      <c r="Z3752">
        <v>4.0583634100000002E-2</v>
      </c>
    </row>
    <row r="3753" spans="1:26" x14ac:dyDescent="0.45">
      <c r="A3753" t="s">
        <v>648</v>
      </c>
      <c r="B3753" t="s">
        <v>27</v>
      </c>
      <c r="D3753" t="s">
        <v>438</v>
      </c>
      <c r="E3753" t="s">
        <v>29</v>
      </c>
      <c r="L3753" t="s">
        <v>649</v>
      </c>
      <c r="N3753" t="s">
        <v>33</v>
      </c>
      <c r="O3753">
        <v>2007</v>
      </c>
      <c r="P3753">
        <v>2007</v>
      </c>
      <c r="Q3753" t="s">
        <v>42</v>
      </c>
      <c r="R3753">
        <v>50</v>
      </c>
      <c r="S3753">
        <v>54</v>
      </c>
      <c r="T3753" t="s">
        <v>35</v>
      </c>
      <c r="U3753" t="s">
        <v>66</v>
      </c>
      <c r="V3753" t="s">
        <v>37</v>
      </c>
      <c r="W3753" t="s">
        <v>80</v>
      </c>
      <c r="X3753">
        <v>70.984692141099998</v>
      </c>
      <c r="Y3753" t="s">
        <v>38</v>
      </c>
      <c r="Z3753">
        <v>4.5734099899999998E-2</v>
      </c>
    </row>
    <row r="3754" spans="1:26" x14ac:dyDescent="0.45">
      <c r="A3754" t="s">
        <v>648</v>
      </c>
      <c r="B3754" t="s">
        <v>27</v>
      </c>
      <c r="D3754" t="s">
        <v>438</v>
      </c>
      <c r="E3754" t="s">
        <v>29</v>
      </c>
      <c r="L3754" t="s">
        <v>649</v>
      </c>
      <c r="N3754" t="s">
        <v>33</v>
      </c>
      <c r="O3754">
        <v>2007</v>
      </c>
      <c r="P3754">
        <v>2007</v>
      </c>
      <c r="Q3754" t="s">
        <v>42</v>
      </c>
      <c r="R3754">
        <v>55</v>
      </c>
      <c r="S3754">
        <v>59</v>
      </c>
      <c r="T3754" t="s">
        <v>35</v>
      </c>
      <c r="U3754" t="s">
        <v>66</v>
      </c>
      <c r="V3754" t="s">
        <v>37</v>
      </c>
      <c r="W3754" t="s">
        <v>80</v>
      </c>
      <c r="X3754">
        <v>59.687632468899999</v>
      </c>
      <c r="Y3754" t="s">
        <v>38</v>
      </c>
      <c r="Z3754">
        <v>4.9863149000000002E-2</v>
      </c>
    </row>
    <row r="3755" spans="1:26" x14ac:dyDescent="0.45">
      <c r="A3755" t="s">
        <v>645</v>
      </c>
      <c r="B3755" t="s">
        <v>27</v>
      </c>
      <c r="D3755" t="s">
        <v>120</v>
      </c>
      <c r="E3755" t="s">
        <v>29</v>
      </c>
      <c r="J3755" t="s">
        <v>642</v>
      </c>
      <c r="K3755" t="s">
        <v>646</v>
      </c>
      <c r="L3755" t="s">
        <v>647</v>
      </c>
      <c r="N3755" t="s">
        <v>33</v>
      </c>
      <c r="O3755">
        <v>2003</v>
      </c>
      <c r="P3755">
        <v>2004</v>
      </c>
      <c r="Q3755" t="s">
        <v>34</v>
      </c>
      <c r="R3755">
        <v>55</v>
      </c>
      <c r="S3755">
        <v>64</v>
      </c>
      <c r="T3755" t="s">
        <v>35</v>
      </c>
      <c r="U3755" t="s">
        <v>36</v>
      </c>
      <c r="V3755" t="s">
        <v>37</v>
      </c>
      <c r="X3755">
        <v>636</v>
      </c>
      <c r="Y3755" t="s">
        <v>38</v>
      </c>
      <c r="Z3755">
        <v>5.3509999999999999E-3</v>
      </c>
    </row>
    <row r="3756" spans="1:26" x14ac:dyDescent="0.45">
      <c r="A3756" t="s">
        <v>648</v>
      </c>
      <c r="B3756" t="s">
        <v>27</v>
      </c>
      <c r="D3756" t="s">
        <v>438</v>
      </c>
      <c r="E3756" t="s">
        <v>29</v>
      </c>
      <c r="L3756" t="s">
        <v>649</v>
      </c>
      <c r="N3756" t="s">
        <v>33</v>
      </c>
      <c r="O3756">
        <v>2007</v>
      </c>
      <c r="P3756">
        <v>2007</v>
      </c>
      <c r="Q3756" t="s">
        <v>42</v>
      </c>
      <c r="R3756">
        <v>65</v>
      </c>
      <c r="S3756">
        <v>69</v>
      </c>
      <c r="T3756" t="s">
        <v>35</v>
      </c>
      <c r="U3756" t="s">
        <v>66</v>
      </c>
      <c r="V3756" t="s">
        <v>37</v>
      </c>
      <c r="W3756" t="s">
        <v>80</v>
      </c>
      <c r="X3756">
        <v>45.611737279800003</v>
      </c>
      <c r="Y3756" t="s">
        <v>38</v>
      </c>
      <c r="Z3756">
        <v>5.6338021000000002E-2</v>
      </c>
    </row>
    <row r="3757" spans="1:26" x14ac:dyDescent="0.45">
      <c r="A3757" t="s">
        <v>648</v>
      </c>
      <c r="B3757" t="s">
        <v>27</v>
      </c>
      <c r="D3757" t="s">
        <v>438</v>
      </c>
      <c r="E3757" t="s">
        <v>29</v>
      </c>
      <c r="L3757" t="s">
        <v>649</v>
      </c>
      <c r="N3757" t="s">
        <v>33</v>
      </c>
      <c r="O3757">
        <v>2007</v>
      </c>
      <c r="P3757">
        <v>2007</v>
      </c>
      <c r="Q3757" t="s">
        <v>42</v>
      </c>
      <c r="R3757">
        <v>70</v>
      </c>
      <c r="S3757">
        <v>74</v>
      </c>
      <c r="T3757" t="s">
        <v>35</v>
      </c>
      <c r="U3757" t="s">
        <v>66</v>
      </c>
      <c r="V3757" t="s">
        <v>37</v>
      </c>
      <c r="W3757" t="s">
        <v>80</v>
      </c>
      <c r="X3757">
        <v>36.706673473899997</v>
      </c>
      <c r="Y3757" t="s">
        <v>38</v>
      </c>
      <c r="Z3757">
        <v>6.3321700300000006E-2</v>
      </c>
    </row>
    <row r="3758" spans="1:26" x14ac:dyDescent="0.45">
      <c r="A3758" t="s">
        <v>648</v>
      </c>
      <c r="B3758" t="s">
        <v>27</v>
      </c>
      <c r="D3758" t="s">
        <v>438</v>
      </c>
      <c r="E3758" t="s">
        <v>29</v>
      </c>
      <c r="L3758" t="s">
        <v>649</v>
      </c>
      <c r="N3758" t="s">
        <v>33</v>
      </c>
      <c r="O3758">
        <v>2007</v>
      </c>
      <c r="P3758">
        <v>2007</v>
      </c>
      <c r="Q3758" t="s">
        <v>42</v>
      </c>
      <c r="R3758">
        <v>75</v>
      </c>
      <c r="S3758">
        <v>79</v>
      </c>
      <c r="T3758" t="s">
        <v>35</v>
      </c>
      <c r="U3758" t="s">
        <v>66</v>
      </c>
      <c r="V3758" t="s">
        <v>37</v>
      </c>
      <c r="W3758" t="s">
        <v>80</v>
      </c>
      <c r="X3758">
        <v>22.0705953065</v>
      </c>
      <c r="Y3758" t="s">
        <v>38</v>
      </c>
      <c r="Z3758">
        <v>8.5349048199999999E-2</v>
      </c>
    </row>
    <row r="3759" spans="1:26" x14ac:dyDescent="0.45">
      <c r="A3759" t="s">
        <v>648</v>
      </c>
      <c r="B3759" t="s">
        <v>27</v>
      </c>
      <c r="D3759" t="s">
        <v>438</v>
      </c>
      <c r="E3759" t="s">
        <v>29</v>
      </c>
      <c r="L3759" t="s">
        <v>649</v>
      </c>
      <c r="N3759" t="s">
        <v>33</v>
      </c>
      <c r="O3759">
        <v>2007</v>
      </c>
      <c r="P3759">
        <v>2007</v>
      </c>
      <c r="Q3759" t="s">
        <v>42</v>
      </c>
      <c r="R3759">
        <v>80</v>
      </c>
      <c r="S3759">
        <v>84</v>
      </c>
      <c r="T3759" t="s">
        <v>35</v>
      </c>
      <c r="U3759" t="s">
        <v>66</v>
      </c>
      <c r="V3759" t="s">
        <v>37</v>
      </c>
      <c r="W3759" t="s">
        <v>80</v>
      </c>
      <c r="X3759">
        <v>10.6124539587</v>
      </c>
      <c r="Y3759" t="s">
        <v>38</v>
      </c>
      <c r="Z3759">
        <v>0.13991454750000001</v>
      </c>
    </row>
    <row r="3760" spans="1:26" x14ac:dyDescent="0.45">
      <c r="A3760" t="s">
        <v>648</v>
      </c>
      <c r="B3760" t="s">
        <v>27</v>
      </c>
      <c r="D3760" t="s">
        <v>438</v>
      </c>
      <c r="E3760" t="s">
        <v>29</v>
      </c>
      <c r="L3760" t="s">
        <v>649</v>
      </c>
      <c r="N3760" t="s">
        <v>33</v>
      </c>
      <c r="O3760">
        <v>2007</v>
      </c>
      <c r="P3760">
        <v>2007</v>
      </c>
      <c r="Q3760" t="s">
        <v>42</v>
      </c>
      <c r="R3760">
        <v>85</v>
      </c>
      <c r="S3760">
        <v>89</v>
      </c>
      <c r="T3760" t="s">
        <v>35</v>
      </c>
      <c r="U3760" t="s">
        <v>66</v>
      </c>
      <c r="V3760" t="s">
        <v>37</v>
      </c>
      <c r="W3760" t="s">
        <v>80</v>
      </c>
      <c r="X3760">
        <v>5.1250611686000003</v>
      </c>
      <c r="Y3760" t="s">
        <v>38</v>
      </c>
      <c r="Z3760">
        <v>0.24639810300000001</v>
      </c>
    </row>
    <row r="3761" spans="1:26" x14ac:dyDescent="0.45">
      <c r="A3761" t="s">
        <v>648</v>
      </c>
      <c r="B3761" t="s">
        <v>27</v>
      </c>
      <c r="D3761" t="s">
        <v>438</v>
      </c>
      <c r="E3761" t="s">
        <v>29</v>
      </c>
      <c r="L3761" t="s">
        <v>649</v>
      </c>
      <c r="N3761" t="s">
        <v>33</v>
      </c>
      <c r="O3761">
        <v>2007</v>
      </c>
      <c r="P3761">
        <v>2007</v>
      </c>
      <c r="Q3761" t="s">
        <v>42</v>
      </c>
      <c r="R3761">
        <v>90</v>
      </c>
      <c r="S3761">
        <v>94</v>
      </c>
      <c r="T3761" t="s">
        <v>35</v>
      </c>
      <c r="U3761" t="s">
        <v>66</v>
      </c>
      <c r="V3761" t="s">
        <v>37</v>
      </c>
      <c r="W3761" t="s">
        <v>80</v>
      </c>
      <c r="X3761">
        <v>1.4743958556000001</v>
      </c>
      <c r="Y3761" t="s">
        <v>38</v>
      </c>
      <c r="Z3761">
        <v>0.72798737329999996</v>
      </c>
    </row>
    <row r="3762" spans="1:26" x14ac:dyDescent="0.45">
      <c r="A3762" t="s">
        <v>648</v>
      </c>
      <c r="B3762" t="s">
        <v>27</v>
      </c>
      <c r="D3762" t="s">
        <v>438</v>
      </c>
      <c r="E3762" t="s">
        <v>29</v>
      </c>
      <c r="L3762" t="s">
        <v>649</v>
      </c>
      <c r="N3762" t="s">
        <v>33</v>
      </c>
      <c r="O3762">
        <v>2007</v>
      </c>
      <c r="P3762">
        <v>2007</v>
      </c>
      <c r="Q3762" t="s">
        <v>42</v>
      </c>
      <c r="R3762">
        <v>95</v>
      </c>
      <c r="S3762">
        <v>99</v>
      </c>
      <c r="T3762" t="s">
        <v>35</v>
      </c>
      <c r="U3762" t="s">
        <v>66</v>
      </c>
      <c r="V3762" t="s">
        <v>37</v>
      </c>
      <c r="W3762" t="s">
        <v>80</v>
      </c>
      <c r="X3762">
        <v>0.36833834170000002</v>
      </c>
      <c r="Y3762" t="s">
        <v>38</v>
      </c>
      <c r="Z3762">
        <v>2.7281930258</v>
      </c>
    </row>
    <row r="3763" spans="1:26" x14ac:dyDescent="0.45">
      <c r="A3763" t="s">
        <v>650</v>
      </c>
      <c r="B3763" t="s">
        <v>27</v>
      </c>
      <c r="D3763" t="s">
        <v>438</v>
      </c>
      <c r="E3763" t="s">
        <v>29</v>
      </c>
      <c r="L3763" t="s">
        <v>651</v>
      </c>
      <c r="N3763" t="s">
        <v>54</v>
      </c>
      <c r="O3763">
        <v>2010</v>
      </c>
      <c r="P3763">
        <v>2010</v>
      </c>
      <c r="Q3763" t="s">
        <v>42</v>
      </c>
      <c r="R3763">
        <v>20</v>
      </c>
      <c r="S3763">
        <v>24</v>
      </c>
      <c r="T3763" t="s">
        <v>35</v>
      </c>
      <c r="U3763" t="s">
        <v>66</v>
      </c>
      <c r="V3763" t="s">
        <v>60</v>
      </c>
      <c r="W3763" t="s">
        <v>61</v>
      </c>
      <c r="X3763">
        <v>93.453872988300006</v>
      </c>
      <c r="Y3763" t="s">
        <v>38</v>
      </c>
      <c r="Z3763">
        <v>3.41347189E-2</v>
      </c>
    </row>
    <row r="3764" spans="1:26" x14ac:dyDescent="0.45">
      <c r="A3764" t="s">
        <v>650</v>
      </c>
      <c r="B3764" t="s">
        <v>27</v>
      </c>
      <c r="D3764" t="s">
        <v>438</v>
      </c>
      <c r="E3764" t="s">
        <v>29</v>
      </c>
      <c r="L3764" t="s">
        <v>651</v>
      </c>
      <c r="N3764" t="s">
        <v>54</v>
      </c>
      <c r="O3764">
        <v>2010</v>
      </c>
      <c r="P3764">
        <v>2010</v>
      </c>
      <c r="Q3764" t="s">
        <v>42</v>
      </c>
      <c r="R3764">
        <v>25</v>
      </c>
      <c r="S3764">
        <v>29</v>
      </c>
      <c r="T3764" t="s">
        <v>35</v>
      </c>
      <c r="U3764" t="s">
        <v>66</v>
      </c>
      <c r="V3764" t="s">
        <v>60</v>
      </c>
      <c r="W3764" t="s">
        <v>61</v>
      </c>
      <c r="X3764">
        <v>85.2079709498</v>
      </c>
      <c r="Y3764" t="s">
        <v>38</v>
      </c>
      <c r="Z3764">
        <v>3.7568233600000001E-2</v>
      </c>
    </row>
    <row r="3765" spans="1:26" x14ac:dyDescent="0.45">
      <c r="A3765" t="s">
        <v>650</v>
      </c>
      <c r="B3765" t="s">
        <v>27</v>
      </c>
      <c r="D3765" t="s">
        <v>438</v>
      </c>
      <c r="E3765" t="s">
        <v>29</v>
      </c>
      <c r="L3765" t="s">
        <v>651</v>
      </c>
      <c r="N3765" t="s">
        <v>54</v>
      </c>
      <c r="O3765">
        <v>2010</v>
      </c>
      <c r="P3765">
        <v>2010</v>
      </c>
      <c r="Q3765" t="s">
        <v>42</v>
      </c>
      <c r="R3765">
        <v>30</v>
      </c>
      <c r="S3765">
        <v>34</v>
      </c>
      <c r="T3765" t="s">
        <v>35</v>
      </c>
      <c r="U3765" t="s">
        <v>66</v>
      </c>
      <c r="V3765" t="s">
        <v>60</v>
      </c>
      <c r="W3765" t="s">
        <v>61</v>
      </c>
      <c r="X3765">
        <v>70.002051124399998</v>
      </c>
      <c r="Y3765" t="s">
        <v>38</v>
      </c>
      <c r="Z3765">
        <v>4.3725111699999999E-2</v>
      </c>
    </row>
    <row r="3766" spans="1:26" x14ac:dyDescent="0.45">
      <c r="A3766" t="s">
        <v>650</v>
      </c>
      <c r="B3766" t="s">
        <v>27</v>
      </c>
      <c r="D3766" t="s">
        <v>438</v>
      </c>
      <c r="E3766" t="s">
        <v>29</v>
      </c>
      <c r="L3766" t="s">
        <v>651</v>
      </c>
      <c r="N3766" t="s">
        <v>54</v>
      </c>
      <c r="O3766">
        <v>2010</v>
      </c>
      <c r="P3766">
        <v>2010</v>
      </c>
      <c r="Q3766" t="s">
        <v>42</v>
      </c>
      <c r="R3766">
        <v>35</v>
      </c>
      <c r="S3766">
        <v>39</v>
      </c>
      <c r="T3766" t="s">
        <v>35</v>
      </c>
      <c r="U3766" t="s">
        <v>66</v>
      </c>
      <c r="V3766" t="s">
        <v>60</v>
      </c>
      <c r="W3766" t="s">
        <v>61</v>
      </c>
      <c r="X3766">
        <v>60.252344604500003</v>
      </c>
      <c r="Y3766" t="s">
        <v>38</v>
      </c>
      <c r="Z3766">
        <v>4.9438669999999997E-2</v>
      </c>
    </row>
    <row r="3767" spans="1:26" x14ac:dyDescent="0.45">
      <c r="A3767" t="s">
        <v>650</v>
      </c>
      <c r="B3767" t="s">
        <v>27</v>
      </c>
      <c r="D3767" t="s">
        <v>438</v>
      </c>
      <c r="E3767" t="s">
        <v>29</v>
      </c>
      <c r="L3767" t="s">
        <v>651</v>
      </c>
      <c r="N3767" t="s">
        <v>54</v>
      </c>
      <c r="O3767">
        <v>2010</v>
      </c>
      <c r="P3767">
        <v>2010</v>
      </c>
      <c r="Q3767" t="s">
        <v>42</v>
      </c>
      <c r="R3767">
        <v>40</v>
      </c>
      <c r="S3767">
        <v>44</v>
      </c>
      <c r="T3767" t="s">
        <v>35</v>
      </c>
      <c r="U3767" t="s">
        <v>66</v>
      </c>
      <c r="V3767" t="s">
        <v>60</v>
      </c>
      <c r="W3767" t="s">
        <v>61</v>
      </c>
      <c r="X3767">
        <v>61.829076335300002</v>
      </c>
      <c r="Y3767" t="s">
        <v>38</v>
      </c>
      <c r="Z3767">
        <v>4.9615009199999997E-2</v>
      </c>
    </row>
    <row r="3768" spans="1:26" x14ac:dyDescent="0.45">
      <c r="A3768" t="s">
        <v>650</v>
      </c>
      <c r="B3768" t="s">
        <v>27</v>
      </c>
      <c r="D3768" t="s">
        <v>438</v>
      </c>
      <c r="E3768" t="s">
        <v>29</v>
      </c>
      <c r="L3768" t="s">
        <v>651</v>
      </c>
      <c r="N3768" t="s">
        <v>54</v>
      </c>
      <c r="O3768">
        <v>2010</v>
      </c>
      <c r="P3768">
        <v>2010</v>
      </c>
      <c r="Q3768" t="s">
        <v>42</v>
      </c>
      <c r="R3768">
        <v>45</v>
      </c>
      <c r="S3768">
        <v>49</v>
      </c>
      <c r="T3768" t="s">
        <v>35</v>
      </c>
      <c r="U3768" t="s">
        <v>66</v>
      </c>
      <c r="V3768" t="s">
        <v>60</v>
      </c>
      <c r="W3768" t="s">
        <v>61</v>
      </c>
      <c r="X3768">
        <v>59.841635821200001</v>
      </c>
      <c r="Y3768" t="s">
        <v>38</v>
      </c>
      <c r="Z3768">
        <v>5.0107654500000001E-2</v>
      </c>
    </row>
    <row r="3769" spans="1:26" x14ac:dyDescent="0.45">
      <c r="A3769" t="s">
        <v>650</v>
      </c>
      <c r="B3769" t="s">
        <v>27</v>
      </c>
      <c r="D3769" t="s">
        <v>438</v>
      </c>
      <c r="E3769" t="s">
        <v>29</v>
      </c>
      <c r="L3769" t="s">
        <v>651</v>
      </c>
      <c r="N3769" t="s">
        <v>54</v>
      </c>
      <c r="O3769">
        <v>2010</v>
      </c>
      <c r="P3769">
        <v>2010</v>
      </c>
      <c r="Q3769" t="s">
        <v>42</v>
      </c>
      <c r="R3769">
        <v>50</v>
      </c>
      <c r="S3769">
        <v>54</v>
      </c>
      <c r="T3769" t="s">
        <v>35</v>
      </c>
      <c r="U3769" t="s">
        <v>66</v>
      </c>
      <c r="V3769" t="s">
        <v>60</v>
      </c>
      <c r="W3769" t="s">
        <v>61</v>
      </c>
      <c r="X3769">
        <v>48.019654508199999</v>
      </c>
      <c r="Y3769" t="s">
        <v>38</v>
      </c>
      <c r="Z3769">
        <v>5.6123556499999998E-2</v>
      </c>
    </row>
    <row r="3770" spans="1:26" x14ac:dyDescent="0.45">
      <c r="A3770" t="s">
        <v>650</v>
      </c>
      <c r="B3770" t="s">
        <v>27</v>
      </c>
      <c r="D3770" t="s">
        <v>438</v>
      </c>
      <c r="E3770" t="s">
        <v>29</v>
      </c>
      <c r="L3770" t="s">
        <v>651</v>
      </c>
      <c r="N3770" t="s">
        <v>54</v>
      </c>
      <c r="O3770">
        <v>2010</v>
      </c>
      <c r="P3770">
        <v>2010</v>
      </c>
      <c r="Q3770" t="s">
        <v>42</v>
      </c>
      <c r="R3770">
        <v>55</v>
      </c>
      <c r="S3770">
        <v>59</v>
      </c>
      <c r="T3770" t="s">
        <v>35</v>
      </c>
      <c r="U3770" t="s">
        <v>66</v>
      </c>
      <c r="V3770" t="s">
        <v>60</v>
      </c>
      <c r="W3770" t="s">
        <v>61</v>
      </c>
      <c r="X3770">
        <v>39.2700591296</v>
      </c>
      <c r="Y3770" t="s">
        <v>38</v>
      </c>
      <c r="Z3770">
        <v>6.2445226800000003E-2</v>
      </c>
    </row>
    <row r="3771" spans="1:26" x14ac:dyDescent="0.45">
      <c r="A3771" t="s">
        <v>650</v>
      </c>
      <c r="B3771" t="s">
        <v>27</v>
      </c>
      <c r="D3771" t="s">
        <v>438</v>
      </c>
      <c r="E3771" t="s">
        <v>29</v>
      </c>
      <c r="L3771" t="s">
        <v>651</v>
      </c>
      <c r="N3771" t="s">
        <v>54</v>
      </c>
      <c r="O3771">
        <v>2010</v>
      </c>
      <c r="P3771">
        <v>2010</v>
      </c>
      <c r="Q3771" t="s">
        <v>42</v>
      </c>
      <c r="R3771">
        <v>60</v>
      </c>
      <c r="S3771">
        <v>64</v>
      </c>
      <c r="T3771" t="s">
        <v>35</v>
      </c>
      <c r="U3771" t="s">
        <v>66</v>
      </c>
      <c r="V3771" t="s">
        <v>60</v>
      </c>
      <c r="W3771" t="s">
        <v>61</v>
      </c>
      <c r="X3771">
        <v>33.022398541199998</v>
      </c>
      <c r="Y3771" t="s">
        <v>38</v>
      </c>
      <c r="Z3771">
        <v>6.8433446199999998E-2</v>
      </c>
    </row>
    <row r="3772" spans="1:26" x14ac:dyDescent="0.45">
      <c r="A3772" t="s">
        <v>650</v>
      </c>
      <c r="B3772" t="s">
        <v>27</v>
      </c>
      <c r="D3772" t="s">
        <v>438</v>
      </c>
      <c r="E3772" t="s">
        <v>29</v>
      </c>
      <c r="L3772" t="s">
        <v>651</v>
      </c>
      <c r="N3772" t="s">
        <v>54</v>
      </c>
      <c r="O3772">
        <v>2010</v>
      </c>
      <c r="P3772">
        <v>2010</v>
      </c>
      <c r="Q3772" t="s">
        <v>42</v>
      </c>
      <c r="R3772">
        <v>65</v>
      </c>
      <c r="S3772">
        <v>69</v>
      </c>
      <c r="T3772" t="s">
        <v>35</v>
      </c>
      <c r="U3772" t="s">
        <v>66</v>
      </c>
      <c r="V3772" t="s">
        <v>60</v>
      </c>
      <c r="W3772" t="s">
        <v>61</v>
      </c>
      <c r="X3772">
        <v>28.310925411500001</v>
      </c>
      <c r="Y3772" t="s">
        <v>38</v>
      </c>
      <c r="Z3772">
        <v>7.3793422100000006E-2</v>
      </c>
    </row>
    <row r="3773" spans="1:26" x14ac:dyDescent="0.45">
      <c r="A3773" t="s">
        <v>650</v>
      </c>
      <c r="B3773" t="s">
        <v>27</v>
      </c>
      <c r="D3773" t="s">
        <v>438</v>
      </c>
      <c r="E3773" t="s">
        <v>29</v>
      </c>
      <c r="L3773" t="s">
        <v>651</v>
      </c>
      <c r="N3773" t="s">
        <v>54</v>
      </c>
      <c r="O3773">
        <v>2010</v>
      </c>
      <c r="P3773">
        <v>2010</v>
      </c>
      <c r="Q3773" t="s">
        <v>42</v>
      </c>
      <c r="R3773">
        <v>70</v>
      </c>
      <c r="S3773">
        <v>74</v>
      </c>
      <c r="T3773" t="s">
        <v>35</v>
      </c>
      <c r="U3773" t="s">
        <v>66</v>
      </c>
      <c r="V3773" t="s">
        <v>60</v>
      </c>
      <c r="W3773" t="s">
        <v>61</v>
      </c>
      <c r="X3773">
        <v>23.839615564900001</v>
      </c>
      <c r="Y3773" t="s">
        <v>38</v>
      </c>
      <c r="Z3773">
        <v>8.1380898100000001E-2</v>
      </c>
    </row>
    <row r="3774" spans="1:26" x14ac:dyDescent="0.45">
      <c r="A3774" t="s">
        <v>650</v>
      </c>
      <c r="B3774" t="s">
        <v>27</v>
      </c>
      <c r="D3774" t="s">
        <v>438</v>
      </c>
      <c r="E3774" t="s">
        <v>29</v>
      </c>
      <c r="L3774" t="s">
        <v>651</v>
      </c>
      <c r="N3774" t="s">
        <v>54</v>
      </c>
      <c r="O3774">
        <v>2010</v>
      </c>
      <c r="P3774">
        <v>2010</v>
      </c>
      <c r="Q3774" t="s">
        <v>42</v>
      </c>
      <c r="R3774">
        <v>75</v>
      </c>
      <c r="S3774">
        <v>79</v>
      </c>
      <c r="T3774" t="s">
        <v>35</v>
      </c>
      <c r="U3774" t="s">
        <v>66</v>
      </c>
      <c r="V3774" t="s">
        <v>60</v>
      </c>
      <c r="W3774" t="s">
        <v>61</v>
      </c>
      <c r="X3774">
        <v>15.958812482300001</v>
      </c>
      <c r="Y3774" t="s">
        <v>38</v>
      </c>
      <c r="Z3774">
        <v>0.1044479941</v>
      </c>
    </row>
    <row r="3775" spans="1:26" x14ac:dyDescent="0.45">
      <c r="A3775" t="s">
        <v>650</v>
      </c>
      <c r="B3775" t="s">
        <v>27</v>
      </c>
      <c r="D3775" t="s">
        <v>438</v>
      </c>
      <c r="E3775" t="s">
        <v>29</v>
      </c>
      <c r="L3775" t="s">
        <v>651</v>
      </c>
      <c r="N3775" t="s">
        <v>54</v>
      </c>
      <c r="O3775">
        <v>2010</v>
      </c>
      <c r="P3775">
        <v>2010</v>
      </c>
      <c r="Q3775" t="s">
        <v>42</v>
      </c>
      <c r="R3775">
        <v>80</v>
      </c>
      <c r="S3775">
        <v>84</v>
      </c>
      <c r="T3775" t="s">
        <v>35</v>
      </c>
      <c r="U3775" t="s">
        <v>66</v>
      </c>
      <c r="V3775" t="s">
        <v>60</v>
      </c>
      <c r="W3775" t="s">
        <v>61</v>
      </c>
      <c r="X3775">
        <v>7.8089246386999998</v>
      </c>
      <c r="Y3775" t="s">
        <v>38</v>
      </c>
      <c r="Z3775">
        <v>0.17417661670000001</v>
      </c>
    </row>
    <row r="3776" spans="1:26" x14ac:dyDescent="0.45">
      <c r="A3776" t="s">
        <v>650</v>
      </c>
      <c r="B3776" t="s">
        <v>27</v>
      </c>
      <c r="D3776" t="s">
        <v>438</v>
      </c>
      <c r="E3776" t="s">
        <v>29</v>
      </c>
      <c r="L3776" t="s">
        <v>651</v>
      </c>
      <c r="N3776" t="s">
        <v>54</v>
      </c>
      <c r="O3776">
        <v>2010</v>
      </c>
      <c r="P3776">
        <v>2010</v>
      </c>
      <c r="Q3776" t="s">
        <v>42</v>
      </c>
      <c r="R3776">
        <v>85</v>
      </c>
      <c r="S3776">
        <v>89</v>
      </c>
      <c r="T3776" t="s">
        <v>35</v>
      </c>
      <c r="U3776" t="s">
        <v>66</v>
      </c>
      <c r="V3776" t="s">
        <v>60</v>
      </c>
      <c r="W3776" t="s">
        <v>61</v>
      </c>
      <c r="X3776">
        <v>3.7493261103000002</v>
      </c>
      <c r="Y3776" t="s">
        <v>38</v>
      </c>
      <c r="Z3776">
        <v>0.31686201450000001</v>
      </c>
    </row>
    <row r="3777" spans="1:26" x14ac:dyDescent="0.45">
      <c r="A3777" t="s">
        <v>650</v>
      </c>
      <c r="B3777" t="s">
        <v>27</v>
      </c>
      <c r="D3777" t="s">
        <v>438</v>
      </c>
      <c r="E3777" t="s">
        <v>29</v>
      </c>
      <c r="L3777" t="s">
        <v>651</v>
      </c>
      <c r="N3777" t="s">
        <v>54</v>
      </c>
      <c r="O3777">
        <v>2010</v>
      </c>
      <c r="P3777">
        <v>2010</v>
      </c>
      <c r="Q3777" t="s">
        <v>42</v>
      </c>
      <c r="R3777">
        <v>90</v>
      </c>
      <c r="S3777">
        <v>94</v>
      </c>
      <c r="T3777" t="s">
        <v>35</v>
      </c>
      <c r="U3777" t="s">
        <v>66</v>
      </c>
      <c r="V3777" t="s">
        <v>60</v>
      </c>
      <c r="W3777" t="s">
        <v>61</v>
      </c>
      <c r="X3777">
        <v>1.1842778952999999</v>
      </c>
      <c r="Y3777" t="s">
        <v>38</v>
      </c>
      <c r="Z3777">
        <v>0.88966031030000003</v>
      </c>
    </row>
    <row r="3778" spans="1:26" x14ac:dyDescent="0.45">
      <c r="A3778" t="s">
        <v>650</v>
      </c>
      <c r="B3778" t="s">
        <v>27</v>
      </c>
      <c r="D3778" t="s">
        <v>438</v>
      </c>
      <c r="E3778" t="s">
        <v>29</v>
      </c>
      <c r="L3778" t="s">
        <v>651</v>
      </c>
      <c r="N3778" t="s">
        <v>54</v>
      </c>
      <c r="O3778">
        <v>2010</v>
      </c>
      <c r="P3778">
        <v>2010</v>
      </c>
      <c r="Q3778" t="s">
        <v>42</v>
      </c>
      <c r="R3778">
        <v>95</v>
      </c>
      <c r="S3778">
        <v>99</v>
      </c>
      <c r="T3778" t="s">
        <v>35</v>
      </c>
      <c r="U3778" t="s">
        <v>66</v>
      </c>
      <c r="V3778" t="s">
        <v>60</v>
      </c>
      <c r="W3778" t="s">
        <v>61</v>
      </c>
      <c r="X3778">
        <v>0.24905389429999999</v>
      </c>
      <c r="Y3778" t="s">
        <v>38</v>
      </c>
      <c r="Z3778">
        <v>4.0008936465999998</v>
      </c>
    </row>
    <row r="3779" spans="1:26" x14ac:dyDescent="0.45">
      <c r="A3779" t="s">
        <v>614</v>
      </c>
      <c r="B3779" t="s">
        <v>27</v>
      </c>
      <c r="D3779" t="s">
        <v>146</v>
      </c>
      <c r="E3779" t="s">
        <v>29</v>
      </c>
      <c r="L3779" t="s">
        <v>615</v>
      </c>
      <c r="N3779" t="s">
        <v>54</v>
      </c>
      <c r="O3779">
        <v>1999</v>
      </c>
      <c r="P3779">
        <v>2001</v>
      </c>
      <c r="Q3779" t="s">
        <v>34</v>
      </c>
      <c r="R3779">
        <v>90</v>
      </c>
      <c r="S3779">
        <v>94</v>
      </c>
      <c r="T3779" t="s">
        <v>35</v>
      </c>
      <c r="U3779" t="s">
        <v>66</v>
      </c>
      <c r="V3779" t="s">
        <v>60</v>
      </c>
      <c r="W3779" t="s">
        <v>61</v>
      </c>
      <c r="X3779">
        <v>15.589091969</v>
      </c>
      <c r="Y3779" t="s">
        <v>38</v>
      </c>
      <c r="Z3779">
        <v>7.49652596E-2</v>
      </c>
    </row>
    <row r="3780" spans="1:26" x14ac:dyDescent="0.45">
      <c r="A3780" t="s">
        <v>358</v>
      </c>
      <c r="B3780" t="s">
        <v>27</v>
      </c>
      <c r="D3780" t="s">
        <v>652</v>
      </c>
      <c r="E3780" t="s">
        <v>29</v>
      </c>
      <c r="L3780" t="s">
        <v>359</v>
      </c>
      <c r="N3780" t="s">
        <v>33</v>
      </c>
      <c r="O3780">
        <v>2007</v>
      </c>
      <c r="P3780">
        <v>2008</v>
      </c>
      <c r="Q3780" t="s">
        <v>34</v>
      </c>
      <c r="R3780">
        <v>15</v>
      </c>
      <c r="S3780">
        <v>79</v>
      </c>
      <c r="T3780" t="s">
        <v>35</v>
      </c>
      <c r="U3780" t="s">
        <v>66</v>
      </c>
      <c r="V3780" t="s">
        <v>60</v>
      </c>
      <c r="W3780" t="s">
        <v>61</v>
      </c>
      <c r="X3780">
        <v>524</v>
      </c>
      <c r="Y3780" t="s">
        <v>38</v>
      </c>
      <c r="Z3780">
        <v>7.6532019E-3</v>
      </c>
    </row>
    <row r="3781" spans="1:26" x14ac:dyDescent="0.45">
      <c r="A3781" t="s">
        <v>204</v>
      </c>
      <c r="B3781" t="s">
        <v>27</v>
      </c>
      <c r="D3781" t="s">
        <v>64</v>
      </c>
      <c r="E3781" t="s">
        <v>29</v>
      </c>
      <c r="L3781" t="s">
        <v>205</v>
      </c>
      <c r="N3781" t="s">
        <v>54</v>
      </c>
      <c r="O3781">
        <v>2001</v>
      </c>
      <c r="P3781">
        <v>2005</v>
      </c>
      <c r="Q3781" t="s">
        <v>55</v>
      </c>
      <c r="R3781">
        <v>85</v>
      </c>
      <c r="S3781">
        <v>89</v>
      </c>
      <c r="T3781" t="s">
        <v>35</v>
      </c>
      <c r="U3781" t="s">
        <v>66</v>
      </c>
      <c r="V3781" t="s">
        <v>37</v>
      </c>
      <c r="W3781" t="s">
        <v>80</v>
      </c>
      <c r="X3781">
        <v>28.666689950799999</v>
      </c>
      <c r="Y3781" t="s">
        <v>38</v>
      </c>
      <c r="Z3781">
        <v>5.5302487499999997E-2</v>
      </c>
    </row>
    <row r="3782" spans="1:26" x14ac:dyDescent="0.45">
      <c r="A3782" t="s">
        <v>108</v>
      </c>
      <c r="B3782" t="s">
        <v>27</v>
      </c>
      <c r="D3782" t="s">
        <v>146</v>
      </c>
      <c r="E3782" t="s">
        <v>29</v>
      </c>
      <c r="L3782" t="s">
        <v>109</v>
      </c>
      <c r="N3782" t="s">
        <v>54</v>
      </c>
      <c r="O3782">
        <v>1995</v>
      </c>
      <c r="P3782">
        <v>1995</v>
      </c>
      <c r="Q3782" t="s">
        <v>55</v>
      </c>
      <c r="R3782">
        <v>40</v>
      </c>
      <c r="S3782">
        <v>44</v>
      </c>
      <c r="T3782" t="s">
        <v>35</v>
      </c>
      <c r="U3782" t="s">
        <v>36</v>
      </c>
      <c r="V3782" t="s">
        <v>37</v>
      </c>
      <c r="X3782">
        <v>648.658115404</v>
      </c>
      <c r="Y3782" t="s">
        <v>38</v>
      </c>
      <c r="Z3782">
        <v>1.36274139E-2</v>
      </c>
    </row>
    <row r="3783" spans="1:26" x14ac:dyDescent="0.45">
      <c r="A3783" t="s">
        <v>46</v>
      </c>
      <c r="B3783" t="s">
        <v>27</v>
      </c>
      <c r="D3783" t="s">
        <v>81</v>
      </c>
      <c r="E3783" t="s">
        <v>29</v>
      </c>
      <c r="I3783" t="s">
        <v>48</v>
      </c>
      <c r="L3783" t="s">
        <v>49</v>
      </c>
      <c r="N3783" t="s">
        <v>50</v>
      </c>
      <c r="O3783">
        <v>2005</v>
      </c>
      <c r="P3783">
        <v>2014</v>
      </c>
      <c r="Q3783" t="s">
        <v>55</v>
      </c>
      <c r="R3783">
        <v>95</v>
      </c>
      <c r="S3783">
        <v>99</v>
      </c>
      <c r="T3783" t="s">
        <v>35</v>
      </c>
      <c r="U3783" t="s">
        <v>36</v>
      </c>
      <c r="V3783" t="s">
        <v>37</v>
      </c>
      <c r="X3783">
        <v>3.6449750232999998</v>
      </c>
      <c r="Y3783" t="s">
        <v>38</v>
      </c>
      <c r="Z3783">
        <v>0.30943754020000003</v>
      </c>
    </row>
    <row r="3784" spans="1:26" x14ac:dyDescent="0.45">
      <c r="A3784" t="s">
        <v>75</v>
      </c>
      <c r="B3784" t="s">
        <v>27</v>
      </c>
      <c r="D3784" t="s">
        <v>140</v>
      </c>
      <c r="E3784" t="s">
        <v>29</v>
      </c>
      <c r="J3784" t="s">
        <v>77</v>
      </c>
      <c r="K3784" t="s">
        <v>78</v>
      </c>
      <c r="L3784" t="s">
        <v>79</v>
      </c>
      <c r="N3784" t="s">
        <v>33</v>
      </c>
      <c r="O3784">
        <v>2013</v>
      </c>
      <c r="P3784">
        <v>2013</v>
      </c>
      <c r="Q3784" t="s">
        <v>55</v>
      </c>
      <c r="R3784">
        <v>20</v>
      </c>
      <c r="S3784">
        <v>24</v>
      </c>
      <c r="T3784" t="s">
        <v>35</v>
      </c>
      <c r="U3784" t="s">
        <v>66</v>
      </c>
      <c r="V3784" t="s">
        <v>37</v>
      </c>
      <c r="W3784" t="s">
        <v>80</v>
      </c>
      <c r="X3784">
        <v>100.36176147</v>
      </c>
      <c r="Y3784" t="s">
        <v>38</v>
      </c>
      <c r="Z3784">
        <v>3.1344996100000001E-2</v>
      </c>
    </row>
    <row r="3785" spans="1:26" x14ac:dyDescent="0.45">
      <c r="A3785" t="s">
        <v>46</v>
      </c>
      <c r="B3785" t="s">
        <v>27</v>
      </c>
      <c r="D3785" t="s">
        <v>47</v>
      </c>
      <c r="E3785" t="s">
        <v>29</v>
      </c>
      <c r="I3785" t="s">
        <v>48</v>
      </c>
      <c r="L3785" t="s">
        <v>49</v>
      </c>
      <c r="N3785" t="s">
        <v>50</v>
      </c>
      <c r="O3785">
        <v>2005</v>
      </c>
      <c r="P3785">
        <v>2014</v>
      </c>
      <c r="Q3785" t="s">
        <v>55</v>
      </c>
      <c r="R3785">
        <v>16</v>
      </c>
      <c r="S3785">
        <v>17</v>
      </c>
      <c r="T3785" t="s">
        <v>35</v>
      </c>
      <c r="U3785" t="s">
        <v>36</v>
      </c>
      <c r="V3785" t="s">
        <v>37</v>
      </c>
      <c r="Y3785" t="s">
        <v>38</v>
      </c>
      <c r="Z3785">
        <v>1.7037002799999999E-2</v>
      </c>
    </row>
    <row r="3786" spans="1:26" x14ac:dyDescent="0.45">
      <c r="A3786" t="s">
        <v>108</v>
      </c>
      <c r="B3786" t="s">
        <v>27</v>
      </c>
      <c r="D3786" t="s">
        <v>146</v>
      </c>
      <c r="E3786" t="s">
        <v>29</v>
      </c>
      <c r="L3786" t="s">
        <v>109</v>
      </c>
      <c r="N3786" t="s">
        <v>54</v>
      </c>
      <c r="O3786">
        <v>1995</v>
      </c>
      <c r="P3786">
        <v>1995</v>
      </c>
      <c r="Q3786" t="s">
        <v>55</v>
      </c>
      <c r="R3786">
        <v>45</v>
      </c>
      <c r="S3786">
        <v>49</v>
      </c>
      <c r="T3786" t="s">
        <v>35</v>
      </c>
      <c r="U3786" t="s">
        <v>36</v>
      </c>
      <c r="V3786" t="s">
        <v>37</v>
      </c>
      <c r="X3786">
        <v>628.16930466099996</v>
      </c>
      <c r="Y3786" t="s">
        <v>38</v>
      </c>
      <c r="Z3786">
        <v>1.3643868300000001E-2</v>
      </c>
    </row>
    <row r="3787" spans="1:26" x14ac:dyDescent="0.45">
      <c r="A3787" t="s">
        <v>56</v>
      </c>
      <c r="B3787" t="s">
        <v>27</v>
      </c>
      <c r="D3787" t="s">
        <v>57</v>
      </c>
      <c r="E3787" t="s">
        <v>29</v>
      </c>
      <c r="I3787" t="s">
        <v>48</v>
      </c>
      <c r="L3787" t="s">
        <v>58</v>
      </c>
      <c r="N3787" t="s">
        <v>33</v>
      </c>
      <c r="O3787">
        <v>2015</v>
      </c>
      <c r="P3787">
        <v>2016</v>
      </c>
      <c r="Q3787" t="s">
        <v>34</v>
      </c>
      <c r="R3787">
        <v>18</v>
      </c>
      <c r="S3787">
        <v>29</v>
      </c>
      <c r="T3787" t="s">
        <v>35</v>
      </c>
      <c r="U3787" t="s">
        <v>59</v>
      </c>
      <c r="V3787" t="s">
        <v>60</v>
      </c>
      <c r="W3787" t="s">
        <v>61</v>
      </c>
      <c r="X3787">
        <v>200.85972070599999</v>
      </c>
      <c r="Y3787" t="s">
        <v>38</v>
      </c>
      <c r="Z3787">
        <v>3.1813869999999999E-3</v>
      </c>
    </row>
    <row r="3788" spans="1:26" x14ac:dyDescent="0.45">
      <c r="A3788" t="s">
        <v>56</v>
      </c>
      <c r="B3788" t="s">
        <v>27</v>
      </c>
      <c r="D3788" t="s">
        <v>57</v>
      </c>
      <c r="E3788" t="s">
        <v>29</v>
      </c>
      <c r="I3788" t="s">
        <v>48</v>
      </c>
      <c r="L3788" t="s">
        <v>58</v>
      </c>
      <c r="N3788" t="s">
        <v>33</v>
      </c>
      <c r="O3788">
        <v>2015</v>
      </c>
      <c r="P3788">
        <v>2016</v>
      </c>
      <c r="Q3788" t="s">
        <v>34</v>
      </c>
      <c r="R3788">
        <v>30</v>
      </c>
      <c r="S3788">
        <v>39</v>
      </c>
      <c r="T3788" t="s">
        <v>35</v>
      </c>
      <c r="U3788" t="s">
        <v>59</v>
      </c>
      <c r="V3788" t="s">
        <v>60</v>
      </c>
      <c r="W3788" t="s">
        <v>61</v>
      </c>
      <c r="X3788">
        <v>119.722429745</v>
      </c>
      <c r="Y3788" t="s">
        <v>38</v>
      </c>
      <c r="Z3788">
        <v>4.0963437000000004E-3</v>
      </c>
    </row>
    <row r="3789" spans="1:26" x14ac:dyDescent="0.45">
      <c r="A3789" t="s">
        <v>56</v>
      </c>
      <c r="B3789" t="s">
        <v>27</v>
      </c>
      <c r="D3789" t="s">
        <v>57</v>
      </c>
      <c r="E3789" t="s">
        <v>29</v>
      </c>
      <c r="I3789" t="s">
        <v>48</v>
      </c>
      <c r="L3789" t="s">
        <v>58</v>
      </c>
      <c r="N3789" t="s">
        <v>33</v>
      </c>
      <c r="O3789">
        <v>2015</v>
      </c>
      <c r="P3789">
        <v>2016</v>
      </c>
      <c r="Q3789" t="s">
        <v>34</v>
      </c>
      <c r="R3789">
        <v>40</v>
      </c>
      <c r="S3789">
        <v>49</v>
      </c>
      <c r="T3789" t="s">
        <v>35</v>
      </c>
      <c r="U3789" t="s">
        <v>59</v>
      </c>
      <c r="V3789" t="s">
        <v>60</v>
      </c>
      <c r="W3789" t="s">
        <v>61</v>
      </c>
      <c r="X3789">
        <v>99.243146945600003</v>
      </c>
      <c r="Y3789" t="s">
        <v>38</v>
      </c>
      <c r="Z3789">
        <v>4.8708529E-3</v>
      </c>
    </row>
    <row r="3790" spans="1:26" x14ac:dyDescent="0.45">
      <c r="A3790" t="s">
        <v>56</v>
      </c>
      <c r="B3790" t="s">
        <v>27</v>
      </c>
      <c r="D3790" t="s">
        <v>57</v>
      </c>
      <c r="E3790" t="s">
        <v>29</v>
      </c>
      <c r="I3790" t="s">
        <v>48</v>
      </c>
      <c r="L3790" t="s">
        <v>58</v>
      </c>
      <c r="N3790" t="s">
        <v>33</v>
      </c>
      <c r="O3790">
        <v>2015</v>
      </c>
      <c r="P3790">
        <v>2016</v>
      </c>
      <c r="Q3790" t="s">
        <v>34</v>
      </c>
      <c r="R3790">
        <v>50</v>
      </c>
      <c r="S3790">
        <v>59</v>
      </c>
      <c r="T3790" t="s">
        <v>35</v>
      </c>
      <c r="U3790" t="s">
        <v>59</v>
      </c>
      <c r="V3790" t="s">
        <v>60</v>
      </c>
      <c r="W3790" t="s">
        <v>61</v>
      </c>
      <c r="X3790">
        <v>75.407160508000004</v>
      </c>
      <c r="Y3790" t="s">
        <v>38</v>
      </c>
      <c r="Z3790">
        <v>4.8822470000000001E-3</v>
      </c>
    </row>
    <row r="3791" spans="1:26" x14ac:dyDescent="0.45">
      <c r="A3791" t="s">
        <v>56</v>
      </c>
      <c r="B3791" t="s">
        <v>27</v>
      </c>
      <c r="D3791" t="s">
        <v>57</v>
      </c>
      <c r="E3791" t="s">
        <v>29</v>
      </c>
      <c r="I3791" t="s">
        <v>48</v>
      </c>
      <c r="L3791" t="s">
        <v>58</v>
      </c>
      <c r="N3791" t="s">
        <v>33</v>
      </c>
      <c r="O3791">
        <v>2015</v>
      </c>
      <c r="P3791">
        <v>2016</v>
      </c>
      <c r="Q3791" t="s">
        <v>34</v>
      </c>
      <c r="R3791">
        <v>60</v>
      </c>
      <c r="S3791">
        <v>99</v>
      </c>
      <c r="T3791" t="s">
        <v>35</v>
      </c>
      <c r="U3791" t="s">
        <v>59</v>
      </c>
      <c r="V3791" t="s">
        <v>60</v>
      </c>
      <c r="W3791" t="s">
        <v>61</v>
      </c>
      <c r="X3791">
        <v>94.767542095300001</v>
      </c>
      <c r="Y3791" t="s">
        <v>38</v>
      </c>
      <c r="Z3791">
        <v>4.7978715000000002E-3</v>
      </c>
    </row>
    <row r="3792" spans="1:26" x14ac:dyDescent="0.45">
      <c r="A3792" t="s">
        <v>56</v>
      </c>
      <c r="B3792" t="s">
        <v>27</v>
      </c>
      <c r="D3792" t="s">
        <v>57</v>
      </c>
      <c r="E3792" t="s">
        <v>29</v>
      </c>
      <c r="I3792" t="s">
        <v>48</v>
      </c>
      <c r="L3792" t="s">
        <v>58</v>
      </c>
      <c r="N3792" t="s">
        <v>33</v>
      </c>
      <c r="O3792">
        <v>2015</v>
      </c>
      <c r="P3792">
        <v>2016</v>
      </c>
      <c r="Q3792" t="s">
        <v>55</v>
      </c>
      <c r="R3792">
        <v>18</v>
      </c>
      <c r="S3792">
        <v>29</v>
      </c>
      <c r="T3792" t="s">
        <v>35</v>
      </c>
      <c r="U3792" t="s">
        <v>59</v>
      </c>
      <c r="V3792" t="s">
        <v>60</v>
      </c>
      <c r="W3792" t="s">
        <v>61</v>
      </c>
      <c r="X3792">
        <v>194.05091661399999</v>
      </c>
      <c r="Y3792" t="s">
        <v>38</v>
      </c>
      <c r="Z3792">
        <v>5.1959246000000004E-3</v>
      </c>
    </row>
    <row r="3793" spans="1:26" x14ac:dyDescent="0.45">
      <c r="A3793" t="s">
        <v>56</v>
      </c>
      <c r="B3793" t="s">
        <v>27</v>
      </c>
      <c r="D3793" t="s">
        <v>57</v>
      </c>
      <c r="E3793" t="s">
        <v>29</v>
      </c>
      <c r="I3793" t="s">
        <v>48</v>
      </c>
      <c r="L3793" t="s">
        <v>58</v>
      </c>
      <c r="N3793" t="s">
        <v>33</v>
      </c>
      <c r="O3793">
        <v>2015</v>
      </c>
      <c r="P3793">
        <v>2016</v>
      </c>
      <c r="Q3793" t="s">
        <v>55</v>
      </c>
      <c r="R3793">
        <v>30</v>
      </c>
      <c r="S3793">
        <v>39</v>
      </c>
      <c r="T3793" t="s">
        <v>35</v>
      </c>
      <c r="U3793" t="s">
        <v>59</v>
      </c>
      <c r="V3793" t="s">
        <v>60</v>
      </c>
      <c r="W3793" t="s">
        <v>61</v>
      </c>
      <c r="X3793">
        <v>115.66404229600001</v>
      </c>
      <c r="Y3793" t="s">
        <v>38</v>
      </c>
      <c r="Z3793">
        <v>6.7826737000000002E-3</v>
      </c>
    </row>
    <row r="3794" spans="1:26" x14ac:dyDescent="0.45">
      <c r="A3794" t="s">
        <v>56</v>
      </c>
      <c r="B3794" t="s">
        <v>27</v>
      </c>
      <c r="D3794" t="s">
        <v>57</v>
      </c>
      <c r="E3794" t="s">
        <v>29</v>
      </c>
      <c r="I3794" t="s">
        <v>48</v>
      </c>
      <c r="L3794" t="s">
        <v>58</v>
      </c>
      <c r="N3794" t="s">
        <v>33</v>
      </c>
      <c r="O3794">
        <v>2015</v>
      </c>
      <c r="P3794">
        <v>2016</v>
      </c>
      <c r="Q3794" t="s">
        <v>55</v>
      </c>
      <c r="R3794">
        <v>40</v>
      </c>
      <c r="S3794">
        <v>49</v>
      </c>
      <c r="T3794" t="s">
        <v>35</v>
      </c>
      <c r="U3794" t="s">
        <v>59</v>
      </c>
      <c r="V3794" t="s">
        <v>60</v>
      </c>
      <c r="W3794" t="s">
        <v>61</v>
      </c>
      <c r="X3794">
        <v>95.878972472800001</v>
      </c>
      <c r="Y3794" t="s">
        <v>38</v>
      </c>
      <c r="Z3794">
        <v>8.2329501000000006E-3</v>
      </c>
    </row>
    <row r="3795" spans="1:26" x14ac:dyDescent="0.45">
      <c r="A3795" t="s">
        <v>56</v>
      </c>
      <c r="B3795" t="s">
        <v>27</v>
      </c>
      <c r="D3795" t="s">
        <v>57</v>
      </c>
      <c r="E3795" t="s">
        <v>29</v>
      </c>
      <c r="I3795" t="s">
        <v>48</v>
      </c>
      <c r="L3795" t="s">
        <v>58</v>
      </c>
      <c r="N3795" t="s">
        <v>33</v>
      </c>
      <c r="O3795">
        <v>2015</v>
      </c>
      <c r="P3795">
        <v>2016</v>
      </c>
      <c r="Q3795" t="s">
        <v>55</v>
      </c>
      <c r="R3795">
        <v>50</v>
      </c>
      <c r="S3795">
        <v>59</v>
      </c>
      <c r="T3795" t="s">
        <v>35</v>
      </c>
      <c r="U3795" t="s">
        <v>59</v>
      </c>
      <c r="V3795" t="s">
        <v>60</v>
      </c>
      <c r="W3795" t="s">
        <v>61</v>
      </c>
      <c r="X3795">
        <v>72.850985575500005</v>
      </c>
      <c r="Y3795" t="s">
        <v>38</v>
      </c>
      <c r="Z3795">
        <v>8.3601603000000007E-3</v>
      </c>
    </row>
    <row r="3796" spans="1:26" x14ac:dyDescent="0.45">
      <c r="A3796" t="s">
        <v>56</v>
      </c>
      <c r="B3796" t="s">
        <v>27</v>
      </c>
      <c r="D3796" t="s">
        <v>57</v>
      </c>
      <c r="E3796" t="s">
        <v>29</v>
      </c>
      <c r="I3796" t="s">
        <v>48</v>
      </c>
      <c r="L3796" t="s">
        <v>58</v>
      </c>
      <c r="N3796" t="s">
        <v>33</v>
      </c>
      <c r="O3796">
        <v>2015</v>
      </c>
      <c r="P3796">
        <v>2016</v>
      </c>
      <c r="Q3796" t="s">
        <v>55</v>
      </c>
      <c r="R3796">
        <v>60</v>
      </c>
      <c r="S3796">
        <v>99</v>
      </c>
      <c r="T3796" t="s">
        <v>35</v>
      </c>
      <c r="U3796" t="s">
        <v>59</v>
      </c>
      <c r="V3796" t="s">
        <v>60</v>
      </c>
      <c r="W3796" t="s">
        <v>61</v>
      </c>
      <c r="X3796">
        <v>91.555083041200007</v>
      </c>
      <c r="Y3796" t="s">
        <v>38</v>
      </c>
      <c r="Z3796">
        <v>8.1107763000000006E-3</v>
      </c>
    </row>
    <row r="3797" spans="1:26" x14ac:dyDescent="0.45">
      <c r="A3797" t="s">
        <v>313</v>
      </c>
      <c r="B3797" t="s">
        <v>27</v>
      </c>
      <c r="D3797" t="s">
        <v>314</v>
      </c>
      <c r="E3797" t="s">
        <v>29</v>
      </c>
      <c r="J3797" t="s">
        <v>30</v>
      </c>
      <c r="K3797" t="s">
        <v>31</v>
      </c>
      <c r="L3797" t="s">
        <v>315</v>
      </c>
      <c r="N3797" t="s">
        <v>33</v>
      </c>
      <c r="O3797">
        <v>2003</v>
      </c>
      <c r="P3797">
        <v>2003</v>
      </c>
      <c r="Q3797" t="s">
        <v>55</v>
      </c>
      <c r="R3797">
        <v>35</v>
      </c>
      <c r="S3797">
        <v>39</v>
      </c>
      <c r="T3797" t="s">
        <v>35</v>
      </c>
      <c r="U3797" t="s">
        <v>36</v>
      </c>
      <c r="V3797" t="s">
        <v>37</v>
      </c>
      <c r="Y3797" t="s">
        <v>38</v>
      </c>
      <c r="Z3797">
        <v>2.3777768000000001E-2</v>
      </c>
    </row>
    <row r="3798" spans="1:26" x14ac:dyDescent="0.45">
      <c r="A3798" t="s">
        <v>197</v>
      </c>
      <c r="B3798" t="s">
        <v>27</v>
      </c>
      <c r="D3798" t="s">
        <v>198</v>
      </c>
      <c r="E3798" t="s">
        <v>29</v>
      </c>
      <c r="L3798" t="s">
        <v>199</v>
      </c>
      <c r="N3798" t="s">
        <v>54</v>
      </c>
      <c r="O3798">
        <v>2004</v>
      </c>
      <c r="P3798">
        <v>2004</v>
      </c>
      <c r="Q3798" t="s">
        <v>42</v>
      </c>
      <c r="R3798">
        <v>50</v>
      </c>
      <c r="S3798">
        <v>54</v>
      </c>
      <c r="T3798" t="s">
        <v>35</v>
      </c>
      <c r="U3798" t="s">
        <v>66</v>
      </c>
      <c r="V3798" t="s">
        <v>74</v>
      </c>
      <c r="W3798" t="s">
        <v>61</v>
      </c>
      <c r="X3798">
        <v>19.412867086199999</v>
      </c>
      <c r="Y3798" t="s">
        <v>38</v>
      </c>
      <c r="Z3798">
        <v>8.4714753500000003E-2</v>
      </c>
    </row>
    <row r="3799" spans="1:26" x14ac:dyDescent="0.45">
      <c r="A3799" t="s">
        <v>197</v>
      </c>
      <c r="B3799" t="s">
        <v>27</v>
      </c>
      <c r="D3799" t="s">
        <v>198</v>
      </c>
      <c r="E3799" t="s">
        <v>29</v>
      </c>
      <c r="L3799" t="s">
        <v>199</v>
      </c>
      <c r="N3799" t="s">
        <v>54</v>
      </c>
      <c r="O3799">
        <v>2004</v>
      </c>
      <c r="P3799">
        <v>2004</v>
      </c>
      <c r="Q3799" t="s">
        <v>42</v>
      </c>
      <c r="R3799">
        <v>55</v>
      </c>
      <c r="S3799">
        <v>59</v>
      </c>
      <c r="T3799" t="s">
        <v>35</v>
      </c>
      <c r="U3799" t="s">
        <v>66</v>
      </c>
      <c r="V3799" t="s">
        <v>60</v>
      </c>
      <c r="W3799" t="s">
        <v>61</v>
      </c>
      <c r="X3799">
        <v>30.474931935800001</v>
      </c>
      <c r="Y3799" t="s">
        <v>38</v>
      </c>
      <c r="Z3799">
        <v>5.4628622199999997E-2</v>
      </c>
    </row>
    <row r="3800" spans="1:26" x14ac:dyDescent="0.45">
      <c r="A3800" t="s">
        <v>75</v>
      </c>
      <c r="B3800" t="s">
        <v>27</v>
      </c>
      <c r="D3800" t="s">
        <v>152</v>
      </c>
      <c r="E3800" t="s">
        <v>29</v>
      </c>
      <c r="J3800" t="s">
        <v>77</v>
      </c>
      <c r="K3800" t="s">
        <v>78</v>
      </c>
      <c r="L3800" t="s">
        <v>79</v>
      </c>
      <c r="N3800" t="s">
        <v>33</v>
      </c>
      <c r="O3800">
        <v>2013</v>
      </c>
      <c r="P3800">
        <v>2013</v>
      </c>
      <c r="Q3800" t="s">
        <v>55</v>
      </c>
      <c r="R3800">
        <v>95</v>
      </c>
      <c r="S3800">
        <v>99</v>
      </c>
      <c r="T3800" t="s">
        <v>35</v>
      </c>
      <c r="U3800" t="s">
        <v>66</v>
      </c>
      <c r="V3800" t="s">
        <v>37</v>
      </c>
      <c r="W3800" t="s">
        <v>80</v>
      </c>
      <c r="X3800">
        <v>1.5516870921000001</v>
      </c>
      <c r="Y3800" t="s">
        <v>38</v>
      </c>
      <c r="Z3800">
        <v>0.70116145009999997</v>
      </c>
    </row>
    <row r="3801" spans="1:26" x14ac:dyDescent="0.45">
      <c r="A3801" t="s">
        <v>197</v>
      </c>
      <c r="B3801" t="s">
        <v>27</v>
      </c>
      <c r="D3801" t="s">
        <v>198</v>
      </c>
      <c r="E3801" t="s">
        <v>29</v>
      </c>
      <c r="L3801" t="s">
        <v>199</v>
      </c>
      <c r="N3801" t="s">
        <v>54</v>
      </c>
      <c r="O3801">
        <v>2004</v>
      </c>
      <c r="P3801">
        <v>2004</v>
      </c>
      <c r="Q3801" t="s">
        <v>42</v>
      </c>
      <c r="R3801">
        <v>55</v>
      </c>
      <c r="S3801">
        <v>59</v>
      </c>
      <c r="T3801" t="s">
        <v>35</v>
      </c>
      <c r="U3801" t="s">
        <v>66</v>
      </c>
      <c r="V3801" t="s">
        <v>74</v>
      </c>
      <c r="W3801" t="s">
        <v>61</v>
      </c>
      <c r="X3801">
        <v>16.230754318100001</v>
      </c>
      <c r="Y3801" t="s">
        <v>38</v>
      </c>
      <c r="Z3801">
        <v>9.8446154499999994E-2</v>
      </c>
    </row>
    <row r="3802" spans="1:26" x14ac:dyDescent="0.45">
      <c r="A3802" t="s">
        <v>653</v>
      </c>
      <c r="B3802" t="s">
        <v>27</v>
      </c>
      <c r="D3802" t="s">
        <v>654</v>
      </c>
      <c r="E3802" t="s">
        <v>29</v>
      </c>
      <c r="J3802" t="s">
        <v>30</v>
      </c>
      <c r="K3802" t="s">
        <v>31</v>
      </c>
      <c r="L3802" t="s">
        <v>655</v>
      </c>
      <c r="N3802" t="s">
        <v>33</v>
      </c>
      <c r="O3802">
        <v>2003</v>
      </c>
      <c r="P3802">
        <v>2003</v>
      </c>
      <c r="Q3802" t="s">
        <v>55</v>
      </c>
      <c r="R3802">
        <v>20</v>
      </c>
      <c r="S3802">
        <v>49</v>
      </c>
      <c r="T3802" t="s">
        <v>35</v>
      </c>
      <c r="U3802" t="s">
        <v>36</v>
      </c>
      <c r="V3802" t="s">
        <v>37</v>
      </c>
      <c r="Y3802" t="s">
        <v>38</v>
      </c>
      <c r="Z3802">
        <v>5.7432372000000001E-3</v>
      </c>
    </row>
    <row r="3803" spans="1:26" x14ac:dyDescent="0.45">
      <c r="A3803" t="s">
        <v>653</v>
      </c>
      <c r="B3803" t="s">
        <v>27</v>
      </c>
      <c r="D3803" t="s">
        <v>654</v>
      </c>
      <c r="E3803" t="s">
        <v>29</v>
      </c>
      <c r="J3803" t="s">
        <v>30</v>
      </c>
      <c r="K3803" t="s">
        <v>31</v>
      </c>
      <c r="L3803" t="s">
        <v>655</v>
      </c>
      <c r="N3803" t="s">
        <v>33</v>
      </c>
      <c r="O3803">
        <v>2003</v>
      </c>
      <c r="P3803">
        <v>2003</v>
      </c>
      <c r="Q3803" t="s">
        <v>55</v>
      </c>
      <c r="R3803">
        <v>50</v>
      </c>
      <c r="S3803">
        <v>69</v>
      </c>
      <c r="T3803" t="s">
        <v>35</v>
      </c>
      <c r="U3803" t="s">
        <v>36</v>
      </c>
      <c r="V3803" t="s">
        <v>37</v>
      </c>
      <c r="Y3803" t="s">
        <v>38</v>
      </c>
      <c r="Z3803">
        <v>1.16184177E-2</v>
      </c>
    </row>
    <row r="3804" spans="1:26" x14ac:dyDescent="0.45">
      <c r="A3804" t="s">
        <v>653</v>
      </c>
      <c r="B3804" t="s">
        <v>27</v>
      </c>
      <c r="D3804" t="s">
        <v>654</v>
      </c>
      <c r="E3804" t="s">
        <v>29</v>
      </c>
      <c r="J3804" t="s">
        <v>30</v>
      </c>
      <c r="K3804" t="s">
        <v>31</v>
      </c>
      <c r="L3804" t="s">
        <v>655</v>
      </c>
      <c r="N3804" t="s">
        <v>33</v>
      </c>
      <c r="O3804">
        <v>2003</v>
      </c>
      <c r="P3804">
        <v>2003</v>
      </c>
      <c r="Q3804" t="s">
        <v>55</v>
      </c>
      <c r="R3804">
        <v>70</v>
      </c>
      <c r="S3804">
        <v>80</v>
      </c>
      <c r="T3804" t="s">
        <v>35</v>
      </c>
      <c r="U3804" t="s">
        <v>36</v>
      </c>
      <c r="V3804" t="s">
        <v>37</v>
      </c>
      <c r="Y3804" t="s">
        <v>38</v>
      </c>
      <c r="Z3804">
        <v>5.29847741E-2</v>
      </c>
    </row>
    <row r="3805" spans="1:26" x14ac:dyDescent="0.45">
      <c r="A3805" t="s">
        <v>653</v>
      </c>
      <c r="B3805" t="s">
        <v>27</v>
      </c>
      <c r="D3805" t="s">
        <v>654</v>
      </c>
      <c r="E3805" t="s">
        <v>29</v>
      </c>
      <c r="J3805" t="s">
        <v>30</v>
      </c>
      <c r="K3805" t="s">
        <v>31</v>
      </c>
      <c r="L3805" t="s">
        <v>655</v>
      </c>
      <c r="N3805" t="s">
        <v>33</v>
      </c>
      <c r="O3805">
        <v>2003</v>
      </c>
      <c r="P3805">
        <v>2003</v>
      </c>
      <c r="Q3805" t="s">
        <v>34</v>
      </c>
      <c r="R3805">
        <v>20</v>
      </c>
      <c r="S3805">
        <v>49</v>
      </c>
      <c r="T3805" t="s">
        <v>35</v>
      </c>
      <c r="U3805" t="s">
        <v>36</v>
      </c>
      <c r="V3805" t="s">
        <v>37</v>
      </c>
      <c r="Y3805" t="s">
        <v>38</v>
      </c>
      <c r="Z3805">
        <v>7.3267156000000003E-3</v>
      </c>
    </row>
    <row r="3806" spans="1:26" x14ac:dyDescent="0.45">
      <c r="A3806" t="s">
        <v>197</v>
      </c>
      <c r="B3806" t="s">
        <v>27</v>
      </c>
      <c r="D3806" t="s">
        <v>198</v>
      </c>
      <c r="E3806" t="s">
        <v>29</v>
      </c>
      <c r="L3806" t="s">
        <v>199</v>
      </c>
      <c r="N3806" t="s">
        <v>54</v>
      </c>
      <c r="O3806">
        <v>2004</v>
      </c>
      <c r="P3806">
        <v>2004</v>
      </c>
      <c r="Q3806" t="s">
        <v>42</v>
      </c>
      <c r="R3806">
        <v>60</v>
      </c>
      <c r="S3806">
        <v>64</v>
      </c>
      <c r="T3806" t="s">
        <v>35</v>
      </c>
      <c r="U3806" t="s">
        <v>66</v>
      </c>
      <c r="V3806" t="s">
        <v>60</v>
      </c>
      <c r="W3806" t="s">
        <v>61</v>
      </c>
      <c r="X3806">
        <v>23.762671316500001</v>
      </c>
      <c r="Y3806" t="s">
        <v>38</v>
      </c>
      <c r="Z3806">
        <v>6.6556818000000004E-2</v>
      </c>
    </row>
    <row r="3807" spans="1:26" x14ac:dyDescent="0.45">
      <c r="A3807" t="s">
        <v>653</v>
      </c>
      <c r="B3807" t="s">
        <v>27</v>
      </c>
      <c r="D3807" t="s">
        <v>654</v>
      </c>
      <c r="E3807" t="s">
        <v>29</v>
      </c>
      <c r="J3807" t="s">
        <v>30</v>
      </c>
      <c r="K3807" t="s">
        <v>31</v>
      </c>
      <c r="L3807" t="s">
        <v>655</v>
      </c>
      <c r="N3807" t="s">
        <v>33</v>
      </c>
      <c r="O3807">
        <v>2003</v>
      </c>
      <c r="P3807">
        <v>2003</v>
      </c>
      <c r="Q3807" t="s">
        <v>34</v>
      </c>
      <c r="R3807">
        <v>70</v>
      </c>
      <c r="S3807">
        <v>80</v>
      </c>
      <c r="T3807" t="s">
        <v>35</v>
      </c>
      <c r="U3807" t="s">
        <v>36</v>
      </c>
      <c r="V3807" t="s">
        <v>37</v>
      </c>
      <c r="Y3807" t="s">
        <v>38</v>
      </c>
      <c r="Z3807">
        <v>5.1252182600000001E-2</v>
      </c>
    </row>
    <row r="3808" spans="1:26" x14ac:dyDescent="0.45">
      <c r="A3808" t="s">
        <v>165</v>
      </c>
      <c r="B3808" t="s">
        <v>27</v>
      </c>
      <c r="D3808" t="s">
        <v>64</v>
      </c>
      <c r="E3808" t="s">
        <v>29</v>
      </c>
      <c r="L3808" t="s">
        <v>166</v>
      </c>
      <c r="N3808" t="s">
        <v>33</v>
      </c>
      <c r="O3808">
        <v>2004</v>
      </c>
      <c r="P3808">
        <v>2005</v>
      </c>
      <c r="Q3808" t="s">
        <v>55</v>
      </c>
      <c r="R3808">
        <v>70</v>
      </c>
      <c r="S3808">
        <v>74</v>
      </c>
      <c r="T3808" t="s">
        <v>35</v>
      </c>
      <c r="U3808" t="s">
        <v>66</v>
      </c>
      <c r="V3808" t="s">
        <v>37</v>
      </c>
      <c r="W3808" t="s">
        <v>80</v>
      </c>
      <c r="X3808">
        <v>237.29299686159999</v>
      </c>
      <c r="Y3808" t="s">
        <v>38</v>
      </c>
      <c r="Z3808">
        <v>1.32980865E-2</v>
      </c>
    </row>
    <row r="3809" spans="1:26" x14ac:dyDescent="0.45">
      <c r="A3809" t="s">
        <v>197</v>
      </c>
      <c r="B3809" t="s">
        <v>27</v>
      </c>
      <c r="D3809" t="s">
        <v>198</v>
      </c>
      <c r="E3809" t="s">
        <v>29</v>
      </c>
      <c r="L3809" t="s">
        <v>199</v>
      </c>
      <c r="N3809" t="s">
        <v>54</v>
      </c>
      <c r="O3809">
        <v>2004</v>
      </c>
      <c r="P3809">
        <v>2004</v>
      </c>
      <c r="Q3809" t="s">
        <v>42</v>
      </c>
      <c r="R3809">
        <v>60</v>
      </c>
      <c r="S3809">
        <v>64</v>
      </c>
      <c r="T3809" t="s">
        <v>35</v>
      </c>
      <c r="U3809" t="s">
        <v>66</v>
      </c>
      <c r="V3809" t="s">
        <v>74</v>
      </c>
      <c r="W3809" t="s">
        <v>61</v>
      </c>
      <c r="X3809">
        <v>12.6558471367</v>
      </c>
      <c r="Y3809" t="s">
        <v>38</v>
      </c>
      <c r="Z3809">
        <v>0.12003924489999999</v>
      </c>
    </row>
    <row r="3810" spans="1:26" x14ac:dyDescent="0.45">
      <c r="A3810" t="s">
        <v>197</v>
      </c>
      <c r="B3810" t="s">
        <v>27</v>
      </c>
      <c r="D3810" t="s">
        <v>198</v>
      </c>
      <c r="E3810" t="s">
        <v>29</v>
      </c>
      <c r="L3810" t="s">
        <v>199</v>
      </c>
      <c r="N3810" t="s">
        <v>54</v>
      </c>
      <c r="O3810">
        <v>2004</v>
      </c>
      <c r="P3810">
        <v>2004</v>
      </c>
      <c r="Q3810" t="s">
        <v>42</v>
      </c>
      <c r="R3810">
        <v>65</v>
      </c>
      <c r="S3810">
        <v>69</v>
      </c>
      <c r="T3810" t="s">
        <v>35</v>
      </c>
      <c r="U3810" t="s">
        <v>66</v>
      </c>
      <c r="V3810" t="s">
        <v>60</v>
      </c>
      <c r="W3810" t="s">
        <v>61</v>
      </c>
      <c r="X3810">
        <v>16.692075724199999</v>
      </c>
      <c r="Y3810" t="s">
        <v>38</v>
      </c>
      <c r="Z3810">
        <v>8.7994099000000006E-2</v>
      </c>
    </row>
    <row r="3811" spans="1:26" x14ac:dyDescent="0.45">
      <c r="A3811" t="s">
        <v>656</v>
      </c>
      <c r="B3811" t="s">
        <v>27</v>
      </c>
      <c r="D3811" t="s">
        <v>447</v>
      </c>
      <c r="E3811" t="s">
        <v>29</v>
      </c>
      <c r="L3811" t="s">
        <v>657</v>
      </c>
      <c r="N3811" t="s">
        <v>54</v>
      </c>
      <c r="O3811">
        <v>2005</v>
      </c>
      <c r="P3811">
        <v>2006</v>
      </c>
      <c r="Q3811" t="s">
        <v>42</v>
      </c>
      <c r="R3811">
        <v>4</v>
      </c>
      <c r="S3811">
        <v>5</v>
      </c>
      <c r="T3811" t="s">
        <v>35</v>
      </c>
      <c r="U3811" t="s">
        <v>66</v>
      </c>
      <c r="V3811" t="s">
        <v>37</v>
      </c>
      <c r="W3811" t="s">
        <v>159</v>
      </c>
      <c r="X3811">
        <v>796</v>
      </c>
      <c r="Y3811" t="s">
        <v>38</v>
      </c>
      <c r="Z3811">
        <v>2.2963507000000002E-3</v>
      </c>
    </row>
    <row r="3812" spans="1:26" x14ac:dyDescent="0.45">
      <c r="A3812" t="s">
        <v>46</v>
      </c>
      <c r="B3812" t="s">
        <v>27</v>
      </c>
      <c r="D3812" t="s">
        <v>362</v>
      </c>
      <c r="E3812" t="s">
        <v>29</v>
      </c>
      <c r="I3812" t="s">
        <v>48</v>
      </c>
      <c r="L3812" t="s">
        <v>49</v>
      </c>
      <c r="N3812" t="s">
        <v>50</v>
      </c>
      <c r="O3812">
        <v>2005</v>
      </c>
      <c r="P3812">
        <v>2014</v>
      </c>
      <c r="Q3812" t="s">
        <v>55</v>
      </c>
      <c r="R3812">
        <v>80</v>
      </c>
      <c r="S3812">
        <v>84</v>
      </c>
      <c r="T3812" t="s">
        <v>35</v>
      </c>
      <c r="U3812" t="s">
        <v>36</v>
      </c>
      <c r="V3812" t="s">
        <v>37</v>
      </c>
      <c r="X3812">
        <v>28.825436821499999</v>
      </c>
      <c r="Y3812" t="s">
        <v>38</v>
      </c>
      <c r="Z3812">
        <v>4.66756017E-2</v>
      </c>
    </row>
    <row r="3813" spans="1:26" x14ac:dyDescent="0.45">
      <c r="A3813" t="s">
        <v>197</v>
      </c>
      <c r="B3813" t="s">
        <v>27</v>
      </c>
      <c r="D3813" t="s">
        <v>198</v>
      </c>
      <c r="E3813" t="s">
        <v>29</v>
      </c>
      <c r="L3813" t="s">
        <v>199</v>
      </c>
      <c r="N3813" t="s">
        <v>54</v>
      </c>
      <c r="O3813">
        <v>2004</v>
      </c>
      <c r="P3813">
        <v>2004</v>
      </c>
      <c r="Q3813" t="s">
        <v>42</v>
      </c>
      <c r="R3813">
        <v>65</v>
      </c>
      <c r="S3813">
        <v>69</v>
      </c>
      <c r="T3813" t="s">
        <v>35</v>
      </c>
      <c r="U3813" t="s">
        <v>66</v>
      </c>
      <c r="V3813" t="s">
        <v>74</v>
      </c>
      <c r="W3813" t="s">
        <v>61</v>
      </c>
      <c r="X3813">
        <v>8.8900930347999996</v>
      </c>
      <c r="Y3813" t="s">
        <v>38</v>
      </c>
      <c r="Z3813">
        <v>0.15905707290000001</v>
      </c>
    </row>
    <row r="3814" spans="1:26" x14ac:dyDescent="0.45">
      <c r="A3814" t="s">
        <v>108</v>
      </c>
      <c r="B3814" t="s">
        <v>27</v>
      </c>
      <c r="D3814" t="s">
        <v>146</v>
      </c>
      <c r="E3814" t="s">
        <v>29</v>
      </c>
      <c r="L3814" t="s">
        <v>109</v>
      </c>
      <c r="N3814" t="s">
        <v>54</v>
      </c>
      <c r="O3814">
        <v>1995</v>
      </c>
      <c r="P3814">
        <v>1995</v>
      </c>
      <c r="Q3814" t="s">
        <v>55</v>
      </c>
      <c r="R3814">
        <v>60</v>
      </c>
      <c r="S3814">
        <v>64</v>
      </c>
      <c r="T3814" t="s">
        <v>35</v>
      </c>
      <c r="U3814" t="s">
        <v>36</v>
      </c>
      <c r="V3814" t="s">
        <v>37</v>
      </c>
      <c r="X3814">
        <v>460.38383356600002</v>
      </c>
      <c r="Y3814" t="s">
        <v>38</v>
      </c>
      <c r="Z3814">
        <v>1.5421549499999999E-2</v>
      </c>
    </row>
    <row r="3815" spans="1:26" x14ac:dyDescent="0.45">
      <c r="A3815" t="s">
        <v>197</v>
      </c>
      <c r="B3815" t="s">
        <v>27</v>
      </c>
      <c r="D3815" t="s">
        <v>198</v>
      </c>
      <c r="E3815" t="s">
        <v>29</v>
      </c>
      <c r="L3815" t="s">
        <v>199</v>
      </c>
      <c r="N3815" t="s">
        <v>54</v>
      </c>
      <c r="O3815">
        <v>2004</v>
      </c>
      <c r="P3815">
        <v>2004</v>
      </c>
      <c r="Q3815" t="s">
        <v>42</v>
      </c>
      <c r="R3815">
        <v>70</v>
      </c>
      <c r="S3815">
        <v>74</v>
      </c>
      <c r="T3815" t="s">
        <v>35</v>
      </c>
      <c r="U3815" t="s">
        <v>66</v>
      </c>
      <c r="V3815" t="s">
        <v>60</v>
      </c>
      <c r="W3815" t="s">
        <v>61</v>
      </c>
      <c r="X3815">
        <v>10.4215786143</v>
      </c>
      <c r="Y3815" t="s">
        <v>38</v>
      </c>
      <c r="Z3815">
        <v>0.1281173015</v>
      </c>
    </row>
    <row r="3816" spans="1:26" x14ac:dyDescent="0.45">
      <c r="A3816" t="s">
        <v>197</v>
      </c>
      <c r="B3816" t="s">
        <v>27</v>
      </c>
      <c r="D3816" t="s">
        <v>198</v>
      </c>
      <c r="E3816" t="s">
        <v>29</v>
      </c>
      <c r="L3816" t="s">
        <v>199</v>
      </c>
      <c r="N3816" t="s">
        <v>54</v>
      </c>
      <c r="O3816">
        <v>2004</v>
      </c>
      <c r="P3816">
        <v>2004</v>
      </c>
      <c r="Q3816" t="s">
        <v>42</v>
      </c>
      <c r="R3816">
        <v>70</v>
      </c>
      <c r="S3816">
        <v>74</v>
      </c>
      <c r="T3816" t="s">
        <v>35</v>
      </c>
      <c r="U3816" t="s">
        <v>66</v>
      </c>
      <c r="V3816" t="s">
        <v>74</v>
      </c>
      <c r="W3816" t="s">
        <v>61</v>
      </c>
      <c r="X3816">
        <v>5.5504662800000002</v>
      </c>
      <c r="Y3816" t="s">
        <v>38</v>
      </c>
      <c r="Z3816">
        <v>0.23271995870000001</v>
      </c>
    </row>
    <row r="3817" spans="1:26" x14ac:dyDescent="0.45">
      <c r="A3817" t="s">
        <v>75</v>
      </c>
      <c r="B3817" t="s">
        <v>27</v>
      </c>
      <c r="D3817" t="s">
        <v>210</v>
      </c>
      <c r="E3817" t="s">
        <v>29</v>
      </c>
      <c r="J3817" t="s">
        <v>77</v>
      </c>
      <c r="K3817" t="s">
        <v>78</v>
      </c>
      <c r="L3817" t="s">
        <v>79</v>
      </c>
      <c r="N3817" t="s">
        <v>33</v>
      </c>
      <c r="O3817">
        <v>2013</v>
      </c>
      <c r="P3817">
        <v>2013</v>
      </c>
      <c r="Q3817" t="s">
        <v>34</v>
      </c>
      <c r="R3817">
        <v>80</v>
      </c>
      <c r="S3817">
        <v>84</v>
      </c>
      <c r="T3817" t="s">
        <v>35</v>
      </c>
      <c r="U3817" t="s">
        <v>66</v>
      </c>
      <c r="V3817" t="s">
        <v>37</v>
      </c>
      <c r="W3817" t="s">
        <v>80</v>
      </c>
      <c r="X3817">
        <v>6.9945066146999997</v>
      </c>
      <c r="Y3817" t="s">
        <v>38</v>
      </c>
      <c r="Z3817">
        <v>0.16412761270000001</v>
      </c>
    </row>
    <row r="3818" spans="1:26" x14ac:dyDescent="0.45">
      <c r="A3818" t="s">
        <v>197</v>
      </c>
      <c r="B3818" t="s">
        <v>27</v>
      </c>
      <c r="D3818" t="s">
        <v>198</v>
      </c>
      <c r="E3818" t="s">
        <v>29</v>
      </c>
      <c r="L3818" t="s">
        <v>199</v>
      </c>
      <c r="N3818" t="s">
        <v>54</v>
      </c>
      <c r="O3818">
        <v>2004</v>
      </c>
      <c r="P3818">
        <v>2004</v>
      </c>
      <c r="Q3818" t="s">
        <v>42</v>
      </c>
      <c r="R3818">
        <v>75</v>
      </c>
      <c r="S3818">
        <v>79</v>
      </c>
      <c r="T3818" t="s">
        <v>35</v>
      </c>
      <c r="U3818" t="s">
        <v>66</v>
      </c>
      <c r="V3818" t="s">
        <v>60</v>
      </c>
      <c r="W3818" t="s">
        <v>61</v>
      </c>
      <c r="X3818">
        <v>5.4256877941999999</v>
      </c>
      <c r="Y3818" t="s">
        <v>38</v>
      </c>
      <c r="Z3818">
        <v>0.21980693439999999</v>
      </c>
    </row>
    <row r="3819" spans="1:26" x14ac:dyDescent="0.45">
      <c r="A3819" t="s">
        <v>197</v>
      </c>
      <c r="B3819" t="s">
        <v>27</v>
      </c>
      <c r="D3819" t="s">
        <v>198</v>
      </c>
      <c r="E3819" t="s">
        <v>29</v>
      </c>
      <c r="L3819" t="s">
        <v>199</v>
      </c>
      <c r="N3819" t="s">
        <v>54</v>
      </c>
      <c r="O3819">
        <v>2004</v>
      </c>
      <c r="P3819">
        <v>2004</v>
      </c>
      <c r="Q3819" t="s">
        <v>42</v>
      </c>
      <c r="R3819">
        <v>75</v>
      </c>
      <c r="S3819">
        <v>79</v>
      </c>
      <c r="T3819" t="s">
        <v>35</v>
      </c>
      <c r="U3819" t="s">
        <v>66</v>
      </c>
      <c r="V3819" t="s">
        <v>74</v>
      </c>
      <c r="W3819" t="s">
        <v>61</v>
      </c>
      <c r="X3819">
        <v>2.8896867032000002</v>
      </c>
      <c r="Y3819" t="s">
        <v>38</v>
      </c>
      <c r="Z3819">
        <v>0.40286387670000001</v>
      </c>
    </row>
    <row r="3820" spans="1:26" x14ac:dyDescent="0.45">
      <c r="A3820" t="s">
        <v>197</v>
      </c>
      <c r="B3820" t="s">
        <v>27</v>
      </c>
      <c r="D3820" t="s">
        <v>198</v>
      </c>
      <c r="E3820" t="s">
        <v>29</v>
      </c>
      <c r="L3820" t="s">
        <v>199</v>
      </c>
      <c r="N3820" t="s">
        <v>54</v>
      </c>
      <c r="O3820">
        <v>2004</v>
      </c>
      <c r="P3820">
        <v>2004</v>
      </c>
      <c r="Q3820" t="s">
        <v>42</v>
      </c>
      <c r="R3820">
        <v>80</v>
      </c>
      <c r="S3820">
        <v>84</v>
      </c>
      <c r="T3820" t="s">
        <v>35</v>
      </c>
      <c r="U3820" t="s">
        <v>66</v>
      </c>
      <c r="V3820" t="s">
        <v>60</v>
      </c>
      <c r="W3820" t="s">
        <v>61</v>
      </c>
      <c r="X3820">
        <v>1.7139809633</v>
      </c>
      <c r="Y3820" t="s">
        <v>38</v>
      </c>
      <c r="Z3820">
        <v>0.61433394320000001</v>
      </c>
    </row>
    <row r="3821" spans="1:26" x14ac:dyDescent="0.45">
      <c r="A3821" t="s">
        <v>108</v>
      </c>
      <c r="B3821" t="s">
        <v>27</v>
      </c>
      <c r="D3821" t="s">
        <v>146</v>
      </c>
      <c r="E3821" t="s">
        <v>29</v>
      </c>
      <c r="L3821" t="s">
        <v>109</v>
      </c>
      <c r="N3821" t="s">
        <v>54</v>
      </c>
      <c r="O3821">
        <v>1995</v>
      </c>
      <c r="P3821">
        <v>1995</v>
      </c>
      <c r="Q3821" t="s">
        <v>55</v>
      </c>
      <c r="R3821">
        <v>65</v>
      </c>
      <c r="S3821">
        <v>69</v>
      </c>
      <c r="T3821" t="s">
        <v>35</v>
      </c>
      <c r="U3821" t="s">
        <v>36</v>
      </c>
      <c r="V3821" t="s">
        <v>37</v>
      </c>
      <c r="X3821">
        <v>449.20181407199999</v>
      </c>
      <c r="Y3821" t="s">
        <v>38</v>
      </c>
      <c r="Z3821">
        <v>1.5513695399999999E-2</v>
      </c>
    </row>
    <row r="3822" spans="1:26" x14ac:dyDescent="0.45">
      <c r="A3822" t="s">
        <v>197</v>
      </c>
      <c r="B3822" t="s">
        <v>27</v>
      </c>
      <c r="D3822" t="s">
        <v>198</v>
      </c>
      <c r="E3822" t="s">
        <v>29</v>
      </c>
      <c r="L3822" t="s">
        <v>199</v>
      </c>
      <c r="N3822" t="s">
        <v>54</v>
      </c>
      <c r="O3822">
        <v>2004</v>
      </c>
      <c r="P3822">
        <v>2004</v>
      </c>
      <c r="Q3822" t="s">
        <v>42</v>
      </c>
      <c r="R3822">
        <v>80</v>
      </c>
      <c r="S3822">
        <v>84</v>
      </c>
      <c r="T3822" t="s">
        <v>35</v>
      </c>
      <c r="U3822" t="s">
        <v>66</v>
      </c>
      <c r="V3822" t="s">
        <v>74</v>
      </c>
      <c r="W3822" t="s">
        <v>61</v>
      </c>
      <c r="X3822">
        <v>0.91285532579999995</v>
      </c>
      <c r="Y3822" t="s">
        <v>38</v>
      </c>
      <c r="Z3822">
        <v>1.1421049316</v>
      </c>
    </row>
    <row r="3823" spans="1:26" x14ac:dyDescent="0.45">
      <c r="A3823" t="s">
        <v>110</v>
      </c>
      <c r="B3823" t="s">
        <v>27</v>
      </c>
      <c r="D3823" t="s">
        <v>658</v>
      </c>
      <c r="E3823" t="s">
        <v>29</v>
      </c>
      <c r="I3823" t="s">
        <v>48</v>
      </c>
      <c r="L3823" t="s">
        <v>112</v>
      </c>
      <c r="N3823" t="s">
        <v>33</v>
      </c>
      <c r="O3823">
        <v>2007</v>
      </c>
      <c r="P3823">
        <v>2007</v>
      </c>
      <c r="Q3823" t="s">
        <v>34</v>
      </c>
      <c r="R3823">
        <v>16</v>
      </c>
      <c r="S3823">
        <v>74</v>
      </c>
      <c r="T3823" t="s">
        <v>35</v>
      </c>
      <c r="U3823" t="s">
        <v>66</v>
      </c>
      <c r="V3823" t="s">
        <v>37</v>
      </c>
      <c r="W3823" t="s">
        <v>80</v>
      </c>
      <c r="X3823">
        <v>157</v>
      </c>
      <c r="Y3823" t="s">
        <v>38</v>
      </c>
      <c r="Z3823">
        <v>2.69E-2</v>
      </c>
    </row>
    <row r="3824" spans="1:26" x14ac:dyDescent="0.45">
      <c r="A3824" t="s">
        <v>197</v>
      </c>
      <c r="B3824" t="s">
        <v>27</v>
      </c>
      <c r="D3824" t="s">
        <v>198</v>
      </c>
      <c r="E3824" t="s">
        <v>29</v>
      </c>
      <c r="L3824" t="s">
        <v>199</v>
      </c>
      <c r="N3824" t="s">
        <v>54</v>
      </c>
      <c r="O3824">
        <v>2004</v>
      </c>
      <c r="P3824">
        <v>2004</v>
      </c>
      <c r="Q3824" t="s">
        <v>42</v>
      </c>
      <c r="R3824">
        <v>85</v>
      </c>
      <c r="S3824">
        <v>89</v>
      </c>
      <c r="T3824" t="s">
        <v>35</v>
      </c>
      <c r="U3824" t="s">
        <v>66</v>
      </c>
      <c r="V3824" t="s">
        <v>60</v>
      </c>
      <c r="W3824" t="s">
        <v>61</v>
      </c>
      <c r="X3824">
        <v>0.73862954039999995</v>
      </c>
      <c r="Y3824" t="s">
        <v>38</v>
      </c>
      <c r="Z3824">
        <v>1.3684778338000001</v>
      </c>
    </row>
    <row r="3825" spans="1:26" x14ac:dyDescent="0.45">
      <c r="A3825" t="s">
        <v>75</v>
      </c>
      <c r="B3825" t="s">
        <v>27</v>
      </c>
      <c r="D3825" t="s">
        <v>652</v>
      </c>
      <c r="E3825" t="s">
        <v>29</v>
      </c>
      <c r="J3825" t="s">
        <v>77</v>
      </c>
      <c r="K3825" t="s">
        <v>78</v>
      </c>
      <c r="L3825" t="s">
        <v>79</v>
      </c>
      <c r="N3825" t="s">
        <v>33</v>
      </c>
      <c r="O3825">
        <v>2013</v>
      </c>
      <c r="P3825">
        <v>2013</v>
      </c>
      <c r="Q3825" t="s">
        <v>34</v>
      </c>
      <c r="R3825">
        <v>15</v>
      </c>
      <c r="S3825">
        <v>19</v>
      </c>
      <c r="T3825" t="s">
        <v>35</v>
      </c>
      <c r="U3825" t="s">
        <v>66</v>
      </c>
      <c r="V3825" t="s">
        <v>37</v>
      </c>
      <c r="W3825" t="s">
        <v>80</v>
      </c>
      <c r="X3825">
        <v>121.33035441299999</v>
      </c>
      <c r="Y3825" t="s">
        <v>38</v>
      </c>
      <c r="Z3825">
        <v>1.7814805E-2</v>
      </c>
    </row>
    <row r="3826" spans="1:26" x14ac:dyDescent="0.45">
      <c r="A3826" t="s">
        <v>75</v>
      </c>
      <c r="B3826" t="s">
        <v>27</v>
      </c>
      <c r="D3826" t="s">
        <v>652</v>
      </c>
      <c r="E3826" t="s">
        <v>29</v>
      </c>
      <c r="J3826" t="s">
        <v>77</v>
      </c>
      <c r="K3826" t="s">
        <v>78</v>
      </c>
      <c r="L3826" t="s">
        <v>79</v>
      </c>
      <c r="N3826" t="s">
        <v>33</v>
      </c>
      <c r="O3826">
        <v>2013</v>
      </c>
      <c r="P3826">
        <v>2013</v>
      </c>
      <c r="Q3826" t="s">
        <v>34</v>
      </c>
      <c r="R3826">
        <v>20</v>
      </c>
      <c r="S3826">
        <v>24</v>
      </c>
      <c r="T3826" t="s">
        <v>35</v>
      </c>
      <c r="U3826" t="s">
        <v>66</v>
      </c>
      <c r="V3826" t="s">
        <v>37</v>
      </c>
      <c r="W3826" t="s">
        <v>80</v>
      </c>
      <c r="X3826">
        <v>114.452048905</v>
      </c>
      <c r="Y3826" t="s">
        <v>38</v>
      </c>
      <c r="Z3826">
        <v>1.8653962100000001E-2</v>
      </c>
    </row>
    <row r="3827" spans="1:26" x14ac:dyDescent="0.45">
      <c r="A3827" t="s">
        <v>75</v>
      </c>
      <c r="B3827" t="s">
        <v>27</v>
      </c>
      <c r="D3827" t="s">
        <v>652</v>
      </c>
      <c r="E3827" t="s">
        <v>29</v>
      </c>
      <c r="J3827" t="s">
        <v>77</v>
      </c>
      <c r="K3827" t="s">
        <v>78</v>
      </c>
      <c r="L3827" t="s">
        <v>79</v>
      </c>
      <c r="N3827" t="s">
        <v>33</v>
      </c>
      <c r="O3827">
        <v>2013</v>
      </c>
      <c r="P3827">
        <v>2013</v>
      </c>
      <c r="Q3827" t="s">
        <v>34</v>
      </c>
      <c r="R3827">
        <v>25</v>
      </c>
      <c r="S3827">
        <v>29</v>
      </c>
      <c r="T3827" t="s">
        <v>35</v>
      </c>
      <c r="U3827" t="s">
        <v>66</v>
      </c>
      <c r="V3827" t="s">
        <v>37</v>
      </c>
      <c r="W3827" t="s">
        <v>80</v>
      </c>
      <c r="X3827">
        <v>117.69873791000001</v>
      </c>
      <c r="Y3827" t="s">
        <v>38</v>
      </c>
      <c r="Z3827">
        <v>1.77235125E-2</v>
      </c>
    </row>
    <row r="3828" spans="1:26" x14ac:dyDescent="0.45">
      <c r="A3828" t="s">
        <v>75</v>
      </c>
      <c r="B3828" t="s">
        <v>27</v>
      </c>
      <c r="D3828" t="s">
        <v>652</v>
      </c>
      <c r="E3828" t="s">
        <v>29</v>
      </c>
      <c r="J3828" t="s">
        <v>77</v>
      </c>
      <c r="K3828" t="s">
        <v>78</v>
      </c>
      <c r="L3828" t="s">
        <v>79</v>
      </c>
      <c r="N3828" t="s">
        <v>33</v>
      </c>
      <c r="O3828">
        <v>2013</v>
      </c>
      <c r="P3828">
        <v>2013</v>
      </c>
      <c r="Q3828" t="s">
        <v>34</v>
      </c>
      <c r="R3828">
        <v>30</v>
      </c>
      <c r="S3828">
        <v>34</v>
      </c>
      <c r="T3828" t="s">
        <v>35</v>
      </c>
      <c r="U3828" t="s">
        <v>66</v>
      </c>
      <c r="V3828" t="s">
        <v>37</v>
      </c>
      <c r="W3828" t="s">
        <v>80</v>
      </c>
      <c r="X3828">
        <v>120.73498351000001</v>
      </c>
      <c r="Y3828" t="s">
        <v>38</v>
      </c>
      <c r="Z3828">
        <v>1.7276819999999998E-2</v>
      </c>
    </row>
    <row r="3829" spans="1:26" x14ac:dyDescent="0.45">
      <c r="A3829" t="s">
        <v>75</v>
      </c>
      <c r="B3829" t="s">
        <v>27</v>
      </c>
      <c r="D3829" t="s">
        <v>652</v>
      </c>
      <c r="E3829" t="s">
        <v>29</v>
      </c>
      <c r="J3829" t="s">
        <v>77</v>
      </c>
      <c r="K3829" t="s">
        <v>78</v>
      </c>
      <c r="L3829" t="s">
        <v>79</v>
      </c>
      <c r="N3829" t="s">
        <v>33</v>
      </c>
      <c r="O3829">
        <v>2013</v>
      </c>
      <c r="P3829">
        <v>2013</v>
      </c>
      <c r="Q3829" t="s">
        <v>34</v>
      </c>
      <c r="R3829">
        <v>35</v>
      </c>
      <c r="S3829">
        <v>39</v>
      </c>
      <c r="T3829" t="s">
        <v>35</v>
      </c>
      <c r="U3829" t="s">
        <v>66</v>
      </c>
      <c r="V3829" t="s">
        <v>37</v>
      </c>
      <c r="W3829" t="s">
        <v>80</v>
      </c>
      <c r="X3829">
        <v>114.633004442</v>
      </c>
      <c r="Y3829" t="s">
        <v>38</v>
      </c>
      <c r="Z3829">
        <v>1.8482202600000001E-2</v>
      </c>
    </row>
    <row r="3830" spans="1:26" x14ac:dyDescent="0.45">
      <c r="A3830" t="s">
        <v>75</v>
      </c>
      <c r="B3830" t="s">
        <v>27</v>
      </c>
      <c r="D3830" t="s">
        <v>652</v>
      </c>
      <c r="E3830" t="s">
        <v>29</v>
      </c>
      <c r="J3830" t="s">
        <v>77</v>
      </c>
      <c r="K3830" t="s">
        <v>78</v>
      </c>
      <c r="L3830" t="s">
        <v>79</v>
      </c>
      <c r="N3830" t="s">
        <v>33</v>
      </c>
      <c r="O3830">
        <v>2013</v>
      </c>
      <c r="P3830">
        <v>2013</v>
      </c>
      <c r="Q3830" t="s">
        <v>34</v>
      </c>
      <c r="R3830">
        <v>40</v>
      </c>
      <c r="S3830">
        <v>44</v>
      </c>
      <c r="T3830" t="s">
        <v>35</v>
      </c>
      <c r="U3830" t="s">
        <v>66</v>
      </c>
      <c r="V3830" t="s">
        <v>37</v>
      </c>
      <c r="W3830" t="s">
        <v>80</v>
      </c>
      <c r="X3830">
        <v>104.150870821</v>
      </c>
      <c r="Y3830" t="s">
        <v>38</v>
      </c>
      <c r="Z3830">
        <v>2.0434968899999999E-2</v>
      </c>
    </row>
    <row r="3831" spans="1:26" x14ac:dyDescent="0.45">
      <c r="A3831" t="s">
        <v>75</v>
      </c>
      <c r="B3831" t="s">
        <v>27</v>
      </c>
      <c r="D3831" t="s">
        <v>652</v>
      </c>
      <c r="E3831" t="s">
        <v>29</v>
      </c>
      <c r="J3831" t="s">
        <v>77</v>
      </c>
      <c r="K3831" t="s">
        <v>78</v>
      </c>
      <c r="L3831" t="s">
        <v>79</v>
      </c>
      <c r="N3831" t="s">
        <v>33</v>
      </c>
      <c r="O3831">
        <v>2013</v>
      </c>
      <c r="P3831">
        <v>2013</v>
      </c>
      <c r="Q3831" t="s">
        <v>34</v>
      </c>
      <c r="R3831">
        <v>45</v>
      </c>
      <c r="S3831">
        <v>49</v>
      </c>
      <c r="T3831" t="s">
        <v>35</v>
      </c>
      <c r="U3831" t="s">
        <v>66</v>
      </c>
      <c r="V3831" t="s">
        <v>37</v>
      </c>
      <c r="W3831" t="s">
        <v>80</v>
      </c>
      <c r="X3831">
        <v>160.769598583</v>
      </c>
      <c r="Y3831" t="s">
        <v>38</v>
      </c>
      <c r="Z3831">
        <v>1.8188732700000002E-2</v>
      </c>
    </row>
    <row r="3832" spans="1:26" x14ac:dyDescent="0.45">
      <c r="A3832" t="s">
        <v>75</v>
      </c>
      <c r="B3832" t="s">
        <v>27</v>
      </c>
      <c r="D3832" t="s">
        <v>652</v>
      </c>
      <c r="E3832" t="s">
        <v>29</v>
      </c>
      <c r="J3832" t="s">
        <v>77</v>
      </c>
      <c r="K3832" t="s">
        <v>78</v>
      </c>
      <c r="L3832" t="s">
        <v>79</v>
      </c>
      <c r="N3832" t="s">
        <v>33</v>
      </c>
      <c r="O3832">
        <v>2013</v>
      </c>
      <c r="P3832">
        <v>2013</v>
      </c>
      <c r="Q3832" t="s">
        <v>34</v>
      </c>
      <c r="R3832">
        <v>50</v>
      </c>
      <c r="S3832">
        <v>54</v>
      </c>
      <c r="T3832" t="s">
        <v>35</v>
      </c>
      <c r="U3832" t="s">
        <v>66</v>
      </c>
      <c r="V3832" t="s">
        <v>37</v>
      </c>
      <c r="W3832" t="s">
        <v>80</v>
      </c>
      <c r="X3832">
        <v>151.989789812</v>
      </c>
      <c r="Y3832" t="s">
        <v>38</v>
      </c>
      <c r="Z3832">
        <v>1.9677889300000001E-2</v>
      </c>
    </row>
    <row r="3833" spans="1:26" x14ac:dyDescent="0.45">
      <c r="A3833" t="s">
        <v>75</v>
      </c>
      <c r="B3833" t="s">
        <v>27</v>
      </c>
      <c r="D3833" t="s">
        <v>652</v>
      </c>
      <c r="E3833" t="s">
        <v>29</v>
      </c>
      <c r="J3833" t="s">
        <v>77</v>
      </c>
      <c r="K3833" t="s">
        <v>78</v>
      </c>
      <c r="L3833" t="s">
        <v>79</v>
      </c>
      <c r="N3833" t="s">
        <v>33</v>
      </c>
      <c r="O3833">
        <v>2013</v>
      </c>
      <c r="P3833">
        <v>2013</v>
      </c>
      <c r="Q3833" t="s">
        <v>34</v>
      </c>
      <c r="R3833">
        <v>55</v>
      </c>
      <c r="S3833">
        <v>59</v>
      </c>
      <c r="T3833" t="s">
        <v>35</v>
      </c>
      <c r="U3833" t="s">
        <v>66</v>
      </c>
      <c r="V3833" t="s">
        <v>37</v>
      </c>
      <c r="W3833" t="s">
        <v>80</v>
      </c>
      <c r="X3833">
        <v>125.638483601</v>
      </c>
      <c r="Y3833" t="s">
        <v>38</v>
      </c>
      <c r="Z3833">
        <v>2.2809442400000001E-2</v>
      </c>
    </row>
    <row r="3834" spans="1:26" x14ac:dyDescent="0.45">
      <c r="A3834" t="s">
        <v>75</v>
      </c>
      <c r="B3834" t="s">
        <v>27</v>
      </c>
      <c r="D3834" t="s">
        <v>652</v>
      </c>
      <c r="E3834" t="s">
        <v>29</v>
      </c>
      <c r="J3834" t="s">
        <v>77</v>
      </c>
      <c r="K3834" t="s">
        <v>78</v>
      </c>
      <c r="L3834" t="s">
        <v>79</v>
      </c>
      <c r="N3834" t="s">
        <v>33</v>
      </c>
      <c r="O3834">
        <v>2013</v>
      </c>
      <c r="P3834">
        <v>2013</v>
      </c>
      <c r="Q3834" t="s">
        <v>34</v>
      </c>
      <c r="R3834">
        <v>60</v>
      </c>
      <c r="S3834">
        <v>64</v>
      </c>
      <c r="T3834" t="s">
        <v>35</v>
      </c>
      <c r="U3834" t="s">
        <v>66</v>
      </c>
      <c r="V3834" t="s">
        <v>37</v>
      </c>
      <c r="W3834" t="s">
        <v>80</v>
      </c>
      <c r="X3834">
        <v>97.912709304100005</v>
      </c>
      <c r="Y3834" t="s">
        <v>38</v>
      </c>
      <c r="Z3834">
        <v>2.6910470799999999E-2</v>
      </c>
    </row>
    <row r="3835" spans="1:26" x14ac:dyDescent="0.45">
      <c r="A3835" t="s">
        <v>75</v>
      </c>
      <c r="B3835" t="s">
        <v>27</v>
      </c>
      <c r="D3835" t="s">
        <v>652</v>
      </c>
      <c r="E3835" t="s">
        <v>29</v>
      </c>
      <c r="J3835" t="s">
        <v>77</v>
      </c>
      <c r="K3835" t="s">
        <v>78</v>
      </c>
      <c r="L3835" t="s">
        <v>79</v>
      </c>
      <c r="N3835" t="s">
        <v>33</v>
      </c>
      <c r="O3835">
        <v>2013</v>
      </c>
      <c r="P3835">
        <v>2013</v>
      </c>
      <c r="Q3835" t="s">
        <v>34</v>
      </c>
      <c r="R3835">
        <v>65</v>
      </c>
      <c r="S3835">
        <v>69</v>
      </c>
      <c r="T3835" t="s">
        <v>35</v>
      </c>
      <c r="U3835" t="s">
        <v>66</v>
      </c>
      <c r="V3835" t="s">
        <v>37</v>
      </c>
      <c r="W3835" t="s">
        <v>80</v>
      </c>
      <c r="X3835">
        <v>67.877786243599999</v>
      </c>
      <c r="Y3835" t="s">
        <v>38</v>
      </c>
      <c r="Z3835">
        <v>3.3382681800000001E-2</v>
      </c>
    </row>
    <row r="3836" spans="1:26" x14ac:dyDescent="0.45">
      <c r="A3836" t="s">
        <v>75</v>
      </c>
      <c r="B3836" t="s">
        <v>27</v>
      </c>
      <c r="D3836" t="s">
        <v>652</v>
      </c>
      <c r="E3836" t="s">
        <v>29</v>
      </c>
      <c r="J3836" t="s">
        <v>77</v>
      </c>
      <c r="K3836" t="s">
        <v>78</v>
      </c>
      <c r="L3836" t="s">
        <v>79</v>
      </c>
      <c r="N3836" t="s">
        <v>33</v>
      </c>
      <c r="O3836">
        <v>2013</v>
      </c>
      <c r="P3836">
        <v>2013</v>
      </c>
      <c r="Q3836" t="s">
        <v>34</v>
      </c>
      <c r="R3836">
        <v>70</v>
      </c>
      <c r="S3836">
        <v>74</v>
      </c>
      <c r="T3836" t="s">
        <v>35</v>
      </c>
      <c r="U3836" t="s">
        <v>66</v>
      </c>
      <c r="V3836" t="s">
        <v>37</v>
      </c>
      <c r="W3836" t="s">
        <v>80</v>
      </c>
      <c r="X3836">
        <v>46.168958814299998</v>
      </c>
      <c r="Y3836" t="s">
        <v>38</v>
      </c>
      <c r="Z3836">
        <v>4.2270553600000003E-2</v>
      </c>
    </row>
    <row r="3837" spans="1:26" x14ac:dyDescent="0.45">
      <c r="A3837" t="s">
        <v>75</v>
      </c>
      <c r="B3837" t="s">
        <v>27</v>
      </c>
      <c r="D3837" t="s">
        <v>652</v>
      </c>
      <c r="E3837" t="s">
        <v>29</v>
      </c>
      <c r="J3837" t="s">
        <v>77</v>
      </c>
      <c r="K3837" t="s">
        <v>78</v>
      </c>
      <c r="L3837" t="s">
        <v>79</v>
      </c>
      <c r="N3837" t="s">
        <v>33</v>
      </c>
      <c r="O3837">
        <v>2013</v>
      </c>
      <c r="P3837">
        <v>2013</v>
      </c>
      <c r="Q3837" t="s">
        <v>34</v>
      </c>
      <c r="R3837">
        <v>75</v>
      </c>
      <c r="S3837">
        <v>79</v>
      </c>
      <c r="T3837" t="s">
        <v>35</v>
      </c>
      <c r="U3837" t="s">
        <v>66</v>
      </c>
      <c r="V3837" t="s">
        <v>37</v>
      </c>
      <c r="W3837" t="s">
        <v>80</v>
      </c>
      <c r="X3837">
        <v>32.590315543499997</v>
      </c>
      <c r="Y3837" t="s">
        <v>38</v>
      </c>
      <c r="Z3837">
        <v>5.2938844300000003E-2</v>
      </c>
    </row>
    <row r="3838" spans="1:26" x14ac:dyDescent="0.45">
      <c r="A3838" t="s">
        <v>75</v>
      </c>
      <c r="B3838" t="s">
        <v>27</v>
      </c>
      <c r="D3838" t="s">
        <v>652</v>
      </c>
      <c r="E3838" t="s">
        <v>29</v>
      </c>
      <c r="J3838" t="s">
        <v>77</v>
      </c>
      <c r="K3838" t="s">
        <v>78</v>
      </c>
      <c r="L3838" t="s">
        <v>79</v>
      </c>
      <c r="N3838" t="s">
        <v>33</v>
      </c>
      <c r="O3838">
        <v>2013</v>
      </c>
      <c r="P3838">
        <v>2013</v>
      </c>
      <c r="Q3838" t="s">
        <v>34</v>
      </c>
      <c r="R3838">
        <v>80</v>
      </c>
      <c r="S3838">
        <v>84</v>
      </c>
      <c r="T3838" t="s">
        <v>35</v>
      </c>
      <c r="U3838" t="s">
        <v>66</v>
      </c>
      <c r="V3838" t="s">
        <v>37</v>
      </c>
      <c r="W3838" t="s">
        <v>80</v>
      </c>
      <c r="X3838">
        <v>18.639915411400001</v>
      </c>
      <c r="Y3838" t="s">
        <v>38</v>
      </c>
      <c r="Z3838">
        <v>7.8724042100000002E-2</v>
      </c>
    </row>
    <row r="3839" spans="1:26" x14ac:dyDescent="0.45">
      <c r="A3839" t="s">
        <v>75</v>
      </c>
      <c r="B3839" t="s">
        <v>27</v>
      </c>
      <c r="D3839" t="s">
        <v>652</v>
      </c>
      <c r="E3839" t="s">
        <v>29</v>
      </c>
      <c r="J3839" t="s">
        <v>77</v>
      </c>
      <c r="K3839" t="s">
        <v>78</v>
      </c>
      <c r="L3839" t="s">
        <v>79</v>
      </c>
      <c r="N3839" t="s">
        <v>33</v>
      </c>
      <c r="O3839">
        <v>2013</v>
      </c>
      <c r="P3839">
        <v>2013</v>
      </c>
      <c r="Q3839" t="s">
        <v>34</v>
      </c>
      <c r="R3839">
        <v>85</v>
      </c>
      <c r="S3839">
        <v>89</v>
      </c>
      <c r="T3839" t="s">
        <v>35</v>
      </c>
      <c r="U3839" t="s">
        <v>66</v>
      </c>
      <c r="V3839" t="s">
        <v>37</v>
      </c>
      <c r="W3839" t="s">
        <v>80</v>
      </c>
      <c r="X3839">
        <v>8.2043576462000001</v>
      </c>
      <c r="Y3839" t="s">
        <v>38</v>
      </c>
      <c r="Z3839">
        <v>0.1506619005</v>
      </c>
    </row>
    <row r="3840" spans="1:26" x14ac:dyDescent="0.45">
      <c r="A3840" t="s">
        <v>75</v>
      </c>
      <c r="B3840" t="s">
        <v>27</v>
      </c>
      <c r="D3840" t="s">
        <v>652</v>
      </c>
      <c r="E3840" t="s">
        <v>29</v>
      </c>
      <c r="J3840" t="s">
        <v>77</v>
      </c>
      <c r="K3840" t="s">
        <v>78</v>
      </c>
      <c r="L3840" t="s">
        <v>79</v>
      </c>
      <c r="N3840" t="s">
        <v>33</v>
      </c>
      <c r="O3840">
        <v>2013</v>
      </c>
      <c r="P3840">
        <v>2013</v>
      </c>
      <c r="Q3840" t="s">
        <v>34</v>
      </c>
      <c r="R3840">
        <v>90</v>
      </c>
      <c r="S3840">
        <v>94</v>
      </c>
      <c r="T3840" t="s">
        <v>35</v>
      </c>
      <c r="U3840" t="s">
        <v>66</v>
      </c>
      <c r="V3840" t="s">
        <v>37</v>
      </c>
      <c r="W3840" t="s">
        <v>80</v>
      </c>
      <c r="X3840">
        <v>1.9690531878999999</v>
      </c>
      <c r="Y3840" t="s">
        <v>38</v>
      </c>
      <c r="Z3840">
        <v>0.53417424970000005</v>
      </c>
    </row>
    <row r="3841" spans="1:26" x14ac:dyDescent="0.45">
      <c r="A3841" t="s">
        <v>75</v>
      </c>
      <c r="B3841" t="s">
        <v>27</v>
      </c>
      <c r="D3841" t="s">
        <v>652</v>
      </c>
      <c r="E3841" t="s">
        <v>29</v>
      </c>
      <c r="J3841" t="s">
        <v>77</v>
      </c>
      <c r="K3841" t="s">
        <v>78</v>
      </c>
      <c r="L3841" t="s">
        <v>79</v>
      </c>
      <c r="N3841" t="s">
        <v>33</v>
      </c>
      <c r="O3841">
        <v>2013</v>
      </c>
      <c r="P3841">
        <v>2013</v>
      </c>
      <c r="Q3841" t="s">
        <v>34</v>
      </c>
      <c r="R3841">
        <v>95</v>
      </c>
      <c r="S3841">
        <v>99</v>
      </c>
      <c r="T3841" t="s">
        <v>35</v>
      </c>
      <c r="U3841" t="s">
        <v>66</v>
      </c>
      <c r="V3841" t="s">
        <v>37</v>
      </c>
      <c r="W3841" t="s">
        <v>80</v>
      </c>
      <c r="X3841">
        <v>0.2390318535</v>
      </c>
      <c r="Y3841" t="s">
        <v>38</v>
      </c>
      <c r="Z3841">
        <v>4.1386471377999996</v>
      </c>
    </row>
    <row r="3842" spans="1:26" x14ac:dyDescent="0.45">
      <c r="A3842" t="s">
        <v>342</v>
      </c>
      <c r="B3842" t="s">
        <v>27</v>
      </c>
      <c r="D3842" t="s">
        <v>628</v>
      </c>
      <c r="E3842" t="s">
        <v>29</v>
      </c>
      <c r="J3842" t="s">
        <v>30</v>
      </c>
      <c r="K3842" t="s">
        <v>31</v>
      </c>
      <c r="L3842" t="s">
        <v>343</v>
      </c>
      <c r="N3842" t="s">
        <v>33</v>
      </c>
      <c r="O3842">
        <v>2004</v>
      </c>
      <c r="P3842">
        <v>2004</v>
      </c>
      <c r="Q3842" t="s">
        <v>34</v>
      </c>
      <c r="R3842">
        <v>18</v>
      </c>
      <c r="S3842">
        <v>34</v>
      </c>
      <c r="T3842" t="s">
        <v>35</v>
      </c>
      <c r="U3842" t="s">
        <v>36</v>
      </c>
      <c r="V3842" t="s">
        <v>37</v>
      </c>
      <c r="X3842">
        <v>3.016</v>
      </c>
      <c r="Y3842" t="s">
        <v>38</v>
      </c>
      <c r="Z3842">
        <v>0.363026289</v>
      </c>
    </row>
    <row r="3843" spans="1:26" x14ac:dyDescent="0.45">
      <c r="A3843" t="s">
        <v>358</v>
      </c>
      <c r="B3843" t="s">
        <v>27</v>
      </c>
      <c r="D3843" t="s">
        <v>652</v>
      </c>
      <c r="E3843" t="s">
        <v>29</v>
      </c>
      <c r="L3843" t="s">
        <v>359</v>
      </c>
      <c r="N3843" t="s">
        <v>33</v>
      </c>
      <c r="O3843">
        <v>2007</v>
      </c>
      <c r="P3843">
        <v>2008</v>
      </c>
      <c r="Q3843" t="s">
        <v>55</v>
      </c>
      <c r="R3843">
        <v>20</v>
      </c>
      <c r="S3843">
        <v>24</v>
      </c>
      <c r="T3843" t="s">
        <v>35</v>
      </c>
      <c r="U3843" t="s">
        <v>66</v>
      </c>
      <c r="V3843" t="s">
        <v>60</v>
      </c>
      <c r="W3843" t="s">
        <v>61</v>
      </c>
      <c r="X3843">
        <v>71.517985369300007</v>
      </c>
      <c r="Y3843" t="s">
        <v>38</v>
      </c>
      <c r="Z3843">
        <v>3.4615758699999999E-2</v>
      </c>
    </row>
    <row r="3844" spans="1:26" x14ac:dyDescent="0.45">
      <c r="A3844" t="s">
        <v>358</v>
      </c>
      <c r="B3844" t="s">
        <v>27</v>
      </c>
      <c r="D3844" t="s">
        <v>652</v>
      </c>
      <c r="E3844" t="s">
        <v>29</v>
      </c>
      <c r="L3844" t="s">
        <v>359</v>
      </c>
      <c r="N3844" t="s">
        <v>33</v>
      </c>
      <c r="O3844">
        <v>2007</v>
      </c>
      <c r="P3844">
        <v>2008</v>
      </c>
      <c r="Q3844" t="s">
        <v>55</v>
      </c>
      <c r="R3844">
        <v>25</v>
      </c>
      <c r="S3844">
        <v>29</v>
      </c>
      <c r="T3844" t="s">
        <v>35</v>
      </c>
      <c r="U3844" t="s">
        <v>66</v>
      </c>
      <c r="V3844" t="s">
        <v>60</v>
      </c>
      <c r="W3844" t="s">
        <v>61</v>
      </c>
      <c r="X3844">
        <v>74.5824004097</v>
      </c>
      <c r="Y3844" t="s">
        <v>38</v>
      </c>
      <c r="Z3844">
        <v>3.3303968500000003E-2</v>
      </c>
    </row>
    <row r="3845" spans="1:26" x14ac:dyDescent="0.45">
      <c r="A3845" t="s">
        <v>358</v>
      </c>
      <c r="B3845" t="s">
        <v>27</v>
      </c>
      <c r="D3845" t="s">
        <v>652</v>
      </c>
      <c r="E3845" t="s">
        <v>29</v>
      </c>
      <c r="L3845" t="s">
        <v>359</v>
      </c>
      <c r="N3845" t="s">
        <v>33</v>
      </c>
      <c r="O3845">
        <v>2007</v>
      </c>
      <c r="P3845">
        <v>2008</v>
      </c>
      <c r="Q3845" t="s">
        <v>55</v>
      </c>
      <c r="R3845">
        <v>30</v>
      </c>
      <c r="S3845">
        <v>34</v>
      </c>
      <c r="T3845" t="s">
        <v>35</v>
      </c>
      <c r="U3845" t="s">
        <v>66</v>
      </c>
      <c r="V3845" t="s">
        <v>60</v>
      </c>
      <c r="W3845" t="s">
        <v>61</v>
      </c>
      <c r="X3845">
        <v>71.177021556200003</v>
      </c>
      <c r="Y3845" t="s">
        <v>38</v>
      </c>
      <c r="Z3845">
        <v>3.4285156099999999E-2</v>
      </c>
    </row>
    <row r="3846" spans="1:26" x14ac:dyDescent="0.45">
      <c r="A3846" t="s">
        <v>358</v>
      </c>
      <c r="B3846" t="s">
        <v>27</v>
      </c>
      <c r="D3846" t="s">
        <v>652</v>
      </c>
      <c r="E3846" t="s">
        <v>29</v>
      </c>
      <c r="L3846" t="s">
        <v>359</v>
      </c>
      <c r="N3846" t="s">
        <v>33</v>
      </c>
      <c r="O3846">
        <v>2007</v>
      </c>
      <c r="P3846">
        <v>2008</v>
      </c>
      <c r="Q3846" t="s">
        <v>55</v>
      </c>
      <c r="R3846">
        <v>35</v>
      </c>
      <c r="S3846">
        <v>39</v>
      </c>
      <c r="T3846" t="s">
        <v>35</v>
      </c>
      <c r="U3846" t="s">
        <v>66</v>
      </c>
      <c r="V3846" t="s">
        <v>60</v>
      </c>
      <c r="W3846" t="s">
        <v>61</v>
      </c>
      <c r="X3846">
        <v>66.926342828700001</v>
      </c>
      <c r="Y3846" t="s">
        <v>38</v>
      </c>
      <c r="Z3846">
        <v>3.6567915800000003E-2</v>
      </c>
    </row>
    <row r="3847" spans="1:26" x14ac:dyDescent="0.45">
      <c r="A3847" t="s">
        <v>358</v>
      </c>
      <c r="B3847" t="s">
        <v>27</v>
      </c>
      <c r="D3847" t="s">
        <v>652</v>
      </c>
      <c r="E3847" t="s">
        <v>29</v>
      </c>
      <c r="L3847" t="s">
        <v>359</v>
      </c>
      <c r="N3847" t="s">
        <v>33</v>
      </c>
      <c r="O3847">
        <v>2007</v>
      </c>
      <c r="P3847">
        <v>2008</v>
      </c>
      <c r="Q3847" t="s">
        <v>55</v>
      </c>
      <c r="R3847">
        <v>40</v>
      </c>
      <c r="S3847">
        <v>44</v>
      </c>
      <c r="T3847" t="s">
        <v>35</v>
      </c>
      <c r="U3847" t="s">
        <v>66</v>
      </c>
      <c r="V3847" t="s">
        <v>60</v>
      </c>
      <c r="W3847" t="s">
        <v>61</v>
      </c>
      <c r="X3847">
        <v>67.793367082700001</v>
      </c>
      <c r="Y3847" t="s">
        <v>38</v>
      </c>
      <c r="Z3847">
        <v>3.7329434500000001E-2</v>
      </c>
    </row>
    <row r="3848" spans="1:26" x14ac:dyDescent="0.45">
      <c r="A3848" t="s">
        <v>358</v>
      </c>
      <c r="B3848" t="s">
        <v>27</v>
      </c>
      <c r="D3848" t="s">
        <v>652</v>
      </c>
      <c r="E3848" t="s">
        <v>29</v>
      </c>
      <c r="L3848" t="s">
        <v>359</v>
      </c>
      <c r="N3848" t="s">
        <v>33</v>
      </c>
      <c r="O3848">
        <v>2007</v>
      </c>
      <c r="P3848">
        <v>2008</v>
      </c>
      <c r="Q3848" t="s">
        <v>55</v>
      </c>
      <c r="R3848">
        <v>45</v>
      </c>
      <c r="S3848">
        <v>49</v>
      </c>
      <c r="T3848" t="s">
        <v>35</v>
      </c>
      <c r="U3848" t="s">
        <v>66</v>
      </c>
      <c r="V3848" t="s">
        <v>60</v>
      </c>
      <c r="W3848" t="s">
        <v>61</v>
      </c>
      <c r="X3848">
        <v>64.408858798400004</v>
      </c>
      <c r="Y3848" t="s">
        <v>38</v>
      </c>
      <c r="Z3848">
        <v>3.9459584499999999E-2</v>
      </c>
    </row>
    <row r="3849" spans="1:26" x14ac:dyDescent="0.45">
      <c r="A3849" t="s">
        <v>358</v>
      </c>
      <c r="B3849" t="s">
        <v>27</v>
      </c>
      <c r="D3849" t="s">
        <v>652</v>
      </c>
      <c r="E3849" t="s">
        <v>29</v>
      </c>
      <c r="L3849" t="s">
        <v>359</v>
      </c>
      <c r="N3849" t="s">
        <v>33</v>
      </c>
      <c r="O3849">
        <v>2007</v>
      </c>
      <c r="P3849">
        <v>2008</v>
      </c>
      <c r="Q3849" t="s">
        <v>55</v>
      </c>
      <c r="R3849">
        <v>50</v>
      </c>
      <c r="S3849">
        <v>54</v>
      </c>
      <c r="T3849" t="s">
        <v>35</v>
      </c>
      <c r="U3849" t="s">
        <v>66</v>
      </c>
      <c r="V3849" t="s">
        <v>60</v>
      </c>
      <c r="W3849" t="s">
        <v>61</v>
      </c>
      <c r="X3849">
        <v>56.132645609500003</v>
      </c>
      <c r="Y3849" t="s">
        <v>38</v>
      </c>
      <c r="Z3849">
        <v>4.3727391900000002E-2</v>
      </c>
    </row>
    <row r="3850" spans="1:26" x14ac:dyDescent="0.45">
      <c r="A3850" t="s">
        <v>358</v>
      </c>
      <c r="B3850" t="s">
        <v>27</v>
      </c>
      <c r="D3850" t="s">
        <v>652</v>
      </c>
      <c r="E3850" t="s">
        <v>29</v>
      </c>
      <c r="L3850" t="s">
        <v>359</v>
      </c>
      <c r="N3850" t="s">
        <v>33</v>
      </c>
      <c r="O3850">
        <v>2007</v>
      </c>
      <c r="P3850">
        <v>2008</v>
      </c>
      <c r="Q3850" t="s">
        <v>55</v>
      </c>
      <c r="R3850">
        <v>55</v>
      </c>
      <c r="S3850">
        <v>59</v>
      </c>
      <c r="T3850" t="s">
        <v>35</v>
      </c>
      <c r="U3850" t="s">
        <v>66</v>
      </c>
      <c r="V3850" t="s">
        <v>60</v>
      </c>
      <c r="W3850" t="s">
        <v>61</v>
      </c>
      <c r="X3850">
        <v>45.933838367100002</v>
      </c>
      <c r="Y3850" t="s">
        <v>38</v>
      </c>
      <c r="Z3850">
        <v>5.0181227299999999E-2</v>
      </c>
    </row>
    <row r="3851" spans="1:26" x14ac:dyDescent="0.45">
      <c r="A3851" t="s">
        <v>358</v>
      </c>
      <c r="B3851" t="s">
        <v>27</v>
      </c>
      <c r="D3851" t="s">
        <v>652</v>
      </c>
      <c r="E3851" t="s">
        <v>29</v>
      </c>
      <c r="L3851" t="s">
        <v>359</v>
      </c>
      <c r="N3851" t="s">
        <v>33</v>
      </c>
      <c r="O3851">
        <v>2007</v>
      </c>
      <c r="P3851">
        <v>2008</v>
      </c>
      <c r="Q3851" t="s">
        <v>55</v>
      </c>
      <c r="R3851">
        <v>60</v>
      </c>
      <c r="S3851">
        <v>64</v>
      </c>
      <c r="T3851" t="s">
        <v>35</v>
      </c>
      <c r="U3851" t="s">
        <v>66</v>
      </c>
      <c r="V3851" t="s">
        <v>60</v>
      </c>
      <c r="W3851" t="s">
        <v>61</v>
      </c>
      <c r="X3851">
        <v>33.838850893199997</v>
      </c>
      <c r="Y3851" t="s">
        <v>38</v>
      </c>
      <c r="Z3851">
        <v>6.0786337400000001E-2</v>
      </c>
    </row>
    <row r="3852" spans="1:26" x14ac:dyDescent="0.45">
      <c r="A3852" t="s">
        <v>358</v>
      </c>
      <c r="B3852" t="s">
        <v>27</v>
      </c>
      <c r="D3852" t="s">
        <v>652</v>
      </c>
      <c r="E3852" t="s">
        <v>29</v>
      </c>
      <c r="L3852" t="s">
        <v>359</v>
      </c>
      <c r="N3852" t="s">
        <v>33</v>
      </c>
      <c r="O3852">
        <v>2007</v>
      </c>
      <c r="P3852">
        <v>2008</v>
      </c>
      <c r="Q3852" t="s">
        <v>55</v>
      </c>
      <c r="R3852">
        <v>65</v>
      </c>
      <c r="S3852">
        <v>69</v>
      </c>
      <c r="T3852" t="s">
        <v>35</v>
      </c>
      <c r="U3852" t="s">
        <v>66</v>
      </c>
      <c r="V3852" t="s">
        <v>60</v>
      </c>
      <c r="W3852" t="s">
        <v>61</v>
      </c>
      <c r="X3852">
        <v>27.115133008099999</v>
      </c>
      <c r="Y3852" t="s">
        <v>38</v>
      </c>
      <c r="Z3852">
        <v>6.9047461700000007E-2</v>
      </c>
    </row>
    <row r="3853" spans="1:26" x14ac:dyDescent="0.45">
      <c r="A3853" t="s">
        <v>358</v>
      </c>
      <c r="B3853" t="s">
        <v>27</v>
      </c>
      <c r="D3853" t="s">
        <v>652</v>
      </c>
      <c r="E3853" t="s">
        <v>29</v>
      </c>
      <c r="L3853" t="s">
        <v>359</v>
      </c>
      <c r="N3853" t="s">
        <v>33</v>
      </c>
      <c r="O3853">
        <v>2007</v>
      </c>
      <c r="P3853">
        <v>2008</v>
      </c>
      <c r="Q3853" t="s">
        <v>55</v>
      </c>
      <c r="R3853">
        <v>70</v>
      </c>
      <c r="S3853">
        <v>74</v>
      </c>
      <c r="T3853" t="s">
        <v>35</v>
      </c>
      <c r="U3853" t="s">
        <v>66</v>
      </c>
      <c r="V3853" t="s">
        <v>60</v>
      </c>
      <c r="W3853" t="s">
        <v>61</v>
      </c>
      <c r="X3853">
        <v>21.944044038299999</v>
      </c>
      <c r="Y3853" t="s">
        <v>38</v>
      </c>
      <c r="Z3853">
        <v>7.8283338300000005E-2</v>
      </c>
    </row>
    <row r="3854" spans="1:26" x14ac:dyDescent="0.45">
      <c r="A3854" t="s">
        <v>358</v>
      </c>
      <c r="B3854" t="s">
        <v>27</v>
      </c>
      <c r="D3854" t="s">
        <v>652</v>
      </c>
      <c r="E3854" t="s">
        <v>29</v>
      </c>
      <c r="L3854" t="s">
        <v>359</v>
      </c>
      <c r="N3854" t="s">
        <v>33</v>
      </c>
      <c r="O3854">
        <v>2007</v>
      </c>
      <c r="P3854">
        <v>2008</v>
      </c>
      <c r="Q3854" t="s">
        <v>55</v>
      </c>
      <c r="R3854">
        <v>75</v>
      </c>
      <c r="S3854">
        <v>79</v>
      </c>
      <c r="T3854" t="s">
        <v>35</v>
      </c>
      <c r="U3854" t="s">
        <v>66</v>
      </c>
      <c r="V3854" t="s">
        <v>60</v>
      </c>
      <c r="W3854" t="s">
        <v>61</v>
      </c>
      <c r="X3854">
        <v>16.451352991</v>
      </c>
      <c r="Y3854" t="s">
        <v>38</v>
      </c>
      <c r="Z3854">
        <v>9.4218576200000001E-2</v>
      </c>
    </row>
    <row r="3855" spans="1:26" x14ac:dyDescent="0.45">
      <c r="A3855" t="s">
        <v>75</v>
      </c>
      <c r="B3855" t="s">
        <v>27</v>
      </c>
      <c r="D3855" t="s">
        <v>652</v>
      </c>
      <c r="E3855" t="s">
        <v>29</v>
      </c>
      <c r="J3855" t="s">
        <v>77</v>
      </c>
      <c r="K3855" t="s">
        <v>78</v>
      </c>
      <c r="L3855" t="s">
        <v>79</v>
      </c>
      <c r="N3855" t="s">
        <v>33</v>
      </c>
      <c r="O3855">
        <v>2013</v>
      </c>
      <c r="P3855">
        <v>2013</v>
      </c>
      <c r="Q3855" t="s">
        <v>55</v>
      </c>
      <c r="R3855">
        <v>15</v>
      </c>
      <c r="S3855">
        <v>19</v>
      </c>
      <c r="T3855" t="s">
        <v>35</v>
      </c>
      <c r="U3855" t="s">
        <v>66</v>
      </c>
      <c r="V3855" t="s">
        <v>37</v>
      </c>
      <c r="W3855" t="s">
        <v>80</v>
      </c>
      <c r="X3855">
        <v>165.49454526700001</v>
      </c>
      <c r="Y3855" t="s">
        <v>38</v>
      </c>
      <c r="Z3855">
        <v>2.3074577799999999E-2</v>
      </c>
    </row>
    <row r="3856" spans="1:26" x14ac:dyDescent="0.45">
      <c r="A3856" t="s">
        <v>75</v>
      </c>
      <c r="B3856" t="s">
        <v>27</v>
      </c>
      <c r="D3856" t="s">
        <v>652</v>
      </c>
      <c r="E3856" t="s">
        <v>29</v>
      </c>
      <c r="J3856" t="s">
        <v>77</v>
      </c>
      <c r="K3856" t="s">
        <v>78</v>
      </c>
      <c r="L3856" t="s">
        <v>79</v>
      </c>
      <c r="N3856" t="s">
        <v>33</v>
      </c>
      <c r="O3856">
        <v>2013</v>
      </c>
      <c r="P3856">
        <v>2013</v>
      </c>
      <c r="Q3856" t="s">
        <v>55</v>
      </c>
      <c r="R3856">
        <v>20</v>
      </c>
      <c r="S3856">
        <v>24</v>
      </c>
      <c r="T3856" t="s">
        <v>35</v>
      </c>
      <c r="U3856" t="s">
        <v>66</v>
      </c>
      <c r="V3856" t="s">
        <v>37</v>
      </c>
      <c r="W3856" t="s">
        <v>80</v>
      </c>
      <c r="X3856">
        <v>157.44084098299999</v>
      </c>
      <c r="Y3856" t="s">
        <v>38</v>
      </c>
      <c r="Z3856">
        <v>2.36684606E-2</v>
      </c>
    </row>
    <row r="3857" spans="1:26" x14ac:dyDescent="0.45">
      <c r="A3857" t="s">
        <v>75</v>
      </c>
      <c r="B3857" t="s">
        <v>27</v>
      </c>
      <c r="D3857" t="s">
        <v>652</v>
      </c>
      <c r="E3857" t="s">
        <v>29</v>
      </c>
      <c r="J3857" t="s">
        <v>77</v>
      </c>
      <c r="K3857" t="s">
        <v>78</v>
      </c>
      <c r="L3857" t="s">
        <v>79</v>
      </c>
      <c r="N3857" t="s">
        <v>33</v>
      </c>
      <c r="O3857">
        <v>2013</v>
      </c>
      <c r="P3857">
        <v>2013</v>
      </c>
      <c r="Q3857" t="s">
        <v>55</v>
      </c>
      <c r="R3857">
        <v>25</v>
      </c>
      <c r="S3857">
        <v>29</v>
      </c>
      <c r="T3857" t="s">
        <v>35</v>
      </c>
      <c r="U3857" t="s">
        <v>66</v>
      </c>
      <c r="V3857" t="s">
        <v>37</v>
      </c>
      <c r="W3857" t="s">
        <v>80</v>
      </c>
      <c r="X3857">
        <v>164.89723154000001</v>
      </c>
      <c r="Y3857" t="s">
        <v>38</v>
      </c>
      <c r="Z3857">
        <v>2.2732306800000001E-2</v>
      </c>
    </row>
    <row r="3858" spans="1:26" x14ac:dyDescent="0.45">
      <c r="A3858" t="s">
        <v>75</v>
      </c>
      <c r="B3858" t="s">
        <v>27</v>
      </c>
      <c r="D3858" t="s">
        <v>652</v>
      </c>
      <c r="E3858" t="s">
        <v>29</v>
      </c>
      <c r="J3858" t="s">
        <v>77</v>
      </c>
      <c r="K3858" t="s">
        <v>78</v>
      </c>
      <c r="L3858" t="s">
        <v>79</v>
      </c>
      <c r="N3858" t="s">
        <v>33</v>
      </c>
      <c r="O3858">
        <v>2013</v>
      </c>
      <c r="P3858">
        <v>2013</v>
      </c>
      <c r="Q3858" t="s">
        <v>55</v>
      </c>
      <c r="R3858">
        <v>30</v>
      </c>
      <c r="S3858">
        <v>34</v>
      </c>
      <c r="T3858" t="s">
        <v>35</v>
      </c>
      <c r="U3858" t="s">
        <v>66</v>
      </c>
      <c r="V3858" t="s">
        <v>37</v>
      </c>
      <c r="W3858" t="s">
        <v>80</v>
      </c>
      <c r="X3858">
        <v>174.28739456900001</v>
      </c>
      <c r="Y3858" t="s">
        <v>38</v>
      </c>
      <c r="Z3858">
        <v>2.2118265099999999E-2</v>
      </c>
    </row>
    <row r="3859" spans="1:26" x14ac:dyDescent="0.45">
      <c r="A3859" t="s">
        <v>75</v>
      </c>
      <c r="B3859" t="s">
        <v>27</v>
      </c>
      <c r="D3859" t="s">
        <v>652</v>
      </c>
      <c r="E3859" t="s">
        <v>29</v>
      </c>
      <c r="J3859" t="s">
        <v>77</v>
      </c>
      <c r="K3859" t="s">
        <v>78</v>
      </c>
      <c r="L3859" t="s">
        <v>79</v>
      </c>
      <c r="N3859" t="s">
        <v>33</v>
      </c>
      <c r="O3859">
        <v>2013</v>
      </c>
      <c r="P3859">
        <v>2013</v>
      </c>
      <c r="Q3859" t="s">
        <v>55</v>
      </c>
      <c r="R3859">
        <v>35</v>
      </c>
      <c r="S3859">
        <v>39</v>
      </c>
      <c r="T3859" t="s">
        <v>35</v>
      </c>
      <c r="U3859" t="s">
        <v>66</v>
      </c>
      <c r="V3859" t="s">
        <v>37</v>
      </c>
      <c r="W3859" t="s">
        <v>80</v>
      </c>
      <c r="X3859">
        <v>168.20926166699999</v>
      </c>
      <c r="Y3859" t="s">
        <v>38</v>
      </c>
      <c r="Z3859">
        <v>2.32621576E-2</v>
      </c>
    </row>
    <row r="3860" spans="1:26" x14ac:dyDescent="0.45">
      <c r="A3860" t="s">
        <v>75</v>
      </c>
      <c r="B3860" t="s">
        <v>27</v>
      </c>
      <c r="D3860" t="s">
        <v>652</v>
      </c>
      <c r="E3860" t="s">
        <v>29</v>
      </c>
      <c r="J3860" t="s">
        <v>77</v>
      </c>
      <c r="K3860" t="s">
        <v>78</v>
      </c>
      <c r="L3860" t="s">
        <v>79</v>
      </c>
      <c r="N3860" t="s">
        <v>33</v>
      </c>
      <c r="O3860">
        <v>2013</v>
      </c>
      <c r="P3860">
        <v>2013</v>
      </c>
      <c r="Q3860" t="s">
        <v>55</v>
      </c>
      <c r="R3860">
        <v>40</v>
      </c>
      <c r="S3860">
        <v>44</v>
      </c>
      <c r="T3860" t="s">
        <v>35</v>
      </c>
      <c r="U3860" t="s">
        <v>66</v>
      </c>
      <c r="V3860" t="s">
        <v>37</v>
      </c>
      <c r="W3860" t="s">
        <v>80</v>
      </c>
      <c r="X3860">
        <v>156.670725973</v>
      </c>
      <c r="Y3860" t="s">
        <v>38</v>
      </c>
      <c r="Z3860">
        <v>2.49074684E-2</v>
      </c>
    </row>
    <row r="3861" spans="1:26" x14ac:dyDescent="0.45">
      <c r="A3861" t="s">
        <v>75</v>
      </c>
      <c r="B3861" t="s">
        <v>27</v>
      </c>
      <c r="D3861" t="s">
        <v>652</v>
      </c>
      <c r="E3861" t="s">
        <v>29</v>
      </c>
      <c r="J3861" t="s">
        <v>77</v>
      </c>
      <c r="K3861" t="s">
        <v>78</v>
      </c>
      <c r="L3861" t="s">
        <v>79</v>
      </c>
      <c r="N3861" t="s">
        <v>33</v>
      </c>
      <c r="O3861">
        <v>2013</v>
      </c>
      <c r="P3861">
        <v>2013</v>
      </c>
      <c r="Q3861" t="s">
        <v>55</v>
      </c>
      <c r="R3861">
        <v>45</v>
      </c>
      <c r="S3861">
        <v>49</v>
      </c>
      <c r="T3861" t="s">
        <v>35</v>
      </c>
      <c r="U3861" t="s">
        <v>66</v>
      </c>
      <c r="V3861" t="s">
        <v>37</v>
      </c>
      <c r="W3861" t="s">
        <v>80</v>
      </c>
      <c r="X3861">
        <v>217.76244507499999</v>
      </c>
      <c r="Y3861" t="s">
        <v>38</v>
      </c>
      <c r="Z3861">
        <v>2.1698217400000001E-2</v>
      </c>
    </row>
    <row r="3862" spans="1:26" x14ac:dyDescent="0.45">
      <c r="A3862" t="s">
        <v>75</v>
      </c>
      <c r="B3862" t="s">
        <v>27</v>
      </c>
      <c r="D3862" t="s">
        <v>652</v>
      </c>
      <c r="E3862" t="s">
        <v>29</v>
      </c>
      <c r="J3862" t="s">
        <v>77</v>
      </c>
      <c r="K3862" t="s">
        <v>78</v>
      </c>
      <c r="L3862" t="s">
        <v>79</v>
      </c>
      <c r="N3862" t="s">
        <v>33</v>
      </c>
      <c r="O3862">
        <v>2013</v>
      </c>
      <c r="P3862">
        <v>2013</v>
      </c>
      <c r="Q3862" t="s">
        <v>55</v>
      </c>
      <c r="R3862">
        <v>50</v>
      </c>
      <c r="S3862">
        <v>54</v>
      </c>
      <c r="T3862" t="s">
        <v>35</v>
      </c>
      <c r="U3862" t="s">
        <v>66</v>
      </c>
      <c r="V3862" t="s">
        <v>37</v>
      </c>
      <c r="W3862" t="s">
        <v>80</v>
      </c>
      <c r="X3862">
        <v>212.39228995799999</v>
      </c>
      <c r="Y3862" t="s">
        <v>38</v>
      </c>
      <c r="Z3862">
        <v>2.25571709E-2</v>
      </c>
    </row>
    <row r="3863" spans="1:26" x14ac:dyDescent="0.45">
      <c r="A3863" t="s">
        <v>75</v>
      </c>
      <c r="B3863" t="s">
        <v>27</v>
      </c>
      <c r="D3863" t="s">
        <v>652</v>
      </c>
      <c r="E3863" t="s">
        <v>29</v>
      </c>
      <c r="J3863" t="s">
        <v>77</v>
      </c>
      <c r="K3863" t="s">
        <v>78</v>
      </c>
      <c r="L3863" t="s">
        <v>79</v>
      </c>
      <c r="N3863" t="s">
        <v>33</v>
      </c>
      <c r="O3863">
        <v>2013</v>
      </c>
      <c r="P3863">
        <v>2013</v>
      </c>
      <c r="Q3863" t="s">
        <v>55</v>
      </c>
      <c r="R3863">
        <v>55</v>
      </c>
      <c r="S3863">
        <v>59</v>
      </c>
      <c r="T3863" t="s">
        <v>35</v>
      </c>
      <c r="U3863" t="s">
        <v>66</v>
      </c>
      <c r="V3863" t="s">
        <v>37</v>
      </c>
      <c r="W3863" t="s">
        <v>80</v>
      </c>
      <c r="X3863">
        <v>183.19141705300001</v>
      </c>
      <c r="Y3863" t="s">
        <v>38</v>
      </c>
      <c r="Z3863">
        <v>2.4931448200000001E-2</v>
      </c>
    </row>
    <row r="3864" spans="1:26" x14ac:dyDescent="0.45">
      <c r="A3864" t="s">
        <v>75</v>
      </c>
      <c r="B3864" t="s">
        <v>27</v>
      </c>
      <c r="D3864" t="s">
        <v>652</v>
      </c>
      <c r="E3864" t="s">
        <v>29</v>
      </c>
      <c r="J3864" t="s">
        <v>77</v>
      </c>
      <c r="K3864" t="s">
        <v>78</v>
      </c>
      <c r="L3864" t="s">
        <v>79</v>
      </c>
      <c r="N3864" t="s">
        <v>33</v>
      </c>
      <c r="O3864">
        <v>2013</v>
      </c>
      <c r="P3864">
        <v>2013</v>
      </c>
      <c r="Q3864" t="s">
        <v>55</v>
      </c>
      <c r="R3864">
        <v>60</v>
      </c>
      <c r="S3864">
        <v>64</v>
      </c>
      <c r="T3864" t="s">
        <v>35</v>
      </c>
      <c r="U3864" t="s">
        <v>66</v>
      </c>
      <c r="V3864" t="s">
        <v>37</v>
      </c>
      <c r="W3864" t="s">
        <v>80</v>
      </c>
      <c r="X3864">
        <v>150.63697899600001</v>
      </c>
      <c r="Y3864" t="s">
        <v>38</v>
      </c>
      <c r="Z3864">
        <v>2.7882665500000001E-2</v>
      </c>
    </row>
    <row r="3865" spans="1:26" x14ac:dyDescent="0.45">
      <c r="A3865" t="s">
        <v>75</v>
      </c>
      <c r="B3865" t="s">
        <v>27</v>
      </c>
      <c r="D3865" t="s">
        <v>652</v>
      </c>
      <c r="E3865" t="s">
        <v>29</v>
      </c>
      <c r="J3865" t="s">
        <v>77</v>
      </c>
      <c r="K3865" t="s">
        <v>78</v>
      </c>
      <c r="L3865" t="s">
        <v>79</v>
      </c>
      <c r="N3865" t="s">
        <v>33</v>
      </c>
      <c r="O3865">
        <v>2013</v>
      </c>
      <c r="P3865">
        <v>2013</v>
      </c>
      <c r="Q3865" t="s">
        <v>55</v>
      </c>
      <c r="R3865">
        <v>65</v>
      </c>
      <c r="S3865">
        <v>69</v>
      </c>
      <c r="T3865" t="s">
        <v>35</v>
      </c>
      <c r="U3865" t="s">
        <v>66</v>
      </c>
      <c r="V3865" t="s">
        <v>37</v>
      </c>
      <c r="W3865" t="s">
        <v>80</v>
      </c>
      <c r="X3865">
        <v>110.08847732300001</v>
      </c>
      <c r="Y3865" t="s">
        <v>38</v>
      </c>
      <c r="Z3865">
        <v>3.2507791500000001E-2</v>
      </c>
    </row>
    <row r="3866" spans="1:26" x14ac:dyDescent="0.45">
      <c r="A3866" t="s">
        <v>75</v>
      </c>
      <c r="B3866" t="s">
        <v>27</v>
      </c>
      <c r="D3866" t="s">
        <v>652</v>
      </c>
      <c r="E3866" t="s">
        <v>29</v>
      </c>
      <c r="J3866" t="s">
        <v>77</v>
      </c>
      <c r="K3866" t="s">
        <v>78</v>
      </c>
      <c r="L3866" t="s">
        <v>79</v>
      </c>
      <c r="N3866" t="s">
        <v>33</v>
      </c>
      <c r="O3866">
        <v>2013</v>
      </c>
      <c r="P3866">
        <v>2013</v>
      </c>
      <c r="Q3866" t="s">
        <v>55</v>
      </c>
      <c r="R3866">
        <v>70</v>
      </c>
      <c r="S3866">
        <v>74</v>
      </c>
      <c r="T3866" t="s">
        <v>35</v>
      </c>
      <c r="U3866" t="s">
        <v>66</v>
      </c>
      <c r="V3866" t="s">
        <v>37</v>
      </c>
      <c r="W3866" t="s">
        <v>80</v>
      </c>
      <c r="X3866">
        <v>80.724724646400006</v>
      </c>
      <c r="Y3866" t="s">
        <v>38</v>
      </c>
      <c r="Z3866">
        <v>3.79072965E-2</v>
      </c>
    </row>
    <row r="3867" spans="1:26" x14ac:dyDescent="0.45">
      <c r="A3867" t="s">
        <v>75</v>
      </c>
      <c r="B3867" t="s">
        <v>27</v>
      </c>
      <c r="D3867" t="s">
        <v>652</v>
      </c>
      <c r="E3867" t="s">
        <v>29</v>
      </c>
      <c r="J3867" t="s">
        <v>77</v>
      </c>
      <c r="K3867" t="s">
        <v>78</v>
      </c>
      <c r="L3867" t="s">
        <v>79</v>
      </c>
      <c r="N3867" t="s">
        <v>33</v>
      </c>
      <c r="O3867">
        <v>2013</v>
      </c>
      <c r="P3867">
        <v>2013</v>
      </c>
      <c r="Q3867" t="s">
        <v>55</v>
      </c>
      <c r="R3867">
        <v>75</v>
      </c>
      <c r="S3867">
        <v>79</v>
      </c>
      <c r="T3867" t="s">
        <v>35</v>
      </c>
      <c r="U3867" t="s">
        <v>66</v>
      </c>
      <c r="V3867" t="s">
        <v>37</v>
      </c>
      <c r="W3867" t="s">
        <v>80</v>
      </c>
      <c r="X3867">
        <v>63.3767084666</v>
      </c>
      <c r="Y3867" t="s">
        <v>38</v>
      </c>
      <c r="Z3867">
        <v>4.2752118700000001E-2</v>
      </c>
    </row>
    <row r="3868" spans="1:26" x14ac:dyDescent="0.45">
      <c r="A3868" t="s">
        <v>75</v>
      </c>
      <c r="B3868" t="s">
        <v>27</v>
      </c>
      <c r="D3868" t="s">
        <v>652</v>
      </c>
      <c r="E3868" t="s">
        <v>29</v>
      </c>
      <c r="J3868" t="s">
        <v>77</v>
      </c>
      <c r="K3868" t="s">
        <v>78</v>
      </c>
      <c r="L3868" t="s">
        <v>79</v>
      </c>
      <c r="N3868" t="s">
        <v>33</v>
      </c>
      <c r="O3868">
        <v>2013</v>
      </c>
      <c r="P3868">
        <v>2013</v>
      </c>
      <c r="Q3868" t="s">
        <v>55</v>
      </c>
      <c r="R3868">
        <v>80</v>
      </c>
      <c r="S3868">
        <v>84</v>
      </c>
      <c r="T3868" t="s">
        <v>35</v>
      </c>
      <c r="U3868" t="s">
        <v>66</v>
      </c>
      <c r="V3868" t="s">
        <v>37</v>
      </c>
      <c r="W3868" t="s">
        <v>80</v>
      </c>
      <c r="X3868">
        <v>42.549973998399999</v>
      </c>
      <c r="Y3868" t="s">
        <v>38</v>
      </c>
      <c r="Z3868">
        <v>5.4093472699999999E-2</v>
      </c>
    </row>
    <row r="3869" spans="1:26" x14ac:dyDescent="0.45">
      <c r="A3869" t="s">
        <v>75</v>
      </c>
      <c r="B3869" t="s">
        <v>27</v>
      </c>
      <c r="D3869" t="s">
        <v>652</v>
      </c>
      <c r="E3869" t="s">
        <v>29</v>
      </c>
      <c r="J3869" t="s">
        <v>77</v>
      </c>
      <c r="K3869" t="s">
        <v>78</v>
      </c>
      <c r="L3869" t="s">
        <v>79</v>
      </c>
      <c r="N3869" t="s">
        <v>33</v>
      </c>
      <c r="O3869">
        <v>2013</v>
      </c>
      <c r="P3869">
        <v>2013</v>
      </c>
      <c r="Q3869" t="s">
        <v>55</v>
      </c>
      <c r="R3869">
        <v>85</v>
      </c>
      <c r="S3869">
        <v>89</v>
      </c>
      <c r="T3869" t="s">
        <v>35</v>
      </c>
      <c r="U3869" t="s">
        <v>66</v>
      </c>
      <c r="V3869" t="s">
        <v>37</v>
      </c>
      <c r="W3869" t="s">
        <v>80</v>
      </c>
      <c r="X3869">
        <v>23.723329682199999</v>
      </c>
      <c r="Y3869" t="s">
        <v>38</v>
      </c>
      <c r="Z3869">
        <v>7.9803309599999997E-2</v>
      </c>
    </row>
    <row r="3870" spans="1:26" x14ac:dyDescent="0.45">
      <c r="A3870" t="s">
        <v>75</v>
      </c>
      <c r="B3870" t="s">
        <v>27</v>
      </c>
      <c r="D3870" t="s">
        <v>652</v>
      </c>
      <c r="E3870" t="s">
        <v>29</v>
      </c>
      <c r="J3870" t="s">
        <v>77</v>
      </c>
      <c r="K3870" t="s">
        <v>78</v>
      </c>
      <c r="L3870" t="s">
        <v>79</v>
      </c>
      <c r="N3870" t="s">
        <v>33</v>
      </c>
      <c r="O3870">
        <v>2013</v>
      </c>
      <c r="P3870">
        <v>2013</v>
      </c>
      <c r="Q3870" t="s">
        <v>55</v>
      </c>
      <c r="R3870">
        <v>90</v>
      </c>
      <c r="S3870">
        <v>94</v>
      </c>
      <c r="T3870" t="s">
        <v>35</v>
      </c>
      <c r="U3870" t="s">
        <v>66</v>
      </c>
      <c r="V3870" t="s">
        <v>37</v>
      </c>
      <c r="W3870" t="s">
        <v>80</v>
      </c>
      <c r="X3870">
        <v>7.9685217083</v>
      </c>
      <c r="Y3870" t="s">
        <v>38</v>
      </c>
      <c r="Z3870">
        <v>0.17338594269999999</v>
      </c>
    </row>
    <row r="3871" spans="1:26" x14ac:dyDescent="0.45">
      <c r="A3871" t="s">
        <v>75</v>
      </c>
      <c r="B3871" t="s">
        <v>27</v>
      </c>
      <c r="D3871" t="s">
        <v>652</v>
      </c>
      <c r="E3871" t="s">
        <v>29</v>
      </c>
      <c r="J3871" t="s">
        <v>77</v>
      </c>
      <c r="K3871" t="s">
        <v>78</v>
      </c>
      <c r="L3871" t="s">
        <v>79</v>
      </c>
      <c r="N3871" t="s">
        <v>33</v>
      </c>
      <c r="O3871">
        <v>2013</v>
      </c>
      <c r="P3871">
        <v>2013</v>
      </c>
      <c r="Q3871" t="s">
        <v>55</v>
      </c>
      <c r="R3871">
        <v>95</v>
      </c>
      <c r="S3871">
        <v>99</v>
      </c>
      <c r="T3871" t="s">
        <v>35</v>
      </c>
      <c r="U3871" t="s">
        <v>66</v>
      </c>
      <c r="V3871" t="s">
        <v>37</v>
      </c>
      <c r="W3871" t="s">
        <v>80</v>
      </c>
      <c r="X3871">
        <v>1.5851330931000001</v>
      </c>
      <c r="Y3871" t="s">
        <v>38</v>
      </c>
      <c r="Z3871">
        <v>0.67969696170000005</v>
      </c>
    </row>
    <row r="3872" spans="1:26" x14ac:dyDescent="0.45">
      <c r="A3872" t="s">
        <v>46</v>
      </c>
      <c r="B3872" t="s">
        <v>27</v>
      </c>
      <c r="D3872" t="s">
        <v>147</v>
      </c>
      <c r="E3872" t="s">
        <v>29</v>
      </c>
      <c r="I3872" t="s">
        <v>48</v>
      </c>
      <c r="L3872" t="s">
        <v>49</v>
      </c>
      <c r="N3872" t="s">
        <v>50</v>
      </c>
      <c r="O3872">
        <v>2005</v>
      </c>
      <c r="P3872">
        <v>2014</v>
      </c>
      <c r="Q3872" t="s">
        <v>34</v>
      </c>
      <c r="R3872">
        <v>16</v>
      </c>
      <c r="S3872">
        <v>17</v>
      </c>
      <c r="T3872" t="s">
        <v>35</v>
      </c>
      <c r="U3872" t="s">
        <v>36</v>
      </c>
      <c r="V3872" t="s">
        <v>37</v>
      </c>
      <c r="Y3872" t="s">
        <v>38</v>
      </c>
      <c r="Z3872">
        <v>5.4051945999999997E-3</v>
      </c>
    </row>
    <row r="3873" spans="1:26" x14ac:dyDescent="0.45">
      <c r="A3873" t="s">
        <v>75</v>
      </c>
      <c r="B3873" t="s">
        <v>27</v>
      </c>
      <c r="D3873" t="s">
        <v>140</v>
      </c>
      <c r="E3873" t="s">
        <v>29</v>
      </c>
      <c r="J3873" t="s">
        <v>77</v>
      </c>
      <c r="K3873" t="s">
        <v>78</v>
      </c>
      <c r="L3873" t="s">
        <v>79</v>
      </c>
      <c r="N3873" t="s">
        <v>33</v>
      </c>
      <c r="O3873">
        <v>2013</v>
      </c>
      <c r="P3873">
        <v>2013</v>
      </c>
      <c r="Q3873" t="s">
        <v>55</v>
      </c>
      <c r="R3873">
        <v>30</v>
      </c>
      <c r="S3873">
        <v>34</v>
      </c>
      <c r="T3873" t="s">
        <v>35</v>
      </c>
      <c r="U3873" t="s">
        <v>66</v>
      </c>
      <c r="V3873" t="s">
        <v>37</v>
      </c>
      <c r="W3873" t="s">
        <v>80</v>
      </c>
      <c r="X3873">
        <v>96.545535225500004</v>
      </c>
      <c r="Y3873" t="s">
        <v>38</v>
      </c>
      <c r="Z3873">
        <v>3.1610603500000001E-2</v>
      </c>
    </row>
    <row r="3874" spans="1:26" x14ac:dyDescent="0.45">
      <c r="A3874" t="s">
        <v>592</v>
      </c>
      <c r="B3874" t="s">
        <v>27</v>
      </c>
      <c r="D3874" t="s">
        <v>406</v>
      </c>
      <c r="E3874" t="s">
        <v>29</v>
      </c>
      <c r="L3874" t="s">
        <v>593</v>
      </c>
      <c r="N3874" t="s">
        <v>54</v>
      </c>
      <c r="O3874">
        <v>1983</v>
      </c>
      <c r="P3874">
        <v>1986</v>
      </c>
      <c r="Q3874" t="s">
        <v>55</v>
      </c>
      <c r="R3874">
        <v>18</v>
      </c>
      <c r="S3874">
        <v>24</v>
      </c>
      <c r="T3874" t="s">
        <v>35</v>
      </c>
      <c r="U3874" t="s">
        <v>66</v>
      </c>
      <c r="V3874" t="s">
        <v>60</v>
      </c>
      <c r="W3874" t="s">
        <v>61</v>
      </c>
      <c r="Y3874" t="s">
        <v>38</v>
      </c>
      <c r="Z3874">
        <v>1.40000004E-2</v>
      </c>
    </row>
    <row r="3875" spans="1:26" x14ac:dyDescent="0.45">
      <c r="A3875" t="s">
        <v>46</v>
      </c>
      <c r="B3875" t="s">
        <v>27</v>
      </c>
      <c r="D3875" t="s">
        <v>317</v>
      </c>
      <c r="E3875" t="s">
        <v>29</v>
      </c>
      <c r="I3875" t="s">
        <v>48</v>
      </c>
      <c r="L3875" t="s">
        <v>49</v>
      </c>
      <c r="N3875" t="s">
        <v>50</v>
      </c>
      <c r="O3875">
        <v>2005</v>
      </c>
      <c r="P3875">
        <v>2014</v>
      </c>
      <c r="Q3875" t="s">
        <v>55</v>
      </c>
      <c r="R3875">
        <v>16</v>
      </c>
      <c r="S3875">
        <v>17</v>
      </c>
      <c r="T3875" t="s">
        <v>35</v>
      </c>
      <c r="U3875" t="s">
        <v>36</v>
      </c>
      <c r="V3875" t="s">
        <v>37</v>
      </c>
      <c r="Y3875" t="s">
        <v>38</v>
      </c>
      <c r="Z3875">
        <v>1.64125278E-2</v>
      </c>
    </row>
    <row r="3876" spans="1:26" x14ac:dyDescent="0.45">
      <c r="A3876" t="s">
        <v>46</v>
      </c>
      <c r="B3876" t="s">
        <v>27</v>
      </c>
      <c r="D3876" t="s">
        <v>318</v>
      </c>
      <c r="E3876" t="s">
        <v>29</v>
      </c>
      <c r="I3876" t="s">
        <v>48</v>
      </c>
      <c r="L3876" t="s">
        <v>49</v>
      </c>
      <c r="N3876" t="s">
        <v>50</v>
      </c>
      <c r="O3876">
        <v>2005</v>
      </c>
      <c r="P3876">
        <v>2014</v>
      </c>
      <c r="Q3876" t="s">
        <v>55</v>
      </c>
      <c r="R3876">
        <v>75</v>
      </c>
      <c r="S3876">
        <v>79</v>
      </c>
      <c r="T3876" t="s">
        <v>35</v>
      </c>
      <c r="U3876" t="s">
        <v>36</v>
      </c>
      <c r="V3876" t="s">
        <v>37</v>
      </c>
      <c r="X3876">
        <v>42.582158683899998</v>
      </c>
      <c r="Y3876" t="s">
        <v>38</v>
      </c>
      <c r="Z3876">
        <v>3.5894663799999997E-2</v>
      </c>
    </row>
    <row r="3877" spans="1:26" x14ac:dyDescent="0.45">
      <c r="A3877" t="s">
        <v>614</v>
      </c>
      <c r="B3877" t="s">
        <v>27</v>
      </c>
      <c r="D3877" t="s">
        <v>146</v>
      </c>
      <c r="E3877" t="s">
        <v>29</v>
      </c>
      <c r="L3877" t="s">
        <v>615</v>
      </c>
      <c r="N3877" t="s">
        <v>54</v>
      </c>
      <c r="O3877">
        <v>1999</v>
      </c>
      <c r="P3877">
        <v>2001</v>
      </c>
      <c r="Q3877" t="s">
        <v>34</v>
      </c>
      <c r="R3877">
        <v>95</v>
      </c>
      <c r="S3877">
        <v>99</v>
      </c>
      <c r="T3877" t="s">
        <v>35</v>
      </c>
      <c r="U3877" t="s">
        <v>66</v>
      </c>
      <c r="V3877" t="s">
        <v>60</v>
      </c>
      <c r="W3877" t="s">
        <v>61</v>
      </c>
      <c r="X3877">
        <v>2.7299212221000002</v>
      </c>
      <c r="Y3877" t="s">
        <v>38</v>
      </c>
      <c r="Z3877">
        <v>0.37347936640000001</v>
      </c>
    </row>
    <row r="3878" spans="1:26" x14ac:dyDescent="0.45">
      <c r="A3878" t="s">
        <v>56</v>
      </c>
      <c r="B3878" t="s">
        <v>27</v>
      </c>
      <c r="D3878" t="s">
        <v>57</v>
      </c>
      <c r="E3878" t="s">
        <v>29</v>
      </c>
      <c r="I3878" t="s">
        <v>48</v>
      </c>
      <c r="L3878" t="s">
        <v>58</v>
      </c>
      <c r="N3878" t="s">
        <v>33</v>
      </c>
      <c r="O3878">
        <v>2015</v>
      </c>
      <c r="P3878">
        <v>2016</v>
      </c>
      <c r="Q3878" t="s">
        <v>34</v>
      </c>
      <c r="R3878">
        <v>18</v>
      </c>
      <c r="S3878">
        <v>29</v>
      </c>
      <c r="T3878" t="s">
        <v>35</v>
      </c>
      <c r="U3878" t="s">
        <v>131</v>
      </c>
      <c r="V3878" t="s">
        <v>74</v>
      </c>
      <c r="W3878" t="s">
        <v>61</v>
      </c>
      <c r="X3878">
        <v>368.696741567</v>
      </c>
      <c r="Y3878" t="s">
        <v>38</v>
      </c>
      <c r="Z3878">
        <v>3.4058437999999998E-3</v>
      </c>
    </row>
    <row r="3879" spans="1:26" x14ac:dyDescent="0.45">
      <c r="A3879" t="s">
        <v>543</v>
      </c>
      <c r="B3879" t="s">
        <v>27</v>
      </c>
      <c r="D3879" t="s">
        <v>527</v>
      </c>
      <c r="E3879" t="s">
        <v>29</v>
      </c>
      <c r="L3879" t="s">
        <v>544</v>
      </c>
      <c r="N3879" t="s">
        <v>54</v>
      </c>
      <c r="O3879">
        <v>2000</v>
      </c>
      <c r="P3879">
        <v>2000</v>
      </c>
      <c r="Q3879" t="s">
        <v>55</v>
      </c>
      <c r="R3879">
        <v>50</v>
      </c>
      <c r="S3879">
        <v>54</v>
      </c>
      <c r="T3879" t="s">
        <v>35</v>
      </c>
      <c r="U3879" t="s">
        <v>66</v>
      </c>
      <c r="V3879" t="s">
        <v>74</v>
      </c>
      <c r="W3879" t="s">
        <v>61</v>
      </c>
      <c r="X3879">
        <v>61.358764240699998</v>
      </c>
      <c r="Y3879" t="s">
        <v>38</v>
      </c>
      <c r="Z3879">
        <v>4.2120990699999999E-2</v>
      </c>
    </row>
    <row r="3880" spans="1:26" x14ac:dyDescent="0.45">
      <c r="A3880" t="s">
        <v>204</v>
      </c>
      <c r="B3880" t="s">
        <v>27</v>
      </c>
      <c r="D3880" t="s">
        <v>64</v>
      </c>
      <c r="E3880" t="s">
        <v>29</v>
      </c>
      <c r="L3880" t="s">
        <v>205</v>
      </c>
      <c r="N3880" t="s">
        <v>54</v>
      </c>
      <c r="O3880">
        <v>2001</v>
      </c>
      <c r="P3880">
        <v>2005</v>
      </c>
      <c r="Q3880" t="s">
        <v>34</v>
      </c>
      <c r="R3880">
        <v>40</v>
      </c>
      <c r="S3880">
        <v>54</v>
      </c>
      <c r="T3880" t="s">
        <v>35</v>
      </c>
      <c r="U3880" t="s">
        <v>66</v>
      </c>
      <c r="V3880" t="s">
        <v>37</v>
      </c>
      <c r="W3880" t="s">
        <v>80</v>
      </c>
      <c r="Y3880" t="s">
        <v>38</v>
      </c>
      <c r="Z3880">
        <v>2.8369057E-3</v>
      </c>
    </row>
    <row r="3881" spans="1:26" x14ac:dyDescent="0.45">
      <c r="A3881" t="s">
        <v>204</v>
      </c>
      <c r="B3881" t="s">
        <v>27</v>
      </c>
      <c r="D3881" t="s">
        <v>64</v>
      </c>
      <c r="E3881" t="s">
        <v>29</v>
      </c>
      <c r="L3881" t="s">
        <v>205</v>
      </c>
      <c r="N3881" t="s">
        <v>54</v>
      </c>
      <c r="O3881">
        <v>2001</v>
      </c>
      <c r="P3881">
        <v>2005</v>
      </c>
      <c r="Q3881" t="s">
        <v>55</v>
      </c>
      <c r="R3881">
        <v>40</v>
      </c>
      <c r="S3881">
        <v>54</v>
      </c>
      <c r="T3881" t="s">
        <v>35</v>
      </c>
      <c r="U3881" t="s">
        <v>66</v>
      </c>
      <c r="V3881" t="s">
        <v>37</v>
      </c>
      <c r="W3881" t="s">
        <v>80</v>
      </c>
      <c r="Y3881" t="s">
        <v>38</v>
      </c>
      <c r="Z3881">
        <v>3.6809079000000001E-3</v>
      </c>
    </row>
    <row r="3882" spans="1:26" x14ac:dyDescent="0.45">
      <c r="A3882" t="s">
        <v>56</v>
      </c>
      <c r="B3882" t="s">
        <v>27</v>
      </c>
      <c r="D3882" t="s">
        <v>57</v>
      </c>
      <c r="E3882" t="s">
        <v>29</v>
      </c>
      <c r="I3882" t="s">
        <v>48</v>
      </c>
      <c r="L3882" t="s">
        <v>58</v>
      </c>
      <c r="N3882" t="s">
        <v>33</v>
      </c>
      <c r="O3882">
        <v>2015</v>
      </c>
      <c r="P3882">
        <v>2016</v>
      </c>
      <c r="Q3882" t="s">
        <v>34</v>
      </c>
      <c r="R3882">
        <v>30</v>
      </c>
      <c r="S3882">
        <v>39</v>
      </c>
      <c r="T3882" t="s">
        <v>35</v>
      </c>
      <c r="U3882" t="s">
        <v>131</v>
      </c>
      <c r="V3882" t="s">
        <v>74</v>
      </c>
      <c r="W3882" t="s">
        <v>61</v>
      </c>
      <c r="X3882">
        <v>219.76168036300001</v>
      </c>
      <c r="Y3882" t="s">
        <v>38</v>
      </c>
      <c r="Z3882">
        <v>4.4978261000000004E-3</v>
      </c>
    </row>
    <row r="3883" spans="1:26" x14ac:dyDescent="0.45">
      <c r="A3883" t="s">
        <v>56</v>
      </c>
      <c r="B3883" t="s">
        <v>27</v>
      </c>
      <c r="D3883" t="s">
        <v>57</v>
      </c>
      <c r="E3883" t="s">
        <v>29</v>
      </c>
      <c r="I3883" t="s">
        <v>48</v>
      </c>
      <c r="L3883" t="s">
        <v>58</v>
      </c>
      <c r="N3883" t="s">
        <v>33</v>
      </c>
      <c r="O3883">
        <v>2015</v>
      </c>
      <c r="P3883">
        <v>2016</v>
      </c>
      <c r="Q3883" t="s">
        <v>34</v>
      </c>
      <c r="R3883">
        <v>40</v>
      </c>
      <c r="S3883">
        <v>49</v>
      </c>
      <c r="T3883" t="s">
        <v>35</v>
      </c>
      <c r="U3883" t="s">
        <v>131</v>
      </c>
      <c r="V3883" t="s">
        <v>74</v>
      </c>
      <c r="W3883" t="s">
        <v>61</v>
      </c>
      <c r="X3883">
        <v>182.17004769799999</v>
      </c>
      <c r="Y3883" t="s">
        <v>38</v>
      </c>
      <c r="Z3883">
        <v>5.5496731999999998E-3</v>
      </c>
    </row>
    <row r="3884" spans="1:26" x14ac:dyDescent="0.45">
      <c r="A3884" t="s">
        <v>46</v>
      </c>
      <c r="B3884" t="s">
        <v>27</v>
      </c>
      <c r="D3884" t="s">
        <v>447</v>
      </c>
      <c r="E3884" t="s">
        <v>29</v>
      </c>
      <c r="I3884" t="s">
        <v>48</v>
      </c>
      <c r="L3884" t="s">
        <v>49</v>
      </c>
      <c r="N3884" t="s">
        <v>50</v>
      </c>
      <c r="O3884">
        <v>2005</v>
      </c>
      <c r="P3884">
        <v>2014</v>
      </c>
      <c r="Q3884" t="s">
        <v>34</v>
      </c>
      <c r="R3884">
        <v>12</v>
      </c>
      <c r="S3884">
        <v>13</v>
      </c>
      <c r="T3884" t="s">
        <v>35</v>
      </c>
      <c r="U3884" t="s">
        <v>36</v>
      </c>
      <c r="V3884" t="s">
        <v>37</v>
      </c>
      <c r="Y3884" t="s">
        <v>38</v>
      </c>
      <c r="Z3884">
        <v>2.0521178999999999E-3</v>
      </c>
    </row>
    <row r="3885" spans="1:26" x14ac:dyDescent="0.45">
      <c r="A3885" t="s">
        <v>46</v>
      </c>
      <c r="B3885" t="s">
        <v>27</v>
      </c>
      <c r="D3885" t="s">
        <v>447</v>
      </c>
      <c r="E3885" t="s">
        <v>29</v>
      </c>
      <c r="I3885" t="s">
        <v>48</v>
      </c>
      <c r="L3885" t="s">
        <v>49</v>
      </c>
      <c r="N3885" t="s">
        <v>50</v>
      </c>
      <c r="O3885">
        <v>2005</v>
      </c>
      <c r="P3885">
        <v>2014</v>
      </c>
      <c r="Q3885" t="s">
        <v>34</v>
      </c>
      <c r="R3885">
        <v>14</v>
      </c>
      <c r="S3885">
        <v>15</v>
      </c>
      <c r="T3885" t="s">
        <v>35</v>
      </c>
      <c r="U3885" t="s">
        <v>36</v>
      </c>
      <c r="V3885" t="s">
        <v>37</v>
      </c>
      <c r="Y3885" t="s">
        <v>38</v>
      </c>
      <c r="Z3885">
        <v>3.0896802000000001E-3</v>
      </c>
    </row>
    <row r="3886" spans="1:26" x14ac:dyDescent="0.45">
      <c r="A3886" t="s">
        <v>46</v>
      </c>
      <c r="B3886" t="s">
        <v>27</v>
      </c>
      <c r="D3886" t="s">
        <v>447</v>
      </c>
      <c r="E3886" t="s">
        <v>29</v>
      </c>
      <c r="I3886" t="s">
        <v>48</v>
      </c>
      <c r="L3886" t="s">
        <v>49</v>
      </c>
      <c r="N3886" t="s">
        <v>50</v>
      </c>
      <c r="O3886">
        <v>2005</v>
      </c>
      <c r="P3886">
        <v>2014</v>
      </c>
      <c r="Q3886" t="s">
        <v>34</v>
      </c>
      <c r="R3886">
        <v>16</v>
      </c>
      <c r="S3886">
        <v>17</v>
      </c>
      <c r="T3886" t="s">
        <v>35</v>
      </c>
      <c r="U3886" t="s">
        <v>36</v>
      </c>
      <c r="V3886" t="s">
        <v>37</v>
      </c>
      <c r="Y3886" t="s">
        <v>38</v>
      </c>
      <c r="Z3886">
        <v>3.2462464000000001E-3</v>
      </c>
    </row>
    <row r="3887" spans="1:26" x14ac:dyDescent="0.45">
      <c r="A3887" t="s">
        <v>46</v>
      </c>
      <c r="B3887" t="s">
        <v>27</v>
      </c>
      <c r="D3887" t="s">
        <v>447</v>
      </c>
      <c r="E3887" t="s">
        <v>29</v>
      </c>
      <c r="I3887" t="s">
        <v>48</v>
      </c>
      <c r="L3887" t="s">
        <v>49</v>
      </c>
      <c r="N3887" t="s">
        <v>50</v>
      </c>
      <c r="O3887">
        <v>2005</v>
      </c>
      <c r="P3887">
        <v>2014</v>
      </c>
      <c r="Q3887" t="s">
        <v>55</v>
      </c>
      <c r="R3887">
        <v>12</v>
      </c>
      <c r="S3887">
        <v>13</v>
      </c>
      <c r="T3887" t="s">
        <v>35</v>
      </c>
      <c r="U3887" t="s">
        <v>36</v>
      </c>
      <c r="V3887" t="s">
        <v>37</v>
      </c>
      <c r="Y3887" t="s">
        <v>38</v>
      </c>
      <c r="Z3887">
        <v>5.6459275E-3</v>
      </c>
    </row>
    <row r="3888" spans="1:26" x14ac:dyDescent="0.45">
      <c r="A3888" t="s">
        <v>215</v>
      </c>
      <c r="B3888" t="s">
        <v>27</v>
      </c>
      <c r="D3888" t="s">
        <v>216</v>
      </c>
      <c r="E3888" t="s">
        <v>29</v>
      </c>
      <c r="L3888" t="s">
        <v>217</v>
      </c>
      <c r="N3888" t="s">
        <v>54</v>
      </c>
      <c r="O3888">
        <v>2007</v>
      </c>
      <c r="P3888">
        <v>2007</v>
      </c>
      <c r="Q3888" t="s">
        <v>55</v>
      </c>
      <c r="R3888">
        <v>25</v>
      </c>
      <c r="S3888">
        <v>29</v>
      </c>
      <c r="T3888" t="s">
        <v>35</v>
      </c>
      <c r="U3888" t="s">
        <v>66</v>
      </c>
      <c r="V3888" t="s">
        <v>37</v>
      </c>
      <c r="W3888" t="s">
        <v>80</v>
      </c>
      <c r="X3888">
        <v>80.026894865499997</v>
      </c>
      <c r="Y3888" t="s">
        <v>38</v>
      </c>
      <c r="Z3888">
        <v>3.3557967899999999E-2</v>
      </c>
    </row>
    <row r="3889" spans="1:26" x14ac:dyDescent="0.45">
      <c r="A3889" t="s">
        <v>46</v>
      </c>
      <c r="B3889" t="s">
        <v>27</v>
      </c>
      <c r="D3889" t="s">
        <v>447</v>
      </c>
      <c r="E3889" t="s">
        <v>29</v>
      </c>
      <c r="I3889" t="s">
        <v>48</v>
      </c>
      <c r="L3889" t="s">
        <v>49</v>
      </c>
      <c r="N3889" t="s">
        <v>50</v>
      </c>
      <c r="O3889">
        <v>2005</v>
      </c>
      <c r="P3889">
        <v>2014</v>
      </c>
      <c r="Q3889" t="s">
        <v>55</v>
      </c>
      <c r="R3889">
        <v>16</v>
      </c>
      <c r="S3889">
        <v>17</v>
      </c>
      <c r="T3889" t="s">
        <v>35</v>
      </c>
      <c r="U3889" t="s">
        <v>36</v>
      </c>
      <c r="V3889" t="s">
        <v>37</v>
      </c>
      <c r="Y3889" t="s">
        <v>38</v>
      </c>
      <c r="Z3889">
        <v>8.0549690000000004E-3</v>
      </c>
    </row>
    <row r="3890" spans="1:26" x14ac:dyDescent="0.45">
      <c r="A3890" t="s">
        <v>46</v>
      </c>
      <c r="B3890" t="s">
        <v>27</v>
      </c>
      <c r="D3890" t="s">
        <v>447</v>
      </c>
      <c r="E3890" t="s">
        <v>29</v>
      </c>
      <c r="I3890" t="s">
        <v>48</v>
      </c>
      <c r="L3890" t="s">
        <v>49</v>
      </c>
      <c r="N3890" t="s">
        <v>50</v>
      </c>
      <c r="O3890">
        <v>2005</v>
      </c>
      <c r="P3890">
        <v>2014</v>
      </c>
      <c r="Q3890" t="s">
        <v>34</v>
      </c>
      <c r="R3890">
        <v>18</v>
      </c>
      <c r="S3890">
        <v>25</v>
      </c>
      <c r="T3890" t="s">
        <v>35</v>
      </c>
      <c r="U3890" t="s">
        <v>36</v>
      </c>
      <c r="V3890" t="s">
        <v>37</v>
      </c>
      <c r="X3890">
        <v>5408</v>
      </c>
      <c r="Y3890" t="s">
        <v>38</v>
      </c>
      <c r="Z3890">
        <v>2.7321183000000001E-3</v>
      </c>
    </row>
    <row r="3891" spans="1:26" x14ac:dyDescent="0.45">
      <c r="A3891" t="s">
        <v>46</v>
      </c>
      <c r="B3891" t="s">
        <v>27</v>
      </c>
      <c r="D3891" t="s">
        <v>447</v>
      </c>
      <c r="E3891" t="s">
        <v>29</v>
      </c>
      <c r="I3891" t="s">
        <v>48</v>
      </c>
      <c r="L3891" t="s">
        <v>49</v>
      </c>
      <c r="N3891" t="s">
        <v>50</v>
      </c>
      <c r="O3891">
        <v>2005</v>
      </c>
      <c r="P3891">
        <v>2014</v>
      </c>
      <c r="Q3891" t="s">
        <v>55</v>
      </c>
      <c r="R3891">
        <v>18</v>
      </c>
      <c r="S3891">
        <v>25</v>
      </c>
      <c r="T3891" t="s">
        <v>35</v>
      </c>
      <c r="U3891" t="s">
        <v>36</v>
      </c>
      <c r="V3891" t="s">
        <v>37</v>
      </c>
      <c r="X3891">
        <v>5792</v>
      </c>
      <c r="Y3891" t="s">
        <v>38</v>
      </c>
      <c r="Z3891">
        <v>3.9449356000000003E-3</v>
      </c>
    </row>
    <row r="3892" spans="1:26" x14ac:dyDescent="0.45">
      <c r="A3892" t="s">
        <v>46</v>
      </c>
      <c r="B3892" t="s">
        <v>27</v>
      </c>
      <c r="D3892" t="s">
        <v>447</v>
      </c>
      <c r="E3892" t="s">
        <v>29</v>
      </c>
      <c r="I3892" t="s">
        <v>48</v>
      </c>
      <c r="L3892" t="s">
        <v>49</v>
      </c>
      <c r="N3892" t="s">
        <v>50</v>
      </c>
      <c r="O3892">
        <v>2005</v>
      </c>
      <c r="P3892">
        <v>2014</v>
      </c>
      <c r="Q3892" t="s">
        <v>34</v>
      </c>
      <c r="R3892">
        <v>25</v>
      </c>
      <c r="S3892">
        <v>29</v>
      </c>
      <c r="T3892" t="s">
        <v>35</v>
      </c>
      <c r="U3892" t="s">
        <v>36</v>
      </c>
      <c r="V3892" t="s">
        <v>37</v>
      </c>
      <c r="X3892">
        <v>827.81505625210002</v>
      </c>
      <c r="Y3892" t="s">
        <v>38</v>
      </c>
      <c r="Z3892">
        <v>7.5741187999999997E-3</v>
      </c>
    </row>
    <row r="3893" spans="1:26" x14ac:dyDescent="0.45">
      <c r="A3893" t="s">
        <v>46</v>
      </c>
      <c r="B3893" t="s">
        <v>27</v>
      </c>
      <c r="D3893" t="s">
        <v>447</v>
      </c>
      <c r="E3893" t="s">
        <v>29</v>
      </c>
      <c r="I3893" t="s">
        <v>48</v>
      </c>
      <c r="L3893" t="s">
        <v>49</v>
      </c>
      <c r="N3893" t="s">
        <v>50</v>
      </c>
      <c r="O3893">
        <v>2005</v>
      </c>
      <c r="P3893">
        <v>2014</v>
      </c>
      <c r="Q3893" t="s">
        <v>34</v>
      </c>
      <c r="R3893">
        <v>30</v>
      </c>
      <c r="S3893">
        <v>34</v>
      </c>
      <c r="T3893" t="s">
        <v>35</v>
      </c>
      <c r="U3893" t="s">
        <v>36</v>
      </c>
      <c r="V3893" t="s">
        <v>37</v>
      </c>
      <c r="X3893">
        <v>834.77647254680005</v>
      </c>
      <c r="Y3893" t="s">
        <v>38</v>
      </c>
      <c r="Z3893">
        <v>7.3502478999999997E-3</v>
      </c>
    </row>
    <row r="3894" spans="1:26" x14ac:dyDescent="0.45">
      <c r="A3894" t="s">
        <v>56</v>
      </c>
      <c r="B3894" t="s">
        <v>27</v>
      </c>
      <c r="D3894" t="s">
        <v>57</v>
      </c>
      <c r="E3894" t="s">
        <v>29</v>
      </c>
      <c r="I3894" t="s">
        <v>48</v>
      </c>
      <c r="L3894" t="s">
        <v>58</v>
      </c>
      <c r="N3894" t="s">
        <v>33</v>
      </c>
      <c r="O3894">
        <v>2015</v>
      </c>
      <c r="P3894">
        <v>2016</v>
      </c>
      <c r="Q3894" t="s">
        <v>34</v>
      </c>
      <c r="R3894">
        <v>60</v>
      </c>
      <c r="S3894">
        <v>99</v>
      </c>
      <c r="T3894" t="s">
        <v>35</v>
      </c>
      <c r="U3894" t="s">
        <v>131</v>
      </c>
      <c r="V3894" t="s">
        <v>74</v>
      </c>
      <c r="W3894" t="s">
        <v>61</v>
      </c>
      <c r="X3894">
        <v>173.95465777800001</v>
      </c>
      <c r="Y3894" t="s">
        <v>38</v>
      </c>
      <c r="Z3894">
        <v>5.4679289000000002E-3</v>
      </c>
    </row>
    <row r="3895" spans="1:26" x14ac:dyDescent="0.45">
      <c r="A3895" t="s">
        <v>46</v>
      </c>
      <c r="B3895" t="s">
        <v>27</v>
      </c>
      <c r="D3895" t="s">
        <v>447</v>
      </c>
      <c r="E3895" t="s">
        <v>29</v>
      </c>
      <c r="I3895" t="s">
        <v>48</v>
      </c>
      <c r="L3895" t="s">
        <v>49</v>
      </c>
      <c r="N3895" t="s">
        <v>50</v>
      </c>
      <c r="O3895">
        <v>2005</v>
      </c>
      <c r="P3895">
        <v>2014</v>
      </c>
      <c r="Q3895" t="s">
        <v>34</v>
      </c>
      <c r="R3895">
        <v>40</v>
      </c>
      <c r="S3895">
        <v>44</v>
      </c>
      <c r="T3895" t="s">
        <v>35</v>
      </c>
      <c r="U3895" t="s">
        <v>36</v>
      </c>
      <c r="V3895" t="s">
        <v>37</v>
      </c>
      <c r="X3895">
        <v>902.18724627050005</v>
      </c>
      <c r="Y3895" t="s">
        <v>38</v>
      </c>
      <c r="Z3895">
        <v>7.5066430000000003E-3</v>
      </c>
    </row>
    <row r="3896" spans="1:26" x14ac:dyDescent="0.45">
      <c r="A3896" t="s">
        <v>46</v>
      </c>
      <c r="B3896" t="s">
        <v>27</v>
      </c>
      <c r="D3896" t="s">
        <v>447</v>
      </c>
      <c r="E3896" t="s">
        <v>29</v>
      </c>
      <c r="I3896" t="s">
        <v>48</v>
      </c>
      <c r="L3896" t="s">
        <v>49</v>
      </c>
      <c r="N3896" t="s">
        <v>50</v>
      </c>
      <c r="O3896">
        <v>2005</v>
      </c>
      <c r="P3896">
        <v>2014</v>
      </c>
      <c r="Q3896" t="s">
        <v>34</v>
      </c>
      <c r="R3896">
        <v>45</v>
      </c>
      <c r="S3896">
        <v>49</v>
      </c>
      <c r="T3896" t="s">
        <v>35</v>
      </c>
      <c r="U3896" t="s">
        <v>36</v>
      </c>
      <c r="V3896" t="s">
        <v>37</v>
      </c>
      <c r="X3896">
        <v>885.46129951130001</v>
      </c>
      <c r="Y3896" t="s">
        <v>38</v>
      </c>
      <c r="Z3896">
        <v>7.2212511000000002E-3</v>
      </c>
    </row>
    <row r="3897" spans="1:26" x14ac:dyDescent="0.45">
      <c r="A3897" t="s">
        <v>46</v>
      </c>
      <c r="B3897" t="s">
        <v>27</v>
      </c>
      <c r="D3897" t="s">
        <v>447</v>
      </c>
      <c r="E3897" t="s">
        <v>29</v>
      </c>
      <c r="I3897" t="s">
        <v>48</v>
      </c>
      <c r="L3897" t="s">
        <v>49</v>
      </c>
      <c r="N3897" t="s">
        <v>50</v>
      </c>
      <c r="O3897">
        <v>2005</v>
      </c>
      <c r="P3897">
        <v>2014</v>
      </c>
      <c r="Q3897" t="s">
        <v>34</v>
      </c>
      <c r="R3897">
        <v>50</v>
      </c>
      <c r="S3897">
        <v>54</v>
      </c>
      <c r="T3897" t="s">
        <v>35</v>
      </c>
      <c r="U3897" t="s">
        <v>36</v>
      </c>
      <c r="V3897" t="s">
        <v>37</v>
      </c>
      <c r="X3897">
        <v>441.11025355129999</v>
      </c>
      <c r="Y3897" t="s">
        <v>38</v>
      </c>
      <c r="Z3897">
        <v>9.1789468000000006E-3</v>
      </c>
    </row>
    <row r="3898" spans="1:26" x14ac:dyDescent="0.45">
      <c r="A3898" t="s">
        <v>46</v>
      </c>
      <c r="B3898" t="s">
        <v>27</v>
      </c>
      <c r="D3898" t="s">
        <v>447</v>
      </c>
      <c r="E3898" t="s">
        <v>29</v>
      </c>
      <c r="I3898" t="s">
        <v>48</v>
      </c>
      <c r="L3898" t="s">
        <v>49</v>
      </c>
      <c r="N3898" t="s">
        <v>50</v>
      </c>
      <c r="O3898">
        <v>2005</v>
      </c>
      <c r="P3898">
        <v>2014</v>
      </c>
      <c r="Q3898" t="s">
        <v>34</v>
      </c>
      <c r="R3898">
        <v>55</v>
      </c>
      <c r="S3898">
        <v>59</v>
      </c>
      <c r="T3898" t="s">
        <v>35</v>
      </c>
      <c r="U3898" t="s">
        <v>36</v>
      </c>
      <c r="V3898" t="s">
        <v>37</v>
      </c>
      <c r="X3898">
        <v>366.39527744119999</v>
      </c>
      <c r="Y3898" t="s">
        <v>38</v>
      </c>
      <c r="Z3898">
        <v>9.4960570000000005E-3</v>
      </c>
    </row>
    <row r="3899" spans="1:26" x14ac:dyDescent="0.45">
      <c r="A3899" t="s">
        <v>46</v>
      </c>
      <c r="B3899" t="s">
        <v>27</v>
      </c>
      <c r="D3899" t="s">
        <v>447</v>
      </c>
      <c r="E3899" t="s">
        <v>29</v>
      </c>
      <c r="I3899" t="s">
        <v>48</v>
      </c>
      <c r="L3899" t="s">
        <v>49</v>
      </c>
      <c r="N3899" t="s">
        <v>50</v>
      </c>
      <c r="O3899">
        <v>2005</v>
      </c>
      <c r="P3899">
        <v>2014</v>
      </c>
      <c r="Q3899" t="s">
        <v>34</v>
      </c>
      <c r="R3899">
        <v>60</v>
      </c>
      <c r="S3899">
        <v>64</v>
      </c>
      <c r="T3899" t="s">
        <v>35</v>
      </c>
      <c r="U3899" t="s">
        <v>36</v>
      </c>
      <c r="V3899" t="s">
        <v>37</v>
      </c>
      <c r="X3899">
        <v>270.88095742420001</v>
      </c>
      <c r="Y3899" t="s">
        <v>38</v>
      </c>
      <c r="Z3899">
        <v>1.0515324499999999E-2</v>
      </c>
    </row>
    <row r="3900" spans="1:26" x14ac:dyDescent="0.45">
      <c r="A3900" t="s">
        <v>215</v>
      </c>
      <c r="B3900" t="s">
        <v>27</v>
      </c>
      <c r="D3900" t="s">
        <v>216</v>
      </c>
      <c r="E3900" t="s">
        <v>29</v>
      </c>
      <c r="L3900" t="s">
        <v>217</v>
      </c>
      <c r="N3900" t="s">
        <v>54</v>
      </c>
      <c r="O3900">
        <v>2007</v>
      </c>
      <c r="P3900">
        <v>2007</v>
      </c>
      <c r="Q3900" t="s">
        <v>55</v>
      </c>
      <c r="R3900">
        <v>35</v>
      </c>
      <c r="S3900">
        <v>39</v>
      </c>
      <c r="T3900" t="s">
        <v>35</v>
      </c>
      <c r="U3900" t="s">
        <v>66</v>
      </c>
      <c r="V3900" t="s">
        <v>37</v>
      </c>
      <c r="W3900" t="s">
        <v>80</v>
      </c>
      <c r="X3900">
        <v>55.345286331399997</v>
      </c>
      <c r="Y3900" t="s">
        <v>38</v>
      </c>
      <c r="Z3900">
        <v>4.5615515500000002E-2</v>
      </c>
    </row>
    <row r="3901" spans="1:26" x14ac:dyDescent="0.45">
      <c r="A3901" t="s">
        <v>46</v>
      </c>
      <c r="B3901" t="s">
        <v>27</v>
      </c>
      <c r="D3901" t="s">
        <v>447</v>
      </c>
      <c r="E3901" t="s">
        <v>29</v>
      </c>
      <c r="I3901" t="s">
        <v>48</v>
      </c>
      <c r="L3901" t="s">
        <v>49</v>
      </c>
      <c r="N3901" t="s">
        <v>50</v>
      </c>
      <c r="O3901">
        <v>2005</v>
      </c>
      <c r="P3901">
        <v>2014</v>
      </c>
      <c r="Q3901" t="s">
        <v>34</v>
      </c>
      <c r="R3901">
        <v>70</v>
      </c>
      <c r="S3901">
        <v>74</v>
      </c>
      <c r="T3901" t="s">
        <v>35</v>
      </c>
      <c r="U3901" t="s">
        <v>36</v>
      </c>
      <c r="V3901" t="s">
        <v>37</v>
      </c>
      <c r="X3901">
        <v>161.6261205433</v>
      </c>
      <c r="Y3901" t="s">
        <v>38</v>
      </c>
      <c r="Z3901">
        <v>1.2791995800000001E-2</v>
      </c>
    </row>
    <row r="3902" spans="1:26" x14ac:dyDescent="0.45">
      <c r="A3902" t="s">
        <v>46</v>
      </c>
      <c r="B3902" t="s">
        <v>27</v>
      </c>
      <c r="D3902" t="s">
        <v>447</v>
      </c>
      <c r="E3902" t="s">
        <v>29</v>
      </c>
      <c r="I3902" t="s">
        <v>48</v>
      </c>
      <c r="L3902" t="s">
        <v>49</v>
      </c>
      <c r="N3902" t="s">
        <v>50</v>
      </c>
      <c r="O3902">
        <v>2005</v>
      </c>
      <c r="P3902">
        <v>2014</v>
      </c>
      <c r="Q3902" t="s">
        <v>34</v>
      </c>
      <c r="R3902">
        <v>75</v>
      </c>
      <c r="S3902">
        <v>79</v>
      </c>
      <c r="T3902" t="s">
        <v>35</v>
      </c>
      <c r="U3902" t="s">
        <v>36</v>
      </c>
      <c r="V3902" t="s">
        <v>37</v>
      </c>
      <c r="X3902">
        <v>135.78400656810001</v>
      </c>
      <c r="Y3902" t="s">
        <v>38</v>
      </c>
      <c r="Z3902">
        <v>1.34692488E-2</v>
      </c>
    </row>
    <row r="3903" spans="1:26" x14ac:dyDescent="0.45">
      <c r="A3903" t="s">
        <v>46</v>
      </c>
      <c r="B3903" t="s">
        <v>27</v>
      </c>
      <c r="D3903" t="s">
        <v>447</v>
      </c>
      <c r="E3903" t="s">
        <v>29</v>
      </c>
      <c r="I3903" t="s">
        <v>48</v>
      </c>
      <c r="L3903" t="s">
        <v>49</v>
      </c>
      <c r="N3903" t="s">
        <v>50</v>
      </c>
      <c r="O3903">
        <v>2005</v>
      </c>
      <c r="P3903">
        <v>2014</v>
      </c>
      <c r="Q3903" t="s">
        <v>34</v>
      </c>
      <c r="R3903">
        <v>80</v>
      </c>
      <c r="S3903">
        <v>84</v>
      </c>
      <c r="T3903" t="s">
        <v>35</v>
      </c>
      <c r="U3903" t="s">
        <v>36</v>
      </c>
      <c r="V3903" t="s">
        <v>37</v>
      </c>
      <c r="X3903">
        <v>94.371985822100001</v>
      </c>
      <c r="Y3903" t="s">
        <v>38</v>
      </c>
      <c r="Z3903">
        <v>1.7285239099999999E-2</v>
      </c>
    </row>
    <row r="3904" spans="1:26" x14ac:dyDescent="0.45">
      <c r="A3904" t="s">
        <v>46</v>
      </c>
      <c r="B3904" t="s">
        <v>27</v>
      </c>
      <c r="D3904" t="s">
        <v>447</v>
      </c>
      <c r="E3904" t="s">
        <v>29</v>
      </c>
      <c r="I3904" t="s">
        <v>48</v>
      </c>
      <c r="L3904" t="s">
        <v>49</v>
      </c>
      <c r="N3904" t="s">
        <v>50</v>
      </c>
      <c r="O3904">
        <v>2005</v>
      </c>
      <c r="P3904">
        <v>2014</v>
      </c>
      <c r="Q3904" t="s">
        <v>34</v>
      </c>
      <c r="R3904">
        <v>85</v>
      </c>
      <c r="S3904">
        <v>89</v>
      </c>
      <c r="T3904" t="s">
        <v>35</v>
      </c>
      <c r="U3904" t="s">
        <v>36</v>
      </c>
      <c r="V3904" t="s">
        <v>37</v>
      </c>
      <c r="X3904">
        <v>45.5473821665</v>
      </c>
      <c r="Y3904" t="s">
        <v>38</v>
      </c>
      <c r="Z3904">
        <v>3.1508994899999997E-2</v>
      </c>
    </row>
    <row r="3905" spans="1:26" x14ac:dyDescent="0.45">
      <c r="A3905" t="s">
        <v>46</v>
      </c>
      <c r="B3905" t="s">
        <v>27</v>
      </c>
      <c r="D3905" t="s">
        <v>447</v>
      </c>
      <c r="E3905" t="s">
        <v>29</v>
      </c>
      <c r="I3905" t="s">
        <v>48</v>
      </c>
      <c r="L3905" t="s">
        <v>49</v>
      </c>
      <c r="N3905" t="s">
        <v>50</v>
      </c>
      <c r="O3905">
        <v>2005</v>
      </c>
      <c r="P3905">
        <v>2014</v>
      </c>
      <c r="Q3905" t="s">
        <v>34</v>
      </c>
      <c r="R3905">
        <v>90</v>
      </c>
      <c r="S3905">
        <v>94</v>
      </c>
      <c r="T3905" t="s">
        <v>35</v>
      </c>
      <c r="U3905" t="s">
        <v>36</v>
      </c>
      <c r="V3905" t="s">
        <v>37</v>
      </c>
      <c r="X3905">
        <v>15.331799869899999</v>
      </c>
      <c r="Y3905" t="s">
        <v>38</v>
      </c>
      <c r="Z3905">
        <v>7.7931220699999998E-2</v>
      </c>
    </row>
    <row r="3906" spans="1:26" x14ac:dyDescent="0.45">
      <c r="A3906" t="s">
        <v>215</v>
      </c>
      <c r="B3906" t="s">
        <v>27</v>
      </c>
      <c r="D3906" t="s">
        <v>216</v>
      </c>
      <c r="E3906" t="s">
        <v>29</v>
      </c>
      <c r="L3906" t="s">
        <v>217</v>
      </c>
      <c r="N3906" t="s">
        <v>54</v>
      </c>
      <c r="O3906">
        <v>2007</v>
      </c>
      <c r="P3906">
        <v>2007</v>
      </c>
      <c r="Q3906" t="s">
        <v>55</v>
      </c>
      <c r="R3906">
        <v>40</v>
      </c>
      <c r="S3906">
        <v>44</v>
      </c>
      <c r="T3906" t="s">
        <v>35</v>
      </c>
      <c r="U3906" t="s">
        <v>66</v>
      </c>
      <c r="V3906" t="s">
        <v>37</v>
      </c>
      <c r="W3906" t="s">
        <v>80</v>
      </c>
      <c r="X3906">
        <v>45.891484933299999</v>
      </c>
      <c r="Y3906" t="s">
        <v>38</v>
      </c>
      <c r="Z3906">
        <v>5.1906783999999997E-2</v>
      </c>
    </row>
    <row r="3907" spans="1:26" x14ac:dyDescent="0.45">
      <c r="A3907" t="s">
        <v>46</v>
      </c>
      <c r="B3907" t="s">
        <v>27</v>
      </c>
      <c r="D3907" t="s">
        <v>447</v>
      </c>
      <c r="E3907" t="s">
        <v>29</v>
      </c>
      <c r="I3907" t="s">
        <v>48</v>
      </c>
      <c r="L3907" t="s">
        <v>49</v>
      </c>
      <c r="N3907" t="s">
        <v>50</v>
      </c>
      <c r="O3907">
        <v>2005</v>
      </c>
      <c r="P3907">
        <v>2014</v>
      </c>
      <c r="Q3907" t="s">
        <v>55</v>
      </c>
      <c r="R3907">
        <v>25</v>
      </c>
      <c r="S3907">
        <v>29</v>
      </c>
      <c r="T3907" t="s">
        <v>35</v>
      </c>
      <c r="U3907" t="s">
        <v>36</v>
      </c>
      <c r="V3907" t="s">
        <v>37</v>
      </c>
      <c r="X3907">
        <v>858.12917223609998</v>
      </c>
      <c r="Y3907" t="s">
        <v>38</v>
      </c>
      <c r="Z3907">
        <v>9.5811766999999992E-3</v>
      </c>
    </row>
    <row r="3908" spans="1:26" x14ac:dyDescent="0.45">
      <c r="A3908" t="s">
        <v>46</v>
      </c>
      <c r="B3908" t="s">
        <v>27</v>
      </c>
      <c r="D3908" t="s">
        <v>447</v>
      </c>
      <c r="E3908" t="s">
        <v>29</v>
      </c>
      <c r="I3908" t="s">
        <v>48</v>
      </c>
      <c r="L3908" t="s">
        <v>49</v>
      </c>
      <c r="N3908" t="s">
        <v>50</v>
      </c>
      <c r="O3908">
        <v>2005</v>
      </c>
      <c r="P3908">
        <v>2014</v>
      </c>
      <c r="Q3908" t="s">
        <v>55</v>
      </c>
      <c r="R3908">
        <v>30</v>
      </c>
      <c r="S3908">
        <v>34</v>
      </c>
      <c r="T3908" t="s">
        <v>35</v>
      </c>
      <c r="U3908" t="s">
        <v>36</v>
      </c>
      <c r="V3908" t="s">
        <v>37</v>
      </c>
      <c r="X3908">
        <v>883.27504750490004</v>
      </c>
      <c r="Y3908" t="s">
        <v>38</v>
      </c>
      <c r="Z3908">
        <v>9.1375824999999997E-3</v>
      </c>
    </row>
    <row r="3909" spans="1:26" x14ac:dyDescent="0.45">
      <c r="A3909" t="s">
        <v>46</v>
      </c>
      <c r="B3909" t="s">
        <v>27</v>
      </c>
      <c r="D3909" t="s">
        <v>447</v>
      </c>
      <c r="E3909" t="s">
        <v>29</v>
      </c>
      <c r="I3909" t="s">
        <v>48</v>
      </c>
      <c r="L3909" t="s">
        <v>49</v>
      </c>
      <c r="N3909" t="s">
        <v>50</v>
      </c>
      <c r="O3909">
        <v>2005</v>
      </c>
      <c r="P3909">
        <v>2014</v>
      </c>
      <c r="Q3909" t="s">
        <v>55</v>
      </c>
      <c r="R3909">
        <v>35</v>
      </c>
      <c r="S3909">
        <v>39</v>
      </c>
      <c r="T3909" t="s">
        <v>35</v>
      </c>
      <c r="U3909" t="s">
        <v>36</v>
      </c>
      <c r="V3909" t="s">
        <v>37</v>
      </c>
      <c r="X3909">
        <v>902.39186599540005</v>
      </c>
      <c r="Y3909" t="s">
        <v>38</v>
      </c>
      <c r="Z3909">
        <v>9.4993665000000001E-3</v>
      </c>
    </row>
    <row r="3910" spans="1:26" x14ac:dyDescent="0.45">
      <c r="A3910" t="s">
        <v>46</v>
      </c>
      <c r="B3910" t="s">
        <v>27</v>
      </c>
      <c r="D3910" t="s">
        <v>447</v>
      </c>
      <c r="E3910" t="s">
        <v>29</v>
      </c>
      <c r="I3910" t="s">
        <v>48</v>
      </c>
      <c r="L3910" t="s">
        <v>49</v>
      </c>
      <c r="N3910" t="s">
        <v>50</v>
      </c>
      <c r="O3910">
        <v>2005</v>
      </c>
      <c r="P3910">
        <v>2014</v>
      </c>
      <c r="Q3910" t="s">
        <v>55</v>
      </c>
      <c r="R3910">
        <v>40</v>
      </c>
      <c r="S3910">
        <v>44</v>
      </c>
      <c r="T3910" t="s">
        <v>35</v>
      </c>
      <c r="U3910" t="s">
        <v>36</v>
      </c>
      <c r="V3910" t="s">
        <v>37</v>
      </c>
      <c r="X3910">
        <v>980.61362459930001</v>
      </c>
      <c r="Y3910" t="s">
        <v>38</v>
      </c>
      <c r="Z3910">
        <v>9.2476721999999994E-3</v>
      </c>
    </row>
    <row r="3911" spans="1:26" x14ac:dyDescent="0.45">
      <c r="A3911" t="s">
        <v>46</v>
      </c>
      <c r="B3911" t="s">
        <v>27</v>
      </c>
      <c r="D3911" t="s">
        <v>447</v>
      </c>
      <c r="E3911" t="s">
        <v>29</v>
      </c>
      <c r="I3911" t="s">
        <v>48</v>
      </c>
      <c r="L3911" t="s">
        <v>49</v>
      </c>
      <c r="N3911" t="s">
        <v>50</v>
      </c>
      <c r="O3911">
        <v>2005</v>
      </c>
      <c r="P3911">
        <v>2014</v>
      </c>
      <c r="Q3911" t="s">
        <v>55</v>
      </c>
      <c r="R3911">
        <v>45</v>
      </c>
      <c r="S3911">
        <v>49</v>
      </c>
      <c r="T3911" t="s">
        <v>35</v>
      </c>
      <c r="U3911" t="s">
        <v>36</v>
      </c>
      <c r="V3911" t="s">
        <v>37</v>
      </c>
      <c r="X3911">
        <v>978.1617182343</v>
      </c>
      <c r="Y3911" t="s">
        <v>38</v>
      </c>
      <c r="Z3911">
        <v>8.9294609E-3</v>
      </c>
    </row>
    <row r="3912" spans="1:26" x14ac:dyDescent="0.45">
      <c r="A3912" t="s">
        <v>56</v>
      </c>
      <c r="B3912" t="s">
        <v>27</v>
      </c>
      <c r="D3912" t="s">
        <v>57</v>
      </c>
      <c r="E3912" t="s">
        <v>29</v>
      </c>
      <c r="I3912" t="s">
        <v>48</v>
      </c>
      <c r="L3912" t="s">
        <v>58</v>
      </c>
      <c r="N3912" t="s">
        <v>33</v>
      </c>
      <c r="O3912">
        <v>2015</v>
      </c>
      <c r="P3912">
        <v>2016</v>
      </c>
      <c r="Q3912" t="s">
        <v>55</v>
      </c>
      <c r="R3912">
        <v>40</v>
      </c>
      <c r="S3912">
        <v>49</v>
      </c>
      <c r="T3912" t="s">
        <v>35</v>
      </c>
      <c r="U3912" t="s">
        <v>131</v>
      </c>
      <c r="V3912" t="s">
        <v>74</v>
      </c>
      <c r="W3912" t="s">
        <v>61</v>
      </c>
      <c r="X3912">
        <v>181.49721280399999</v>
      </c>
      <c r="Y3912" t="s">
        <v>38</v>
      </c>
      <c r="Z3912">
        <v>5.5700749000000003E-3</v>
      </c>
    </row>
    <row r="3913" spans="1:26" x14ac:dyDescent="0.45">
      <c r="A3913" t="s">
        <v>46</v>
      </c>
      <c r="B3913" t="s">
        <v>27</v>
      </c>
      <c r="D3913" t="s">
        <v>447</v>
      </c>
      <c r="E3913" t="s">
        <v>29</v>
      </c>
      <c r="I3913" t="s">
        <v>48</v>
      </c>
      <c r="L3913" t="s">
        <v>49</v>
      </c>
      <c r="N3913" t="s">
        <v>50</v>
      </c>
      <c r="O3913">
        <v>2005</v>
      </c>
      <c r="P3913">
        <v>2014</v>
      </c>
      <c r="Q3913" t="s">
        <v>55</v>
      </c>
      <c r="R3913">
        <v>55</v>
      </c>
      <c r="S3913">
        <v>59</v>
      </c>
      <c r="T3913" t="s">
        <v>35</v>
      </c>
      <c r="U3913" t="s">
        <v>36</v>
      </c>
      <c r="V3913" t="s">
        <v>37</v>
      </c>
      <c r="X3913">
        <v>346.57915952820002</v>
      </c>
      <c r="Y3913" t="s">
        <v>38</v>
      </c>
      <c r="Z3913">
        <v>1.3142989000000001E-2</v>
      </c>
    </row>
    <row r="3914" spans="1:26" x14ac:dyDescent="0.45">
      <c r="A3914" t="s">
        <v>46</v>
      </c>
      <c r="B3914" t="s">
        <v>27</v>
      </c>
      <c r="D3914" t="s">
        <v>447</v>
      </c>
      <c r="E3914" t="s">
        <v>29</v>
      </c>
      <c r="I3914" t="s">
        <v>48</v>
      </c>
      <c r="L3914" t="s">
        <v>49</v>
      </c>
      <c r="N3914" t="s">
        <v>50</v>
      </c>
      <c r="O3914">
        <v>2005</v>
      </c>
      <c r="P3914">
        <v>2014</v>
      </c>
      <c r="Q3914" t="s">
        <v>55</v>
      </c>
      <c r="R3914">
        <v>60</v>
      </c>
      <c r="S3914">
        <v>64</v>
      </c>
      <c r="T3914" t="s">
        <v>35</v>
      </c>
      <c r="U3914" t="s">
        <v>36</v>
      </c>
      <c r="V3914" t="s">
        <v>37</v>
      </c>
      <c r="X3914">
        <v>264.03373251839997</v>
      </c>
      <c r="Y3914" t="s">
        <v>38</v>
      </c>
      <c r="Z3914">
        <v>1.42792448E-2</v>
      </c>
    </row>
    <row r="3915" spans="1:26" x14ac:dyDescent="0.45">
      <c r="A3915" t="s">
        <v>46</v>
      </c>
      <c r="B3915" t="s">
        <v>27</v>
      </c>
      <c r="D3915" t="s">
        <v>447</v>
      </c>
      <c r="E3915" t="s">
        <v>29</v>
      </c>
      <c r="I3915" t="s">
        <v>48</v>
      </c>
      <c r="L3915" t="s">
        <v>49</v>
      </c>
      <c r="N3915" t="s">
        <v>50</v>
      </c>
      <c r="O3915">
        <v>2005</v>
      </c>
      <c r="P3915">
        <v>2014</v>
      </c>
      <c r="Q3915" t="s">
        <v>55</v>
      </c>
      <c r="R3915">
        <v>65</v>
      </c>
      <c r="S3915">
        <v>69</v>
      </c>
      <c r="T3915" t="s">
        <v>35</v>
      </c>
      <c r="U3915" t="s">
        <v>36</v>
      </c>
      <c r="V3915" t="s">
        <v>37</v>
      </c>
      <c r="X3915">
        <v>210.82979448890001</v>
      </c>
      <c r="Y3915" t="s">
        <v>38</v>
      </c>
      <c r="Z3915">
        <v>1.4852233100000001E-2</v>
      </c>
    </row>
    <row r="3916" spans="1:26" x14ac:dyDescent="0.45">
      <c r="A3916" t="s">
        <v>46</v>
      </c>
      <c r="B3916" t="s">
        <v>27</v>
      </c>
      <c r="D3916" t="s">
        <v>447</v>
      </c>
      <c r="E3916" t="s">
        <v>29</v>
      </c>
      <c r="I3916" t="s">
        <v>48</v>
      </c>
      <c r="L3916" t="s">
        <v>49</v>
      </c>
      <c r="N3916" t="s">
        <v>50</v>
      </c>
      <c r="O3916">
        <v>2005</v>
      </c>
      <c r="P3916">
        <v>2014</v>
      </c>
      <c r="Q3916" t="s">
        <v>55</v>
      </c>
      <c r="R3916">
        <v>70</v>
      </c>
      <c r="S3916">
        <v>74</v>
      </c>
      <c r="T3916" t="s">
        <v>35</v>
      </c>
      <c r="U3916" t="s">
        <v>36</v>
      </c>
      <c r="V3916" t="s">
        <v>37</v>
      </c>
      <c r="X3916">
        <v>182.0242226682</v>
      </c>
      <c r="Y3916" t="s">
        <v>38</v>
      </c>
      <c r="Z3916">
        <v>1.45764534E-2</v>
      </c>
    </row>
    <row r="3917" spans="1:26" x14ac:dyDescent="0.45">
      <c r="A3917" t="s">
        <v>46</v>
      </c>
      <c r="B3917" t="s">
        <v>27</v>
      </c>
      <c r="D3917" t="s">
        <v>447</v>
      </c>
      <c r="E3917" t="s">
        <v>29</v>
      </c>
      <c r="I3917" t="s">
        <v>48</v>
      </c>
      <c r="L3917" t="s">
        <v>49</v>
      </c>
      <c r="N3917" t="s">
        <v>50</v>
      </c>
      <c r="O3917">
        <v>2005</v>
      </c>
      <c r="P3917">
        <v>2014</v>
      </c>
      <c r="Q3917" t="s">
        <v>55</v>
      </c>
      <c r="R3917">
        <v>75</v>
      </c>
      <c r="S3917">
        <v>79</v>
      </c>
      <c r="T3917" t="s">
        <v>35</v>
      </c>
      <c r="U3917" t="s">
        <v>36</v>
      </c>
      <c r="V3917" t="s">
        <v>37</v>
      </c>
      <c r="X3917">
        <v>170.3608471023</v>
      </c>
      <c r="Y3917" t="s">
        <v>38</v>
      </c>
      <c r="Z3917">
        <v>1.3341756099999999E-2</v>
      </c>
    </row>
    <row r="3918" spans="1:26" x14ac:dyDescent="0.45">
      <c r="A3918" t="s">
        <v>56</v>
      </c>
      <c r="B3918" t="s">
        <v>27</v>
      </c>
      <c r="D3918" t="s">
        <v>57</v>
      </c>
      <c r="E3918" t="s">
        <v>29</v>
      </c>
      <c r="I3918" t="s">
        <v>48</v>
      </c>
      <c r="L3918" t="s">
        <v>58</v>
      </c>
      <c r="N3918" t="s">
        <v>33</v>
      </c>
      <c r="O3918">
        <v>2015</v>
      </c>
      <c r="P3918">
        <v>2016</v>
      </c>
      <c r="Q3918" t="s">
        <v>55</v>
      </c>
      <c r="R3918">
        <v>50</v>
      </c>
      <c r="S3918">
        <v>59</v>
      </c>
      <c r="T3918" t="s">
        <v>35</v>
      </c>
      <c r="U3918" t="s">
        <v>131</v>
      </c>
      <c r="V3918" t="s">
        <v>74</v>
      </c>
      <c r="W3918" t="s">
        <v>61</v>
      </c>
      <c r="X3918">
        <v>137.90563760699999</v>
      </c>
      <c r="Y3918" t="s">
        <v>38</v>
      </c>
      <c r="Z3918">
        <v>5.7114584999999997E-3</v>
      </c>
    </row>
    <row r="3919" spans="1:26" x14ac:dyDescent="0.45">
      <c r="A3919" t="s">
        <v>46</v>
      </c>
      <c r="B3919" t="s">
        <v>27</v>
      </c>
      <c r="D3919" t="s">
        <v>447</v>
      </c>
      <c r="E3919" t="s">
        <v>29</v>
      </c>
      <c r="I3919" t="s">
        <v>48</v>
      </c>
      <c r="L3919" t="s">
        <v>49</v>
      </c>
      <c r="N3919" t="s">
        <v>50</v>
      </c>
      <c r="O3919">
        <v>2005</v>
      </c>
      <c r="P3919">
        <v>2014</v>
      </c>
      <c r="Q3919" t="s">
        <v>55</v>
      </c>
      <c r="R3919">
        <v>85</v>
      </c>
      <c r="S3919">
        <v>89</v>
      </c>
      <c r="T3919" t="s">
        <v>35</v>
      </c>
      <c r="U3919" t="s">
        <v>36</v>
      </c>
      <c r="V3919" t="s">
        <v>37</v>
      </c>
      <c r="X3919">
        <v>86.035628497600001</v>
      </c>
      <c r="Y3919" t="s">
        <v>38</v>
      </c>
      <c r="Z3919">
        <v>2.2686503E-2</v>
      </c>
    </row>
    <row r="3920" spans="1:26" x14ac:dyDescent="0.45">
      <c r="A3920" t="s">
        <v>46</v>
      </c>
      <c r="B3920" t="s">
        <v>27</v>
      </c>
      <c r="D3920" t="s">
        <v>447</v>
      </c>
      <c r="E3920" t="s">
        <v>29</v>
      </c>
      <c r="I3920" t="s">
        <v>48</v>
      </c>
      <c r="L3920" t="s">
        <v>49</v>
      </c>
      <c r="N3920" t="s">
        <v>50</v>
      </c>
      <c r="O3920">
        <v>2005</v>
      </c>
      <c r="P3920">
        <v>2014</v>
      </c>
      <c r="Q3920" t="s">
        <v>55</v>
      </c>
      <c r="R3920">
        <v>90</v>
      </c>
      <c r="S3920">
        <v>94</v>
      </c>
      <c r="T3920" t="s">
        <v>35</v>
      </c>
      <c r="U3920" t="s">
        <v>36</v>
      </c>
      <c r="V3920" t="s">
        <v>37</v>
      </c>
      <c r="X3920">
        <v>40.327364441999997</v>
      </c>
      <c r="Y3920" t="s">
        <v>38</v>
      </c>
      <c r="Z3920">
        <v>4.0819424E-2</v>
      </c>
    </row>
    <row r="3921" spans="1:26" x14ac:dyDescent="0.45">
      <c r="A3921" t="s">
        <v>46</v>
      </c>
      <c r="B3921" t="s">
        <v>27</v>
      </c>
      <c r="D3921" t="s">
        <v>447</v>
      </c>
      <c r="E3921" t="s">
        <v>29</v>
      </c>
      <c r="I3921" t="s">
        <v>48</v>
      </c>
      <c r="L3921" t="s">
        <v>49</v>
      </c>
      <c r="N3921" t="s">
        <v>50</v>
      </c>
      <c r="O3921">
        <v>2005</v>
      </c>
      <c r="P3921">
        <v>2014</v>
      </c>
      <c r="Q3921" t="s">
        <v>55</v>
      </c>
      <c r="R3921">
        <v>95</v>
      </c>
      <c r="S3921">
        <v>99</v>
      </c>
      <c r="T3921" t="s">
        <v>35</v>
      </c>
      <c r="U3921" t="s">
        <v>36</v>
      </c>
      <c r="V3921" t="s">
        <v>37</v>
      </c>
      <c r="X3921">
        <v>13.4893528999</v>
      </c>
      <c r="Y3921" t="s">
        <v>38</v>
      </c>
      <c r="Z3921">
        <v>9.6123053299999997E-2</v>
      </c>
    </row>
    <row r="3922" spans="1:26" x14ac:dyDescent="0.45">
      <c r="A3922" t="s">
        <v>215</v>
      </c>
      <c r="B3922" t="s">
        <v>27</v>
      </c>
      <c r="D3922" t="s">
        <v>216</v>
      </c>
      <c r="E3922" t="s">
        <v>29</v>
      </c>
      <c r="L3922" t="s">
        <v>217</v>
      </c>
      <c r="N3922" t="s">
        <v>54</v>
      </c>
      <c r="O3922">
        <v>2007</v>
      </c>
      <c r="P3922">
        <v>2007</v>
      </c>
      <c r="Q3922" t="s">
        <v>55</v>
      </c>
      <c r="R3922">
        <v>55</v>
      </c>
      <c r="S3922">
        <v>59</v>
      </c>
      <c r="T3922" t="s">
        <v>35</v>
      </c>
      <c r="U3922" t="s">
        <v>66</v>
      </c>
      <c r="V3922" t="s">
        <v>37</v>
      </c>
      <c r="W3922" t="s">
        <v>80</v>
      </c>
      <c r="X3922">
        <v>20.412539613300002</v>
      </c>
      <c r="Y3922" t="s">
        <v>38</v>
      </c>
      <c r="Z3922">
        <v>8.4590187100000006E-2</v>
      </c>
    </row>
    <row r="3923" spans="1:26" x14ac:dyDescent="0.45">
      <c r="A3923" t="s">
        <v>46</v>
      </c>
      <c r="B3923" t="s">
        <v>27</v>
      </c>
      <c r="D3923" t="s">
        <v>253</v>
      </c>
      <c r="E3923" t="s">
        <v>29</v>
      </c>
      <c r="I3923" t="s">
        <v>48</v>
      </c>
      <c r="L3923" t="s">
        <v>49</v>
      </c>
      <c r="N3923" t="s">
        <v>50</v>
      </c>
      <c r="O3923">
        <v>2005</v>
      </c>
      <c r="P3923">
        <v>2014</v>
      </c>
      <c r="Q3923" t="s">
        <v>34</v>
      </c>
      <c r="R3923">
        <v>55</v>
      </c>
      <c r="S3923">
        <v>59</v>
      </c>
      <c r="T3923" t="s">
        <v>35</v>
      </c>
      <c r="U3923" t="s">
        <v>36</v>
      </c>
      <c r="V3923" t="s">
        <v>37</v>
      </c>
      <c r="X3923">
        <v>117.4349125666</v>
      </c>
      <c r="Y3923" t="s">
        <v>38</v>
      </c>
      <c r="Z3923">
        <v>1.9443849499999999E-2</v>
      </c>
    </row>
    <row r="3924" spans="1:26" x14ac:dyDescent="0.45">
      <c r="A3924" t="s">
        <v>614</v>
      </c>
      <c r="B3924" t="s">
        <v>27</v>
      </c>
      <c r="D3924" t="s">
        <v>146</v>
      </c>
      <c r="E3924" t="s">
        <v>29</v>
      </c>
      <c r="L3924" t="s">
        <v>615</v>
      </c>
      <c r="N3924" t="s">
        <v>54</v>
      </c>
      <c r="O3924">
        <v>1999</v>
      </c>
      <c r="P3924">
        <v>2001</v>
      </c>
      <c r="Q3924" t="s">
        <v>55</v>
      </c>
      <c r="R3924">
        <v>65</v>
      </c>
      <c r="S3924">
        <v>69</v>
      </c>
      <c r="T3924" t="s">
        <v>35</v>
      </c>
      <c r="U3924" t="s">
        <v>66</v>
      </c>
      <c r="V3924" t="s">
        <v>60</v>
      </c>
      <c r="W3924" t="s">
        <v>61</v>
      </c>
      <c r="X3924">
        <v>289.42359421700002</v>
      </c>
      <c r="Y3924" t="s">
        <v>38</v>
      </c>
      <c r="Z3924">
        <v>1.19068894E-2</v>
      </c>
    </row>
    <row r="3925" spans="1:26" x14ac:dyDescent="0.45">
      <c r="A3925" t="s">
        <v>659</v>
      </c>
      <c r="B3925" t="s">
        <v>27</v>
      </c>
      <c r="D3925" t="s">
        <v>146</v>
      </c>
      <c r="E3925" t="s">
        <v>29</v>
      </c>
      <c r="L3925" t="s">
        <v>660</v>
      </c>
      <c r="N3925" t="s">
        <v>54</v>
      </c>
      <c r="O3925">
        <v>1999</v>
      </c>
      <c r="P3925">
        <v>2001</v>
      </c>
      <c r="Q3925" t="s">
        <v>55</v>
      </c>
      <c r="R3925">
        <v>65</v>
      </c>
      <c r="S3925">
        <v>69</v>
      </c>
      <c r="T3925" t="s">
        <v>35</v>
      </c>
      <c r="U3925" t="s">
        <v>66</v>
      </c>
      <c r="V3925" t="s">
        <v>60</v>
      </c>
      <c r="W3925" t="s">
        <v>61</v>
      </c>
      <c r="X3925">
        <v>1263.3738176899999</v>
      </c>
      <c r="Y3925" t="s">
        <v>38</v>
      </c>
      <c r="Z3925">
        <v>4.2502714999999996E-3</v>
      </c>
    </row>
    <row r="3926" spans="1:26" x14ac:dyDescent="0.45">
      <c r="A3926" t="s">
        <v>46</v>
      </c>
      <c r="B3926" t="s">
        <v>27</v>
      </c>
      <c r="D3926" t="s">
        <v>362</v>
      </c>
      <c r="E3926" t="s">
        <v>29</v>
      </c>
      <c r="I3926" t="s">
        <v>48</v>
      </c>
      <c r="L3926" t="s">
        <v>49</v>
      </c>
      <c r="N3926" t="s">
        <v>50</v>
      </c>
      <c r="O3926">
        <v>2005</v>
      </c>
      <c r="P3926">
        <v>2014</v>
      </c>
      <c r="Q3926" t="s">
        <v>34</v>
      </c>
      <c r="R3926">
        <v>12</v>
      </c>
      <c r="S3926">
        <v>13</v>
      </c>
      <c r="T3926" t="s">
        <v>35</v>
      </c>
      <c r="U3926" t="s">
        <v>36</v>
      </c>
      <c r="V3926" t="s">
        <v>37</v>
      </c>
      <c r="Y3926" t="s">
        <v>38</v>
      </c>
      <c r="Z3926">
        <v>4.7619044999999997E-3</v>
      </c>
    </row>
    <row r="3927" spans="1:26" x14ac:dyDescent="0.45">
      <c r="A3927" t="s">
        <v>46</v>
      </c>
      <c r="B3927" t="s">
        <v>27</v>
      </c>
      <c r="D3927" t="s">
        <v>317</v>
      </c>
      <c r="E3927" t="s">
        <v>29</v>
      </c>
      <c r="I3927" t="s">
        <v>48</v>
      </c>
      <c r="L3927" t="s">
        <v>49</v>
      </c>
      <c r="N3927" t="s">
        <v>50</v>
      </c>
      <c r="O3927">
        <v>2005</v>
      </c>
      <c r="P3927">
        <v>2014</v>
      </c>
      <c r="Q3927" t="s">
        <v>34</v>
      </c>
      <c r="R3927">
        <v>18</v>
      </c>
      <c r="S3927">
        <v>25</v>
      </c>
      <c r="T3927" t="s">
        <v>35</v>
      </c>
      <c r="U3927" t="s">
        <v>36</v>
      </c>
      <c r="V3927" t="s">
        <v>37</v>
      </c>
      <c r="X3927">
        <v>1437.5</v>
      </c>
      <c r="Y3927" t="s">
        <v>38</v>
      </c>
      <c r="Z3927">
        <v>4.3601157999999997E-3</v>
      </c>
    </row>
    <row r="3928" spans="1:26" x14ac:dyDescent="0.45">
      <c r="A3928" t="s">
        <v>46</v>
      </c>
      <c r="B3928" t="s">
        <v>27</v>
      </c>
      <c r="D3928" t="s">
        <v>362</v>
      </c>
      <c r="E3928" t="s">
        <v>29</v>
      </c>
      <c r="I3928" t="s">
        <v>48</v>
      </c>
      <c r="L3928" t="s">
        <v>49</v>
      </c>
      <c r="N3928" t="s">
        <v>50</v>
      </c>
      <c r="O3928">
        <v>2005</v>
      </c>
      <c r="P3928">
        <v>2014</v>
      </c>
      <c r="Q3928" t="s">
        <v>55</v>
      </c>
      <c r="R3928">
        <v>90</v>
      </c>
      <c r="S3928">
        <v>94</v>
      </c>
      <c r="T3928" t="s">
        <v>35</v>
      </c>
      <c r="U3928" t="s">
        <v>36</v>
      </c>
      <c r="V3928" t="s">
        <v>37</v>
      </c>
      <c r="X3928">
        <v>7.7770698262</v>
      </c>
      <c r="Y3928" t="s">
        <v>38</v>
      </c>
      <c r="Z3928">
        <v>0.15157855100000001</v>
      </c>
    </row>
    <row r="3929" spans="1:26" x14ac:dyDescent="0.45">
      <c r="A3929" t="s">
        <v>661</v>
      </c>
      <c r="B3929" t="s">
        <v>27</v>
      </c>
      <c r="D3929" t="s">
        <v>317</v>
      </c>
      <c r="E3929" t="s">
        <v>29</v>
      </c>
      <c r="J3929" t="s">
        <v>30</v>
      </c>
      <c r="K3929" t="s">
        <v>31</v>
      </c>
      <c r="L3929" t="s">
        <v>662</v>
      </c>
      <c r="N3929" t="s">
        <v>33</v>
      </c>
      <c r="O3929">
        <v>2003</v>
      </c>
      <c r="P3929">
        <v>2003</v>
      </c>
      <c r="Q3929" t="s">
        <v>55</v>
      </c>
      <c r="R3929">
        <v>40</v>
      </c>
      <c r="S3929">
        <v>54</v>
      </c>
      <c r="T3929" t="s">
        <v>35</v>
      </c>
      <c r="U3929" t="s">
        <v>36</v>
      </c>
      <c r="V3929" t="s">
        <v>37</v>
      </c>
      <c r="Y3929" t="s">
        <v>38</v>
      </c>
      <c r="Z3929">
        <v>1.4323860399999999E-2</v>
      </c>
    </row>
    <row r="3930" spans="1:26" x14ac:dyDescent="0.45">
      <c r="A3930" t="s">
        <v>661</v>
      </c>
      <c r="B3930" t="s">
        <v>27</v>
      </c>
      <c r="D3930" t="s">
        <v>317</v>
      </c>
      <c r="E3930" t="s">
        <v>29</v>
      </c>
      <c r="J3930" t="s">
        <v>30</v>
      </c>
      <c r="K3930" t="s">
        <v>31</v>
      </c>
      <c r="L3930" t="s">
        <v>662</v>
      </c>
      <c r="N3930" t="s">
        <v>33</v>
      </c>
      <c r="O3930">
        <v>2003</v>
      </c>
      <c r="P3930">
        <v>2003</v>
      </c>
      <c r="Q3930" t="s">
        <v>55</v>
      </c>
      <c r="R3930">
        <v>55</v>
      </c>
      <c r="S3930">
        <v>64</v>
      </c>
      <c r="T3930" t="s">
        <v>35</v>
      </c>
      <c r="U3930" t="s">
        <v>36</v>
      </c>
      <c r="V3930" t="s">
        <v>37</v>
      </c>
      <c r="Y3930" t="s">
        <v>38</v>
      </c>
      <c r="Z3930">
        <v>3.10568884E-2</v>
      </c>
    </row>
    <row r="3931" spans="1:26" x14ac:dyDescent="0.45">
      <c r="A3931" t="s">
        <v>661</v>
      </c>
      <c r="B3931" t="s">
        <v>27</v>
      </c>
      <c r="D3931" t="s">
        <v>317</v>
      </c>
      <c r="E3931" t="s">
        <v>29</v>
      </c>
      <c r="J3931" t="s">
        <v>30</v>
      </c>
      <c r="K3931" t="s">
        <v>31</v>
      </c>
      <c r="L3931" t="s">
        <v>662</v>
      </c>
      <c r="N3931" t="s">
        <v>33</v>
      </c>
      <c r="O3931">
        <v>2003</v>
      </c>
      <c r="P3931">
        <v>2003</v>
      </c>
      <c r="Q3931" t="s">
        <v>55</v>
      </c>
      <c r="R3931">
        <v>65</v>
      </c>
      <c r="S3931">
        <v>74</v>
      </c>
      <c r="T3931" t="s">
        <v>35</v>
      </c>
      <c r="U3931" t="s">
        <v>36</v>
      </c>
      <c r="V3931" t="s">
        <v>37</v>
      </c>
      <c r="Y3931" t="s">
        <v>38</v>
      </c>
      <c r="Z3931">
        <v>2.0819954599999999E-2</v>
      </c>
    </row>
    <row r="3932" spans="1:26" x14ac:dyDescent="0.45">
      <c r="A3932" t="s">
        <v>661</v>
      </c>
      <c r="B3932" t="s">
        <v>27</v>
      </c>
      <c r="D3932" t="s">
        <v>317</v>
      </c>
      <c r="E3932" t="s">
        <v>29</v>
      </c>
      <c r="J3932" t="s">
        <v>30</v>
      </c>
      <c r="K3932" t="s">
        <v>31</v>
      </c>
      <c r="L3932" t="s">
        <v>662</v>
      </c>
      <c r="N3932" t="s">
        <v>33</v>
      </c>
      <c r="O3932">
        <v>2003</v>
      </c>
      <c r="P3932">
        <v>2003</v>
      </c>
      <c r="Q3932" t="s">
        <v>34</v>
      </c>
      <c r="R3932">
        <v>40</v>
      </c>
      <c r="S3932">
        <v>54</v>
      </c>
      <c r="T3932" t="s">
        <v>35</v>
      </c>
      <c r="U3932" t="s">
        <v>36</v>
      </c>
      <c r="V3932" t="s">
        <v>37</v>
      </c>
      <c r="Y3932" t="s">
        <v>38</v>
      </c>
      <c r="Z3932">
        <v>9.4448579000000008E-3</v>
      </c>
    </row>
    <row r="3933" spans="1:26" x14ac:dyDescent="0.45">
      <c r="A3933" t="s">
        <v>661</v>
      </c>
      <c r="B3933" t="s">
        <v>27</v>
      </c>
      <c r="D3933" t="s">
        <v>317</v>
      </c>
      <c r="E3933" t="s">
        <v>29</v>
      </c>
      <c r="J3933" t="s">
        <v>30</v>
      </c>
      <c r="K3933" t="s">
        <v>31</v>
      </c>
      <c r="L3933" t="s">
        <v>662</v>
      </c>
      <c r="N3933" t="s">
        <v>33</v>
      </c>
      <c r="O3933">
        <v>2003</v>
      </c>
      <c r="P3933">
        <v>2003</v>
      </c>
      <c r="Q3933" t="s">
        <v>34</v>
      </c>
      <c r="R3933">
        <v>55</v>
      </c>
      <c r="S3933">
        <v>64</v>
      </c>
      <c r="T3933" t="s">
        <v>35</v>
      </c>
      <c r="U3933" t="s">
        <v>36</v>
      </c>
      <c r="V3933" t="s">
        <v>37</v>
      </c>
      <c r="Y3933" t="s">
        <v>38</v>
      </c>
      <c r="Z3933">
        <v>1.8545230900000001E-2</v>
      </c>
    </row>
    <row r="3934" spans="1:26" x14ac:dyDescent="0.45">
      <c r="A3934" t="s">
        <v>661</v>
      </c>
      <c r="B3934" t="s">
        <v>27</v>
      </c>
      <c r="D3934" t="s">
        <v>317</v>
      </c>
      <c r="E3934" t="s">
        <v>29</v>
      </c>
      <c r="J3934" t="s">
        <v>30</v>
      </c>
      <c r="K3934" t="s">
        <v>31</v>
      </c>
      <c r="L3934" t="s">
        <v>662</v>
      </c>
      <c r="N3934" t="s">
        <v>33</v>
      </c>
      <c r="O3934">
        <v>2003</v>
      </c>
      <c r="P3934">
        <v>2003</v>
      </c>
      <c r="Q3934" t="s">
        <v>34</v>
      </c>
      <c r="R3934">
        <v>65</v>
      </c>
      <c r="S3934">
        <v>74</v>
      </c>
      <c r="T3934" t="s">
        <v>35</v>
      </c>
      <c r="U3934" t="s">
        <v>36</v>
      </c>
      <c r="V3934" t="s">
        <v>37</v>
      </c>
      <c r="Y3934" t="s">
        <v>38</v>
      </c>
      <c r="Z3934">
        <v>2.59707011E-2</v>
      </c>
    </row>
    <row r="3935" spans="1:26" x14ac:dyDescent="0.45">
      <c r="A3935" t="s">
        <v>46</v>
      </c>
      <c r="B3935" t="s">
        <v>27</v>
      </c>
      <c r="D3935" t="s">
        <v>423</v>
      </c>
      <c r="E3935" t="s">
        <v>29</v>
      </c>
      <c r="I3935" t="s">
        <v>48</v>
      </c>
      <c r="L3935" t="s">
        <v>49</v>
      </c>
      <c r="N3935" t="s">
        <v>50</v>
      </c>
      <c r="O3935">
        <v>2005</v>
      </c>
      <c r="P3935">
        <v>2014</v>
      </c>
      <c r="Q3935" t="s">
        <v>34</v>
      </c>
      <c r="R3935">
        <v>80</v>
      </c>
      <c r="S3935">
        <v>84</v>
      </c>
      <c r="T3935" t="s">
        <v>35</v>
      </c>
      <c r="U3935" t="s">
        <v>36</v>
      </c>
      <c r="V3935" t="s">
        <v>37</v>
      </c>
      <c r="X3935">
        <v>11.0359344644</v>
      </c>
      <c r="Y3935" t="s">
        <v>38</v>
      </c>
      <c r="Z3935">
        <v>9.8046389400000003E-2</v>
      </c>
    </row>
    <row r="3936" spans="1:26" x14ac:dyDescent="0.45">
      <c r="A3936" t="s">
        <v>204</v>
      </c>
      <c r="B3936" t="s">
        <v>27</v>
      </c>
      <c r="D3936" t="s">
        <v>64</v>
      </c>
      <c r="E3936" t="s">
        <v>29</v>
      </c>
      <c r="L3936" t="s">
        <v>205</v>
      </c>
      <c r="N3936" t="s">
        <v>54</v>
      </c>
      <c r="O3936">
        <v>2001</v>
      </c>
      <c r="P3936">
        <v>2005</v>
      </c>
      <c r="Q3936" t="s">
        <v>34</v>
      </c>
      <c r="R3936">
        <v>15</v>
      </c>
      <c r="S3936">
        <v>19</v>
      </c>
      <c r="T3936" t="s">
        <v>35</v>
      </c>
      <c r="U3936" t="s">
        <v>66</v>
      </c>
      <c r="V3936" t="s">
        <v>37</v>
      </c>
      <c r="W3936" t="s">
        <v>80</v>
      </c>
      <c r="X3936">
        <v>572.514411086</v>
      </c>
      <c r="Y3936" t="s">
        <v>38</v>
      </c>
      <c r="Z3936">
        <v>4.0212086000000003E-3</v>
      </c>
    </row>
    <row r="3937" spans="1:26" x14ac:dyDescent="0.45">
      <c r="A3937" t="s">
        <v>204</v>
      </c>
      <c r="B3937" t="s">
        <v>27</v>
      </c>
      <c r="D3937" t="s">
        <v>64</v>
      </c>
      <c r="E3937" t="s">
        <v>29</v>
      </c>
      <c r="L3937" t="s">
        <v>205</v>
      </c>
      <c r="N3937" t="s">
        <v>54</v>
      </c>
      <c r="O3937">
        <v>2001</v>
      </c>
      <c r="P3937">
        <v>2005</v>
      </c>
      <c r="Q3937" t="s">
        <v>34</v>
      </c>
      <c r="R3937">
        <v>20</v>
      </c>
      <c r="S3937">
        <v>24</v>
      </c>
      <c r="T3937" t="s">
        <v>35</v>
      </c>
      <c r="U3937" t="s">
        <v>66</v>
      </c>
      <c r="V3937" t="s">
        <v>37</v>
      </c>
      <c r="W3937" t="s">
        <v>80</v>
      </c>
      <c r="X3937">
        <v>604.21904866199998</v>
      </c>
      <c r="Y3937" t="s">
        <v>38</v>
      </c>
      <c r="Z3937">
        <v>4.1160874999999998E-3</v>
      </c>
    </row>
    <row r="3938" spans="1:26" x14ac:dyDescent="0.45">
      <c r="A3938" t="s">
        <v>204</v>
      </c>
      <c r="B3938" t="s">
        <v>27</v>
      </c>
      <c r="D3938" t="s">
        <v>64</v>
      </c>
      <c r="E3938" t="s">
        <v>29</v>
      </c>
      <c r="L3938" t="s">
        <v>205</v>
      </c>
      <c r="N3938" t="s">
        <v>54</v>
      </c>
      <c r="O3938">
        <v>2001</v>
      </c>
      <c r="P3938">
        <v>2005</v>
      </c>
      <c r="Q3938" t="s">
        <v>34</v>
      </c>
      <c r="R3938">
        <v>25</v>
      </c>
      <c r="S3938">
        <v>29</v>
      </c>
      <c r="T3938" t="s">
        <v>35</v>
      </c>
      <c r="U3938" t="s">
        <v>66</v>
      </c>
      <c r="V3938" t="s">
        <v>37</v>
      </c>
      <c r="W3938" t="s">
        <v>80</v>
      </c>
      <c r="X3938">
        <v>718.28120823799998</v>
      </c>
      <c r="Y3938" t="s">
        <v>38</v>
      </c>
      <c r="Z3938">
        <v>3.7032946E-3</v>
      </c>
    </row>
    <row r="3939" spans="1:26" x14ac:dyDescent="0.45">
      <c r="A3939" t="s">
        <v>204</v>
      </c>
      <c r="B3939" t="s">
        <v>27</v>
      </c>
      <c r="D3939" t="s">
        <v>64</v>
      </c>
      <c r="E3939" t="s">
        <v>29</v>
      </c>
      <c r="L3939" t="s">
        <v>205</v>
      </c>
      <c r="N3939" t="s">
        <v>54</v>
      </c>
      <c r="O3939">
        <v>2001</v>
      </c>
      <c r="P3939">
        <v>2005</v>
      </c>
      <c r="Q3939" t="s">
        <v>34</v>
      </c>
      <c r="R3939">
        <v>30</v>
      </c>
      <c r="S3939">
        <v>34</v>
      </c>
      <c r="T3939" t="s">
        <v>35</v>
      </c>
      <c r="U3939" t="s">
        <v>66</v>
      </c>
      <c r="V3939" t="s">
        <v>37</v>
      </c>
      <c r="W3939" t="s">
        <v>80</v>
      </c>
      <c r="X3939">
        <v>732.00849437600004</v>
      </c>
      <c r="Y3939" t="s">
        <v>38</v>
      </c>
      <c r="Z3939">
        <v>3.6692041000000002E-3</v>
      </c>
    </row>
    <row r="3940" spans="1:26" x14ac:dyDescent="0.45">
      <c r="A3940" t="s">
        <v>204</v>
      </c>
      <c r="B3940" t="s">
        <v>27</v>
      </c>
      <c r="D3940" t="s">
        <v>64</v>
      </c>
      <c r="E3940" t="s">
        <v>29</v>
      </c>
      <c r="L3940" t="s">
        <v>205</v>
      </c>
      <c r="N3940" t="s">
        <v>54</v>
      </c>
      <c r="O3940">
        <v>2001</v>
      </c>
      <c r="P3940">
        <v>2005</v>
      </c>
      <c r="Q3940" t="s">
        <v>34</v>
      </c>
      <c r="R3940">
        <v>35</v>
      </c>
      <c r="S3940">
        <v>39</v>
      </c>
      <c r="T3940" t="s">
        <v>35</v>
      </c>
      <c r="U3940" t="s">
        <v>66</v>
      </c>
      <c r="V3940" t="s">
        <v>37</v>
      </c>
      <c r="W3940" t="s">
        <v>80</v>
      </c>
      <c r="X3940">
        <v>566.97683763800001</v>
      </c>
      <c r="Y3940" t="s">
        <v>38</v>
      </c>
      <c r="Z3940">
        <v>4.3424563999999999E-3</v>
      </c>
    </row>
    <row r="3941" spans="1:26" x14ac:dyDescent="0.45">
      <c r="A3941" t="s">
        <v>204</v>
      </c>
      <c r="B3941" t="s">
        <v>27</v>
      </c>
      <c r="D3941" t="s">
        <v>64</v>
      </c>
      <c r="E3941" t="s">
        <v>29</v>
      </c>
      <c r="L3941" t="s">
        <v>205</v>
      </c>
      <c r="N3941" t="s">
        <v>54</v>
      </c>
      <c r="O3941">
        <v>2001</v>
      </c>
      <c r="P3941">
        <v>2005</v>
      </c>
      <c r="Q3941" t="s">
        <v>34</v>
      </c>
      <c r="R3941">
        <v>55</v>
      </c>
      <c r="S3941">
        <v>59</v>
      </c>
      <c r="T3941" t="s">
        <v>35</v>
      </c>
      <c r="U3941" t="s">
        <v>66</v>
      </c>
      <c r="V3941" t="s">
        <v>37</v>
      </c>
      <c r="W3941" t="s">
        <v>80</v>
      </c>
      <c r="X3941">
        <v>617.51034451099997</v>
      </c>
      <c r="Y3941" t="s">
        <v>38</v>
      </c>
      <c r="Z3941">
        <v>6.5136873999999999E-3</v>
      </c>
    </row>
    <row r="3942" spans="1:26" x14ac:dyDescent="0.45">
      <c r="A3942" t="s">
        <v>204</v>
      </c>
      <c r="B3942" t="s">
        <v>27</v>
      </c>
      <c r="D3942" t="s">
        <v>64</v>
      </c>
      <c r="E3942" t="s">
        <v>29</v>
      </c>
      <c r="L3942" t="s">
        <v>205</v>
      </c>
      <c r="N3942" t="s">
        <v>54</v>
      </c>
      <c r="O3942">
        <v>2001</v>
      </c>
      <c r="P3942">
        <v>2005</v>
      </c>
      <c r="Q3942" t="s">
        <v>34</v>
      </c>
      <c r="R3942">
        <v>60</v>
      </c>
      <c r="S3942">
        <v>64</v>
      </c>
      <c r="T3942" t="s">
        <v>35</v>
      </c>
      <c r="U3942" t="s">
        <v>66</v>
      </c>
      <c r="V3942" t="s">
        <v>37</v>
      </c>
      <c r="W3942" t="s">
        <v>80</v>
      </c>
      <c r="X3942">
        <v>544.36083284799997</v>
      </c>
      <c r="Y3942" t="s">
        <v>38</v>
      </c>
      <c r="Z3942">
        <v>7.3219879999999998E-3</v>
      </c>
    </row>
    <row r="3943" spans="1:26" x14ac:dyDescent="0.45">
      <c r="A3943" t="s">
        <v>204</v>
      </c>
      <c r="B3943" t="s">
        <v>27</v>
      </c>
      <c r="D3943" t="s">
        <v>64</v>
      </c>
      <c r="E3943" t="s">
        <v>29</v>
      </c>
      <c r="L3943" t="s">
        <v>205</v>
      </c>
      <c r="N3943" t="s">
        <v>54</v>
      </c>
      <c r="O3943">
        <v>2001</v>
      </c>
      <c r="P3943">
        <v>2005</v>
      </c>
      <c r="Q3943" t="s">
        <v>34</v>
      </c>
      <c r="R3943">
        <v>65</v>
      </c>
      <c r="S3943">
        <v>69</v>
      </c>
      <c r="T3943" t="s">
        <v>35</v>
      </c>
      <c r="U3943" t="s">
        <v>66</v>
      </c>
      <c r="V3943" t="s">
        <v>37</v>
      </c>
      <c r="W3943" t="s">
        <v>80</v>
      </c>
      <c r="X3943">
        <v>410.31180062800001</v>
      </c>
      <c r="Y3943" t="s">
        <v>38</v>
      </c>
      <c r="Z3943">
        <v>8.7139594000000004E-3</v>
      </c>
    </row>
    <row r="3944" spans="1:26" x14ac:dyDescent="0.45">
      <c r="A3944" t="s">
        <v>204</v>
      </c>
      <c r="B3944" t="s">
        <v>27</v>
      </c>
      <c r="D3944" t="s">
        <v>64</v>
      </c>
      <c r="E3944" t="s">
        <v>29</v>
      </c>
      <c r="L3944" t="s">
        <v>205</v>
      </c>
      <c r="N3944" t="s">
        <v>54</v>
      </c>
      <c r="O3944">
        <v>2001</v>
      </c>
      <c r="P3944">
        <v>2005</v>
      </c>
      <c r="Q3944" t="s">
        <v>34</v>
      </c>
      <c r="R3944">
        <v>70</v>
      </c>
      <c r="S3944">
        <v>74</v>
      </c>
      <c r="T3944" t="s">
        <v>35</v>
      </c>
      <c r="U3944" t="s">
        <v>66</v>
      </c>
      <c r="V3944" t="s">
        <v>37</v>
      </c>
      <c r="W3944" t="s">
        <v>80</v>
      </c>
      <c r="X3944">
        <v>227.10675787299999</v>
      </c>
      <c r="Y3944" t="s">
        <v>38</v>
      </c>
      <c r="Z3944">
        <v>1.22887291E-2</v>
      </c>
    </row>
    <row r="3945" spans="1:26" x14ac:dyDescent="0.45">
      <c r="A3945" t="s">
        <v>204</v>
      </c>
      <c r="B3945" t="s">
        <v>27</v>
      </c>
      <c r="D3945" t="s">
        <v>64</v>
      </c>
      <c r="E3945" t="s">
        <v>29</v>
      </c>
      <c r="L3945" t="s">
        <v>205</v>
      </c>
      <c r="N3945" t="s">
        <v>54</v>
      </c>
      <c r="O3945">
        <v>2001</v>
      </c>
      <c r="P3945">
        <v>2005</v>
      </c>
      <c r="Q3945" t="s">
        <v>34</v>
      </c>
      <c r="R3945">
        <v>75</v>
      </c>
      <c r="S3945">
        <v>79</v>
      </c>
      <c r="T3945" t="s">
        <v>35</v>
      </c>
      <c r="U3945" t="s">
        <v>66</v>
      </c>
      <c r="V3945" t="s">
        <v>37</v>
      </c>
      <c r="W3945" t="s">
        <v>80</v>
      </c>
      <c r="X3945">
        <v>109.831790695</v>
      </c>
      <c r="Y3945" t="s">
        <v>38</v>
      </c>
      <c r="Z3945">
        <v>1.9132158E-2</v>
      </c>
    </row>
    <row r="3946" spans="1:26" x14ac:dyDescent="0.45">
      <c r="A3946" t="s">
        <v>204</v>
      </c>
      <c r="B3946" t="s">
        <v>27</v>
      </c>
      <c r="D3946" t="s">
        <v>64</v>
      </c>
      <c r="E3946" t="s">
        <v>29</v>
      </c>
      <c r="L3946" t="s">
        <v>205</v>
      </c>
      <c r="N3946" t="s">
        <v>54</v>
      </c>
      <c r="O3946">
        <v>2001</v>
      </c>
      <c r="P3946">
        <v>2005</v>
      </c>
      <c r="Q3946" t="s">
        <v>34</v>
      </c>
      <c r="R3946">
        <v>80</v>
      </c>
      <c r="S3946">
        <v>84</v>
      </c>
      <c r="T3946" t="s">
        <v>35</v>
      </c>
      <c r="U3946" t="s">
        <v>66</v>
      </c>
      <c r="V3946" t="s">
        <v>37</v>
      </c>
      <c r="W3946" t="s">
        <v>80</v>
      </c>
      <c r="X3946">
        <v>51.9757380028</v>
      </c>
      <c r="Y3946" t="s">
        <v>38</v>
      </c>
      <c r="Z3946">
        <v>3.1255695899999998E-2</v>
      </c>
    </row>
    <row r="3947" spans="1:26" x14ac:dyDescent="0.45">
      <c r="A3947" t="s">
        <v>204</v>
      </c>
      <c r="B3947" t="s">
        <v>27</v>
      </c>
      <c r="D3947" t="s">
        <v>64</v>
      </c>
      <c r="E3947" t="s">
        <v>29</v>
      </c>
      <c r="L3947" t="s">
        <v>205</v>
      </c>
      <c r="N3947" t="s">
        <v>54</v>
      </c>
      <c r="O3947">
        <v>2001</v>
      </c>
      <c r="P3947">
        <v>2005</v>
      </c>
      <c r="Q3947" t="s">
        <v>34</v>
      </c>
      <c r="R3947">
        <v>85</v>
      </c>
      <c r="S3947">
        <v>89</v>
      </c>
      <c r="T3947" t="s">
        <v>35</v>
      </c>
      <c r="U3947" t="s">
        <v>66</v>
      </c>
      <c r="V3947" t="s">
        <v>37</v>
      </c>
      <c r="W3947" t="s">
        <v>80</v>
      </c>
      <c r="X3947">
        <v>16.586518406700002</v>
      </c>
      <c r="Y3947" t="s">
        <v>38</v>
      </c>
      <c r="Z3947">
        <v>7.3760108500000005E-2</v>
      </c>
    </row>
    <row r="3948" spans="1:26" x14ac:dyDescent="0.45">
      <c r="A3948" t="s">
        <v>204</v>
      </c>
      <c r="B3948" t="s">
        <v>27</v>
      </c>
      <c r="D3948" t="s">
        <v>64</v>
      </c>
      <c r="E3948" t="s">
        <v>29</v>
      </c>
      <c r="L3948" t="s">
        <v>205</v>
      </c>
      <c r="N3948" t="s">
        <v>54</v>
      </c>
      <c r="O3948">
        <v>2001</v>
      </c>
      <c r="P3948">
        <v>2005</v>
      </c>
      <c r="Q3948" t="s">
        <v>34</v>
      </c>
      <c r="R3948">
        <v>90</v>
      </c>
      <c r="S3948">
        <v>94</v>
      </c>
      <c r="T3948" t="s">
        <v>35</v>
      </c>
      <c r="U3948" t="s">
        <v>66</v>
      </c>
      <c r="V3948" t="s">
        <v>37</v>
      </c>
      <c r="W3948" t="s">
        <v>80</v>
      </c>
      <c r="X3948">
        <v>2.9438629708000001</v>
      </c>
      <c r="Y3948" t="s">
        <v>38</v>
      </c>
      <c r="Z3948">
        <v>0.3490258812</v>
      </c>
    </row>
    <row r="3949" spans="1:26" x14ac:dyDescent="0.45">
      <c r="A3949" t="s">
        <v>204</v>
      </c>
      <c r="B3949" t="s">
        <v>27</v>
      </c>
      <c r="D3949" t="s">
        <v>64</v>
      </c>
      <c r="E3949" t="s">
        <v>29</v>
      </c>
      <c r="L3949" t="s">
        <v>205</v>
      </c>
      <c r="N3949" t="s">
        <v>54</v>
      </c>
      <c r="O3949">
        <v>2001</v>
      </c>
      <c r="P3949">
        <v>2005</v>
      </c>
      <c r="Q3949" t="s">
        <v>34</v>
      </c>
      <c r="R3949">
        <v>95</v>
      </c>
      <c r="S3949">
        <v>99</v>
      </c>
      <c r="T3949" t="s">
        <v>35</v>
      </c>
      <c r="U3949" t="s">
        <v>66</v>
      </c>
      <c r="V3949" t="s">
        <v>37</v>
      </c>
      <c r="W3949" t="s">
        <v>80</v>
      </c>
      <c r="X3949">
        <v>0.37235406630000001</v>
      </c>
      <c r="Y3949" t="s">
        <v>38</v>
      </c>
      <c r="Z3949">
        <v>2.6483481796000001</v>
      </c>
    </row>
    <row r="3950" spans="1:26" x14ac:dyDescent="0.45">
      <c r="A3950" t="s">
        <v>204</v>
      </c>
      <c r="B3950" t="s">
        <v>27</v>
      </c>
      <c r="D3950" t="s">
        <v>64</v>
      </c>
      <c r="E3950" t="s">
        <v>29</v>
      </c>
      <c r="L3950" t="s">
        <v>205</v>
      </c>
      <c r="N3950" t="s">
        <v>54</v>
      </c>
      <c r="O3950">
        <v>2001</v>
      </c>
      <c r="P3950">
        <v>2005</v>
      </c>
      <c r="Q3950" t="s">
        <v>55</v>
      </c>
      <c r="R3950">
        <v>15</v>
      </c>
      <c r="S3950">
        <v>19</v>
      </c>
      <c r="T3950" t="s">
        <v>35</v>
      </c>
      <c r="U3950" t="s">
        <v>66</v>
      </c>
      <c r="V3950" t="s">
        <v>37</v>
      </c>
      <c r="W3950" t="s">
        <v>80</v>
      </c>
      <c r="X3950">
        <v>614.94668355399995</v>
      </c>
      <c r="Y3950" t="s">
        <v>38</v>
      </c>
      <c r="Z3950">
        <v>4.9436766000000004E-3</v>
      </c>
    </row>
    <row r="3951" spans="1:26" x14ac:dyDescent="0.45">
      <c r="A3951" t="s">
        <v>204</v>
      </c>
      <c r="B3951" t="s">
        <v>27</v>
      </c>
      <c r="D3951" t="s">
        <v>64</v>
      </c>
      <c r="E3951" t="s">
        <v>29</v>
      </c>
      <c r="L3951" t="s">
        <v>205</v>
      </c>
      <c r="N3951" t="s">
        <v>54</v>
      </c>
      <c r="O3951">
        <v>2001</v>
      </c>
      <c r="P3951">
        <v>2005</v>
      </c>
      <c r="Q3951" t="s">
        <v>55</v>
      </c>
      <c r="R3951">
        <v>20</v>
      </c>
      <c r="S3951">
        <v>24</v>
      </c>
      <c r="T3951" t="s">
        <v>35</v>
      </c>
      <c r="U3951" t="s">
        <v>66</v>
      </c>
      <c r="V3951" t="s">
        <v>37</v>
      </c>
      <c r="W3951" t="s">
        <v>80</v>
      </c>
      <c r="X3951">
        <v>630.36824868199994</v>
      </c>
      <c r="Y3951" t="s">
        <v>38</v>
      </c>
      <c r="Z3951">
        <v>5.1496106999999996E-3</v>
      </c>
    </row>
    <row r="3952" spans="1:26" x14ac:dyDescent="0.45">
      <c r="A3952" t="s">
        <v>204</v>
      </c>
      <c r="B3952" t="s">
        <v>27</v>
      </c>
      <c r="D3952" t="s">
        <v>64</v>
      </c>
      <c r="E3952" t="s">
        <v>29</v>
      </c>
      <c r="L3952" t="s">
        <v>205</v>
      </c>
      <c r="N3952" t="s">
        <v>54</v>
      </c>
      <c r="O3952">
        <v>2001</v>
      </c>
      <c r="P3952">
        <v>2005</v>
      </c>
      <c r="Q3952" t="s">
        <v>55</v>
      </c>
      <c r="R3952">
        <v>25</v>
      </c>
      <c r="S3952">
        <v>29</v>
      </c>
      <c r="T3952" t="s">
        <v>35</v>
      </c>
      <c r="U3952" t="s">
        <v>66</v>
      </c>
      <c r="V3952" t="s">
        <v>37</v>
      </c>
      <c r="W3952" t="s">
        <v>80</v>
      </c>
      <c r="X3952">
        <v>746.28956863200006</v>
      </c>
      <c r="Y3952" t="s">
        <v>38</v>
      </c>
      <c r="Z3952">
        <v>4.6806208000000002E-3</v>
      </c>
    </row>
    <row r="3953" spans="1:26" x14ac:dyDescent="0.45">
      <c r="A3953" t="s">
        <v>204</v>
      </c>
      <c r="B3953" t="s">
        <v>27</v>
      </c>
      <c r="D3953" t="s">
        <v>64</v>
      </c>
      <c r="E3953" t="s">
        <v>29</v>
      </c>
      <c r="L3953" t="s">
        <v>205</v>
      </c>
      <c r="N3953" t="s">
        <v>54</v>
      </c>
      <c r="O3953">
        <v>2001</v>
      </c>
      <c r="P3953">
        <v>2005</v>
      </c>
      <c r="Q3953" t="s">
        <v>55</v>
      </c>
      <c r="R3953">
        <v>30</v>
      </c>
      <c r="S3953">
        <v>34</v>
      </c>
      <c r="T3953" t="s">
        <v>35</v>
      </c>
      <c r="U3953" t="s">
        <v>66</v>
      </c>
      <c r="V3953" t="s">
        <v>37</v>
      </c>
      <c r="W3953" t="s">
        <v>80</v>
      </c>
      <c r="X3953">
        <v>773.84674731500002</v>
      </c>
      <c r="Y3953" t="s">
        <v>38</v>
      </c>
      <c r="Z3953">
        <v>4.6616102000000001E-3</v>
      </c>
    </row>
    <row r="3954" spans="1:26" x14ac:dyDescent="0.45">
      <c r="A3954" t="s">
        <v>204</v>
      </c>
      <c r="B3954" t="s">
        <v>27</v>
      </c>
      <c r="D3954" t="s">
        <v>64</v>
      </c>
      <c r="E3954" t="s">
        <v>29</v>
      </c>
      <c r="L3954" t="s">
        <v>205</v>
      </c>
      <c r="N3954" t="s">
        <v>54</v>
      </c>
      <c r="O3954">
        <v>2001</v>
      </c>
      <c r="P3954">
        <v>2005</v>
      </c>
      <c r="Q3954" t="s">
        <v>55</v>
      </c>
      <c r="R3954">
        <v>35</v>
      </c>
      <c r="S3954">
        <v>39</v>
      </c>
      <c r="T3954" t="s">
        <v>35</v>
      </c>
      <c r="U3954" t="s">
        <v>66</v>
      </c>
      <c r="V3954" t="s">
        <v>37</v>
      </c>
      <c r="W3954" t="s">
        <v>80</v>
      </c>
      <c r="X3954">
        <v>588.54875181700004</v>
      </c>
      <c r="Y3954" t="s">
        <v>38</v>
      </c>
      <c r="Z3954">
        <v>5.6234236999999996E-3</v>
      </c>
    </row>
    <row r="3955" spans="1:26" x14ac:dyDescent="0.45">
      <c r="A3955" t="s">
        <v>204</v>
      </c>
      <c r="B3955" t="s">
        <v>27</v>
      </c>
      <c r="D3955" t="s">
        <v>64</v>
      </c>
      <c r="E3955" t="s">
        <v>29</v>
      </c>
      <c r="L3955" t="s">
        <v>205</v>
      </c>
      <c r="N3955" t="s">
        <v>54</v>
      </c>
      <c r="O3955">
        <v>2001</v>
      </c>
      <c r="P3955">
        <v>2005</v>
      </c>
      <c r="Q3955" t="s">
        <v>55</v>
      </c>
      <c r="R3955">
        <v>55</v>
      </c>
      <c r="S3955">
        <v>59</v>
      </c>
      <c r="T3955" t="s">
        <v>35</v>
      </c>
      <c r="U3955" t="s">
        <v>66</v>
      </c>
      <c r="V3955" t="s">
        <v>37</v>
      </c>
      <c r="W3955" t="s">
        <v>80</v>
      </c>
      <c r="X3955">
        <v>655.15965666900001</v>
      </c>
      <c r="Y3955" t="s">
        <v>38</v>
      </c>
      <c r="Z3955">
        <v>8.3505878999999995E-3</v>
      </c>
    </row>
    <row r="3956" spans="1:26" x14ac:dyDescent="0.45">
      <c r="A3956" t="s">
        <v>204</v>
      </c>
      <c r="B3956" t="s">
        <v>27</v>
      </c>
      <c r="D3956" t="s">
        <v>64</v>
      </c>
      <c r="E3956" t="s">
        <v>29</v>
      </c>
      <c r="L3956" t="s">
        <v>205</v>
      </c>
      <c r="N3956" t="s">
        <v>54</v>
      </c>
      <c r="O3956">
        <v>2001</v>
      </c>
      <c r="P3956">
        <v>2005</v>
      </c>
      <c r="Q3956" t="s">
        <v>55</v>
      </c>
      <c r="R3956">
        <v>60</v>
      </c>
      <c r="S3956">
        <v>64</v>
      </c>
      <c r="T3956" t="s">
        <v>35</v>
      </c>
      <c r="U3956" t="s">
        <v>66</v>
      </c>
      <c r="V3956" t="s">
        <v>37</v>
      </c>
      <c r="W3956" t="s">
        <v>80</v>
      </c>
      <c r="X3956">
        <v>544.91424222700005</v>
      </c>
      <c r="Y3956" t="s">
        <v>38</v>
      </c>
      <c r="Z3956">
        <v>9.6820745999999999E-3</v>
      </c>
    </row>
    <row r="3957" spans="1:26" x14ac:dyDescent="0.45">
      <c r="A3957" t="s">
        <v>204</v>
      </c>
      <c r="B3957" t="s">
        <v>27</v>
      </c>
      <c r="D3957" t="s">
        <v>64</v>
      </c>
      <c r="E3957" t="s">
        <v>29</v>
      </c>
      <c r="L3957" t="s">
        <v>205</v>
      </c>
      <c r="N3957" t="s">
        <v>54</v>
      </c>
      <c r="O3957">
        <v>2001</v>
      </c>
      <c r="P3957">
        <v>2005</v>
      </c>
      <c r="Q3957" t="s">
        <v>55</v>
      </c>
      <c r="R3957">
        <v>65</v>
      </c>
      <c r="S3957">
        <v>69</v>
      </c>
      <c r="T3957" t="s">
        <v>35</v>
      </c>
      <c r="U3957" t="s">
        <v>66</v>
      </c>
      <c r="V3957" t="s">
        <v>37</v>
      </c>
      <c r="W3957" t="s">
        <v>80</v>
      </c>
      <c r="X3957">
        <v>411.38830419599998</v>
      </c>
      <c r="Y3957" t="s">
        <v>38</v>
      </c>
      <c r="Z3957">
        <v>1.13720592E-2</v>
      </c>
    </row>
    <row r="3958" spans="1:26" x14ac:dyDescent="0.45">
      <c r="A3958" t="s">
        <v>204</v>
      </c>
      <c r="B3958" t="s">
        <v>27</v>
      </c>
      <c r="D3958" t="s">
        <v>64</v>
      </c>
      <c r="E3958" t="s">
        <v>29</v>
      </c>
      <c r="L3958" t="s">
        <v>205</v>
      </c>
      <c r="N3958" t="s">
        <v>54</v>
      </c>
      <c r="O3958">
        <v>2001</v>
      </c>
      <c r="P3958">
        <v>2005</v>
      </c>
      <c r="Q3958" t="s">
        <v>55</v>
      </c>
      <c r="R3958">
        <v>70</v>
      </c>
      <c r="S3958">
        <v>74</v>
      </c>
      <c r="T3958" t="s">
        <v>35</v>
      </c>
      <c r="U3958" t="s">
        <v>66</v>
      </c>
      <c r="V3958" t="s">
        <v>37</v>
      </c>
      <c r="W3958" t="s">
        <v>80</v>
      </c>
      <c r="X3958">
        <v>241.27337836300001</v>
      </c>
      <c r="Y3958" t="s">
        <v>38</v>
      </c>
      <c r="Z3958">
        <v>1.5209293E-2</v>
      </c>
    </row>
    <row r="3959" spans="1:26" x14ac:dyDescent="0.45">
      <c r="A3959" t="s">
        <v>204</v>
      </c>
      <c r="B3959" t="s">
        <v>27</v>
      </c>
      <c r="D3959" t="s">
        <v>64</v>
      </c>
      <c r="E3959" t="s">
        <v>29</v>
      </c>
      <c r="L3959" t="s">
        <v>205</v>
      </c>
      <c r="N3959" t="s">
        <v>54</v>
      </c>
      <c r="O3959">
        <v>2001</v>
      </c>
      <c r="P3959">
        <v>2005</v>
      </c>
      <c r="Q3959" t="s">
        <v>55</v>
      </c>
      <c r="R3959">
        <v>75</v>
      </c>
      <c r="S3959">
        <v>79</v>
      </c>
      <c r="T3959" t="s">
        <v>35</v>
      </c>
      <c r="U3959" t="s">
        <v>66</v>
      </c>
      <c r="V3959" t="s">
        <v>37</v>
      </c>
      <c r="W3959" t="s">
        <v>80</v>
      </c>
      <c r="X3959">
        <v>132.88572048399999</v>
      </c>
      <c r="Y3959" t="s">
        <v>38</v>
      </c>
      <c r="Z3959">
        <v>2.1349561E-2</v>
      </c>
    </row>
    <row r="3960" spans="1:26" x14ac:dyDescent="0.45">
      <c r="A3960" t="s">
        <v>204</v>
      </c>
      <c r="B3960" t="s">
        <v>27</v>
      </c>
      <c r="D3960" t="s">
        <v>64</v>
      </c>
      <c r="E3960" t="s">
        <v>29</v>
      </c>
      <c r="L3960" t="s">
        <v>205</v>
      </c>
      <c r="N3960" t="s">
        <v>54</v>
      </c>
      <c r="O3960">
        <v>2001</v>
      </c>
      <c r="P3960">
        <v>2005</v>
      </c>
      <c r="Q3960" t="s">
        <v>55</v>
      </c>
      <c r="R3960">
        <v>80</v>
      </c>
      <c r="S3960">
        <v>84</v>
      </c>
      <c r="T3960" t="s">
        <v>35</v>
      </c>
      <c r="U3960" t="s">
        <v>66</v>
      </c>
      <c r="V3960" t="s">
        <v>37</v>
      </c>
      <c r="W3960" t="s">
        <v>80</v>
      </c>
      <c r="X3960">
        <v>67.173638931100001</v>
      </c>
      <c r="Y3960" t="s">
        <v>38</v>
      </c>
      <c r="Z3960">
        <v>3.1952277699999997E-2</v>
      </c>
    </row>
    <row r="3961" spans="1:26" x14ac:dyDescent="0.45">
      <c r="A3961" t="s">
        <v>204</v>
      </c>
      <c r="B3961" t="s">
        <v>27</v>
      </c>
      <c r="D3961" t="s">
        <v>64</v>
      </c>
      <c r="E3961" t="s">
        <v>29</v>
      </c>
      <c r="L3961" t="s">
        <v>205</v>
      </c>
      <c r="N3961" t="s">
        <v>54</v>
      </c>
      <c r="O3961">
        <v>2001</v>
      </c>
      <c r="P3961">
        <v>2005</v>
      </c>
      <c r="Q3961" t="s">
        <v>55</v>
      </c>
      <c r="R3961">
        <v>85</v>
      </c>
      <c r="S3961">
        <v>89</v>
      </c>
      <c r="T3961" t="s">
        <v>35</v>
      </c>
      <c r="U3961" t="s">
        <v>66</v>
      </c>
      <c r="V3961" t="s">
        <v>37</v>
      </c>
      <c r="W3961" t="s">
        <v>80</v>
      </c>
      <c r="X3961">
        <v>22.947999479</v>
      </c>
      <c r="Y3961" t="s">
        <v>38</v>
      </c>
      <c r="Z3961">
        <v>6.4699669000000001E-2</v>
      </c>
    </row>
    <row r="3962" spans="1:26" x14ac:dyDescent="0.45">
      <c r="A3962" t="s">
        <v>204</v>
      </c>
      <c r="B3962" t="s">
        <v>27</v>
      </c>
      <c r="D3962" t="s">
        <v>64</v>
      </c>
      <c r="E3962" t="s">
        <v>29</v>
      </c>
      <c r="L3962" t="s">
        <v>205</v>
      </c>
      <c r="N3962" t="s">
        <v>54</v>
      </c>
      <c r="O3962">
        <v>2001</v>
      </c>
      <c r="P3962">
        <v>2005</v>
      </c>
      <c r="Q3962" t="s">
        <v>55</v>
      </c>
      <c r="R3962">
        <v>90</v>
      </c>
      <c r="S3962">
        <v>94</v>
      </c>
      <c r="T3962" t="s">
        <v>35</v>
      </c>
      <c r="U3962" t="s">
        <v>66</v>
      </c>
      <c r="V3962" t="s">
        <v>37</v>
      </c>
      <c r="W3962" t="s">
        <v>80</v>
      </c>
      <c r="X3962">
        <v>4.6497042712000001</v>
      </c>
      <c r="Y3962" t="s">
        <v>38</v>
      </c>
      <c r="Z3962">
        <v>0.23671059759999999</v>
      </c>
    </row>
    <row r="3963" spans="1:26" x14ac:dyDescent="0.45">
      <c r="A3963" t="s">
        <v>204</v>
      </c>
      <c r="B3963" t="s">
        <v>27</v>
      </c>
      <c r="D3963" t="s">
        <v>64</v>
      </c>
      <c r="E3963" t="s">
        <v>29</v>
      </c>
      <c r="L3963" t="s">
        <v>205</v>
      </c>
      <c r="N3963" t="s">
        <v>54</v>
      </c>
      <c r="O3963">
        <v>2001</v>
      </c>
      <c r="P3963">
        <v>2005</v>
      </c>
      <c r="Q3963" t="s">
        <v>55</v>
      </c>
      <c r="R3963">
        <v>95</v>
      </c>
      <c r="S3963">
        <v>99</v>
      </c>
      <c r="T3963" t="s">
        <v>35</v>
      </c>
      <c r="U3963" t="s">
        <v>66</v>
      </c>
      <c r="V3963" t="s">
        <v>37</v>
      </c>
      <c r="W3963" t="s">
        <v>80</v>
      </c>
      <c r="X3963">
        <v>0.60735538030000003</v>
      </c>
      <c r="Y3963" t="s">
        <v>38</v>
      </c>
      <c r="Z3963">
        <v>1.6407342113000001</v>
      </c>
    </row>
    <row r="3964" spans="1:26" x14ac:dyDescent="0.45">
      <c r="A3964" t="s">
        <v>162</v>
      </c>
      <c r="B3964" t="s">
        <v>27</v>
      </c>
      <c r="D3964" t="s">
        <v>163</v>
      </c>
      <c r="E3964" t="s">
        <v>29</v>
      </c>
      <c r="J3964" t="s">
        <v>30</v>
      </c>
      <c r="K3964" t="s">
        <v>31</v>
      </c>
      <c r="L3964" t="s">
        <v>164</v>
      </c>
      <c r="N3964" t="s">
        <v>33</v>
      </c>
      <c r="O3964">
        <v>2003</v>
      </c>
      <c r="P3964">
        <v>2003</v>
      </c>
      <c r="Q3964" t="s">
        <v>55</v>
      </c>
      <c r="R3964">
        <v>60</v>
      </c>
      <c r="S3964">
        <v>64</v>
      </c>
      <c r="T3964" t="s">
        <v>35</v>
      </c>
      <c r="U3964" t="s">
        <v>36</v>
      </c>
      <c r="V3964" t="s">
        <v>37</v>
      </c>
      <c r="X3964">
        <v>57.156189634599997</v>
      </c>
      <c r="Y3964" t="s">
        <v>38</v>
      </c>
      <c r="Z3964">
        <v>4.1663048600000002E-2</v>
      </c>
    </row>
    <row r="3965" spans="1:26" x14ac:dyDescent="0.45">
      <c r="A3965" t="s">
        <v>56</v>
      </c>
      <c r="B3965" t="s">
        <v>27</v>
      </c>
      <c r="D3965" t="s">
        <v>57</v>
      </c>
      <c r="E3965" t="s">
        <v>29</v>
      </c>
      <c r="I3965" t="s">
        <v>48</v>
      </c>
      <c r="L3965" t="s">
        <v>58</v>
      </c>
      <c r="N3965" t="s">
        <v>33</v>
      </c>
      <c r="O3965">
        <v>2015</v>
      </c>
      <c r="P3965">
        <v>2016</v>
      </c>
      <c r="Q3965" t="s">
        <v>34</v>
      </c>
      <c r="R3965">
        <v>18</v>
      </c>
      <c r="S3965">
        <v>29</v>
      </c>
      <c r="T3965" t="s">
        <v>35</v>
      </c>
      <c r="U3965" t="s">
        <v>131</v>
      </c>
      <c r="V3965" t="s">
        <v>74</v>
      </c>
      <c r="W3965" t="s">
        <v>61</v>
      </c>
      <c r="X3965">
        <v>325.80127578899999</v>
      </c>
      <c r="Y3965" t="s">
        <v>38</v>
      </c>
      <c r="Z3965">
        <v>3.8493154E-3</v>
      </c>
    </row>
    <row r="3966" spans="1:26" x14ac:dyDescent="0.45">
      <c r="A3966" t="s">
        <v>56</v>
      </c>
      <c r="B3966" t="s">
        <v>27</v>
      </c>
      <c r="D3966" t="s">
        <v>57</v>
      </c>
      <c r="E3966" t="s">
        <v>29</v>
      </c>
      <c r="I3966" t="s">
        <v>48</v>
      </c>
      <c r="L3966" t="s">
        <v>58</v>
      </c>
      <c r="N3966" t="s">
        <v>33</v>
      </c>
      <c r="O3966">
        <v>2015</v>
      </c>
      <c r="P3966">
        <v>2016</v>
      </c>
      <c r="Q3966" t="s">
        <v>34</v>
      </c>
      <c r="R3966">
        <v>30</v>
      </c>
      <c r="S3966">
        <v>39</v>
      </c>
      <c r="T3966" t="s">
        <v>35</v>
      </c>
      <c r="U3966" t="s">
        <v>131</v>
      </c>
      <c r="V3966" t="s">
        <v>74</v>
      </c>
      <c r="W3966" t="s">
        <v>61</v>
      </c>
      <c r="X3966">
        <v>194.193839435</v>
      </c>
      <c r="Y3966" t="s">
        <v>38</v>
      </c>
      <c r="Z3966">
        <v>5.0838869E-3</v>
      </c>
    </row>
    <row r="3967" spans="1:26" x14ac:dyDescent="0.45">
      <c r="A3967" t="s">
        <v>56</v>
      </c>
      <c r="B3967" t="s">
        <v>27</v>
      </c>
      <c r="D3967" t="s">
        <v>57</v>
      </c>
      <c r="E3967" t="s">
        <v>29</v>
      </c>
      <c r="I3967" t="s">
        <v>48</v>
      </c>
      <c r="L3967" t="s">
        <v>58</v>
      </c>
      <c r="N3967" t="s">
        <v>33</v>
      </c>
      <c r="O3967">
        <v>2015</v>
      </c>
      <c r="P3967">
        <v>2016</v>
      </c>
      <c r="Q3967" t="s">
        <v>34</v>
      </c>
      <c r="R3967">
        <v>40</v>
      </c>
      <c r="S3967">
        <v>49</v>
      </c>
      <c r="T3967" t="s">
        <v>35</v>
      </c>
      <c r="U3967" t="s">
        <v>131</v>
      </c>
      <c r="V3967" t="s">
        <v>74</v>
      </c>
      <c r="W3967" t="s">
        <v>61</v>
      </c>
      <c r="X3967">
        <v>160.97574852</v>
      </c>
      <c r="Y3967" t="s">
        <v>38</v>
      </c>
      <c r="Z3967">
        <v>6.2734708E-3</v>
      </c>
    </row>
    <row r="3968" spans="1:26" x14ac:dyDescent="0.45">
      <c r="A3968" t="s">
        <v>56</v>
      </c>
      <c r="B3968" t="s">
        <v>27</v>
      </c>
      <c r="D3968" t="s">
        <v>57</v>
      </c>
      <c r="E3968" t="s">
        <v>29</v>
      </c>
      <c r="I3968" t="s">
        <v>48</v>
      </c>
      <c r="L3968" t="s">
        <v>58</v>
      </c>
      <c r="N3968" t="s">
        <v>33</v>
      </c>
      <c r="O3968">
        <v>2015</v>
      </c>
      <c r="P3968">
        <v>2016</v>
      </c>
      <c r="Q3968" t="s">
        <v>34</v>
      </c>
      <c r="R3968">
        <v>50</v>
      </c>
      <c r="S3968">
        <v>59</v>
      </c>
      <c r="T3968" t="s">
        <v>35</v>
      </c>
      <c r="U3968" t="s">
        <v>131</v>
      </c>
      <c r="V3968" t="s">
        <v>74</v>
      </c>
      <c r="W3968" t="s">
        <v>61</v>
      </c>
      <c r="X3968">
        <v>122.312970519</v>
      </c>
      <c r="Y3968" t="s">
        <v>38</v>
      </c>
      <c r="Z3968">
        <v>6.4331023999999997E-3</v>
      </c>
    </row>
    <row r="3969" spans="1:26" x14ac:dyDescent="0.45">
      <c r="A3969" t="s">
        <v>56</v>
      </c>
      <c r="B3969" t="s">
        <v>27</v>
      </c>
      <c r="D3969" t="s">
        <v>57</v>
      </c>
      <c r="E3969" t="s">
        <v>29</v>
      </c>
      <c r="I3969" t="s">
        <v>48</v>
      </c>
      <c r="L3969" t="s">
        <v>58</v>
      </c>
      <c r="N3969" t="s">
        <v>33</v>
      </c>
      <c r="O3969">
        <v>2015</v>
      </c>
      <c r="P3969">
        <v>2016</v>
      </c>
      <c r="Q3969" t="s">
        <v>34</v>
      </c>
      <c r="R3969">
        <v>60</v>
      </c>
      <c r="S3969">
        <v>99</v>
      </c>
      <c r="T3969" t="s">
        <v>35</v>
      </c>
      <c r="U3969" t="s">
        <v>131</v>
      </c>
      <c r="V3969" t="s">
        <v>74</v>
      </c>
      <c r="W3969" t="s">
        <v>61</v>
      </c>
      <c r="X3969">
        <v>153.716165738</v>
      </c>
      <c r="Y3969" t="s">
        <v>38</v>
      </c>
      <c r="Z3969">
        <v>6.1810698000000002E-3</v>
      </c>
    </row>
    <row r="3970" spans="1:26" x14ac:dyDescent="0.45">
      <c r="A3970" t="s">
        <v>56</v>
      </c>
      <c r="B3970" t="s">
        <v>27</v>
      </c>
      <c r="D3970" t="s">
        <v>57</v>
      </c>
      <c r="E3970" t="s">
        <v>29</v>
      </c>
      <c r="I3970" t="s">
        <v>48</v>
      </c>
      <c r="L3970" t="s">
        <v>58</v>
      </c>
      <c r="N3970" t="s">
        <v>33</v>
      </c>
      <c r="O3970">
        <v>2015</v>
      </c>
      <c r="P3970">
        <v>2016</v>
      </c>
      <c r="Q3970" t="s">
        <v>55</v>
      </c>
      <c r="R3970">
        <v>18</v>
      </c>
      <c r="S3970">
        <v>29</v>
      </c>
      <c r="T3970" t="s">
        <v>35</v>
      </c>
      <c r="U3970" t="s">
        <v>131</v>
      </c>
      <c r="V3970" t="s">
        <v>74</v>
      </c>
      <c r="W3970" t="s">
        <v>61</v>
      </c>
      <c r="X3970">
        <v>348.270329291</v>
      </c>
      <c r="Y3970" t="s">
        <v>38</v>
      </c>
      <c r="Z3970">
        <v>2.8111604999999998E-3</v>
      </c>
    </row>
    <row r="3971" spans="1:26" x14ac:dyDescent="0.45">
      <c r="A3971" t="s">
        <v>56</v>
      </c>
      <c r="B3971" t="s">
        <v>27</v>
      </c>
      <c r="D3971" t="s">
        <v>57</v>
      </c>
      <c r="E3971" t="s">
        <v>29</v>
      </c>
      <c r="I3971" t="s">
        <v>48</v>
      </c>
      <c r="L3971" t="s">
        <v>58</v>
      </c>
      <c r="N3971" t="s">
        <v>33</v>
      </c>
      <c r="O3971">
        <v>2015</v>
      </c>
      <c r="P3971">
        <v>2016</v>
      </c>
      <c r="Q3971" t="s">
        <v>55</v>
      </c>
      <c r="R3971">
        <v>30</v>
      </c>
      <c r="S3971">
        <v>39</v>
      </c>
      <c r="T3971" t="s">
        <v>35</v>
      </c>
      <c r="U3971" t="s">
        <v>131</v>
      </c>
      <c r="V3971" t="s">
        <v>74</v>
      </c>
      <c r="W3971" t="s">
        <v>61</v>
      </c>
      <c r="X3971">
        <v>207.58651801600001</v>
      </c>
      <c r="Y3971" t="s">
        <v>38</v>
      </c>
      <c r="Z3971">
        <v>3.6634152999999998E-3</v>
      </c>
    </row>
    <row r="3972" spans="1:26" x14ac:dyDescent="0.45">
      <c r="A3972" t="s">
        <v>56</v>
      </c>
      <c r="B3972" t="s">
        <v>27</v>
      </c>
      <c r="D3972" t="s">
        <v>57</v>
      </c>
      <c r="E3972" t="s">
        <v>29</v>
      </c>
      <c r="I3972" t="s">
        <v>48</v>
      </c>
      <c r="L3972" t="s">
        <v>58</v>
      </c>
      <c r="N3972" t="s">
        <v>33</v>
      </c>
      <c r="O3972">
        <v>2015</v>
      </c>
      <c r="P3972">
        <v>2016</v>
      </c>
      <c r="Q3972" t="s">
        <v>55</v>
      </c>
      <c r="R3972">
        <v>40</v>
      </c>
      <c r="S3972">
        <v>49</v>
      </c>
      <c r="T3972" t="s">
        <v>35</v>
      </c>
      <c r="U3972" t="s">
        <v>131</v>
      </c>
      <c r="V3972" t="s">
        <v>74</v>
      </c>
      <c r="W3972" t="s">
        <v>61</v>
      </c>
      <c r="X3972">
        <v>172.07752428000001</v>
      </c>
      <c r="Y3972" t="s">
        <v>38</v>
      </c>
      <c r="Z3972">
        <v>4.4357403000000002E-3</v>
      </c>
    </row>
    <row r="3973" spans="1:26" x14ac:dyDescent="0.45">
      <c r="A3973" t="s">
        <v>56</v>
      </c>
      <c r="B3973" t="s">
        <v>27</v>
      </c>
      <c r="D3973" t="s">
        <v>57</v>
      </c>
      <c r="E3973" t="s">
        <v>29</v>
      </c>
      <c r="I3973" t="s">
        <v>48</v>
      </c>
      <c r="L3973" t="s">
        <v>58</v>
      </c>
      <c r="N3973" t="s">
        <v>33</v>
      </c>
      <c r="O3973">
        <v>2015</v>
      </c>
      <c r="P3973">
        <v>2016</v>
      </c>
      <c r="Q3973" t="s">
        <v>55</v>
      </c>
      <c r="R3973">
        <v>50</v>
      </c>
      <c r="S3973">
        <v>59</v>
      </c>
      <c r="T3973" t="s">
        <v>35</v>
      </c>
      <c r="U3973" t="s">
        <v>131</v>
      </c>
      <c r="V3973" t="s">
        <v>74</v>
      </c>
      <c r="W3973" t="s">
        <v>61</v>
      </c>
      <c r="X3973">
        <v>130.74834779599999</v>
      </c>
      <c r="Y3973" t="s">
        <v>38</v>
      </c>
      <c r="Z3973">
        <v>4.4974571000000003E-3</v>
      </c>
    </row>
    <row r="3974" spans="1:26" x14ac:dyDescent="0.45">
      <c r="A3974" t="s">
        <v>56</v>
      </c>
      <c r="B3974" t="s">
        <v>27</v>
      </c>
      <c r="D3974" t="s">
        <v>57</v>
      </c>
      <c r="E3974" t="s">
        <v>29</v>
      </c>
      <c r="I3974" t="s">
        <v>48</v>
      </c>
      <c r="L3974" t="s">
        <v>58</v>
      </c>
      <c r="N3974" t="s">
        <v>33</v>
      </c>
      <c r="O3974">
        <v>2015</v>
      </c>
      <c r="P3974">
        <v>2016</v>
      </c>
      <c r="Q3974" t="s">
        <v>55</v>
      </c>
      <c r="R3974">
        <v>60</v>
      </c>
      <c r="S3974">
        <v>99</v>
      </c>
      <c r="T3974" t="s">
        <v>35</v>
      </c>
      <c r="U3974" t="s">
        <v>131</v>
      </c>
      <c r="V3974" t="s">
        <v>74</v>
      </c>
      <c r="W3974" t="s">
        <v>61</v>
      </c>
      <c r="X3974">
        <v>164.31728061600001</v>
      </c>
      <c r="Y3974" t="s">
        <v>38</v>
      </c>
      <c r="Z3974">
        <v>4.3698404999999996E-3</v>
      </c>
    </row>
    <row r="3975" spans="1:26" x14ac:dyDescent="0.45">
      <c r="A3975" t="s">
        <v>46</v>
      </c>
      <c r="B3975" t="s">
        <v>27</v>
      </c>
      <c r="D3975" t="s">
        <v>385</v>
      </c>
      <c r="E3975" t="s">
        <v>29</v>
      </c>
      <c r="I3975" t="s">
        <v>48</v>
      </c>
      <c r="L3975" t="s">
        <v>49</v>
      </c>
      <c r="N3975" t="s">
        <v>50</v>
      </c>
      <c r="O3975">
        <v>2005</v>
      </c>
      <c r="P3975">
        <v>2014</v>
      </c>
      <c r="Q3975" t="s">
        <v>55</v>
      </c>
      <c r="R3975">
        <v>40</v>
      </c>
      <c r="S3975">
        <v>44</v>
      </c>
      <c r="T3975" t="s">
        <v>35</v>
      </c>
      <c r="U3975" t="s">
        <v>36</v>
      </c>
      <c r="V3975" t="s">
        <v>37</v>
      </c>
      <c r="X3975">
        <v>272.2309162967</v>
      </c>
      <c r="Y3975" t="s">
        <v>38</v>
      </c>
      <c r="Z3975">
        <v>1.97765258E-2</v>
      </c>
    </row>
    <row r="3976" spans="1:26" x14ac:dyDescent="0.45">
      <c r="A3976" t="s">
        <v>46</v>
      </c>
      <c r="B3976" t="s">
        <v>27</v>
      </c>
      <c r="D3976" t="s">
        <v>317</v>
      </c>
      <c r="E3976" t="s">
        <v>29</v>
      </c>
      <c r="I3976" t="s">
        <v>48</v>
      </c>
      <c r="L3976" t="s">
        <v>49</v>
      </c>
      <c r="N3976" t="s">
        <v>50</v>
      </c>
      <c r="O3976">
        <v>2005</v>
      </c>
      <c r="P3976">
        <v>2014</v>
      </c>
      <c r="Q3976" t="s">
        <v>55</v>
      </c>
      <c r="R3976">
        <v>18</v>
      </c>
      <c r="S3976">
        <v>25</v>
      </c>
      <c r="T3976" t="s">
        <v>35</v>
      </c>
      <c r="U3976" t="s">
        <v>36</v>
      </c>
      <c r="V3976" t="s">
        <v>37</v>
      </c>
      <c r="X3976">
        <v>1562.5</v>
      </c>
      <c r="Y3976" t="s">
        <v>38</v>
      </c>
      <c r="Z3976">
        <v>7.3977938999999996E-3</v>
      </c>
    </row>
    <row r="3977" spans="1:26" x14ac:dyDescent="0.45">
      <c r="A3977" t="s">
        <v>46</v>
      </c>
      <c r="B3977" t="s">
        <v>27</v>
      </c>
      <c r="D3977" t="s">
        <v>318</v>
      </c>
      <c r="E3977" t="s">
        <v>29</v>
      </c>
      <c r="I3977" t="s">
        <v>48</v>
      </c>
      <c r="L3977" t="s">
        <v>49</v>
      </c>
      <c r="N3977" t="s">
        <v>50</v>
      </c>
      <c r="O3977">
        <v>2005</v>
      </c>
      <c r="P3977">
        <v>2014</v>
      </c>
      <c r="Q3977" t="s">
        <v>55</v>
      </c>
      <c r="R3977">
        <v>85</v>
      </c>
      <c r="S3977">
        <v>89</v>
      </c>
      <c r="T3977" t="s">
        <v>35</v>
      </c>
      <c r="U3977" t="s">
        <v>36</v>
      </c>
      <c r="V3977" t="s">
        <v>37</v>
      </c>
      <c r="X3977">
        <v>17.571730091999999</v>
      </c>
      <c r="Y3977" t="s">
        <v>38</v>
      </c>
      <c r="Z3977">
        <v>7.4629096899999997E-2</v>
      </c>
    </row>
    <row r="3978" spans="1:26" x14ac:dyDescent="0.45">
      <c r="A3978" t="s">
        <v>630</v>
      </c>
      <c r="B3978" t="s">
        <v>27</v>
      </c>
      <c r="D3978" t="s">
        <v>144</v>
      </c>
      <c r="E3978" t="s">
        <v>29</v>
      </c>
      <c r="J3978" t="s">
        <v>631</v>
      </c>
      <c r="K3978" t="s">
        <v>632</v>
      </c>
      <c r="L3978" t="s">
        <v>633</v>
      </c>
      <c r="N3978" t="s">
        <v>33</v>
      </c>
      <c r="O3978">
        <v>2015</v>
      </c>
      <c r="P3978">
        <v>2015</v>
      </c>
      <c r="Q3978" t="s">
        <v>34</v>
      </c>
      <c r="R3978">
        <v>18</v>
      </c>
      <c r="S3978">
        <v>99</v>
      </c>
      <c r="T3978" t="s">
        <v>35</v>
      </c>
      <c r="U3978" t="s">
        <v>36</v>
      </c>
      <c r="V3978" t="s">
        <v>37</v>
      </c>
      <c r="X3978">
        <v>6650</v>
      </c>
      <c r="Y3978" t="s">
        <v>38</v>
      </c>
      <c r="Z3978">
        <v>1.0204268999999999E-3</v>
      </c>
    </row>
    <row r="3979" spans="1:26" x14ac:dyDescent="0.45">
      <c r="A3979" t="s">
        <v>204</v>
      </c>
      <c r="B3979" t="s">
        <v>27</v>
      </c>
      <c r="D3979" t="s">
        <v>64</v>
      </c>
      <c r="E3979" t="s">
        <v>29</v>
      </c>
      <c r="L3979" t="s">
        <v>205</v>
      </c>
      <c r="N3979" t="s">
        <v>54</v>
      </c>
      <c r="O3979">
        <v>2001</v>
      </c>
      <c r="P3979">
        <v>2005</v>
      </c>
      <c r="Q3979" t="s">
        <v>34</v>
      </c>
      <c r="R3979">
        <v>75</v>
      </c>
      <c r="S3979">
        <v>79</v>
      </c>
      <c r="T3979" t="s">
        <v>35</v>
      </c>
      <c r="U3979" t="s">
        <v>66</v>
      </c>
      <c r="V3979" t="s">
        <v>37</v>
      </c>
      <c r="W3979" t="s">
        <v>80</v>
      </c>
      <c r="X3979">
        <v>183.07261471300001</v>
      </c>
      <c r="Y3979" t="s">
        <v>38</v>
      </c>
      <c r="Z3979">
        <v>1.4029218899999999E-2</v>
      </c>
    </row>
    <row r="3980" spans="1:26" x14ac:dyDescent="0.45">
      <c r="A3980" t="s">
        <v>630</v>
      </c>
      <c r="B3980" t="s">
        <v>27</v>
      </c>
      <c r="D3980" t="s">
        <v>144</v>
      </c>
      <c r="E3980" t="s">
        <v>29</v>
      </c>
      <c r="J3980" t="s">
        <v>631</v>
      </c>
      <c r="K3980" t="s">
        <v>632</v>
      </c>
      <c r="L3980" t="s">
        <v>633</v>
      </c>
      <c r="N3980" t="s">
        <v>33</v>
      </c>
      <c r="O3980">
        <v>2015</v>
      </c>
      <c r="P3980">
        <v>2015</v>
      </c>
      <c r="Q3980" t="s">
        <v>34</v>
      </c>
      <c r="R3980">
        <v>12</v>
      </c>
      <c r="S3980">
        <v>17</v>
      </c>
      <c r="T3980" t="s">
        <v>35</v>
      </c>
      <c r="U3980" t="s">
        <v>36</v>
      </c>
      <c r="V3980" t="s">
        <v>37</v>
      </c>
      <c r="X3980">
        <v>847</v>
      </c>
      <c r="Y3980" t="s">
        <v>38</v>
      </c>
      <c r="Z3980">
        <v>2.5510672999999998E-3</v>
      </c>
    </row>
    <row r="3981" spans="1:26" x14ac:dyDescent="0.45">
      <c r="A3981" t="s">
        <v>204</v>
      </c>
      <c r="B3981" t="s">
        <v>27</v>
      </c>
      <c r="D3981" t="s">
        <v>64</v>
      </c>
      <c r="E3981" t="s">
        <v>29</v>
      </c>
      <c r="L3981" t="s">
        <v>205</v>
      </c>
      <c r="N3981" t="s">
        <v>54</v>
      </c>
      <c r="O3981">
        <v>2001</v>
      </c>
      <c r="P3981">
        <v>2005</v>
      </c>
      <c r="Q3981" t="s">
        <v>34</v>
      </c>
      <c r="R3981">
        <v>80</v>
      </c>
      <c r="S3981">
        <v>84</v>
      </c>
      <c r="T3981" t="s">
        <v>35</v>
      </c>
      <c r="U3981" t="s">
        <v>66</v>
      </c>
      <c r="V3981" t="s">
        <v>37</v>
      </c>
      <c r="W3981" t="s">
        <v>80</v>
      </c>
      <c r="X3981">
        <v>89.3994310657</v>
      </c>
      <c r="Y3981" t="s">
        <v>38</v>
      </c>
      <c r="Z3981">
        <v>2.1765430499999999E-2</v>
      </c>
    </row>
    <row r="3982" spans="1:26" x14ac:dyDescent="0.45">
      <c r="A3982" t="s">
        <v>194</v>
      </c>
      <c r="B3982" t="s">
        <v>27</v>
      </c>
      <c r="D3982" t="s">
        <v>663</v>
      </c>
      <c r="E3982" t="s">
        <v>29</v>
      </c>
      <c r="L3982" t="s">
        <v>196</v>
      </c>
      <c r="N3982" t="s">
        <v>54</v>
      </c>
      <c r="O3982">
        <v>1995</v>
      </c>
      <c r="P3982">
        <v>1995</v>
      </c>
      <c r="Q3982" t="s">
        <v>42</v>
      </c>
      <c r="R3982">
        <v>15</v>
      </c>
      <c r="S3982">
        <v>19</v>
      </c>
      <c r="T3982" t="s">
        <v>35</v>
      </c>
      <c r="U3982" t="s">
        <v>66</v>
      </c>
      <c r="V3982" t="s">
        <v>60</v>
      </c>
      <c r="W3982" t="s">
        <v>61</v>
      </c>
      <c r="X3982">
        <v>102.27265382900001</v>
      </c>
      <c r="Y3982" t="s">
        <v>38</v>
      </c>
      <c r="Z3982">
        <v>1.6711675499999998E-2</v>
      </c>
    </row>
    <row r="3983" spans="1:26" x14ac:dyDescent="0.45">
      <c r="A3983" t="s">
        <v>194</v>
      </c>
      <c r="B3983" t="s">
        <v>27</v>
      </c>
      <c r="D3983" t="s">
        <v>663</v>
      </c>
      <c r="E3983" t="s">
        <v>29</v>
      </c>
      <c r="L3983" t="s">
        <v>196</v>
      </c>
      <c r="N3983" t="s">
        <v>54</v>
      </c>
      <c r="O3983">
        <v>1995</v>
      </c>
      <c r="P3983">
        <v>1995</v>
      </c>
      <c r="Q3983" t="s">
        <v>42</v>
      </c>
      <c r="R3983">
        <v>20</v>
      </c>
      <c r="S3983">
        <v>24</v>
      </c>
      <c r="T3983" t="s">
        <v>35</v>
      </c>
      <c r="U3983" t="s">
        <v>66</v>
      </c>
      <c r="V3983" t="s">
        <v>60</v>
      </c>
      <c r="W3983" t="s">
        <v>61</v>
      </c>
      <c r="X3983">
        <v>107.081438503</v>
      </c>
      <c r="Y3983" t="s">
        <v>38</v>
      </c>
      <c r="Z3983">
        <v>1.7057536000000002E-2</v>
      </c>
    </row>
    <row r="3984" spans="1:26" x14ac:dyDescent="0.45">
      <c r="A3984" t="s">
        <v>194</v>
      </c>
      <c r="B3984" t="s">
        <v>27</v>
      </c>
      <c r="D3984" t="s">
        <v>663</v>
      </c>
      <c r="E3984" t="s">
        <v>29</v>
      </c>
      <c r="L3984" t="s">
        <v>196</v>
      </c>
      <c r="N3984" t="s">
        <v>54</v>
      </c>
      <c r="O3984">
        <v>1995</v>
      </c>
      <c r="P3984">
        <v>1995</v>
      </c>
      <c r="Q3984" t="s">
        <v>42</v>
      </c>
      <c r="R3984">
        <v>25</v>
      </c>
      <c r="S3984">
        <v>29</v>
      </c>
      <c r="T3984" t="s">
        <v>35</v>
      </c>
      <c r="U3984" t="s">
        <v>66</v>
      </c>
      <c r="V3984" t="s">
        <v>60</v>
      </c>
      <c r="W3984" t="s">
        <v>61</v>
      </c>
      <c r="X3984">
        <v>93.201549985300005</v>
      </c>
      <c r="Y3984" t="s">
        <v>38</v>
      </c>
      <c r="Z3984">
        <v>1.8261889999999999E-2</v>
      </c>
    </row>
    <row r="3985" spans="1:26" x14ac:dyDescent="0.45">
      <c r="A3985" t="s">
        <v>194</v>
      </c>
      <c r="B3985" t="s">
        <v>27</v>
      </c>
      <c r="D3985" t="s">
        <v>663</v>
      </c>
      <c r="E3985" t="s">
        <v>29</v>
      </c>
      <c r="L3985" t="s">
        <v>196</v>
      </c>
      <c r="N3985" t="s">
        <v>54</v>
      </c>
      <c r="O3985">
        <v>1995</v>
      </c>
      <c r="P3985">
        <v>1995</v>
      </c>
      <c r="Q3985" t="s">
        <v>42</v>
      </c>
      <c r="R3985">
        <v>30</v>
      </c>
      <c r="S3985">
        <v>34</v>
      </c>
      <c r="T3985" t="s">
        <v>35</v>
      </c>
      <c r="U3985" t="s">
        <v>66</v>
      </c>
      <c r="V3985" t="s">
        <v>60</v>
      </c>
      <c r="W3985" t="s">
        <v>61</v>
      </c>
      <c r="X3985">
        <v>82.023070841700005</v>
      </c>
      <c r="Y3985" t="s">
        <v>38</v>
      </c>
      <c r="Z3985">
        <v>1.9782885E-2</v>
      </c>
    </row>
    <row r="3986" spans="1:26" x14ac:dyDescent="0.45">
      <c r="A3986" t="s">
        <v>194</v>
      </c>
      <c r="B3986" t="s">
        <v>27</v>
      </c>
      <c r="D3986" t="s">
        <v>663</v>
      </c>
      <c r="E3986" t="s">
        <v>29</v>
      </c>
      <c r="L3986" t="s">
        <v>196</v>
      </c>
      <c r="N3986" t="s">
        <v>54</v>
      </c>
      <c r="O3986">
        <v>1995</v>
      </c>
      <c r="P3986">
        <v>1995</v>
      </c>
      <c r="Q3986" t="s">
        <v>42</v>
      </c>
      <c r="R3986">
        <v>35</v>
      </c>
      <c r="S3986">
        <v>39</v>
      </c>
      <c r="T3986" t="s">
        <v>35</v>
      </c>
      <c r="U3986" t="s">
        <v>66</v>
      </c>
      <c r="V3986" t="s">
        <v>60</v>
      </c>
      <c r="W3986" t="s">
        <v>61</v>
      </c>
      <c r="X3986">
        <v>71.010180018599996</v>
      </c>
      <c r="Y3986" t="s">
        <v>38</v>
      </c>
      <c r="Z3986">
        <v>2.1951977599999999E-2</v>
      </c>
    </row>
    <row r="3987" spans="1:26" x14ac:dyDescent="0.45">
      <c r="A3987" t="s">
        <v>194</v>
      </c>
      <c r="B3987" t="s">
        <v>27</v>
      </c>
      <c r="D3987" t="s">
        <v>663</v>
      </c>
      <c r="E3987" t="s">
        <v>29</v>
      </c>
      <c r="L3987" t="s">
        <v>196</v>
      </c>
      <c r="N3987" t="s">
        <v>54</v>
      </c>
      <c r="O3987">
        <v>1995</v>
      </c>
      <c r="P3987">
        <v>1995</v>
      </c>
      <c r="Q3987" t="s">
        <v>42</v>
      </c>
      <c r="R3987">
        <v>40</v>
      </c>
      <c r="S3987">
        <v>44</v>
      </c>
      <c r="T3987" t="s">
        <v>35</v>
      </c>
      <c r="U3987" t="s">
        <v>66</v>
      </c>
      <c r="V3987" t="s">
        <v>60</v>
      </c>
      <c r="W3987" t="s">
        <v>61</v>
      </c>
      <c r="X3987">
        <v>60.440917504200002</v>
      </c>
      <c r="Y3987" t="s">
        <v>38</v>
      </c>
      <c r="Z3987">
        <v>2.50441307E-2</v>
      </c>
    </row>
    <row r="3988" spans="1:26" x14ac:dyDescent="0.45">
      <c r="A3988" t="s">
        <v>194</v>
      </c>
      <c r="B3988" t="s">
        <v>27</v>
      </c>
      <c r="D3988" t="s">
        <v>663</v>
      </c>
      <c r="E3988" t="s">
        <v>29</v>
      </c>
      <c r="L3988" t="s">
        <v>196</v>
      </c>
      <c r="N3988" t="s">
        <v>54</v>
      </c>
      <c r="O3988">
        <v>1995</v>
      </c>
      <c r="P3988">
        <v>1995</v>
      </c>
      <c r="Q3988" t="s">
        <v>42</v>
      </c>
      <c r="R3988">
        <v>45</v>
      </c>
      <c r="S3988">
        <v>49</v>
      </c>
      <c r="T3988" t="s">
        <v>35</v>
      </c>
      <c r="U3988" t="s">
        <v>66</v>
      </c>
      <c r="V3988" t="s">
        <v>60</v>
      </c>
      <c r="W3988" t="s">
        <v>61</v>
      </c>
      <c r="X3988">
        <v>44.4809765615</v>
      </c>
      <c r="Y3988" t="s">
        <v>38</v>
      </c>
      <c r="Z3988">
        <v>3.2186119499999999E-2</v>
      </c>
    </row>
    <row r="3989" spans="1:26" x14ac:dyDescent="0.45">
      <c r="A3989" t="s">
        <v>194</v>
      </c>
      <c r="B3989" t="s">
        <v>27</v>
      </c>
      <c r="D3989" t="s">
        <v>663</v>
      </c>
      <c r="E3989" t="s">
        <v>29</v>
      </c>
      <c r="L3989" t="s">
        <v>196</v>
      </c>
      <c r="N3989" t="s">
        <v>54</v>
      </c>
      <c r="O3989">
        <v>1995</v>
      </c>
      <c r="P3989">
        <v>1995</v>
      </c>
      <c r="Q3989" t="s">
        <v>42</v>
      </c>
      <c r="R3989">
        <v>50</v>
      </c>
      <c r="S3989">
        <v>54</v>
      </c>
      <c r="T3989" t="s">
        <v>35</v>
      </c>
      <c r="U3989" t="s">
        <v>66</v>
      </c>
      <c r="V3989" t="s">
        <v>60</v>
      </c>
      <c r="W3989" t="s">
        <v>61</v>
      </c>
      <c r="X3989">
        <v>37.155899768700003</v>
      </c>
      <c r="Y3989" t="s">
        <v>38</v>
      </c>
      <c r="Z3989">
        <v>3.7883194100000003E-2</v>
      </c>
    </row>
    <row r="3990" spans="1:26" x14ac:dyDescent="0.45">
      <c r="A3990" t="s">
        <v>366</v>
      </c>
      <c r="B3990" t="s">
        <v>27</v>
      </c>
      <c r="D3990" t="s">
        <v>367</v>
      </c>
      <c r="E3990" t="s">
        <v>29</v>
      </c>
      <c r="J3990" t="s">
        <v>30</v>
      </c>
      <c r="K3990" t="s">
        <v>31</v>
      </c>
      <c r="L3990" t="s">
        <v>368</v>
      </c>
      <c r="N3990" t="s">
        <v>33</v>
      </c>
      <c r="O3990">
        <v>2003</v>
      </c>
      <c r="P3990">
        <v>2003</v>
      </c>
      <c r="Q3990" t="s">
        <v>55</v>
      </c>
      <c r="R3990">
        <v>25</v>
      </c>
      <c r="S3990">
        <v>29</v>
      </c>
      <c r="T3990" t="s">
        <v>35</v>
      </c>
      <c r="U3990" t="s">
        <v>36</v>
      </c>
      <c r="V3990" t="s">
        <v>37</v>
      </c>
      <c r="Y3990" t="s">
        <v>38</v>
      </c>
      <c r="Z3990">
        <v>1.66050196E-2</v>
      </c>
    </row>
    <row r="3991" spans="1:26" x14ac:dyDescent="0.45">
      <c r="A3991" t="s">
        <v>630</v>
      </c>
      <c r="B3991" t="s">
        <v>27</v>
      </c>
      <c r="D3991" t="s">
        <v>144</v>
      </c>
      <c r="E3991" t="s">
        <v>29</v>
      </c>
      <c r="J3991" t="s">
        <v>631</v>
      </c>
      <c r="K3991" t="s">
        <v>632</v>
      </c>
      <c r="L3991" t="s">
        <v>633</v>
      </c>
      <c r="N3991" t="s">
        <v>33</v>
      </c>
      <c r="O3991">
        <v>2015</v>
      </c>
      <c r="P3991">
        <v>2015</v>
      </c>
      <c r="Q3991" t="s">
        <v>55</v>
      </c>
      <c r="R3991">
        <v>12</v>
      </c>
      <c r="S3991">
        <v>17</v>
      </c>
      <c r="T3991" t="s">
        <v>35</v>
      </c>
      <c r="U3991" t="s">
        <v>36</v>
      </c>
      <c r="V3991" t="s">
        <v>37</v>
      </c>
      <c r="X3991">
        <v>907</v>
      </c>
      <c r="Y3991" t="s">
        <v>38</v>
      </c>
      <c r="Z3991">
        <v>2.0408537999999999E-3</v>
      </c>
    </row>
    <row r="3992" spans="1:26" x14ac:dyDescent="0.45">
      <c r="A3992" t="s">
        <v>661</v>
      </c>
      <c r="B3992" t="s">
        <v>27</v>
      </c>
      <c r="D3992" t="s">
        <v>317</v>
      </c>
      <c r="E3992" t="s">
        <v>29</v>
      </c>
      <c r="J3992" t="s">
        <v>30</v>
      </c>
      <c r="K3992" t="s">
        <v>31</v>
      </c>
      <c r="L3992" t="s">
        <v>662</v>
      </c>
      <c r="N3992" t="s">
        <v>33</v>
      </c>
      <c r="O3992">
        <v>2003</v>
      </c>
      <c r="P3992">
        <v>2003</v>
      </c>
      <c r="Q3992" t="s">
        <v>34</v>
      </c>
      <c r="R3992">
        <v>15</v>
      </c>
      <c r="S3992">
        <v>19</v>
      </c>
      <c r="T3992" t="s">
        <v>35</v>
      </c>
      <c r="U3992" t="s">
        <v>36</v>
      </c>
      <c r="V3992" t="s">
        <v>37</v>
      </c>
      <c r="X3992">
        <v>106.759781113</v>
      </c>
      <c r="Y3992" t="s">
        <v>38</v>
      </c>
      <c r="Z3992">
        <v>1.44381275E-2</v>
      </c>
    </row>
    <row r="3993" spans="1:26" x14ac:dyDescent="0.45">
      <c r="A3993" t="s">
        <v>204</v>
      </c>
      <c r="B3993" t="s">
        <v>27</v>
      </c>
      <c r="D3993" t="s">
        <v>64</v>
      </c>
      <c r="E3993" t="s">
        <v>29</v>
      </c>
      <c r="L3993" t="s">
        <v>205</v>
      </c>
      <c r="N3993" t="s">
        <v>54</v>
      </c>
      <c r="O3993">
        <v>2001</v>
      </c>
      <c r="P3993">
        <v>2005</v>
      </c>
      <c r="Q3993" t="s">
        <v>34</v>
      </c>
      <c r="R3993">
        <v>95</v>
      </c>
      <c r="S3993">
        <v>99</v>
      </c>
      <c r="T3993" t="s">
        <v>35</v>
      </c>
      <c r="U3993" t="s">
        <v>66</v>
      </c>
      <c r="V3993" t="s">
        <v>37</v>
      </c>
      <c r="W3993" t="s">
        <v>80</v>
      </c>
      <c r="X3993">
        <v>1.4905992392</v>
      </c>
      <c r="Y3993" t="s">
        <v>38</v>
      </c>
      <c r="Z3993">
        <v>0.67343839459999999</v>
      </c>
    </row>
    <row r="3994" spans="1:26" x14ac:dyDescent="0.45">
      <c r="A3994" t="s">
        <v>661</v>
      </c>
      <c r="B3994" t="s">
        <v>27</v>
      </c>
      <c r="D3994" t="s">
        <v>317</v>
      </c>
      <c r="E3994" t="s">
        <v>29</v>
      </c>
      <c r="J3994" t="s">
        <v>30</v>
      </c>
      <c r="K3994" t="s">
        <v>31</v>
      </c>
      <c r="L3994" t="s">
        <v>662</v>
      </c>
      <c r="N3994" t="s">
        <v>33</v>
      </c>
      <c r="O3994">
        <v>2003</v>
      </c>
      <c r="P3994">
        <v>2003</v>
      </c>
      <c r="Q3994" t="s">
        <v>34</v>
      </c>
      <c r="R3994">
        <v>25</v>
      </c>
      <c r="S3994">
        <v>29</v>
      </c>
      <c r="T3994" t="s">
        <v>35</v>
      </c>
      <c r="U3994" t="s">
        <v>36</v>
      </c>
      <c r="V3994" t="s">
        <v>37</v>
      </c>
      <c r="X3994">
        <v>85.539574750400007</v>
      </c>
      <c r="Y3994" t="s">
        <v>38</v>
      </c>
      <c r="Z3994">
        <v>1.7787393700000001E-2</v>
      </c>
    </row>
    <row r="3995" spans="1:26" x14ac:dyDescent="0.45">
      <c r="A3995" t="s">
        <v>661</v>
      </c>
      <c r="B3995" t="s">
        <v>27</v>
      </c>
      <c r="D3995" t="s">
        <v>317</v>
      </c>
      <c r="E3995" t="s">
        <v>29</v>
      </c>
      <c r="J3995" t="s">
        <v>30</v>
      </c>
      <c r="K3995" t="s">
        <v>31</v>
      </c>
      <c r="L3995" t="s">
        <v>662</v>
      </c>
      <c r="N3995" t="s">
        <v>33</v>
      </c>
      <c r="O3995">
        <v>2003</v>
      </c>
      <c r="P3995">
        <v>2003</v>
      </c>
      <c r="Q3995" t="s">
        <v>34</v>
      </c>
      <c r="R3995">
        <v>30</v>
      </c>
      <c r="S3995">
        <v>34</v>
      </c>
      <c r="T3995" t="s">
        <v>35</v>
      </c>
      <c r="U3995" t="s">
        <v>36</v>
      </c>
      <c r="V3995" t="s">
        <v>37</v>
      </c>
      <c r="X3995">
        <v>79.996737490900003</v>
      </c>
      <c r="Y3995" t="s">
        <v>38</v>
      </c>
      <c r="Z3995">
        <v>1.8401448099999999E-2</v>
      </c>
    </row>
    <row r="3996" spans="1:26" x14ac:dyDescent="0.45">
      <c r="A3996" t="s">
        <v>661</v>
      </c>
      <c r="B3996" t="s">
        <v>27</v>
      </c>
      <c r="D3996" t="s">
        <v>317</v>
      </c>
      <c r="E3996" t="s">
        <v>29</v>
      </c>
      <c r="J3996" t="s">
        <v>30</v>
      </c>
      <c r="K3996" t="s">
        <v>31</v>
      </c>
      <c r="L3996" t="s">
        <v>662</v>
      </c>
      <c r="N3996" t="s">
        <v>33</v>
      </c>
      <c r="O3996">
        <v>2003</v>
      </c>
      <c r="P3996">
        <v>2003</v>
      </c>
      <c r="Q3996" t="s">
        <v>34</v>
      </c>
      <c r="R3996">
        <v>35</v>
      </c>
      <c r="S3996">
        <v>39</v>
      </c>
      <c r="T3996" t="s">
        <v>35</v>
      </c>
      <c r="U3996" t="s">
        <v>36</v>
      </c>
      <c r="V3996" t="s">
        <v>37</v>
      </c>
      <c r="X3996">
        <v>82.292033107600005</v>
      </c>
      <c r="Y3996" t="s">
        <v>38</v>
      </c>
      <c r="Z3996">
        <v>1.8092420099999999E-2</v>
      </c>
    </row>
    <row r="3997" spans="1:26" x14ac:dyDescent="0.45">
      <c r="A3997" t="s">
        <v>604</v>
      </c>
      <c r="B3997" t="s">
        <v>27</v>
      </c>
      <c r="D3997" t="s">
        <v>406</v>
      </c>
      <c r="E3997" t="s">
        <v>29</v>
      </c>
      <c r="L3997" t="s">
        <v>605</v>
      </c>
      <c r="N3997" t="s">
        <v>54</v>
      </c>
      <c r="O3997">
        <v>1999</v>
      </c>
      <c r="P3997">
        <v>2000</v>
      </c>
      <c r="Q3997" t="s">
        <v>55</v>
      </c>
      <c r="R3997">
        <v>35</v>
      </c>
      <c r="S3997">
        <v>39</v>
      </c>
      <c r="T3997" t="s">
        <v>35</v>
      </c>
      <c r="U3997" t="s">
        <v>66</v>
      </c>
      <c r="V3997" t="s">
        <v>74</v>
      </c>
      <c r="W3997" t="s">
        <v>61</v>
      </c>
      <c r="X3997">
        <v>25.922735489299999</v>
      </c>
      <c r="Y3997" t="s">
        <v>38</v>
      </c>
      <c r="Z3997">
        <v>8.1156505800000001E-2</v>
      </c>
    </row>
    <row r="3998" spans="1:26" x14ac:dyDescent="0.45">
      <c r="A3998" t="s">
        <v>661</v>
      </c>
      <c r="B3998" t="s">
        <v>27</v>
      </c>
      <c r="D3998" t="s">
        <v>317</v>
      </c>
      <c r="E3998" t="s">
        <v>29</v>
      </c>
      <c r="J3998" t="s">
        <v>30</v>
      </c>
      <c r="K3998" t="s">
        <v>31</v>
      </c>
      <c r="L3998" t="s">
        <v>662</v>
      </c>
      <c r="N3998" t="s">
        <v>33</v>
      </c>
      <c r="O3998">
        <v>2003</v>
      </c>
      <c r="P3998">
        <v>2003</v>
      </c>
      <c r="Q3998" t="s">
        <v>34</v>
      </c>
      <c r="R3998">
        <v>80</v>
      </c>
      <c r="S3998">
        <v>84</v>
      </c>
      <c r="T3998" t="s">
        <v>35</v>
      </c>
      <c r="U3998" t="s">
        <v>36</v>
      </c>
      <c r="V3998" t="s">
        <v>37</v>
      </c>
      <c r="X3998">
        <v>19.0495368789</v>
      </c>
      <c r="Y3998" t="s">
        <v>38</v>
      </c>
      <c r="Z3998">
        <v>8.8513822500000006E-2</v>
      </c>
    </row>
    <row r="3999" spans="1:26" x14ac:dyDescent="0.45">
      <c r="A3999" t="s">
        <v>204</v>
      </c>
      <c r="B3999" t="s">
        <v>27</v>
      </c>
      <c r="D3999" t="s">
        <v>64</v>
      </c>
      <c r="E3999" t="s">
        <v>29</v>
      </c>
      <c r="L3999" t="s">
        <v>205</v>
      </c>
      <c r="N3999" t="s">
        <v>54</v>
      </c>
      <c r="O3999">
        <v>2001</v>
      </c>
      <c r="P3999">
        <v>2005</v>
      </c>
      <c r="Q3999" t="s">
        <v>55</v>
      </c>
      <c r="R3999">
        <v>15</v>
      </c>
      <c r="S3999">
        <v>19</v>
      </c>
      <c r="T3999" t="s">
        <v>35</v>
      </c>
      <c r="U3999" t="s">
        <v>66</v>
      </c>
      <c r="V3999" t="s">
        <v>37</v>
      </c>
      <c r="W3999" t="s">
        <v>80</v>
      </c>
      <c r="X3999">
        <v>573.56423896199999</v>
      </c>
      <c r="Y3999" t="s">
        <v>38</v>
      </c>
      <c r="Z3999">
        <v>5.1251570999999996E-3</v>
      </c>
    </row>
    <row r="4000" spans="1:26" x14ac:dyDescent="0.45">
      <c r="A4000" t="s">
        <v>661</v>
      </c>
      <c r="B4000" t="s">
        <v>27</v>
      </c>
      <c r="D4000" t="s">
        <v>317</v>
      </c>
      <c r="E4000" t="s">
        <v>29</v>
      </c>
      <c r="J4000" t="s">
        <v>30</v>
      </c>
      <c r="K4000" t="s">
        <v>31</v>
      </c>
      <c r="L4000" t="s">
        <v>662</v>
      </c>
      <c r="N4000" t="s">
        <v>33</v>
      </c>
      <c r="O4000">
        <v>2003</v>
      </c>
      <c r="P4000">
        <v>2003</v>
      </c>
      <c r="Q4000" t="s">
        <v>34</v>
      </c>
      <c r="R4000">
        <v>90</v>
      </c>
      <c r="S4000">
        <v>94</v>
      </c>
      <c r="T4000" t="s">
        <v>35</v>
      </c>
      <c r="U4000" t="s">
        <v>36</v>
      </c>
      <c r="V4000" t="s">
        <v>37</v>
      </c>
      <c r="X4000">
        <v>2.6228742080999998</v>
      </c>
      <c r="Y4000" t="s">
        <v>38</v>
      </c>
      <c r="Z4000">
        <v>0.42329131440000001</v>
      </c>
    </row>
    <row r="4001" spans="1:26" x14ac:dyDescent="0.45">
      <c r="A4001" t="s">
        <v>661</v>
      </c>
      <c r="B4001" t="s">
        <v>27</v>
      </c>
      <c r="D4001" t="s">
        <v>317</v>
      </c>
      <c r="E4001" t="s">
        <v>29</v>
      </c>
      <c r="J4001" t="s">
        <v>30</v>
      </c>
      <c r="K4001" t="s">
        <v>31</v>
      </c>
      <c r="L4001" t="s">
        <v>662</v>
      </c>
      <c r="N4001" t="s">
        <v>33</v>
      </c>
      <c r="O4001">
        <v>2003</v>
      </c>
      <c r="P4001">
        <v>2003</v>
      </c>
      <c r="Q4001" t="s">
        <v>34</v>
      </c>
      <c r="R4001">
        <v>95</v>
      </c>
      <c r="S4001">
        <v>99</v>
      </c>
      <c r="T4001" t="s">
        <v>35</v>
      </c>
      <c r="U4001" t="s">
        <v>36</v>
      </c>
      <c r="V4001" t="s">
        <v>37</v>
      </c>
      <c r="X4001">
        <v>0.53922706399999998</v>
      </c>
      <c r="Y4001" t="s">
        <v>38</v>
      </c>
      <c r="Z4001">
        <v>1.8710335946000001</v>
      </c>
    </row>
    <row r="4002" spans="1:26" x14ac:dyDescent="0.45">
      <c r="A4002" t="s">
        <v>661</v>
      </c>
      <c r="B4002" t="s">
        <v>27</v>
      </c>
      <c r="D4002" t="s">
        <v>317</v>
      </c>
      <c r="E4002" t="s">
        <v>29</v>
      </c>
      <c r="J4002" t="s">
        <v>30</v>
      </c>
      <c r="K4002" t="s">
        <v>31</v>
      </c>
      <c r="L4002" t="s">
        <v>662</v>
      </c>
      <c r="N4002" t="s">
        <v>33</v>
      </c>
      <c r="O4002">
        <v>2003</v>
      </c>
      <c r="P4002">
        <v>2003</v>
      </c>
      <c r="Q4002" t="s">
        <v>55</v>
      </c>
      <c r="R4002">
        <v>15</v>
      </c>
      <c r="S4002">
        <v>19</v>
      </c>
      <c r="T4002" t="s">
        <v>35</v>
      </c>
      <c r="U4002" t="s">
        <v>36</v>
      </c>
      <c r="V4002" t="s">
        <v>37</v>
      </c>
      <c r="X4002">
        <v>117.16481101799999</v>
      </c>
      <c r="Y4002" t="s">
        <v>38</v>
      </c>
      <c r="Z4002">
        <v>1.8691445899999999E-2</v>
      </c>
    </row>
    <row r="4003" spans="1:26" x14ac:dyDescent="0.45">
      <c r="A4003" t="s">
        <v>630</v>
      </c>
      <c r="B4003" t="s">
        <v>27</v>
      </c>
      <c r="D4003" t="s">
        <v>144</v>
      </c>
      <c r="E4003" t="s">
        <v>29</v>
      </c>
      <c r="J4003" t="s">
        <v>631</v>
      </c>
      <c r="K4003" t="s">
        <v>632</v>
      </c>
      <c r="L4003" t="s">
        <v>633</v>
      </c>
      <c r="N4003" t="s">
        <v>33</v>
      </c>
      <c r="O4003">
        <v>2015</v>
      </c>
      <c r="P4003">
        <v>2015</v>
      </c>
      <c r="Q4003" t="s">
        <v>55</v>
      </c>
      <c r="R4003">
        <v>7</v>
      </c>
      <c r="S4003">
        <v>11</v>
      </c>
      <c r="T4003" t="s">
        <v>35</v>
      </c>
      <c r="U4003" t="s">
        <v>36</v>
      </c>
      <c r="V4003" t="s">
        <v>37</v>
      </c>
      <c r="X4003">
        <v>1308</v>
      </c>
      <c r="Y4003" t="s">
        <v>38</v>
      </c>
      <c r="Z4003">
        <v>5.1021349999999998E-4</v>
      </c>
    </row>
    <row r="4004" spans="1:26" x14ac:dyDescent="0.45">
      <c r="A4004" t="s">
        <v>661</v>
      </c>
      <c r="B4004" t="s">
        <v>27</v>
      </c>
      <c r="D4004" t="s">
        <v>317</v>
      </c>
      <c r="E4004" t="s">
        <v>29</v>
      </c>
      <c r="J4004" t="s">
        <v>30</v>
      </c>
      <c r="K4004" t="s">
        <v>31</v>
      </c>
      <c r="L4004" t="s">
        <v>662</v>
      </c>
      <c r="N4004" t="s">
        <v>33</v>
      </c>
      <c r="O4004">
        <v>2003</v>
      </c>
      <c r="P4004">
        <v>2003</v>
      </c>
      <c r="Q4004" t="s">
        <v>55</v>
      </c>
      <c r="R4004">
        <v>25</v>
      </c>
      <c r="S4004">
        <v>29</v>
      </c>
      <c r="T4004" t="s">
        <v>35</v>
      </c>
      <c r="U4004" t="s">
        <v>36</v>
      </c>
      <c r="V4004" t="s">
        <v>37</v>
      </c>
      <c r="X4004">
        <v>101.542475623</v>
      </c>
      <c r="Y4004" t="s">
        <v>38</v>
      </c>
      <c r="Z4004">
        <v>2.0900814899999998E-2</v>
      </c>
    </row>
    <row r="4005" spans="1:26" x14ac:dyDescent="0.45">
      <c r="A4005" t="s">
        <v>204</v>
      </c>
      <c r="B4005" t="s">
        <v>27</v>
      </c>
      <c r="D4005" t="s">
        <v>64</v>
      </c>
      <c r="E4005" t="s">
        <v>29</v>
      </c>
      <c r="L4005" t="s">
        <v>205</v>
      </c>
      <c r="N4005" t="s">
        <v>54</v>
      </c>
      <c r="O4005">
        <v>2001</v>
      </c>
      <c r="P4005">
        <v>2005</v>
      </c>
      <c r="Q4005" t="s">
        <v>55</v>
      </c>
      <c r="R4005">
        <v>20</v>
      </c>
      <c r="S4005">
        <v>24</v>
      </c>
      <c r="T4005" t="s">
        <v>35</v>
      </c>
      <c r="U4005" t="s">
        <v>66</v>
      </c>
      <c r="V4005" t="s">
        <v>37</v>
      </c>
      <c r="W4005" t="s">
        <v>80</v>
      </c>
      <c r="X4005">
        <v>570.18829753700004</v>
      </c>
      <c r="Y4005" t="s">
        <v>38</v>
      </c>
      <c r="Z4005">
        <v>5.4267207000000001E-3</v>
      </c>
    </row>
    <row r="4006" spans="1:26" x14ac:dyDescent="0.45">
      <c r="A4006" t="s">
        <v>661</v>
      </c>
      <c r="B4006" t="s">
        <v>27</v>
      </c>
      <c r="D4006" t="s">
        <v>317</v>
      </c>
      <c r="E4006" t="s">
        <v>29</v>
      </c>
      <c r="J4006" t="s">
        <v>30</v>
      </c>
      <c r="K4006" t="s">
        <v>31</v>
      </c>
      <c r="L4006" t="s">
        <v>662</v>
      </c>
      <c r="N4006" t="s">
        <v>33</v>
      </c>
      <c r="O4006">
        <v>2003</v>
      </c>
      <c r="P4006">
        <v>2003</v>
      </c>
      <c r="Q4006" t="s">
        <v>55</v>
      </c>
      <c r="R4006">
        <v>35</v>
      </c>
      <c r="S4006">
        <v>39</v>
      </c>
      <c r="T4006" t="s">
        <v>35</v>
      </c>
      <c r="U4006" t="s">
        <v>36</v>
      </c>
      <c r="V4006" t="s">
        <v>37</v>
      </c>
      <c r="X4006">
        <v>104.17801018500001</v>
      </c>
      <c r="Y4006" t="s">
        <v>38</v>
      </c>
      <c r="Z4006">
        <v>2.0154573799999999E-2</v>
      </c>
    </row>
    <row r="4007" spans="1:26" x14ac:dyDescent="0.45">
      <c r="A4007" t="s">
        <v>661</v>
      </c>
      <c r="B4007" t="s">
        <v>27</v>
      </c>
      <c r="D4007" t="s">
        <v>317</v>
      </c>
      <c r="E4007" t="s">
        <v>29</v>
      </c>
      <c r="J4007" t="s">
        <v>30</v>
      </c>
      <c r="K4007" t="s">
        <v>31</v>
      </c>
      <c r="L4007" t="s">
        <v>662</v>
      </c>
      <c r="N4007" t="s">
        <v>33</v>
      </c>
      <c r="O4007">
        <v>2003</v>
      </c>
      <c r="P4007">
        <v>2003</v>
      </c>
      <c r="Q4007" t="s">
        <v>55</v>
      </c>
      <c r="R4007">
        <v>75</v>
      </c>
      <c r="S4007">
        <v>79</v>
      </c>
      <c r="T4007" t="s">
        <v>35</v>
      </c>
      <c r="U4007" t="s">
        <v>36</v>
      </c>
      <c r="V4007" t="s">
        <v>37</v>
      </c>
      <c r="X4007">
        <v>96.600971239100005</v>
      </c>
      <c r="Y4007" t="s">
        <v>38</v>
      </c>
      <c r="Z4007">
        <v>4.3923321000000001E-2</v>
      </c>
    </row>
    <row r="4008" spans="1:26" x14ac:dyDescent="0.45">
      <c r="A4008" t="s">
        <v>661</v>
      </c>
      <c r="B4008" t="s">
        <v>27</v>
      </c>
      <c r="D4008" t="s">
        <v>317</v>
      </c>
      <c r="E4008" t="s">
        <v>29</v>
      </c>
      <c r="J4008" t="s">
        <v>30</v>
      </c>
      <c r="K4008" t="s">
        <v>31</v>
      </c>
      <c r="L4008" t="s">
        <v>662</v>
      </c>
      <c r="N4008" t="s">
        <v>33</v>
      </c>
      <c r="O4008">
        <v>2003</v>
      </c>
      <c r="P4008">
        <v>2003</v>
      </c>
      <c r="Q4008" t="s">
        <v>55</v>
      </c>
      <c r="R4008">
        <v>80</v>
      </c>
      <c r="S4008">
        <v>84</v>
      </c>
      <c r="T4008" t="s">
        <v>35</v>
      </c>
      <c r="U4008" t="s">
        <v>36</v>
      </c>
      <c r="V4008" t="s">
        <v>37</v>
      </c>
      <c r="X4008">
        <v>45.785016473900001</v>
      </c>
      <c r="Y4008" t="s">
        <v>38</v>
      </c>
      <c r="Z4008">
        <v>6.6200336100000007E-2</v>
      </c>
    </row>
    <row r="4009" spans="1:26" x14ac:dyDescent="0.45">
      <c r="A4009" t="s">
        <v>630</v>
      </c>
      <c r="B4009" t="s">
        <v>27</v>
      </c>
      <c r="D4009" t="s">
        <v>144</v>
      </c>
      <c r="E4009" t="s">
        <v>29</v>
      </c>
      <c r="J4009" t="s">
        <v>631</v>
      </c>
      <c r="K4009" t="s">
        <v>632</v>
      </c>
      <c r="L4009" t="s">
        <v>633</v>
      </c>
      <c r="N4009" t="s">
        <v>33</v>
      </c>
      <c r="O4009">
        <v>2015</v>
      </c>
      <c r="P4009">
        <v>2015</v>
      </c>
      <c r="Q4009" t="s">
        <v>34</v>
      </c>
      <c r="R4009">
        <v>7</v>
      </c>
      <c r="S4009">
        <v>11</v>
      </c>
      <c r="T4009" t="s">
        <v>35</v>
      </c>
      <c r="U4009" t="s">
        <v>36</v>
      </c>
      <c r="V4009" t="s">
        <v>37</v>
      </c>
      <c r="X4009">
        <v>1419</v>
      </c>
      <c r="Y4009" t="s">
        <v>38</v>
      </c>
      <c r="Z4009">
        <v>5.1021349999999998E-4</v>
      </c>
    </row>
    <row r="4010" spans="1:26" x14ac:dyDescent="0.45">
      <c r="A4010" t="s">
        <v>661</v>
      </c>
      <c r="B4010" t="s">
        <v>27</v>
      </c>
      <c r="D4010" t="s">
        <v>317</v>
      </c>
      <c r="E4010" t="s">
        <v>29</v>
      </c>
      <c r="J4010" t="s">
        <v>30</v>
      </c>
      <c r="K4010" t="s">
        <v>31</v>
      </c>
      <c r="L4010" t="s">
        <v>662</v>
      </c>
      <c r="N4010" t="s">
        <v>33</v>
      </c>
      <c r="O4010">
        <v>2003</v>
      </c>
      <c r="P4010">
        <v>2003</v>
      </c>
      <c r="Q4010" t="s">
        <v>55</v>
      </c>
      <c r="R4010">
        <v>90</v>
      </c>
      <c r="S4010">
        <v>94</v>
      </c>
      <c r="T4010" t="s">
        <v>35</v>
      </c>
      <c r="U4010" t="s">
        <v>36</v>
      </c>
      <c r="V4010" t="s">
        <v>37</v>
      </c>
      <c r="X4010">
        <v>10.3610882271</v>
      </c>
      <c r="Y4010" t="s">
        <v>38</v>
      </c>
      <c r="Z4010">
        <v>0.15617052570000001</v>
      </c>
    </row>
    <row r="4011" spans="1:26" x14ac:dyDescent="0.45">
      <c r="A4011" t="s">
        <v>204</v>
      </c>
      <c r="B4011" t="s">
        <v>27</v>
      </c>
      <c r="D4011" t="s">
        <v>64</v>
      </c>
      <c r="E4011" t="s">
        <v>29</v>
      </c>
      <c r="L4011" t="s">
        <v>205</v>
      </c>
      <c r="N4011" t="s">
        <v>54</v>
      </c>
      <c r="O4011">
        <v>2001</v>
      </c>
      <c r="P4011">
        <v>2005</v>
      </c>
      <c r="Q4011" t="s">
        <v>55</v>
      </c>
      <c r="R4011">
        <v>25</v>
      </c>
      <c r="S4011">
        <v>29</v>
      </c>
      <c r="T4011" t="s">
        <v>35</v>
      </c>
      <c r="U4011" t="s">
        <v>66</v>
      </c>
      <c r="V4011" t="s">
        <v>37</v>
      </c>
      <c r="W4011" t="s">
        <v>80</v>
      </c>
      <c r="X4011">
        <v>714.279596642</v>
      </c>
      <c r="Y4011" t="s">
        <v>38</v>
      </c>
      <c r="Z4011">
        <v>4.7803730000000001E-3</v>
      </c>
    </row>
    <row r="4012" spans="1:26" x14ac:dyDescent="0.45">
      <c r="A4012" t="s">
        <v>445</v>
      </c>
      <c r="B4012" t="s">
        <v>27</v>
      </c>
      <c r="D4012" t="s">
        <v>64</v>
      </c>
      <c r="E4012" t="s">
        <v>29</v>
      </c>
      <c r="L4012" t="s">
        <v>446</v>
      </c>
      <c r="N4012" t="s">
        <v>54</v>
      </c>
      <c r="O4012">
        <v>2004</v>
      </c>
      <c r="P4012">
        <v>2005</v>
      </c>
      <c r="Q4012" t="s">
        <v>34</v>
      </c>
      <c r="R4012">
        <v>95</v>
      </c>
      <c r="S4012">
        <v>99</v>
      </c>
      <c r="T4012" t="s">
        <v>35</v>
      </c>
      <c r="U4012" t="s">
        <v>66</v>
      </c>
      <c r="V4012" t="s">
        <v>37</v>
      </c>
      <c r="W4012" t="s">
        <v>80</v>
      </c>
      <c r="X4012">
        <v>1.8412269322999999</v>
      </c>
      <c r="Y4012" t="s">
        <v>38</v>
      </c>
      <c r="Z4012">
        <v>0.54579487250000003</v>
      </c>
    </row>
    <row r="4013" spans="1:26" x14ac:dyDescent="0.45">
      <c r="A4013" t="s">
        <v>630</v>
      </c>
      <c r="B4013" t="s">
        <v>27</v>
      </c>
      <c r="D4013" t="s">
        <v>144</v>
      </c>
      <c r="E4013" t="s">
        <v>29</v>
      </c>
      <c r="J4013" t="s">
        <v>631</v>
      </c>
      <c r="K4013" t="s">
        <v>632</v>
      </c>
      <c r="L4013" t="s">
        <v>633</v>
      </c>
      <c r="N4013" t="s">
        <v>33</v>
      </c>
      <c r="O4013">
        <v>2015</v>
      </c>
      <c r="P4013">
        <v>2015</v>
      </c>
      <c r="Q4013" t="s">
        <v>55</v>
      </c>
      <c r="R4013">
        <v>7</v>
      </c>
      <c r="S4013">
        <v>11</v>
      </c>
      <c r="T4013" t="s">
        <v>35</v>
      </c>
      <c r="U4013" t="s">
        <v>36</v>
      </c>
      <c r="V4013" t="s">
        <v>37</v>
      </c>
      <c r="X4013">
        <v>1308</v>
      </c>
      <c r="Y4013" t="s">
        <v>38</v>
      </c>
      <c r="Z4013" s="1">
        <v>0</v>
      </c>
    </row>
    <row r="4014" spans="1:26" x14ac:dyDescent="0.45">
      <c r="A4014" t="s">
        <v>204</v>
      </c>
      <c r="B4014" t="s">
        <v>27</v>
      </c>
      <c r="D4014" t="s">
        <v>64</v>
      </c>
      <c r="E4014" t="s">
        <v>29</v>
      </c>
      <c r="L4014" t="s">
        <v>205</v>
      </c>
      <c r="N4014" t="s">
        <v>54</v>
      </c>
      <c r="O4014">
        <v>2001</v>
      </c>
      <c r="P4014">
        <v>2005</v>
      </c>
      <c r="Q4014" t="s">
        <v>55</v>
      </c>
      <c r="R4014">
        <v>30</v>
      </c>
      <c r="S4014">
        <v>34</v>
      </c>
      <c r="T4014" t="s">
        <v>35</v>
      </c>
      <c r="U4014" t="s">
        <v>66</v>
      </c>
      <c r="V4014" t="s">
        <v>37</v>
      </c>
      <c r="W4014" t="s">
        <v>80</v>
      </c>
      <c r="X4014">
        <v>791.49144319799996</v>
      </c>
      <c r="Y4014" t="s">
        <v>38</v>
      </c>
      <c r="Z4014">
        <v>4.5935209999999997E-3</v>
      </c>
    </row>
    <row r="4015" spans="1:26" x14ac:dyDescent="0.45">
      <c r="A4015" t="s">
        <v>445</v>
      </c>
      <c r="B4015" t="s">
        <v>27</v>
      </c>
      <c r="D4015" t="s">
        <v>64</v>
      </c>
      <c r="E4015" t="s">
        <v>29</v>
      </c>
      <c r="L4015" t="s">
        <v>446</v>
      </c>
      <c r="N4015" t="s">
        <v>54</v>
      </c>
      <c r="O4015">
        <v>2004</v>
      </c>
      <c r="P4015">
        <v>2005</v>
      </c>
      <c r="Q4015" t="s">
        <v>55</v>
      </c>
      <c r="R4015">
        <v>70</v>
      </c>
      <c r="S4015">
        <v>74</v>
      </c>
      <c r="T4015" t="s">
        <v>35</v>
      </c>
      <c r="U4015" t="s">
        <v>66</v>
      </c>
      <c r="V4015" t="s">
        <v>37</v>
      </c>
      <c r="W4015" t="s">
        <v>80</v>
      </c>
      <c r="X4015">
        <v>394.12902394000002</v>
      </c>
      <c r="Y4015" t="s">
        <v>38</v>
      </c>
      <c r="Z4015">
        <v>9.8430055999999995E-3</v>
      </c>
    </row>
    <row r="4016" spans="1:26" x14ac:dyDescent="0.45">
      <c r="A4016" t="s">
        <v>630</v>
      </c>
      <c r="B4016" t="s">
        <v>27</v>
      </c>
      <c r="D4016" t="s">
        <v>144</v>
      </c>
      <c r="E4016" t="s">
        <v>29</v>
      </c>
      <c r="J4016" t="s">
        <v>631</v>
      </c>
      <c r="K4016" t="s">
        <v>632</v>
      </c>
      <c r="L4016" t="s">
        <v>633</v>
      </c>
      <c r="N4016" t="s">
        <v>33</v>
      </c>
      <c r="O4016">
        <v>2015</v>
      </c>
      <c r="P4016">
        <v>2015</v>
      </c>
      <c r="Q4016" t="s">
        <v>55</v>
      </c>
      <c r="R4016">
        <v>15</v>
      </c>
      <c r="S4016">
        <v>19</v>
      </c>
      <c r="T4016" t="s">
        <v>35</v>
      </c>
      <c r="U4016" t="s">
        <v>36</v>
      </c>
      <c r="V4016" t="s">
        <v>37</v>
      </c>
      <c r="X4016">
        <v>926.72958347600002</v>
      </c>
      <c r="Y4016" t="s">
        <v>38</v>
      </c>
      <c r="Z4016">
        <v>2.7552902000000002E-3</v>
      </c>
    </row>
    <row r="4017" spans="1:26" x14ac:dyDescent="0.45">
      <c r="A4017" t="s">
        <v>204</v>
      </c>
      <c r="B4017" t="s">
        <v>27</v>
      </c>
      <c r="D4017" t="s">
        <v>64</v>
      </c>
      <c r="E4017" t="s">
        <v>29</v>
      </c>
      <c r="L4017" t="s">
        <v>205</v>
      </c>
      <c r="N4017" t="s">
        <v>54</v>
      </c>
      <c r="O4017">
        <v>2001</v>
      </c>
      <c r="P4017">
        <v>2005</v>
      </c>
      <c r="Q4017" t="s">
        <v>55</v>
      </c>
      <c r="R4017">
        <v>35</v>
      </c>
      <c r="S4017">
        <v>39</v>
      </c>
      <c r="T4017" t="s">
        <v>35</v>
      </c>
      <c r="U4017" t="s">
        <v>66</v>
      </c>
      <c r="V4017" t="s">
        <v>37</v>
      </c>
      <c r="W4017" t="s">
        <v>80</v>
      </c>
      <c r="X4017">
        <v>704.476423662</v>
      </c>
      <c r="Y4017" t="s">
        <v>38</v>
      </c>
      <c r="Z4017">
        <v>5.0894429999999999E-3</v>
      </c>
    </row>
    <row r="4018" spans="1:26" x14ac:dyDescent="0.45">
      <c r="A4018" t="s">
        <v>452</v>
      </c>
      <c r="B4018" t="s">
        <v>27</v>
      </c>
      <c r="D4018" t="s">
        <v>453</v>
      </c>
      <c r="E4018" t="s">
        <v>29</v>
      </c>
      <c r="L4018" t="s">
        <v>454</v>
      </c>
      <c r="N4018" t="s">
        <v>33</v>
      </c>
      <c r="O4018">
        <v>2009</v>
      </c>
      <c r="P4018">
        <v>2010</v>
      </c>
      <c r="Q4018" t="s">
        <v>34</v>
      </c>
      <c r="R4018">
        <v>35</v>
      </c>
      <c r="S4018">
        <v>49</v>
      </c>
      <c r="T4018" t="s">
        <v>35</v>
      </c>
      <c r="U4018" t="s">
        <v>36</v>
      </c>
      <c r="V4018" t="s">
        <v>37</v>
      </c>
      <c r="X4018">
        <v>1151.8716199099999</v>
      </c>
      <c r="Y4018" t="s">
        <v>38</v>
      </c>
      <c r="Z4018">
        <v>4.0603280999999998E-3</v>
      </c>
    </row>
    <row r="4019" spans="1:26" x14ac:dyDescent="0.45">
      <c r="A4019" t="s">
        <v>630</v>
      </c>
      <c r="B4019" t="s">
        <v>27</v>
      </c>
      <c r="D4019" t="s">
        <v>144</v>
      </c>
      <c r="E4019" t="s">
        <v>29</v>
      </c>
      <c r="J4019" t="s">
        <v>631</v>
      </c>
      <c r="K4019" t="s">
        <v>632</v>
      </c>
      <c r="L4019" t="s">
        <v>633</v>
      </c>
      <c r="N4019" t="s">
        <v>33</v>
      </c>
      <c r="O4019">
        <v>2015</v>
      </c>
      <c r="P4019">
        <v>2015</v>
      </c>
      <c r="Q4019" t="s">
        <v>55</v>
      </c>
      <c r="R4019">
        <v>20</v>
      </c>
      <c r="S4019">
        <v>24</v>
      </c>
      <c r="T4019" t="s">
        <v>35</v>
      </c>
      <c r="U4019" t="s">
        <v>36</v>
      </c>
      <c r="V4019" t="s">
        <v>37</v>
      </c>
      <c r="X4019">
        <v>962.06521464299999</v>
      </c>
      <c r="Y4019" t="s">
        <v>38</v>
      </c>
      <c r="Z4019">
        <v>2.8805567000000001E-3</v>
      </c>
    </row>
    <row r="4020" spans="1:26" x14ac:dyDescent="0.45">
      <c r="A4020" t="s">
        <v>204</v>
      </c>
      <c r="B4020" t="s">
        <v>27</v>
      </c>
      <c r="D4020" t="s">
        <v>64</v>
      </c>
      <c r="E4020" t="s">
        <v>29</v>
      </c>
      <c r="L4020" t="s">
        <v>205</v>
      </c>
      <c r="N4020" t="s">
        <v>54</v>
      </c>
      <c r="O4020">
        <v>2001</v>
      </c>
      <c r="P4020">
        <v>2005</v>
      </c>
      <c r="Q4020" t="s">
        <v>55</v>
      </c>
      <c r="R4020">
        <v>55</v>
      </c>
      <c r="S4020">
        <v>59</v>
      </c>
      <c r="T4020" t="s">
        <v>35</v>
      </c>
      <c r="U4020" t="s">
        <v>66</v>
      </c>
      <c r="V4020" t="s">
        <v>37</v>
      </c>
      <c r="W4020" t="s">
        <v>80</v>
      </c>
      <c r="X4020">
        <v>470.561143356</v>
      </c>
      <c r="Y4020" t="s">
        <v>38</v>
      </c>
      <c r="Z4020">
        <v>9.8165526000000003E-3</v>
      </c>
    </row>
    <row r="4021" spans="1:26" x14ac:dyDescent="0.45">
      <c r="A4021" t="s">
        <v>46</v>
      </c>
      <c r="B4021" t="s">
        <v>27</v>
      </c>
      <c r="D4021" t="s">
        <v>428</v>
      </c>
      <c r="E4021" t="s">
        <v>29</v>
      </c>
      <c r="I4021" t="s">
        <v>48</v>
      </c>
      <c r="L4021" t="s">
        <v>49</v>
      </c>
      <c r="N4021" t="s">
        <v>50</v>
      </c>
      <c r="O4021">
        <v>2005</v>
      </c>
      <c r="P4021">
        <v>2014</v>
      </c>
      <c r="Q4021" t="s">
        <v>34</v>
      </c>
      <c r="R4021">
        <v>55</v>
      </c>
      <c r="S4021">
        <v>59</v>
      </c>
      <c r="T4021" t="s">
        <v>35</v>
      </c>
      <c r="U4021" t="s">
        <v>36</v>
      </c>
      <c r="V4021" t="s">
        <v>37</v>
      </c>
      <c r="X4021">
        <v>108.3107842087</v>
      </c>
      <c r="Y4021" t="s">
        <v>38</v>
      </c>
      <c r="Z4021">
        <v>2.1243932300000001E-2</v>
      </c>
    </row>
    <row r="4022" spans="1:26" x14ac:dyDescent="0.45">
      <c r="A4022" t="s">
        <v>445</v>
      </c>
      <c r="B4022" t="s">
        <v>27</v>
      </c>
      <c r="D4022" t="s">
        <v>64</v>
      </c>
      <c r="E4022" t="s">
        <v>29</v>
      </c>
      <c r="L4022" t="s">
        <v>446</v>
      </c>
      <c r="N4022" t="s">
        <v>54</v>
      </c>
      <c r="O4022">
        <v>2004</v>
      </c>
      <c r="P4022">
        <v>2005</v>
      </c>
      <c r="Q4022" t="s">
        <v>55</v>
      </c>
      <c r="R4022">
        <v>80</v>
      </c>
      <c r="S4022">
        <v>84</v>
      </c>
      <c r="T4022" t="s">
        <v>35</v>
      </c>
      <c r="U4022" t="s">
        <v>66</v>
      </c>
      <c r="V4022" t="s">
        <v>37</v>
      </c>
      <c r="W4022" t="s">
        <v>80</v>
      </c>
      <c r="X4022">
        <v>129.764216546</v>
      </c>
      <c r="Y4022" t="s">
        <v>38</v>
      </c>
      <c r="Z4022">
        <v>1.8596753600000002E-2</v>
      </c>
    </row>
    <row r="4023" spans="1:26" x14ac:dyDescent="0.45">
      <c r="A4023" t="s">
        <v>604</v>
      </c>
      <c r="B4023" t="s">
        <v>27</v>
      </c>
      <c r="D4023" t="s">
        <v>406</v>
      </c>
      <c r="E4023" t="s">
        <v>29</v>
      </c>
      <c r="L4023" t="s">
        <v>605</v>
      </c>
      <c r="N4023" t="s">
        <v>54</v>
      </c>
      <c r="O4023">
        <v>1999</v>
      </c>
      <c r="P4023">
        <v>2000</v>
      </c>
      <c r="Q4023" t="s">
        <v>55</v>
      </c>
      <c r="R4023">
        <v>65</v>
      </c>
      <c r="S4023">
        <v>69</v>
      </c>
      <c r="T4023" t="s">
        <v>35</v>
      </c>
      <c r="U4023" t="s">
        <v>66</v>
      </c>
      <c r="V4023" t="s">
        <v>74</v>
      </c>
      <c r="W4023" t="s">
        <v>61</v>
      </c>
      <c r="X4023">
        <v>18.795615475599998</v>
      </c>
      <c r="Y4023" t="s">
        <v>38</v>
      </c>
      <c r="Z4023">
        <v>8.5686971700000003E-2</v>
      </c>
    </row>
    <row r="4024" spans="1:26" x14ac:dyDescent="0.45">
      <c r="A4024" t="s">
        <v>204</v>
      </c>
      <c r="B4024" t="s">
        <v>27</v>
      </c>
      <c r="D4024" t="s">
        <v>64</v>
      </c>
      <c r="E4024" t="s">
        <v>29</v>
      </c>
      <c r="L4024" t="s">
        <v>205</v>
      </c>
      <c r="N4024" t="s">
        <v>54</v>
      </c>
      <c r="O4024">
        <v>2001</v>
      </c>
      <c r="P4024">
        <v>2005</v>
      </c>
      <c r="Q4024" t="s">
        <v>55</v>
      </c>
      <c r="R4024">
        <v>60</v>
      </c>
      <c r="S4024">
        <v>64</v>
      </c>
      <c r="T4024" t="s">
        <v>35</v>
      </c>
      <c r="U4024" t="s">
        <v>66</v>
      </c>
      <c r="V4024" t="s">
        <v>37</v>
      </c>
      <c r="W4024" t="s">
        <v>80</v>
      </c>
      <c r="X4024">
        <v>420.227438791</v>
      </c>
      <c r="Y4024" t="s">
        <v>38</v>
      </c>
      <c r="Z4024">
        <v>1.0972135100000001E-2</v>
      </c>
    </row>
    <row r="4025" spans="1:26" x14ac:dyDescent="0.45">
      <c r="A4025" t="s">
        <v>452</v>
      </c>
      <c r="B4025" t="s">
        <v>27</v>
      </c>
      <c r="D4025" t="s">
        <v>453</v>
      </c>
      <c r="E4025" t="s">
        <v>29</v>
      </c>
      <c r="L4025" t="s">
        <v>454</v>
      </c>
      <c r="N4025" t="s">
        <v>33</v>
      </c>
      <c r="O4025">
        <v>2009</v>
      </c>
      <c r="P4025">
        <v>2010</v>
      </c>
      <c r="Q4025" t="s">
        <v>34</v>
      </c>
      <c r="R4025">
        <v>50</v>
      </c>
      <c r="S4025">
        <v>64</v>
      </c>
      <c r="T4025" t="s">
        <v>35</v>
      </c>
      <c r="U4025" t="s">
        <v>36</v>
      </c>
      <c r="V4025" t="s">
        <v>37</v>
      </c>
      <c r="X4025">
        <v>749.76194086400005</v>
      </c>
      <c r="Y4025" t="s">
        <v>38</v>
      </c>
      <c r="Z4025">
        <v>3.4242253E-3</v>
      </c>
    </row>
    <row r="4026" spans="1:26" x14ac:dyDescent="0.45">
      <c r="A4026" t="s">
        <v>630</v>
      </c>
      <c r="B4026" t="s">
        <v>27</v>
      </c>
      <c r="D4026" t="s">
        <v>144</v>
      </c>
      <c r="E4026" t="s">
        <v>29</v>
      </c>
      <c r="J4026" t="s">
        <v>631</v>
      </c>
      <c r="K4026" t="s">
        <v>632</v>
      </c>
      <c r="L4026" t="s">
        <v>633</v>
      </c>
      <c r="N4026" t="s">
        <v>33</v>
      </c>
      <c r="O4026">
        <v>2015</v>
      </c>
      <c r="P4026">
        <v>2015</v>
      </c>
      <c r="Q4026" t="s">
        <v>55</v>
      </c>
      <c r="R4026">
        <v>30</v>
      </c>
      <c r="S4026">
        <v>34</v>
      </c>
      <c r="T4026" t="s">
        <v>35</v>
      </c>
      <c r="U4026" t="s">
        <v>36</v>
      </c>
      <c r="V4026" t="s">
        <v>37</v>
      </c>
      <c r="X4026">
        <v>922.38855694200004</v>
      </c>
      <c r="Y4026" t="s">
        <v>38</v>
      </c>
      <c r="Z4026">
        <v>2.8942009999999999E-3</v>
      </c>
    </row>
    <row r="4027" spans="1:26" x14ac:dyDescent="0.45">
      <c r="A4027" t="s">
        <v>664</v>
      </c>
      <c r="B4027" t="s">
        <v>27</v>
      </c>
      <c r="D4027" t="s">
        <v>665</v>
      </c>
      <c r="E4027" t="s">
        <v>29</v>
      </c>
      <c r="L4027" t="s">
        <v>666</v>
      </c>
      <c r="N4027" t="s">
        <v>54</v>
      </c>
      <c r="O4027">
        <v>1995</v>
      </c>
      <c r="P4027">
        <v>1997</v>
      </c>
      <c r="Q4027" t="s">
        <v>34</v>
      </c>
      <c r="R4027">
        <v>14</v>
      </c>
      <c r="S4027">
        <v>17</v>
      </c>
      <c r="T4027" t="s">
        <v>35</v>
      </c>
      <c r="U4027" t="s">
        <v>66</v>
      </c>
      <c r="V4027" t="s">
        <v>37</v>
      </c>
      <c r="W4027" t="s">
        <v>80</v>
      </c>
      <c r="X4027">
        <v>619</v>
      </c>
      <c r="Y4027" t="s">
        <v>38</v>
      </c>
      <c r="Z4027">
        <v>6.3520158000000002E-3</v>
      </c>
    </row>
    <row r="4028" spans="1:26" x14ac:dyDescent="0.45">
      <c r="A4028" t="s">
        <v>664</v>
      </c>
      <c r="B4028" t="s">
        <v>27</v>
      </c>
      <c r="D4028" t="s">
        <v>665</v>
      </c>
      <c r="E4028" t="s">
        <v>29</v>
      </c>
      <c r="L4028" t="s">
        <v>666</v>
      </c>
      <c r="N4028" t="s">
        <v>54</v>
      </c>
      <c r="O4028">
        <v>1995</v>
      </c>
      <c r="P4028">
        <v>1997</v>
      </c>
      <c r="Q4028" t="s">
        <v>55</v>
      </c>
      <c r="R4028">
        <v>14</v>
      </c>
      <c r="S4028">
        <v>17</v>
      </c>
      <c r="T4028" t="s">
        <v>35</v>
      </c>
      <c r="U4028" t="s">
        <v>66</v>
      </c>
      <c r="V4028" t="s">
        <v>37</v>
      </c>
      <c r="W4028" t="s">
        <v>80</v>
      </c>
      <c r="X4028">
        <v>609</v>
      </c>
      <c r="Y4028" t="s">
        <v>38</v>
      </c>
      <c r="Z4028">
        <v>8.5531231000000006E-3</v>
      </c>
    </row>
    <row r="4029" spans="1:26" x14ac:dyDescent="0.45">
      <c r="A4029" t="s">
        <v>194</v>
      </c>
      <c r="B4029" t="s">
        <v>27</v>
      </c>
      <c r="D4029" t="s">
        <v>665</v>
      </c>
      <c r="E4029" t="s">
        <v>29</v>
      </c>
      <c r="L4029" t="s">
        <v>196</v>
      </c>
      <c r="N4029" t="s">
        <v>54</v>
      </c>
      <c r="O4029">
        <v>1995</v>
      </c>
      <c r="P4029">
        <v>1995</v>
      </c>
      <c r="Q4029" t="s">
        <v>42</v>
      </c>
      <c r="R4029">
        <v>14</v>
      </c>
      <c r="S4029">
        <v>24</v>
      </c>
      <c r="T4029" t="s">
        <v>35</v>
      </c>
      <c r="U4029" t="s">
        <v>66</v>
      </c>
      <c r="V4029" t="s">
        <v>60</v>
      </c>
      <c r="W4029" t="s">
        <v>61</v>
      </c>
      <c r="Y4029" t="s">
        <v>38</v>
      </c>
      <c r="Z4029">
        <v>2.0000001000000001E-3</v>
      </c>
    </row>
    <row r="4030" spans="1:26" x14ac:dyDescent="0.45">
      <c r="A4030" t="s">
        <v>85</v>
      </c>
      <c r="B4030" t="s">
        <v>27</v>
      </c>
      <c r="D4030" t="s">
        <v>665</v>
      </c>
      <c r="E4030" t="s">
        <v>29</v>
      </c>
      <c r="L4030" t="s">
        <v>87</v>
      </c>
      <c r="N4030" t="s">
        <v>54</v>
      </c>
      <c r="O4030">
        <v>1990</v>
      </c>
      <c r="P4030">
        <v>1994</v>
      </c>
      <c r="Q4030" t="s">
        <v>34</v>
      </c>
      <c r="R4030">
        <v>85</v>
      </c>
      <c r="S4030">
        <v>99</v>
      </c>
      <c r="T4030" t="s">
        <v>35</v>
      </c>
      <c r="U4030" t="s">
        <v>66</v>
      </c>
      <c r="V4030" t="s">
        <v>60</v>
      </c>
      <c r="W4030" t="s">
        <v>61</v>
      </c>
      <c r="X4030">
        <v>78</v>
      </c>
      <c r="Y4030" t="s">
        <v>38</v>
      </c>
      <c r="Z4030">
        <v>2.7898939300000002E-2</v>
      </c>
    </row>
    <row r="4031" spans="1:26" x14ac:dyDescent="0.45">
      <c r="A4031" t="s">
        <v>85</v>
      </c>
      <c r="B4031" t="s">
        <v>27</v>
      </c>
      <c r="D4031" t="s">
        <v>665</v>
      </c>
      <c r="E4031" t="s">
        <v>29</v>
      </c>
      <c r="L4031" t="s">
        <v>87</v>
      </c>
      <c r="N4031" t="s">
        <v>54</v>
      </c>
      <c r="O4031">
        <v>1990</v>
      </c>
      <c r="P4031">
        <v>1994</v>
      </c>
      <c r="Q4031" t="s">
        <v>55</v>
      </c>
      <c r="R4031">
        <v>85</v>
      </c>
      <c r="S4031">
        <v>99</v>
      </c>
      <c r="T4031" t="s">
        <v>35</v>
      </c>
      <c r="U4031" t="s">
        <v>66</v>
      </c>
      <c r="V4031" t="s">
        <v>60</v>
      </c>
      <c r="W4031" t="s">
        <v>61</v>
      </c>
      <c r="X4031">
        <v>269</v>
      </c>
      <c r="Y4031" t="s">
        <v>38</v>
      </c>
      <c r="Z4031">
        <v>2.0353851799999999E-2</v>
      </c>
    </row>
    <row r="4032" spans="1:26" x14ac:dyDescent="0.45">
      <c r="A4032" t="s">
        <v>667</v>
      </c>
      <c r="B4032" t="s">
        <v>27</v>
      </c>
      <c r="D4032" t="s">
        <v>665</v>
      </c>
      <c r="E4032" t="s">
        <v>29</v>
      </c>
      <c r="L4032" t="s">
        <v>668</v>
      </c>
      <c r="N4032" t="s">
        <v>54</v>
      </c>
      <c r="O4032">
        <v>2003</v>
      </c>
      <c r="P4032">
        <v>2006</v>
      </c>
      <c r="Q4032" t="s">
        <v>55</v>
      </c>
      <c r="R4032">
        <v>7</v>
      </c>
      <c r="S4032">
        <v>17</v>
      </c>
      <c r="T4032" t="s">
        <v>35</v>
      </c>
      <c r="U4032" t="s">
        <v>36</v>
      </c>
      <c r="V4032" t="s">
        <v>37</v>
      </c>
      <c r="Y4032" t="s">
        <v>38</v>
      </c>
      <c r="Z4032">
        <v>9.1838435999999999E-3</v>
      </c>
    </row>
    <row r="4033" spans="1:26" x14ac:dyDescent="0.45">
      <c r="A4033" t="s">
        <v>667</v>
      </c>
      <c r="B4033" t="s">
        <v>27</v>
      </c>
      <c r="D4033" t="s">
        <v>665</v>
      </c>
      <c r="E4033" t="s">
        <v>29</v>
      </c>
      <c r="L4033" t="s">
        <v>668</v>
      </c>
      <c r="N4033" t="s">
        <v>54</v>
      </c>
      <c r="O4033">
        <v>2003</v>
      </c>
      <c r="P4033">
        <v>2006</v>
      </c>
      <c r="Q4033" t="s">
        <v>34</v>
      </c>
      <c r="R4033">
        <v>7</v>
      </c>
      <c r="S4033">
        <v>17</v>
      </c>
      <c r="T4033" t="s">
        <v>35</v>
      </c>
      <c r="U4033" t="s">
        <v>36</v>
      </c>
      <c r="V4033" t="s">
        <v>37</v>
      </c>
      <c r="Y4033" t="s">
        <v>38</v>
      </c>
      <c r="Z4033">
        <v>1.3265552E-2</v>
      </c>
    </row>
    <row r="4034" spans="1:26" x14ac:dyDescent="0.45">
      <c r="A4034" t="s">
        <v>669</v>
      </c>
      <c r="B4034" t="s">
        <v>27</v>
      </c>
      <c r="D4034" t="s">
        <v>665</v>
      </c>
      <c r="E4034" t="s">
        <v>29</v>
      </c>
      <c r="L4034" t="s">
        <v>670</v>
      </c>
      <c r="N4034" t="s">
        <v>33</v>
      </c>
      <c r="O4034">
        <v>2003</v>
      </c>
      <c r="P4034">
        <v>2006</v>
      </c>
      <c r="Q4034" t="s">
        <v>34</v>
      </c>
      <c r="R4034">
        <v>7</v>
      </c>
      <c r="S4034">
        <v>10</v>
      </c>
      <c r="T4034" t="s">
        <v>35</v>
      </c>
      <c r="U4034" t="s">
        <v>36</v>
      </c>
      <c r="V4034" t="s">
        <v>37</v>
      </c>
      <c r="X4034">
        <v>710</v>
      </c>
      <c r="Y4034" t="s">
        <v>38</v>
      </c>
      <c r="Z4034">
        <v>8.5203672000000001E-3</v>
      </c>
    </row>
    <row r="4035" spans="1:26" x14ac:dyDescent="0.45">
      <c r="A4035" t="s">
        <v>669</v>
      </c>
      <c r="B4035" t="s">
        <v>27</v>
      </c>
      <c r="D4035" t="s">
        <v>665</v>
      </c>
      <c r="E4035" t="s">
        <v>29</v>
      </c>
      <c r="L4035" t="s">
        <v>670</v>
      </c>
      <c r="N4035" t="s">
        <v>33</v>
      </c>
      <c r="O4035">
        <v>2003</v>
      </c>
      <c r="P4035">
        <v>2006</v>
      </c>
      <c r="Q4035" t="s">
        <v>34</v>
      </c>
      <c r="R4035">
        <v>11</v>
      </c>
      <c r="S4035">
        <v>17</v>
      </c>
      <c r="T4035" t="s">
        <v>35</v>
      </c>
      <c r="U4035" t="s">
        <v>36</v>
      </c>
      <c r="V4035" t="s">
        <v>37</v>
      </c>
      <c r="X4035">
        <v>764</v>
      </c>
      <c r="Y4035" t="s">
        <v>38</v>
      </c>
      <c r="Z4035">
        <v>8.6205663999999998E-3</v>
      </c>
    </row>
    <row r="4036" spans="1:26" x14ac:dyDescent="0.45">
      <c r="A4036" t="s">
        <v>452</v>
      </c>
      <c r="B4036" t="s">
        <v>27</v>
      </c>
      <c r="D4036" t="s">
        <v>453</v>
      </c>
      <c r="E4036" t="s">
        <v>29</v>
      </c>
      <c r="L4036" t="s">
        <v>454</v>
      </c>
      <c r="N4036" t="s">
        <v>33</v>
      </c>
      <c r="O4036">
        <v>2009</v>
      </c>
      <c r="P4036">
        <v>2010</v>
      </c>
      <c r="Q4036" t="s">
        <v>34</v>
      </c>
      <c r="R4036">
        <v>65</v>
      </c>
      <c r="S4036">
        <v>99</v>
      </c>
      <c r="T4036" t="s">
        <v>35</v>
      </c>
      <c r="U4036" t="s">
        <v>36</v>
      </c>
      <c r="V4036" t="s">
        <v>37</v>
      </c>
      <c r="X4036">
        <v>200.32549911500001</v>
      </c>
      <c r="Y4036" t="s">
        <v>38</v>
      </c>
      <c r="Z4036">
        <v>7.2897088000000001E-3</v>
      </c>
    </row>
    <row r="4037" spans="1:26" x14ac:dyDescent="0.45">
      <c r="A4037" t="s">
        <v>669</v>
      </c>
      <c r="B4037" t="s">
        <v>27</v>
      </c>
      <c r="D4037" t="s">
        <v>665</v>
      </c>
      <c r="E4037" t="s">
        <v>29</v>
      </c>
      <c r="L4037" t="s">
        <v>670</v>
      </c>
      <c r="N4037" t="s">
        <v>33</v>
      </c>
      <c r="O4037">
        <v>2003</v>
      </c>
      <c r="P4037">
        <v>2006</v>
      </c>
      <c r="Q4037" t="s">
        <v>55</v>
      </c>
      <c r="R4037">
        <v>11</v>
      </c>
      <c r="S4037">
        <v>17</v>
      </c>
      <c r="T4037" t="s">
        <v>35</v>
      </c>
      <c r="U4037" t="s">
        <v>36</v>
      </c>
      <c r="V4037" t="s">
        <v>37</v>
      </c>
      <c r="X4037">
        <v>720</v>
      </c>
      <c r="Y4037" t="s">
        <v>38</v>
      </c>
      <c r="Z4037">
        <v>8.4594490000000008E-3</v>
      </c>
    </row>
    <row r="4038" spans="1:26" x14ac:dyDescent="0.45">
      <c r="A4038" t="s">
        <v>604</v>
      </c>
      <c r="B4038" t="s">
        <v>27</v>
      </c>
      <c r="D4038" t="s">
        <v>406</v>
      </c>
      <c r="E4038" t="s">
        <v>29</v>
      </c>
      <c r="L4038" t="s">
        <v>605</v>
      </c>
      <c r="N4038" t="s">
        <v>54</v>
      </c>
      <c r="O4038">
        <v>1999</v>
      </c>
      <c r="P4038">
        <v>2000</v>
      </c>
      <c r="Q4038" t="s">
        <v>55</v>
      </c>
      <c r="R4038">
        <v>80</v>
      </c>
      <c r="S4038">
        <v>84</v>
      </c>
      <c r="T4038" t="s">
        <v>35</v>
      </c>
      <c r="U4038" t="s">
        <v>66</v>
      </c>
      <c r="V4038" t="s">
        <v>74</v>
      </c>
      <c r="W4038" t="s">
        <v>61</v>
      </c>
      <c r="X4038">
        <v>9.3071745930999992</v>
      </c>
      <c r="Y4038" t="s">
        <v>38</v>
      </c>
      <c r="Z4038">
        <v>0.1281521353</v>
      </c>
    </row>
    <row r="4039" spans="1:26" x14ac:dyDescent="0.45">
      <c r="A4039" t="s">
        <v>671</v>
      </c>
      <c r="B4039" t="s">
        <v>27</v>
      </c>
      <c r="D4039" t="s">
        <v>665</v>
      </c>
      <c r="E4039" t="s">
        <v>29</v>
      </c>
      <c r="L4039" t="s">
        <v>672</v>
      </c>
      <c r="N4039" t="s">
        <v>105</v>
      </c>
      <c r="O4039">
        <v>1995</v>
      </c>
      <c r="P4039">
        <v>1995</v>
      </c>
      <c r="Q4039" t="s">
        <v>55</v>
      </c>
      <c r="R4039">
        <v>14</v>
      </c>
      <c r="S4039">
        <v>24</v>
      </c>
      <c r="T4039" t="s">
        <v>35</v>
      </c>
      <c r="U4039" t="s">
        <v>66</v>
      </c>
      <c r="V4039" t="s">
        <v>60</v>
      </c>
      <c r="W4039" t="s">
        <v>61</v>
      </c>
      <c r="X4039">
        <v>1528</v>
      </c>
      <c r="Y4039" t="s">
        <v>38</v>
      </c>
      <c r="Z4039">
        <v>6.6437247E-3</v>
      </c>
    </row>
    <row r="4040" spans="1:26" x14ac:dyDescent="0.45">
      <c r="A4040" t="s">
        <v>673</v>
      </c>
      <c r="B4040" t="s">
        <v>27</v>
      </c>
      <c r="D4040" t="s">
        <v>665</v>
      </c>
      <c r="E4040" t="s">
        <v>29</v>
      </c>
      <c r="L4040" t="s">
        <v>674</v>
      </c>
      <c r="N4040" t="s">
        <v>105</v>
      </c>
      <c r="O4040">
        <v>1990</v>
      </c>
      <c r="P4040">
        <v>2005</v>
      </c>
      <c r="Q4040" t="s">
        <v>42</v>
      </c>
      <c r="R4040">
        <v>70</v>
      </c>
      <c r="S4040">
        <v>84</v>
      </c>
      <c r="T4040" t="s">
        <v>35</v>
      </c>
      <c r="U4040" t="s">
        <v>66</v>
      </c>
      <c r="V4040" t="s">
        <v>60</v>
      </c>
      <c r="W4040" t="s">
        <v>61</v>
      </c>
      <c r="Y4040" t="s">
        <v>38</v>
      </c>
      <c r="Z4040">
        <v>0.31039710279999999</v>
      </c>
    </row>
    <row r="4041" spans="1:26" x14ac:dyDescent="0.45">
      <c r="A4041" t="s">
        <v>673</v>
      </c>
      <c r="B4041" t="s">
        <v>27</v>
      </c>
      <c r="D4041" t="s">
        <v>665</v>
      </c>
      <c r="E4041" t="s">
        <v>29</v>
      </c>
      <c r="L4041" t="s">
        <v>674</v>
      </c>
      <c r="N4041" t="s">
        <v>105</v>
      </c>
      <c r="O4041">
        <v>1990</v>
      </c>
      <c r="P4041">
        <v>2005</v>
      </c>
      <c r="Q4041" t="s">
        <v>42</v>
      </c>
      <c r="R4041">
        <v>85</v>
      </c>
      <c r="S4041">
        <v>99</v>
      </c>
      <c r="T4041" t="s">
        <v>35</v>
      </c>
      <c r="U4041" t="s">
        <v>66</v>
      </c>
      <c r="V4041" t="s">
        <v>60</v>
      </c>
      <c r="W4041" t="s">
        <v>61</v>
      </c>
      <c r="Y4041" t="s">
        <v>38</v>
      </c>
      <c r="Z4041">
        <v>0.18301251199999999</v>
      </c>
    </row>
    <row r="4042" spans="1:26" x14ac:dyDescent="0.45">
      <c r="A4042" t="s">
        <v>288</v>
      </c>
      <c r="B4042" t="s">
        <v>27</v>
      </c>
      <c r="D4042" t="s">
        <v>665</v>
      </c>
      <c r="E4042" t="s">
        <v>29</v>
      </c>
      <c r="L4042" t="s">
        <v>289</v>
      </c>
      <c r="N4042" t="s">
        <v>33</v>
      </c>
      <c r="O4042">
        <v>2002</v>
      </c>
      <c r="P4042">
        <v>2003</v>
      </c>
      <c r="Q4042" t="s">
        <v>42</v>
      </c>
      <c r="R4042">
        <v>18</v>
      </c>
      <c r="S4042">
        <v>34</v>
      </c>
      <c r="T4042" t="s">
        <v>35</v>
      </c>
      <c r="U4042" t="s">
        <v>36</v>
      </c>
      <c r="V4042" t="s">
        <v>37</v>
      </c>
      <c r="Y4042" t="s">
        <v>38</v>
      </c>
      <c r="Z4042">
        <v>8.0000000000000002E-3</v>
      </c>
    </row>
    <row r="4043" spans="1:26" x14ac:dyDescent="0.45">
      <c r="A4043" t="s">
        <v>288</v>
      </c>
      <c r="B4043" t="s">
        <v>27</v>
      </c>
      <c r="D4043" t="s">
        <v>665</v>
      </c>
      <c r="E4043" t="s">
        <v>29</v>
      </c>
      <c r="L4043" t="s">
        <v>289</v>
      </c>
      <c r="N4043" t="s">
        <v>33</v>
      </c>
      <c r="O4043">
        <v>2002</v>
      </c>
      <c r="P4043">
        <v>2003</v>
      </c>
      <c r="Q4043" t="s">
        <v>42</v>
      </c>
      <c r="R4043">
        <v>35</v>
      </c>
      <c r="S4043">
        <v>49</v>
      </c>
      <c r="T4043" t="s">
        <v>35</v>
      </c>
      <c r="U4043" t="s">
        <v>36</v>
      </c>
      <c r="V4043" t="s">
        <v>37</v>
      </c>
      <c r="Y4043" t="s">
        <v>38</v>
      </c>
      <c r="Z4043">
        <v>5.0000000000000001E-3</v>
      </c>
    </row>
    <row r="4044" spans="1:26" x14ac:dyDescent="0.45">
      <c r="A4044" t="s">
        <v>288</v>
      </c>
      <c r="B4044" t="s">
        <v>27</v>
      </c>
      <c r="D4044" t="s">
        <v>665</v>
      </c>
      <c r="E4044" t="s">
        <v>29</v>
      </c>
      <c r="L4044" t="s">
        <v>289</v>
      </c>
      <c r="N4044" t="s">
        <v>33</v>
      </c>
      <c r="O4044">
        <v>2002</v>
      </c>
      <c r="P4044">
        <v>2003</v>
      </c>
      <c r="Q4044" t="s">
        <v>42</v>
      </c>
      <c r="R4044">
        <v>50</v>
      </c>
      <c r="S4044">
        <v>64</v>
      </c>
      <c r="T4044" t="s">
        <v>35</v>
      </c>
      <c r="U4044" t="s">
        <v>36</v>
      </c>
      <c r="V4044" t="s">
        <v>37</v>
      </c>
      <c r="Y4044" t="s">
        <v>38</v>
      </c>
      <c r="Z4044">
        <v>7.0000000000000001E-3</v>
      </c>
    </row>
    <row r="4045" spans="1:26" x14ac:dyDescent="0.45">
      <c r="A4045" t="s">
        <v>675</v>
      </c>
      <c r="B4045" t="s">
        <v>27</v>
      </c>
      <c r="D4045" t="s">
        <v>665</v>
      </c>
      <c r="E4045" t="s">
        <v>29</v>
      </c>
      <c r="L4045" t="s">
        <v>676</v>
      </c>
      <c r="N4045" t="s">
        <v>33</v>
      </c>
      <c r="O4045">
        <v>2008</v>
      </c>
      <c r="P4045">
        <v>2011</v>
      </c>
      <c r="Q4045" t="s">
        <v>34</v>
      </c>
      <c r="R4045">
        <v>18</v>
      </c>
      <c r="S4045">
        <v>34</v>
      </c>
      <c r="T4045" t="s">
        <v>35</v>
      </c>
      <c r="U4045" t="s">
        <v>36</v>
      </c>
      <c r="V4045" t="s">
        <v>37</v>
      </c>
      <c r="X4045">
        <v>444</v>
      </c>
      <c r="Y4045" t="s">
        <v>38</v>
      </c>
      <c r="Z4045">
        <v>1.14629407E-2</v>
      </c>
    </row>
    <row r="4046" spans="1:26" x14ac:dyDescent="0.45">
      <c r="A4046" t="s">
        <v>675</v>
      </c>
      <c r="B4046" t="s">
        <v>27</v>
      </c>
      <c r="D4046" t="s">
        <v>665</v>
      </c>
      <c r="E4046" t="s">
        <v>29</v>
      </c>
      <c r="L4046" t="s">
        <v>676</v>
      </c>
      <c r="N4046" t="s">
        <v>33</v>
      </c>
      <c r="O4046">
        <v>2008</v>
      </c>
      <c r="P4046">
        <v>2011</v>
      </c>
      <c r="Q4046" t="s">
        <v>55</v>
      </c>
      <c r="R4046">
        <v>18</v>
      </c>
      <c r="S4046">
        <v>34</v>
      </c>
      <c r="T4046" t="s">
        <v>35</v>
      </c>
      <c r="U4046" t="s">
        <v>36</v>
      </c>
      <c r="V4046" t="s">
        <v>37</v>
      </c>
      <c r="X4046">
        <v>426</v>
      </c>
      <c r="Y4046" t="s">
        <v>38</v>
      </c>
      <c r="Z4046">
        <v>1.7062401599999999E-2</v>
      </c>
    </row>
    <row r="4047" spans="1:26" x14ac:dyDescent="0.45">
      <c r="A4047" t="s">
        <v>675</v>
      </c>
      <c r="B4047" t="s">
        <v>27</v>
      </c>
      <c r="D4047" t="s">
        <v>665</v>
      </c>
      <c r="E4047" t="s">
        <v>29</v>
      </c>
      <c r="L4047" t="s">
        <v>676</v>
      </c>
      <c r="N4047" t="s">
        <v>33</v>
      </c>
      <c r="O4047">
        <v>2008</v>
      </c>
      <c r="P4047">
        <v>2011</v>
      </c>
      <c r="Q4047" t="s">
        <v>34</v>
      </c>
      <c r="R4047">
        <v>35</v>
      </c>
      <c r="S4047">
        <v>49</v>
      </c>
      <c r="T4047" t="s">
        <v>35</v>
      </c>
      <c r="U4047" t="s">
        <v>36</v>
      </c>
      <c r="V4047" t="s">
        <v>37</v>
      </c>
      <c r="X4047">
        <v>680</v>
      </c>
      <c r="Y4047" t="s">
        <v>38</v>
      </c>
      <c r="Z4047">
        <v>7.9131083000000008E-3</v>
      </c>
    </row>
    <row r="4048" spans="1:26" x14ac:dyDescent="0.45">
      <c r="A4048" t="s">
        <v>675</v>
      </c>
      <c r="B4048" t="s">
        <v>27</v>
      </c>
      <c r="D4048" t="s">
        <v>665</v>
      </c>
      <c r="E4048" t="s">
        <v>29</v>
      </c>
      <c r="L4048" t="s">
        <v>676</v>
      </c>
      <c r="N4048" t="s">
        <v>33</v>
      </c>
      <c r="O4048">
        <v>2008</v>
      </c>
      <c r="P4048">
        <v>2011</v>
      </c>
      <c r="Q4048" t="s">
        <v>55</v>
      </c>
      <c r="R4048">
        <v>35</v>
      </c>
      <c r="S4048">
        <v>49</v>
      </c>
      <c r="T4048" t="s">
        <v>35</v>
      </c>
      <c r="U4048" t="s">
        <v>36</v>
      </c>
      <c r="V4048" t="s">
        <v>37</v>
      </c>
      <c r="X4048">
        <v>653</v>
      </c>
      <c r="Y4048" t="s">
        <v>38</v>
      </c>
      <c r="Z4048">
        <v>1.19468701E-2</v>
      </c>
    </row>
    <row r="4049" spans="1:26" x14ac:dyDescent="0.45">
      <c r="A4049" t="s">
        <v>675</v>
      </c>
      <c r="B4049" t="s">
        <v>27</v>
      </c>
      <c r="D4049" t="s">
        <v>665</v>
      </c>
      <c r="E4049" t="s">
        <v>29</v>
      </c>
      <c r="L4049" t="s">
        <v>676</v>
      </c>
      <c r="N4049" t="s">
        <v>33</v>
      </c>
      <c r="O4049">
        <v>2008</v>
      </c>
      <c r="P4049">
        <v>2011</v>
      </c>
      <c r="Q4049" t="s">
        <v>34</v>
      </c>
      <c r="R4049">
        <v>50</v>
      </c>
      <c r="S4049">
        <v>64</v>
      </c>
      <c r="T4049" t="s">
        <v>35</v>
      </c>
      <c r="U4049" t="s">
        <v>36</v>
      </c>
      <c r="V4049" t="s">
        <v>37</v>
      </c>
      <c r="X4049">
        <v>942</v>
      </c>
      <c r="Y4049" t="s">
        <v>38</v>
      </c>
      <c r="Z4049">
        <v>5.7479999999999996E-3</v>
      </c>
    </row>
    <row r="4050" spans="1:26" x14ac:dyDescent="0.45">
      <c r="A4050" t="s">
        <v>675</v>
      </c>
      <c r="B4050" t="s">
        <v>27</v>
      </c>
      <c r="D4050" t="s">
        <v>665</v>
      </c>
      <c r="E4050" t="s">
        <v>29</v>
      </c>
      <c r="L4050" t="s">
        <v>676</v>
      </c>
      <c r="N4050" t="s">
        <v>33</v>
      </c>
      <c r="O4050">
        <v>2008</v>
      </c>
      <c r="P4050">
        <v>2011</v>
      </c>
      <c r="Q4050" t="s">
        <v>55</v>
      </c>
      <c r="R4050">
        <v>50</v>
      </c>
      <c r="S4050">
        <v>64</v>
      </c>
      <c r="T4050" t="s">
        <v>35</v>
      </c>
      <c r="U4050" t="s">
        <v>36</v>
      </c>
      <c r="V4050" t="s">
        <v>37</v>
      </c>
      <c r="X4050">
        <v>905</v>
      </c>
      <c r="Y4050" t="s">
        <v>38</v>
      </c>
      <c r="Z4050">
        <v>8.7572863000000001E-3</v>
      </c>
    </row>
    <row r="4051" spans="1:26" x14ac:dyDescent="0.45">
      <c r="A4051" t="s">
        <v>675</v>
      </c>
      <c r="B4051" t="s">
        <v>27</v>
      </c>
      <c r="D4051" t="s">
        <v>665</v>
      </c>
      <c r="E4051" t="s">
        <v>29</v>
      </c>
      <c r="L4051" t="s">
        <v>676</v>
      </c>
      <c r="N4051" t="s">
        <v>33</v>
      </c>
      <c r="O4051">
        <v>2008</v>
      </c>
      <c r="P4051">
        <v>2011</v>
      </c>
      <c r="Q4051" t="s">
        <v>34</v>
      </c>
      <c r="R4051">
        <v>65</v>
      </c>
      <c r="S4051">
        <v>79</v>
      </c>
      <c r="T4051" t="s">
        <v>35</v>
      </c>
      <c r="U4051" t="s">
        <v>36</v>
      </c>
      <c r="V4051" t="s">
        <v>37</v>
      </c>
      <c r="X4051">
        <v>684</v>
      </c>
      <c r="Y4051" t="s">
        <v>38</v>
      </c>
      <c r="Z4051">
        <v>6.2830331999999996E-3</v>
      </c>
    </row>
    <row r="4052" spans="1:26" x14ac:dyDescent="0.45">
      <c r="A4052" t="s">
        <v>675</v>
      </c>
      <c r="B4052" t="s">
        <v>27</v>
      </c>
      <c r="D4052" t="s">
        <v>665</v>
      </c>
      <c r="E4052" t="s">
        <v>29</v>
      </c>
      <c r="L4052" t="s">
        <v>676</v>
      </c>
      <c r="N4052" t="s">
        <v>33</v>
      </c>
      <c r="O4052">
        <v>2008</v>
      </c>
      <c r="P4052">
        <v>2011</v>
      </c>
      <c r="Q4052" t="s">
        <v>55</v>
      </c>
      <c r="R4052">
        <v>65</v>
      </c>
      <c r="S4052">
        <v>79</v>
      </c>
      <c r="T4052" t="s">
        <v>35</v>
      </c>
      <c r="U4052" t="s">
        <v>36</v>
      </c>
      <c r="V4052" t="s">
        <v>37</v>
      </c>
      <c r="X4052">
        <v>657</v>
      </c>
      <c r="Y4052" t="s">
        <v>38</v>
      </c>
      <c r="Z4052">
        <v>9.5563288999999992E-3</v>
      </c>
    </row>
    <row r="4053" spans="1:26" x14ac:dyDescent="0.45">
      <c r="A4053" t="s">
        <v>677</v>
      </c>
      <c r="B4053" t="s">
        <v>27</v>
      </c>
      <c r="D4053" t="s">
        <v>665</v>
      </c>
      <c r="E4053" t="s">
        <v>29</v>
      </c>
      <c r="J4053" t="s">
        <v>30</v>
      </c>
      <c r="K4053" t="s">
        <v>31</v>
      </c>
      <c r="L4053" t="s">
        <v>678</v>
      </c>
      <c r="N4053" t="s">
        <v>33</v>
      </c>
      <c r="O4053">
        <v>2004</v>
      </c>
      <c r="P4053">
        <v>2004</v>
      </c>
      <c r="Q4053" t="s">
        <v>34</v>
      </c>
      <c r="R4053">
        <v>18</v>
      </c>
      <c r="S4053">
        <v>94</v>
      </c>
      <c r="T4053" t="s">
        <v>35</v>
      </c>
      <c r="U4053" t="s">
        <v>36</v>
      </c>
      <c r="V4053" t="s">
        <v>37</v>
      </c>
      <c r="Y4053" t="s">
        <v>38</v>
      </c>
      <c r="Z4053">
        <v>6.1538392000000004E-3</v>
      </c>
    </row>
    <row r="4054" spans="1:26" x14ac:dyDescent="0.45">
      <c r="A4054" t="s">
        <v>630</v>
      </c>
      <c r="B4054" t="s">
        <v>27</v>
      </c>
      <c r="D4054" t="s">
        <v>144</v>
      </c>
      <c r="E4054" t="s">
        <v>29</v>
      </c>
      <c r="J4054" t="s">
        <v>631</v>
      </c>
      <c r="K4054" t="s">
        <v>632</v>
      </c>
      <c r="L4054" t="s">
        <v>633</v>
      </c>
      <c r="N4054" t="s">
        <v>33</v>
      </c>
      <c r="O4054">
        <v>2015</v>
      </c>
      <c r="P4054">
        <v>2015</v>
      </c>
      <c r="Q4054" t="s">
        <v>55</v>
      </c>
      <c r="R4054">
        <v>55</v>
      </c>
      <c r="S4054">
        <v>59</v>
      </c>
      <c r="T4054" t="s">
        <v>35</v>
      </c>
      <c r="U4054" t="s">
        <v>36</v>
      </c>
      <c r="V4054" t="s">
        <v>37</v>
      </c>
      <c r="X4054">
        <v>558.26390088200003</v>
      </c>
      <c r="Y4054" t="s">
        <v>38</v>
      </c>
      <c r="Z4054">
        <v>4.5511220999999999E-3</v>
      </c>
    </row>
    <row r="4055" spans="1:26" x14ac:dyDescent="0.45">
      <c r="A4055" t="s">
        <v>141</v>
      </c>
      <c r="B4055" t="s">
        <v>27</v>
      </c>
      <c r="D4055" t="s">
        <v>57</v>
      </c>
      <c r="E4055" t="s">
        <v>29</v>
      </c>
      <c r="J4055" t="s">
        <v>30</v>
      </c>
      <c r="K4055" t="s">
        <v>31</v>
      </c>
      <c r="L4055" t="s">
        <v>142</v>
      </c>
      <c r="N4055" t="s">
        <v>33</v>
      </c>
      <c r="O4055">
        <v>2003</v>
      </c>
      <c r="P4055">
        <v>2003</v>
      </c>
      <c r="Q4055" t="s">
        <v>34</v>
      </c>
      <c r="R4055">
        <v>60</v>
      </c>
      <c r="S4055">
        <v>64</v>
      </c>
      <c r="T4055" t="s">
        <v>35</v>
      </c>
      <c r="U4055" t="s">
        <v>36</v>
      </c>
      <c r="V4055" t="s">
        <v>37</v>
      </c>
      <c r="Y4055" t="s">
        <v>38</v>
      </c>
      <c r="Z4055">
        <v>2.8456615300000002E-2</v>
      </c>
    </row>
    <row r="4056" spans="1:26" x14ac:dyDescent="0.45">
      <c r="A4056" t="s">
        <v>630</v>
      </c>
      <c r="B4056" t="s">
        <v>27</v>
      </c>
      <c r="D4056" t="s">
        <v>144</v>
      </c>
      <c r="E4056" t="s">
        <v>29</v>
      </c>
      <c r="J4056" t="s">
        <v>631</v>
      </c>
      <c r="K4056" t="s">
        <v>632</v>
      </c>
      <c r="L4056" t="s">
        <v>633</v>
      </c>
      <c r="N4056" t="s">
        <v>33</v>
      </c>
      <c r="O4056">
        <v>2015</v>
      </c>
      <c r="P4056">
        <v>2015</v>
      </c>
      <c r="Q4056" t="s">
        <v>55</v>
      </c>
      <c r="R4056">
        <v>60</v>
      </c>
      <c r="S4056">
        <v>64</v>
      </c>
      <c r="T4056" t="s">
        <v>35</v>
      </c>
      <c r="U4056" t="s">
        <v>36</v>
      </c>
      <c r="V4056" t="s">
        <v>37</v>
      </c>
      <c r="X4056">
        <v>452.54377963000002</v>
      </c>
      <c r="Y4056" t="s">
        <v>38</v>
      </c>
      <c r="Z4056">
        <v>5.2259747999999998E-3</v>
      </c>
    </row>
    <row r="4057" spans="1:26" x14ac:dyDescent="0.45">
      <c r="A4057" t="s">
        <v>46</v>
      </c>
      <c r="B4057" t="s">
        <v>27</v>
      </c>
      <c r="D4057" t="s">
        <v>236</v>
      </c>
      <c r="E4057" t="s">
        <v>29</v>
      </c>
      <c r="I4057" t="s">
        <v>48</v>
      </c>
      <c r="L4057" t="s">
        <v>49</v>
      </c>
      <c r="N4057" t="s">
        <v>50</v>
      </c>
      <c r="O4057">
        <v>2005</v>
      </c>
      <c r="P4057">
        <v>2014</v>
      </c>
      <c r="Q4057" t="s">
        <v>34</v>
      </c>
      <c r="R4057">
        <v>12</v>
      </c>
      <c r="S4057">
        <v>13</v>
      </c>
      <c r="T4057" t="s">
        <v>35</v>
      </c>
      <c r="U4057" t="s">
        <v>36</v>
      </c>
      <c r="V4057" t="s">
        <v>37</v>
      </c>
      <c r="Y4057" t="s">
        <v>38</v>
      </c>
      <c r="Z4057">
        <v>4.1806971000000002E-3</v>
      </c>
    </row>
    <row r="4058" spans="1:26" x14ac:dyDescent="0.45">
      <c r="A4058" t="s">
        <v>429</v>
      </c>
      <c r="B4058" t="s">
        <v>27</v>
      </c>
      <c r="D4058" t="s">
        <v>40</v>
      </c>
      <c r="E4058" t="s">
        <v>29</v>
      </c>
      <c r="L4058" t="s">
        <v>430</v>
      </c>
      <c r="N4058" t="s">
        <v>54</v>
      </c>
      <c r="O4058">
        <v>2006</v>
      </c>
      <c r="P4058">
        <v>2007</v>
      </c>
      <c r="Q4058" t="s">
        <v>42</v>
      </c>
      <c r="R4058">
        <v>65</v>
      </c>
      <c r="S4058">
        <v>69</v>
      </c>
      <c r="T4058" t="s">
        <v>35</v>
      </c>
      <c r="U4058" t="s">
        <v>36</v>
      </c>
      <c r="V4058" t="s">
        <v>37</v>
      </c>
      <c r="X4058">
        <v>98.053609549599997</v>
      </c>
      <c r="Y4058" t="s">
        <v>38</v>
      </c>
      <c r="Z4058">
        <v>2.2634115199999999E-2</v>
      </c>
    </row>
    <row r="4059" spans="1:26" x14ac:dyDescent="0.45">
      <c r="A4059" t="s">
        <v>630</v>
      </c>
      <c r="B4059" t="s">
        <v>27</v>
      </c>
      <c r="D4059" t="s">
        <v>144</v>
      </c>
      <c r="E4059" t="s">
        <v>29</v>
      </c>
      <c r="J4059" t="s">
        <v>631</v>
      </c>
      <c r="K4059" t="s">
        <v>632</v>
      </c>
      <c r="L4059" t="s">
        <v>633</v>
      </c>
      <c r="N4059" t="s">
        <v>33</v>
      </c>
      <c r="O4059">
        <v>2015</v>
      </c>
      <c r="P4059">
        <v>2015</v>
      </c>
      <c r="Q4059" t="s">
        <v>55</v>
      </c>
      <c r="R4059">
        <v>70</v>
      </c>
      <c r="S4059">
        <v>74</v>
      </c>
      <c r="T4059" t="s">
        <v>35</v>
      </c>
      <c r="U4059" t="s">
        <v>36</v>
      </c>
      <c r="V4059" t="s">
        <v>37</v>
      </c>
      <c r="X4059">
        <v>221.12182215199999</v>
      </c>
      <c r="Y4059" t="s">
        <v>38</v>
      </c>
      <c r="Z4059">
        <v>8.1243141999999997E-3</v>
      </c>
    </row>
    <row r="4060" spans="1:26" x14ac:dyDescent="0.45">
      <c r="A4060" t="s">
        <v>288</v>
      </c>
      <c r="B4060" t="s">
        <v>27</v>
      </c>
      <c r="D4060" t="s">
        <v>438</v>
      </c>
      <c r="E4060" t="s">
        <v>29</v>
      </c>
      <c r="L4060" t="s">
        <v>289</v>
      </c>
      <c r="N4060" t="s">
        <v>33</v>
      </c>
      <c r="O4060">
        <v>2002</v>
      </c>
      <c r="P4060">
        <v>2003</v>
      </c>
      <c r="Q4060" t="s">
        <v>42</v>
      </c>
      <c r="R4060">
        <v>50</v>
      </c>
      <c r="S4060">
        <v>64</v>
      </c>
      <c r="T4060" t="s">
        <v>35</v>
      </c>
      <c r="U4060" t="s">
        <v>36</v>
      </c>
      <c r="V4060" t="s">
        <v>37</v>
      </c>
      <c r="Y4060" t="s">
        <v>38</v>
      </c>
      <c r="Z4060">
        <v>0.01</v>
      </c>
    </row>
    <row r="4061" spans="1:26" x14ac:dyDescent="0.45">
      <c r="A4061" t="s">
        <v>405</v>
      </c>
      <c r="B4061" t="s">
        <v>27</v>
      </c>
      <c r="D4061" t="s">
        <v>406</v>
      </c>
      <c r="E4061" t="s">
        <v>29</v>
      </c>
      <c r="J4061" t="s">
        <v>407</v>
      </c>
      <c r="K4061" t="s">
        <v>408</v>
      </c>
      <c r="L4061" t="s">
        <v>409</v>
      </c>
      <c r="N4061" t="s">
        <v>50</v>
      </c>
      <c r="O4061">
        <v>2002</v>
      </c>
      <c r="P4061">
        <v>2002</v>
      </c>
      <c r="Q4061" t="s">
        <v>55</v>
      </c>
      <c r="R4061">
        <v>40</v>
      </c>
      <c r="S4061">
        <v>44</v>
      </c>
      <c r="T4061" t="s">
        <v>35</v>
      </c>
      <c r="U4061" t="s">
        <v>36</v>
      </c>
      <c r="V4061" t="s">
        <v>37</v>
      </c>
      <c r="X4061">
        <v>834.78153748700004</v>
      </c>
      <c r="Y4061" t="s">
        <v>38</v>
      </c>
      <c r="Z4061">
        <v>8.9616469000000001E-3</v>
      </c>
    </row>
    <row r="4062" spans="1:26" x14ac:dyDescent="0.45">
      <c r="A4062" t="s">
        <v>46</v>
      </c>
      <c r="B4062" t="s">
        <v>27</v>
      </c>
      <c r="D4062" t="s">
        <v>81</v>
      </c>
      <c r="E4062" t="s">
        <v>29</v>
      </c>
      <c r="I4062" t="s">
        <v>48</v>
      </c>
      <c r="L4062" t="s">
        <v>49</v>
      </c>
      <c r="N4062" t="s">
        <v>50</v>
      </c>
      <c r="O4062">
        <v>2005</v>
      </c>
      <c r="P4062">
        <v>2014</v>
      </c>
      <c r="Q4062" t="s">
        <v>55</v>
      </c>
      <c r="R4062">
        <v>14</v>
      </c>
      <c r="S4062">
        <v>15</v>
      </c>
      <c r="T4062" t="s">
        <v>35</v>
      </c>
      <c r="U4062" t="s">
        <v>36</v>
      </c>
      <c r="V4062" t="s">
        <v>37</v>
      </c>
      <c r="Y4062" t="s">
        <v>38</v>
      </c>
      <c r="Z4062">
        <v>1.6885580399999999E-2</v>
      </c>
    </row>
    <row r="4063" spans="1:26" x14ac:dyDescent="0.45">
      <c r="A4063" t="s">
        <v>630</v>
      </c>
      <c r="B4063" t="s">
        <v>27</v>
      </c>
      <c r="D4063" t="s">
        <v>144</v>
      </c>
      <c r="E4063" t="s">
        <v>29</v>
      </c>
      <c r="J4063" t="s">
        <v>631</v>
      </c>
      <c r="K4063" t="s">
        <v>632</v>
      </c>
      <c r="L4063" t="s">
        <v>633</v>
      </c>
      <c r="N4063" t="s">
        <v>33</v>
      </c>
      <c r="O4063">
        <v>2015</v>
      </c>
      <c r="P4063">
        <v>2015</v>
      </c>
      <c r="Q4063" t="s">
        <v>55</v>
      </c>
      <c r="R4063">
        <v>80</v>
      </c>
      <c r="S4063">
        <v>84</v>
      </c>
      <c r="T4063" t="s">
        <v>35</v>
      </c>
      <c r="U4063" t="s">
        <v>36</v>
      </c>
      <c r="V4063" t="s">
        <v>37</v>
      </c>
      <c r="X4063">
        <v>96.867777437800001</v>
      </c>
      <c r="Y4063" t="s">
        <v>38</v>
      </c>
      <c r="Z4063">
        <v>1.4524437499999999E-2</v>
      </c>
    </row>
    <row r="4064" spans="1:26" x14ac:dyDescent="0.45">
      <c r="A4064" t="s">
        <v>46</v>
      </c>
      <c r="B4064" t="s">
        <v>27</v>
      </c>
      <c r="D4064" t="s">
        <v>317</v>
      </c>
      <c r="E4064" t="s">
        <v>29</v>
      </c>
      <c r="I4064" t="s">
        <v>48</v>
      </c>
      <c r="L4064" t="s">
        <v>49</v>
      </c>
      <c r="N4064" t="s">
        <v>50</v>
      </c>
      <c r="O4064">
        <v>2005</v>
      </c>
      <c r="P4064">
        <v>2014</v>
      </c>
      <c r="Q4064" t="s">
        <v>34</v>
      </c>
      <c r="R4064">
        <v>25</v>
      </c>
      <c r="S4064">
        <v>29</v>
      </c>
      <c r="T4064" t="s">
        <v>35</v>
      </c>
      <c r="U4064" t="s">
        <v>36</v>
      </c>
      <c r="V4064" t="s">
        <v>37</v>
      </c>
      <c r="X4064">
        <v>225.5510529128</v>
      </c>
      <c r="Y4064" t="s">
        <v>38</v>
      </c>
      <c r="Z4064">
        <v>1.43822449E-2</v>
      </c>
    </row>
    <row r="4065" spans="1:26" x14ac:dyDescent="0.45">
      <c r="A4065" t="s">
        <v>46</v>
      </c>
      <c r="B4065" t="s">
        <v>27</v>
      </c>
      <c r="D4065" t="s">
        <v>236</v>
      </c>
      <c r="E4065" t="s">
        <v>29</v>
      </c>
      <c r="I4065" t="s">
        <v>48</v>
      </c>
      <c r="L4065" t="s">
        <v>49</v>
      </c>
      <c r="N4065" t="s">
        <v>50</v>
      </c>
      <c r="O4065">
        <v>2005</v>
      </c>
      <c r="P4065">
        <v>2014</v>
      </c>
      <c r="Q4065" t="s">
        <v>55</v>
      </c>
      <c r="R4065">
        <v>14</v>
      </c>
      <c r="S4065">
        <v>15</v>
      </c>
      <c r="T4065" t="s">
        <v>35</v>
      </c>
      <c r="U4065" t="s">
        <v>36</v>
      </c>
      <c r="V4065" t="s">
        <v>37</v>
      </c>
      <c r="Y4065" t="s">
        <v>38</v>
      </c>
      <c r="Z4065">
        <v>1.50323401E-2</v>
      </c>
    </row>
    <row r="4066" spans="1:26" x14ac:dyDescent="0.45">
      <c r="A4066" t="s">
        <v>366</v>
      </c>
      <c r="B4066" t="s">
        <v>27</v>
      </c>
      <c r="D4066" t="s">
        <v>367</v>
      </c>
      <c r="E4066" t="s">
        <v>29</v>
      </c>
      <c r="J4066" t="s">
        <v>30</v>
      </c>
      <c r="K4066" t="s">
        <v>31</v>
      </c>
      <c r="L4066" t="s">
        <v>368</v>
      </c>
      <c r="N4066" t="s">
        <v>33</v>
      </c>
      <c r="O4066">
        <v>2003</v>
      </c>
      <c r="P4066">
        <v>2003</v>
      </c>
      <c r="Q4066" t="s">
        <v>55</v>
      </c>
      <c r="R4066">
        <v>45</v>
      </c>
      <c r="S4066">
        <v>49</v>
      </c>
      <c r="T4066" t="s">
        <v>35</v>
      </c>
      <c r="U4066" t="s">
        <v>36</v>
      </c>
      <c r="V4066" t="s">
        <v>37</v>
      </c>
      <c r="Y4066" t="s">
        <v>38</v>
      </c>
      <c r="Z4066">
        <v>3.2333310699999999E-2</v>
      </c>
    </row>
    <row r="4067" spans="1:26" x14ac:dyDescent="0.45">
      <c r="A4067" t="s">
        <v>405</v>
      </c>
      <c r="B4067" t="s">
        <v>27</v>
      </c>
      <c r="D4067" t="s">
        <v>406</v>
      </c>
      <c r="E4067" t="s">
        <v>29</v>
      </c>
      <c r="J4067" t="s">
        <v>407</v>
      </c>
      <c r="K4067" t="s">
        <v>408</v>
      </c>
      <c r="L4067" t="s">
        <v>409</v>
      </c>
      <c r="N4067" t="s">
        <v>50</v>
      </c>
      <c r="O4067">
        <v>2002</v>
      </c>
      <c r="P4067">
        <v>2002</v>
      </c>
      <c r="Q4067" t="s">
        <v>55</v>
      </c>
      <c r="R4067">
        <v>55</v>
      </c>
      <c r="S4067">
        <v>59</v>
      </c>
      <c r="T4067" t="s">
        <v>35</v>
      </c>
      <c r="U4067" t="s">
        <v>36</v>
      </c>
      <c r="V4067" t="s">
        <v>37</v>
      </c>
      <c r="X4067">
        <v>546.68831437300003</v>
      </c>
      <c r="Y4067" t="s">
        <v>38</v>
      </c>
      <c r="Z4067">
        <v>9.5761245999999994E-3</v>
      </c>
    </row>
    <row r="4068" spans="1:26" x14ac:dyDescent="0.45">
      <c r="A4068" t="s">
        <v>46</v>
      </c>
      <c r="B4068" t="s">
        <v>27</v>
      </c>
      <c r="D4068" t="s">
        <v>318</v>
      </c>
      <c r="E4068" t="s">
        <v>29</v>
      </c>
      <c r="I4068" t="s">
        <v>48</v>
      </c>
      <c r="L4068" t="s">
        <v>49</v>
      </c>
      <c r="N4068" t="s">
        <v>50</v>
      </c>
      <c r="O4068">
        <v>2005</v>
      </c>
      <c r="P4068">
        <v>2014</v>
      </c>
      <c r="Q4068" t="s">
        <v>55</v>
      </c>
      <c r="R4068">
        <v>90</v>
      </c>
      <c r="S4068">
        <v>94</v>
      </c>
      <c r="T4068" t="s">
        <v>35</v>
      </c>
      <c r="U4068" t="s">
        <v>36</v>
      </c>
      <c r="V4068" t="s">
        <v>37</v>
      </c>
      <c r="X4068">
        <v>7.4426156295999997</v>
      </c>
      <c r="Y4068" t="s">
        <v>38</v>
      </c>
      <c r="Z4068">
        <v>0.1578377161</v>
      </c>
    </row>
    <row r="4069" spans="1:26" x14ac:dyDescent="0.45">
      <c r="A4069" t="s">
        <v>405</v>
      </c>
      <c r="B4069" t="s">
        <v>27</v>
      </c>
      <c r="D4069" t="s">
        <v>406</v>
      </c>
      <c r="E4069" t="s">
        <v>29</v>
      </c>
      <c r="J4069" t="s">
        <v>407</v>
      </c>
      <c r="K4069" t="s">
        <v>408</v>
      </c>
      <c r="L4069" t="s">
        <v>409</v>
      </c>
      <c r="N4069" t="s">
        <v>50</v>
      </c>
      <c r="O4069">
        <v>2002</v>
      </c>
      <c r="P4069">
        <v>2002</v>
      </c>
      <c r="Q4069" t="s">
        <v>55</v>
      </c>
      <c r="R4069">
        <v>60</v>
      </c>
      <c r="S4069">
        <v>64</v>
      </c>
      <c r="T4069" t="s">
        <v>35</v>
      </c>
      <c r="U4069" t="s">
        <v>36</v>
      </c>
      <c r="V4069" t="s">
        <v>37</v>
      </c>
      <c r="X4069">
        <v>426.07403759900001</v>
      </c>
      <c r="Y4069" t="s">
        <v>38</v>
      </c>
      <c r="Z4069">
        <v>1.01898856E-2</v>
      </c>
    </row>
    <row r="4070" spans="1:26" x14ac:dyDescent="0.45">
      <c r="A4070" t="s">
        <v>405</v>
      </c>
      <c r="B4070" t="s">
        <v>27</v>
      </c>
      <c r="D4070" t="s">
        <v>406</v>
      </c>
      <c r="E4070" t="s">
        <v>29</v>
      </c>
      <c r="J4070" t="s">
        <v>407</v>
      </c>
      <c r="K4070" t="s">
        <v>408</v>
      </c>
      <c r="L4070" t="s">
        <v>409</v>
      </c>
      <c r="N4070" t="s">
        <v>50</v>
      </c>
      <c r="O4070">
        <v>2002</v>
      </c>
      <c r="P4070">
        <v>2002</v>
      </c>
      <c r="Q4070" t="s">
        <v>55</v>
      </c>
      <c r="R4070">
        <v>65</v>
      </c>
      <c r="S4070">
        <v>69</v>
      </c>
      <c r="T4070" t="s">
        <v>35</v>
      </c>
      <c r="U4070" t="s">
        <v>36</v>
      </c>
      <c r="V4070" t="s">
        <v>37</v>
      </c>
      <c r="X4070">
        <v>880.55095437299997</v>
      </c>
      <c r="Y4070" t="s">
        <v>38</v>
      </c>
      <c r="Z4070">
        <v>5.2092455000000001E-3</v>
      </c>
    </row>
    <row r="4071" spans="1:26" x14ac:dyDescent="0.45">
      <c r="A4071" t="s">
        <v>46</v>
      </c>
      <c r="B4071" t="s">
        <v>27</v>
      </c>
      <c r="D4071" t="s">
        <v>81</v>
      </c>
      <c r="E4071" t="s">
        <v>29</v>
      </c>
      <c r="I4071" t="s">
        <v>48</v>
      </c>
      <c r="L4071" t="s">
        <v>49</v>
      </c>
      <c r="N4071" t="s">
        <v>50</v>
      </c>
      <c r="O4071">
        <v>2005</v>
      </c>
      <c r="P4071">
        <v>2014</v>
      </c>
      <c r="Q4071" t="s">
        <v>55</v>
      </c>
      <c r="R4071">
        <v>16</v>
      </c>
      <c r="S4071">
        <v>17</v>
      </c>
      <c r="T4071" t="s">
        <v>35</v>
      </c>
      <c r="U4071" t="s">
        <v>36</v>
      </c>
      <c r="V4071" t="s">
        <v>37</v>
      </c>
      <c r="Y4071" t="s">
        <v>38</v>
      </c>
      <c r="Z4071">
        <v>1.4877316999999999E-2</v>
      </c>
    </row>
    <row r="4072" spans="1:26" x14ac:dyDescent="0.45">
      <c r="A4072" t="s">
        <v>56</v>
      </c>
      <c r="B4072" t="s">
        <v>27</v>
      </c>
      <c r="D4072" t="s">
        <v>57</v>
      </c>
      <c r="E4072" t="s">
        <v>29</v>
      </c>
      <c r="I4072" t="s">
        <v>48</v>
      </c>
      <c r="L4072" t="s">
        <v>58</v>
      </c>
      <c r="N4072" t="s">
        <v>33</v>
      </c>
      <c r="O4072">
        <v>2015</v>
      </c>
      <c r="P4072">
        <v>2016</v>
      </c>
      <c r="Q4072" t="s">
        <v>34</v>
      </c>
      <c r="R4072">
        <v>18</v>
      </c>
      <c r="S4072">
        <v>29</v>
      </c>
      <c r="T4072" t="s">
        <v>35</v>
      </c>
      <c r="U4072" t="s">
        <v>59</v>
      </c>
      <c r="V4072" t="s">
        <v>60</v>
      </c>
      <c r="W4072" t="s">
        <v>61</v>
      </c>
      <c r="X4072">
        <v>35.746221481500001</v>
      </c>
      <c r="Y4072" t="s">
        <v>38</v>
      </c>
      <c r="Z4072">
        <v>1.02470306E-2</v>
      </c>
    </row>
    <row r="4073" spans="1:26" x14ac:dyDescent="0.45">
      <c r="A4073" t="s">
        <v>56</v>
      </c>
      <c r="B4073" t="s">
        <v>27</v>
      </c>
      <c r="D4073" t="s">
        <v>57</v>
      </c>
      <c r="E4073" t="s">
        <v>29</v>
      </c>
      <c r="I4073" t="s">
        <v>48</v>
      </c>
      <c r="L4073" t="s">
        <v>58</v>
      </c>
      <c r="N4073" t="s">
        <v>33</v>
      </c>
      <c r="O4073">
        <v>2015</v>
      </c>
      <c r="P4073">
        <v>2016</v>
      </c>
      <c r="Q4073" t="s">
        <v>34</v>
      </c>
      <c r="R4073">
        <v>30</v>
      </c>
      <c r="S4073">
        <v>39</v>
      </c>
      <c r="T4073" t="s">
        <v>35</v>
      </c>
      <c r="U4073" t="s">
        <v>59</v>
      </c>
      <c r="V4073" t="s">
        <v>60</v>
      </c>
      <c r="W4073" t="s">
        <v>61</v>
      </c>
      <c r="X4073">
        <v>21.306534107200001</v>
      </c>
      <c r="Y4073" t="s">
        <v>38</v>
      </c>
      <c r="Z4073">
        <v>1.3118829800000001E-2</v>
      </c>
    </row>
    <row r="4074" spans="1:26" x14ac:dyDescent="0.45">
      <c r="A4074" t="s">
        <v>56</v>
      </c>
      <c r="B4074" t="s">
        <v>27</v>
      </c>
      <c r="D4074" t="s">
        <v>57</v>
      </c>
      <c r="E4074" t="s">
        <v>29</v>
      </c>
      <c r="I4074" t="s">
        <v>48</v>
      </c>
      <c r="L4074" t="s">
        <v>58</v>
      </c>
      <c r="N4074" t="s">
        <v>33</v>
      </c>
      <c r="O4074">
        <v>2015</v>
      </c>
      <c r="P4074">
        <v>2016</v>
      </c>
      <c r="Q4074" t="s">
        <v>34</v>
      </c>
      <c r="R4074">
        <v>40</v>
      </c>
      <c r="S4074">
        <v>49</v>
      </c>
      <c r="T4074" t="s">
        <v>35</v>
      </c>
      <c r="U4074" t="s">
        <v>59</v>
      </c>
      <c r="V4074" t="s">
        <v>60</v>
      </c>
      <c r="W4074" t="s">
        <v>61</v>
      </c>
      <c r="X4074">
        <v>17.6619159818</v>
      </c>
      <c r="Y4074" t="s">
        <v>38</v>
      </c>
      <c r="Z4074">
        <v>1.54592468E-2</v>
      </c>
    </row>
    <row r="4075" spans="1:26" x14ac:dyDescent="0.45">
      <c r="A4075" t="s">
        <v>56</v>
      </c>
      <c r="B4075" t="s">
        <v>27</v>
      </c>
      <c r="D4075" t="s">
        <v>57</v>
      </c>
      <c r="E4075" t="s">
        <v>29</v>
      </c>
      <c r="I4075" t="s">
        <v>48</v>
      </c>
      <c r="L4075" t="s">
        <v>58</v>
      </c>
      <c r="N4075" t="s">
        <v>33</v>
      </c>
      <c r="O4075">
        <v>2015</v>
      </c>
      <c r="P4075">
        <v>2016</v>
      </c>
      <c r="Q4075" t="s">
        <v>34</v>
      </c>
      <c r="R4075">
        <v>50</v>
      </c>
      <c r="S4075">
        <v>59</v>
      </c>
      <c r="T4075" t="s">
        <v>35</v>
      </c>
      <c r="U4075" t="s">
        <v>59</v>
      </c>
      <c r="V4075" t="s">
        <v>60</v>
      </c>
      <c r="W4075" t="s">
        <v>61</v>
      </c>
      <c r="X4075">
        <v>13.4199183955</v>
      </c>
      <c r="Y4075" t="s">
        <v>38</v>
      </c>
      <c r="Z4075">
        <v>1.54031585E-2</v>
      </c>
    </row>
    <row r="4076" spans="1:26" x14ac:dyDescent="0.45">
      <c r="A4076" t="s">
        <v>56</v>
      </c>
      <c r="B4076" t="s">
        <v>27</v>
      </c>
      <c r="D4076" t="s">
        <v>57</v>
      </c>
      <c r="E4076" t="s">
        <v>29</v>
      </c>
      <c r="I4076" t="s">
        <v>48</v>
      </c>
      <c r="L4076" t="s">
        <v>58</v>
      </c>
      <c r="N4076" t="s">
        <v>33</v>
      </c>
      <c r="O4076">
        <v>2015</v>
      </c>
      <c r="P4076">
        <v>2016</v>
      </c>
      <c r="Q4076" t="s">
        <v>34</v>
      </c>
      <c r="R4076">
        <v>60</v>
      </c>
      <c r="S4076">
        <v>99</v>
      </c>
      <c r="T4076" t="s">
        <v>35</v>
      </c>
      <c r="U4076" t="s">
        <v>59</v>
      </c>
      <c r="V4076" t="s">
        <v>60</v>
      </c>
      <c r="W4076" t="s">
        <v>61</v>
      </c>
      <c r="X4076">
        <v>16.865410033900002</v>
      </c>
      <c r="Y4076" t="s">
        <v>38</v>
      </c>
      <c r="Z4076">
        <v>1.52266151E-2</v>
      </c>
    </row>
    <row r="4077" spans="1:26" x14ac:dyDescent="0.45">
      <c r="A4077" t="s">
        <v>56</v>
      </c>
      <c r="B4077" t="s">
        <v>27</v>
      </c>
      <c r="D4077" t="s">
        <v>57</v>
      </c>
      <c r="E4077" t="s">
        <v>29</v>
      </c>
      <c r="I4077" t="s">
        <v>48</v>
      </c>
      <c r="L4077" t="s">
        <v>58</v>
      </c>
      <c r="N4077" t="s">
        <v>33</v>
      </c>
      <c r="O4077">
        <v>2015</v>
      </c>
      <c r="P4077">
        <v>2016</v>
      </c>
      <c r="Q4077" t="s">
        <v>55</v>
      </c>
      <c r="R4077">
        <v>18</v>
      </c>
      <c r="S4077">
        <v>29</v>
      </c>
      <c r="T4077" t="s">
        <v>35</v>
      </c>
      <c r="U4077" t="s">
        <v>59</v>
      </c>
      <c r="V4077" t="s">
        <v>60</v>
      </c>
      <c r="W4077" t="s">
        <v>61</v>
      </c>
      <c r="X4077">
        <v>51.746911097100003</v>
      </c>
      <c r="Y4077" t="s">
        <v>38</v>
      </c>
      <c r="Z4077">
        <v>7.0838791E-3</v>
      </c>
    </row>
    <row r="4078" spans="1:26" x14ac:dyDescent="0.45">
      <c r="A4078" t="s">
        <v>56</v>
      </c>
      <c r="B4078" t="s">
        <v>27</v>
      </c>
      <c r="D4078" t="s">
        <v>57</v>
      </c>
      <c r="E4078" t="s">
        <v>29</v>
      </c>
      <c r="I4078" t="s">
        <v>48</v>
      </c>
      <c r="L4078" t="s">
        <v>58</v>
      </c>
      <c r="N4078" t="s">
        <v>33</v>
      </c>
      <c r="O4078">
        <v>2015</v>
      </c>
      <c r="P4078">
        <v>2016</v>
      </c>
      <c r="Q4078" t="s">
        <v>55</v>
      </c>
      <c r="R4078">
        <v>30</v>
      </c>
      <c r="S4078">
        <v>39</v>
      </c>
      <c r="T4078" t="s">
        <v>35</v>
      </c>
      <c r="U4078" t="s">
        <v>59</v>
      </c>
      <c r="V4078" t="s">
        <v>60</v>
      </c>
      <c r="W4078" t="s">
        <v>61</v>
      </c>
      <c r="X4078">
        <v>30.843744612399998</v>
      </c>
      <c r="Y4078" t="s">
        <v>38</v>
      </c>
      <c r="Z4078">
        <v>9.0691729999999998E-3</v>
      </c>
    </row>
    <row r="4079" spans="1:26" x14ac:dyDescent="0.45">
      <c r="A4079" t="s">
        <v>56</v>
      </c>
      <c r="B4079" t="s">
        <v>27</v>
      </c>
      <c r="D4079" t="s">
        <v>57</v>
      </c>
      <c r="E4079" t="s">
        <v>29</v>
      </c>
      <c r="I4079" t="s">
        <v>48</v>
      </c>
      <c r="L4079" t="s">
        <v>58</v>
      </c>
      <c r="N4079" t="s">
        <v>33</v>
      </c>
      <c r="O4079">
        <v>2015</v>
      </c>
      <c r="P4079">
        <v>2016</v>
      </c>
      <c r="Q4079" t="s">
        <v>55</v>
      </c>
      <c r="R4079">
        <v>40</v>
      </c>
      <c r="S4079">
        <v>49</v>
      </c>
      <c r="T4079" t="s">
        <v>35</v>
      </c>
      <c r="U4079" t="s">
        <v>59</v>
      </c>
      <c r="V4079" t="s">
        <v>60</v>
      </c>
      <c r="W4079" t="s">
        <v>61</v>
      </c>
      <c r="X4079">
        <v>25.5677259928</v>
      </c>
      <c r="Y4079" t="s">
        <v>38</v>
      </c>
      <c r="Z4079">
        <v>1.06871051E-2</v>
      </c>
    </row>
    <row r="4080" spans="1:26" x14ac:dyDescent="0.45">
      <c r="A4080" t="s">
        <v>56</v>
      </c>
      <c r="B4080" t="s">
        <v>27</v>
      </c>
      <c r="D4080" t="s">
        <v>57</v>
      </c>
      <c r="E4080" t="s">
        <v>29</v>
      </c>
      <c r="I4080" t="s">
        <v>48</v>
      </c>
      <c r="L4080" t="s">
        <v>58</v>
      </c>
      <c r="N4080" t="s">
        <v>33</v>
      </c>
      <c r="O4080">
        <v>2015</v>
      </c>
      <c r="P4080">
        <v>2016</v>
      </c>
      <c r="Q4080" t="s">
        <v>55</v>
      </c>
      <c r="R4080">
        <v>50</v>
      </c>
      <c r="S4080">
        <v>59</v>
      </c>
      <c r="T4080" t="s">
        <v>35</v>
      </c>
      <c r="U4080" t="s">
        <v>59</v>
      </c>
      <c r="V4080" t="s">
        <v>60</v>
      </c>
      <c r="W4080" t="s">
        <v>61</v>
      </c>
      <c r="X4080">
        <v>19.426929486799999</v>
      </c>
      <c r="Y4080" t="s">
        <v>38</v>
      </c>
      <c r="Z4080">
        <v>1.06483171E-2</v>
      </c>
    </row>
    <row r="4081" spans="1:26" x14ac:dyDescent="0.45">
      <c r="A4081" t="s">
        <v>56</v>
      </c>
      <c r="B4081" t="s">
        <v>27</v>
      </c>
      <c r="D4081" t="s">
        <v>57</v>
      </c>
      <c r="E4081" t="s">
        <v>29</v>
      </c>
      <c r="I4081" t="s">
        <v>48</v>
      </c>
      <c r="L4081" t="s">
        <v>58</v>
      </c>
      <c r="N4081" t="s">
        <v>33</v>
      </c>
      <c r="O4081">
        <v>2015</v>
      </c>
      <c r="P4081">
        <v>2016</v>
      </c>
      <c r="Q4081" t="s">
        <v>55</v>
      </c>
      <c r="R4081">
        <v>60</v>
      </c>
      <c r="S4081">
        <v>99</v>
      </c>
      <c r="T4081" t="s">
        <v>35</v>
      </c>
      <c r="U4081" t="s">
        <v>59</v>
      </c>
      <c r="V4081" t="s">
        <v>60</v>
      </c>
      <c r="W4081" t="s">
        <v>61</v>
      </c>
      <c r="X4081">
        <v>24.414688811000001</v>
      </c>
      <c r="Y4081" t="s">
        <v>38</v>
      </c>
      <c r="Z4081">
        <v>1.0526284800000001E-2</v>
      </c>
    </row>
    <row r="4082" spans="1:26" x14ac:dyDescent="0.45">
      <c r="A4082" t="s">
        <v>612</v>
      </c>
      <c r="B4082" t="s">
        <v>27</v>
      </c>
      <c r="D4082" t="s">
        <v>406</v>
      </c>
      <c r="E4082" t="s">
        <v>29</v>
      </c>
      <c r="L4082" t="s">
        <v>613</v>
      </c>
      <c r="N4082" t="s">
        <v>33</v>
      </c>
      <c r="O4082">
        <v>2002</v>
      </c>
      <c r="P4082">
        <v>2002</v>
      </c>
      <c r="Q4082" t="s">
        <v>55</v>
      </c>
      <c r="R4082">
        <v>70</v>
      </c>
      <c r="S4082">
        <v>74</v>
      </c>
      <c r="T4082" t="s">
        <v>35</v>
      </c>
      <c r="U4082" t="s">
        <v>36</v>
      </c>
      <c r="V4082" t="s">
        <v>37</v>
      </c>
      <c r="X4082">
        <v>442.20737036000003</v>
      </c>
      <c r="Y4082" t="s">
        <v>38</v>
      </c>
      <c r="Z4082">
        <v>5.2062185E-3</v>
      </c>
    </row>
    <row r="4083" spans="1:26" x14ac:dyDescent="0.45">
      <c r="A4083" t="s">
        <v>75</v>
      </c>
      <c r="B4083" t="s">
        <v>27</v>
      </c>
      <c r="D4083" t="s">
        <v>140</v>
      </c>
      <c r="E4083" t="s">
        <v>29</v>
      </c>
      <c r="J4083" t="s">
        <v>77</v>
      </c>
      <c r="K4083" t="s">
        <v>78</v>
      </c>
      <c r="L4083" t="s">
        <v>79</v>
      </c>
      <c r="N4083" t="s">
        <v>33</v>
      </c>
      <c r="O4083">
        <v>2013</v>
      </c>
      <c r="P4083">
        <v>2013</v>
      </c>
      <c r="Q4083" t="s">
        <v>55</v>
      </c>
      <c r="R4083">
        <v>45</v>
      </c>
      <c r="S4083">
        <v>49</v>
      </c>
      <c r="T4083" t="s">
        <v>35</v>
      </c>
      <c r="U4083" t="s">
        <v>66</v>
      </c>
      <c r="V4083" t="s">
        <v>37</v>
      </c>
      <c r="W4083" t="s">
        <v>80</v>
      </c>
      <c r="X4083">
        <v>73.7288281891</v>
      </c>
      <c r="Y4083" t="s">
        <v>38</v>
      </c>
      <c r="Z4083">
        <v>3.9654672000000002E-2</v>
      </c>
    </row>
    <row r="4084" spans="1:26" x14ac:dyDescent="0.45">
      <c r="A4084" t="s">
        <v>405</v>
      </c>
      <c r="B4084" t="s">
        <v>27</v>
      </c>
      <c r="D4084" t="s">
        <v>406</v>
      </c>
      <c r="E4084" t="s">
        <v>29</v>
      </c>
      <c r="J4084" t="s">
        <v>407</v>
      </c>
      <c r="K4084" t="s">
        <v>408</v>
      </c>
      <c r="L4084" t="s">
        <v>409</v>
      </c>
      <c r="N4084" t="s">
        <v>50</v>
      </c>
      <c r="O4084">
        <v>2002</v>
      </c>
      <c r="P4084">
        <v>2002</v>
      </c>
      <c r="Q4084" t="s">
        <v>55</v>
      </c>
      <c r="R4084">
        <v>75</v>
      </c>
      <c r="S4084">
        <v>79</v>
      </c>
      <c r="T4084" t="s">
        <v>35</v>
      </c>
      <c r="U4084" t="s">
        <v>36</v>
      </c>
      <c r="V4084" t="s">
        <v>37</v>
      </c>
      <c r="X4084">
        <v>710.22920050000005</v>
      </c>
      <c r="Y4084" t="s">
        <v>38</v>
      </c>
      <c r="Z4084">
        <v>4.6627843000000002E-3</v>
      </c>
    </row>
    <row r="4085" spans="1:26" x14ac:dyDescent="0.45">
      <c r="A4085" t="s">
        <v>612</v>
      </c>
      <c r="B4085" t="s">
        <v>27</v>
      </c>
      <c r="D4085" t="s">
        <v>406</v>
      </c>
      <c r="E4085" t="s">
        <v>29</v>
      </c>
      <c r="L4085" t="s">
        <v>613</v>
      </c>
      <c r="N4085" t="s">
        <v>33</v>
      </c>
      <c r="O4085">
        <v>2002</v>
      </c>
      <c r="P4085">
        <v>2002</v>
      </c>
      <c r="Q4085" t="s">
        <v>55</v>
      </c>
      <c r="R4085">
        <v>75</v>
      </c>
      <c r="S4085">
        <v>79</v>
      </c>
      <c r="T4085" t="s">
        <v>35</v>
      </c>
      <c r="U4085" t="s">
        <v>36</v>
      </c>
      <c r="V4085" t="s">
        <v>37</v>
      </c>
      <c r="X4085">
        <v>382.314304623</v>
      </c>
      <c r="Y4085" t="s">
        <v>38</v>
      </c>
      <c r="Z4085">
        <v>5.1100624000000004E-3</v>
      </c>
    </row>
    <row r="4086" spans="1:26" x14ac:dyDescent="0.45">
      <c r="A4086" t="s">
        <v>46</v>
      </c>
      <c r="B4086" t="s">
        <v>27</v>
      </c>
      <c r="D4086" t="s">
        <v>81</v>
      </c>
      <c r="E4086" t="s">
        <v>29</v>
      </c>
      <c r="I4086" t="s">
        <v>48</v>
      </c>
      <c r="L4086" t="s">
        <v>49</v>
      </c>
      <c r="N4086" t="s">
        <v>50</v>
      </c>
      <c r="O4086">
        <v>2005</v>
      </c>
      <c r="P4086">
        <v>2014</v>
      </c>
      <c r="Q4086" t="s">
        <v>34</v>
      </c>
      <c r="R4086">
        <v>18</v>
      </c>
      <c r="S4086">
        <v>25</v>
      </c>
      <c r="T4086" t="s">
        <v>35</v>
      </c>
      <c r="U4086" t="s">
        <v>36</v>
      </c>
      <c r="V4086" t="s">
        <v>37</v>
      </c>
      <c r="X4086">
        <v>1466.66666667</v>
      </c>
      <c r="Y4086" t="s">
        <v>38</v>
      </c>
      <c r="Z4086">
        <v>4.9602706999999999E-3</v>
      </c>
    </row>
    <row r="4087" spans="1:26" x14ac:dyDescent="0.45">
      <c r="A4087" t="s">
        <v>405</v>
      </c>
      <c r="B4087" t="s">
        <v>27</v>
      </c>
      <c r="D4087" t="s">
        <v>406</v>
      </c>
      <c r="E4087" t="s">
        <v>29</v>
      </c>
      <c r="J4087" t="s">
        <v>407</v>
      </c>
      <c r="K4087" t="s">
        <v>408</v>
      </c>
      <c r="L4087" t="s">
        <v>409</v>
      </c>
      <c r="N4087" t="s">
        <v>50</v>
      </c>
      <c r="O4087">
        <v>2002</v>
      </c>
      <c r="P4087">
        <v>2002</v>
      </c>
      <c r="Q4087" t="s">
        <v>55</v>
      </c>
      <c r="R4087">
        <v>80</v>
      </c>
      <c r="S4087">
        <v>84</v>
      </c>
      <c r="T4087" t="s">
        <v>35</v>
      </c>
      <c r="U4087" t="s">
        <v>36</v>
      </c>
      <c r="V4087" t="s">
        <v>37</v>
      </c>
      <c r="X4087">
        <v>499.19723481599999</v>
      </c>
      <c r="Y4087" t="s">
        <v>38</v>
      </c>
      <c r="Z4087">
        <v>5.3875779999999996E-3</v>
      </c>
    </row>
    <row r="4088" spans="1:26" x14ac:dyDescent="0.45">
      <c r="A4088" t="s">
        <v>46</v>
      </c>
      <c r="B4088" t="s">
        <v>27</v>
      </c>
      <c r="D4088" t="s">
        <v>317</v>
      </c>
      <c r="E4088" t="s">
        <v>29</v>
      </c>
      <c r="I4088" t="s">
        <v>48</v>
      </c>
      <c r="L4088" t="s">
        <v>49</v>
      </c>
      <c r="N4088" t="s">
        <v>50</v>
      </c>
      <c r="O4088">
        <v>2005</v>
      </c>
      <c r="P4088">
        <v>2014</v>
      </c>
      <c r="Q4088" t="s">
        <v>55</v>
      </c>
      <c r="R4088">
        <v>90</v>
      </c>
      <c r="S4088">
        <v>94</v>
      </c>
      <c r="T4088" t="s">
        <v>35</v>
      </c>
      <c r="U4088" t="s">
        <v>36</v>
      </c>
      <c r="V4088" t="s">
        <v>37</v>
      </c>
      <c r="X4088">
        <v>7.3552428972000001</v>
      </c>
      <c r="Y4088" t="s">
        <v>38</v>
      </c>
      <c r="Z4088">
        <v>0.16302139700000001</v>
      </c>
    </row>
    <row r="4089" spans="1:26" x14ac:dyDescent="0.45">
      <c r="A4089" t="s">
        <v>143</v>
      </c>
      <c r="B4089" t="s">
        <v>27</v>
      </c>
      <c r="D4089" t="s">
        <v>144</v>
      </c>
      <c r="E4089" t="s">
        <v>29</v>
      </c>
      <c r="L4089" t="s">
        <v>145</v>
      </c>
      <c r="N4089" t="s">
        <v>33</v>
      </c>
      <c r="O4089">
        <v>2011</v>
      </c>
      <c r="P4089">
        <v>2012</v>
      </c>
      <c r="Q4089" t="s">
        <v>42</v>
      </c>
      <c r="R4089">
        <v>50</v>
      </c>
      <c r="S4089">
        <v>54</v>
      </c>
      <c r="T4089" t="s">
        <v>35</v>
      </c>
      <c r="U4089" t="s">
        <v>66</v>
      </c>
      <c r="V4089" t="s">
        <v>37</v>
      </c>
      <c r="W4089" t="s">
        <v>80</v>
      </c>
      <c r="X4089">
        <v>119.168426356</v>
      </c>
      <c r="Y4089" t="s">
        <v>38</v>
      </c>
      <c r="Z4089">
        <v>2.05017116E-2</v>
      </c>
    </row>
    <row r="4090" spans="1:26" x14ac:dyDescent="0.45">
      <c r="A4090" t="s">
        <v>46</v>
      </c>
      <c r="B4090" t="s">
        <v>27</v>
      </c>
      <c r="D4090" t="s">
        <v>236</v>
      </c>
      <c r="E4090" t="s">
        <v>29</v>
      </c>
      <c r="I4090" t="s">
        <v>48</v>
      </c>
      <c r="L4090" t="s">
        <v>49</v>
      </c>
      <c r="N4090" t="s">
        <v>50</v>
      </c>
      <c r="O4090">
        <v>2005</v>
      </c>
      <c r="P4090">
        <v>2014</v>
      </c>
      <c r="Q4090" t="s">
        <v>34</v>
      </c>
      <c r="R4090">
        <v>60</v>
      </c>
      <c r="S4090">
        <v>64</v>
      </c>
      <c r="T4090" t="s">
        <v>35</v>
      </c>
      <c r="U4090" t="s">
        <v>36</v>
      </c>
      <c r="V4090" t="s">
        <v>37</v>
      </c>
      <c r="X4090">
        <v>86.102479806000005</v>
      </c>
      <c r="Y4090" t="s">
        <v>38</v>
      </c>
      <c r="Z4090">
        <v>2.3766352099999999E-2</v>
      </c>
    </row>
    <row r="4091" spans="1:26" x14ac:dyDescent="0.45">
      <c r="A4091" t="s">
        <v>679</v>
      </c>
      <c r="B4091" t="s">
        <v>27</v>
      </c>
      <c r="D4091" t="s">
        <v>680</v>
      </c>
      <c r="E4091" t="s">
        <v>29</v>
      </c>
      <c r="L4091" t="s">
        <v>681</v>
      </c>
      <c r="N4091" t="s">
        <v>54</v>
      </c>
      <c r="O4091">
        <v>1993</v>
      </c>
      <c r="P4091">
        <v>1993</v>
      </c>
      <c r="Q4091" t="s">
        <v>34</v>
      </c>
      <c r="R4091">
        <v>65</v>
      </c>
      <c r="S4091">
        <v>99</v>
      </c>
      <c r="T4091" t="s">
        <v>35</v>
      </c>
      <c r="U4091" t="s">
        <v>66</v>
      </c>
      <c r="V4091" t="s">
        <v>60</v>
      </c>
      <c r="W4091" t="s">
        <v>61</v>
      </c>
      <c r="X4091">
        <v>542</v>
      </c>
      <c r="Y4091" t="s">
        <v>38</v>
      </c>
      <c r="Z4091">
        <v>1.8080849E-3</v>
      </c>
    </row>
    <row r="4092" spans="1:26" x14ac:dyDescent="0.45">
      <c r="A4092" t="s">
        <v>46</v>
      </c>
      <c r="B4092" t="s">
        <v>27</v>
      </c>
      <c r="D4092" t="s">
        <v>236</v>
      </c>
      <c r="E4092" t="s">
        <v>29</v>
      </c>
      <c r="I4092" t="s">
        <v>48</v>
      </c>
      <c r="L4092" t="s">
        <v>49</v>
      </c>
      <c r="N4092" t="s">
        <v>50</v>
      </c>
      <c r="O4092">
        <v>2005</v>
      </c>
      <c r="P4092">
        <v>2014</v>
      </c>
      <c r="Q4092" t="s">
        <v>34</v>
      </c>
      <c r="R4092">
        <v>65</v>
      </c>
      <c r="S4092">
        <v>69</v>
      </c>
      <c r="T4092" t="s">
        <v>35</v>
      </c>
      <c r="U4092" t="s">
        <v>36</v>
      </c>
      <c r="V4092" t="s">
        <v>37</v>
      </c>
      <c r="X4092">
        <v>63.585761466999998</v>
      </c>
      <c r="Y4092" t="s">
        <v>38</v>
      </c>
      <c r="Z4092">
        <v>2.76064611E-2</v>
      </c>
    </row>
    <row r="4093" spans="1:26" x14ac:dyDescent="0.45">
      <c r="A4093" t="s">
        <v>46</v>
      </c>
      <c r="B4093" t="s">
        <v>27</v>
      </c>
      <c r="D4093" t="s">
        <v>236</v>
      </c>
      <c r="E4093" t="s">
        <v>29</v>
      </c>
      <c r="I4093" t="s">
        <v>48</v>
      </c>
      <c r="L4093" t="s">
        <v>49</v>
      </c>
      <c r="N4093" t="s">
        <v>50</v>
      </c>
      <c r="O4093">
        <v>2005</v>
      </c>
      <c r="P4093">
        <v>2014</v>
      </c>
      <c r="Q4093" t="s">
        <v>34</v>
      </c>
      <c r="R4093">
        <v>70</v>
      </c>
      <c r="S4093">
        <v>74</v>
      </c>
      <c r="T4093" t="s">
        <v>35</v>
      </c>
      <c r="U4093" t="s">
        <v>36</v>
      </c>
      <c r="V4093" t="s">
        <v>37</v>
      </c>
      <c r="X4093">
        <v>52.896531042299998</v>
      </c>
      <c r="Y4093" t="s">
        <v>38</v>
      </c>
      <c r="Z4093">
        <v>2.99171952E-2</v>
      </c>
    </row>
    <row r="4094" spans="1:26" x14ac:dyDescent="0.45">
      <c r="A4094" t="s">
        <v>46</v>
      </c>
      <c r="B4094" t="s">
        <v>27</v>
      </c>
      <c r="D4094" t="s">
        <v>81</v>
      </c>
      <c r="E4094" t="s">
        <v>29</v>
      </c>
      <c r="I4094" t="s">
        <v>48</v>
      </c>
      <c r="L4094" t="s">
        <v>49</v>
      </c>
      <c r="N4094" t="s">
        <v>50</v>
      </c>
      <c r="O4094">
        <v>2005</v>
      </c>
      <c r="P4094">
        <v>2014</v>
      </c>
      <c r="Q4094" t="s">
        <v>55</v>
      </c>
      <c r="R4094">
        <v>18</v>
      </c>
      <c r="S4094">
        <v>25</v>
      </c>
      <c r="T4094" t="s">
        <v>35</v>
      </c>
      <c r="U4094" t="s">
        <v>36</v>
      </c>
      <c r="V4094" t="s">
        <v>37</v>
      </c>
      <c r="X4094">
        <v>1533.33333333</v>
      </c>
      <c r="Y4094" t="s">
        <v>38</v>
      </c>
      <c r="Z4094">
        <v>8.2224558999999999E-3</v>
      </c>
    </row>
    <row r="4095" spans="1:26" x14ac:dyDescent="0.45">
      <c r="A4095" t="s">
        <v>612</v>
      </c>
      <c r="B4095" t="s">
        <v>27</v>
      </c>
      <c r="D4095" t="s">
        <v>406</v>
      </c>
      <c r="E4095" t="s">
        <v>29</v>
      </c>
      <c r="L4095" t="s">
        <v>613</v>
      </c>
      <c r="N4095" t="s">
        <v>33</v>
      </c>
      <c r="O4095">
        <v>2002</v>
      </c>
      <c r="P4095">
        <v>2002</v>
      </c>
      <c r="Q4095" t="s">
        <v>55</v>
      </c>
      <c r="R4095">
        <v>90</v>
      </c>
      <c r="S4095">
        <v>94</v>
      </c>
      <c r="T4095" t="s">
        <v>35</v>
      </c>
      <c r="U4095" t="s">
        <v>36</v>
      </c>
      <c r="V4095" t="s">
        <v>37</v>
      </c>
      <c r="X4095">
        <v>64.432760153700002</v>
      </c>
      <c r="Y4095" t="s">
        <v>38</v>
      </c>
      <c r="Z4095">
        <v>1.9792027600000001E-2</v>
      </c>
    </row>
    <row r="4096" spans="1:26" x14ac:dyDescent="0.45">
      <c r="A4096" t="s">
        <v>405</v>
      </c>
      <c r="B4096" t="s">
        <v>27</v>
      </c>
      <c r="D4096" t="s">
        <v>406</v>
      </c>
      <c r="E4096" t="s">
        <v>29</v>
      </c>
      <c r="J4096" t="s">
        <v>407</v>
      </c>
      <c r="K4096" t="s">
        <v>408</v>
      </c>
      <c r="L4096" t="s">
        <v>409</v>
      </c>
      <c r="N4096" t="s">
        <v>50</v>
      </c>
      <c r="O4096">
        <v>2002</v>
      </c>
      <c r="P4096">
        <v>2002</v>
      </c>
      <c r="Q4096" t="s">
        <v>55</v>
      </c>
      <c r="R4096">
        <v>95</v>
      </c>
      <c r="S4096">
        <v>99</v>
      </c>
      <c r="T4096" t="s">
        <v>35</v>
      </c>
      <c r="U4096" t="s">
        <v>36</v>
      </c>
      <c r="V4096" t="s">
        <v>37</v>
      </c>
      <c r="X4096">
        <v>34.999584628500003</v>
      </c>
      <c r="Y4096" t="s">
        <v>38</v>
      </c>
      <c r="Z4096">
        <v>3.7939168099999997E-2</v>
      </c>
    </row>
    <row r="4097" spans="1:26" x14ac:dyDescent="0.45">
      <c r="A4097" t="s">
        <v>143</v>
      </c>
      <c r="B4097" t="s">
        <v>27</v>
      </c>
      <c r="D4097" t="s">
        <v>144</v>
      </c>
      <c r="E4097" t="s">
        <v>29</v>
      </c>
      <c r="L4097" t="s">
        <v>145</v>
      </c>
      <c r="N4097" t="s">
        <v>33</v>
      </c>
      <c r="O4097">
        <v>2011</v>
      </c>
      <c r="P4097">
        <v>2012</v>
      </c>
      <c r="Q4097" t="s">
        <v>42</v>
      </c>
      <c r="R4097">
        <v>80</v>
      </c>
      <c r="S4097">
        <v>84</v>
      </c>
      <c r="T4097" t="s">
        <v>35</v>
      </c>
      <c r="U4097" t="s">
        <v>66</v>
      </c>
      <c r="V4097" t="s">
        <v>37</v>
      </c>
      <c r="W4097" t="s">
        <v>80</v>
      </c>
      <c r="X4097">
        <v>15.1339294098</v>
      </c>
      <c r="Y4097" t="s">
        <v>38</v>
      </c>
      <c r="Z4097">
        <v>8.9347053699999998E-2</v>
      </c>
    </row>
    <row r="4098" spans="1:26" x14ac:dyDescent="0.45">
      <c r="A4098" t="s">
        <v>46</v>
      </c>
      <c r="B4098" t="s">
        <v>27</v>
      </c>
      <c r="D4098" t="s">
        <v>236</v>
      </c>
      <c r="E4098" t="s">
        <v>29</v>
      </c>
      <c r="I4098" t="s">
        <v>48</v>
      </c>
      <c r="L4098" t="s">
        <v>49</v>
      </c>
      <c r="N4098" t="s">
        <v>50</v>
      </c>
      <c r="O4098">
        <v>2005</v>
      </c>
      <c r="P4098">
        <v>2014</v>
      </c>
      <c r="Q4098" t="s">
        <v>34</v>
      </c>
      <c r="R4098">
        <v>90</v>
      </c>
      <c r="S4098">
        <v>94</v>
      </c>
      <c r="T4098" t="s">
        <v>35</v>
      </c>
      <c r="U4098" t="s">
        <v>36</v>
      </c>
      <c r="V4098" t="s">
        <v>37</v>
      </c>
      <c r="X4098">
        <v>4.6863613874999999</v>
      </c>
      <c r="Y4098" t="s">
        <v>38</v>
      </c>
      <c r="Z4098">
        <v>0.2300867197</v>
      </c>
    </row>
    <row r="4099" spans="1:26" x14ac:dyDescent="0.45">
      <c r="A4099" t="s">
        <v>288</v>
      </c>
      <c r="B4099" t="s">
        <v>27</v>
      </c>
      <c r="D4099" t="s">
        <v>438</v>
      </c>
      <c r="E4099" t="s">
        <v>29</v>
      </c>
      <c r="L4099" t="s">
        <v>289</v>
      </c>
      <c r="N4099" t="s">
        <v>33</v>
      </c>
      <c r="O4099">
        <v>2002</v>
      </c>
      <c r="P4099">
        <v>2003</v>
      </c>
      <c r="Q4099" t="s">
        <v>42</v>
      </c>
      <c r="R4099">
        <v>18</v>
      </c>
      <c r="S4099">
        <v>34</v>
      </c>
      <c r="T4099" t="s">
        <v>35</v>
      </c>
      <c r="U4099" t="s">
        <v>36</v>
      </c>
      <c r="V4099" t="s">
        <v>37</v>
      </c>
      <c r="Y4099" t="s">
        <v>38</v>
      </c>
      <c r="Z4099">
        <v>1.0999999999999999E-2</v>
      </c>
    </row>
    <row r="4100" spans="1:26" x14ac:dyDescent="0.45">
      <c r="A4100" t="s">
        <v>46</v>
      </c>
      <c r="B4100" t="s">
        <v>27</v>
      </c>
      <c r="D4100" t="s">
        <v>81</v>
      </c>
      <c r="E4100" t="s">
        <v>29</v>
      </c>
      <c r="I4100" t="s">
        <v>48</v>
      </c>
      <c r="L4100" t="s">
        <v>49</v>
      </c>
      <c r="N4100" t="s">
        <v>50</v>
      </c>
      <c r="O4100">
        <v>2005</v>
      </c>
      <c r="P4100">
        <v>2014</v>
      </c>
      <c r="Q4100" t="s">
        <v>34</v>
      </c>
      <c r="R4100">
        <v>25</v>
      </c>
      <c r="S4100">
        <v>29</v>
      </c>
      <c r="T4100" t="s">
        <v>35</v>
      </c>
      <c r="U4100" t="s">
        <v>36</v>
      </c>
      <c r="V4100" t="s">
        <v>37</v>
      </c>
      <c r="X4100">
        <v>163.43814469599999</v>
      </c>
      <c r="Y4100" t="s">
        <v>38</v>
      </c>
      <c r="Z4100">
        <v>1.8718076399999999E-2</v>
      </c>
    </row>
    <row r="4101" spans="1:26" x14ac:dyDescent="0.45">
      <c r="A4101" t="s">
        <v>460</v>
      </c>
      <c r="B4101" t="s">
        <v>27</v>
      </c>
      <c r="D4101" t="s">
        <v>178</v>
      </c>
      <c r="E4101" t="s">
        <v>29</v>
      </c>
      <c r="L4101" t="s">
        <v>461</v>
      </c>
      <c r="N4101" t="s">
        <v>33</v>
      </c>
      <c r="O4101">
        <v>2012</v>
      </c>
      <c r="P4101">
        <v>2012</v>
      </c>
      <c r="Q4101" t="s">
        <v>34</v>
      </c>
      <c r="R4101">
        <v>30</v>
      </c>
      <c r="S4101">
        <v>34</v>
      </c>
      <c r="T4101" t="s">
        <v>35</v>
      </c>
      <c r="U4101" t="s">
        <v>66</v>
      </c>
      <c r="V4101" t="s">
        <v>37</v>
      </c>
      <c r="W4101" t="s">
        <v>80</v>
      </c>
      <c r="X4101">
        <v>60.7085919859</v>
      </c>
      <c r="Y4101" t="s">
        <v>38</v>
      </c>
      <c r="Z4101">
        <v>4.1357554400000003E-2</v>
      </c>
    </row>
    <row r="4102" spans="1:26" x14ac:dyDescent="0.45">
      <c r="A4102" t="s">
        <v>288</v>
      </c>
      <c r="B4102" t="s">
        <v>27</v>
      </c>
      <c r="D4102" t="s">
        <v>438</v>
      </c>
      <c r="E4102" t="s">
        <v>29</v>
      </c>
      <c r="L4102" t="s">
        <v>289</v>
      </c>
      <c r="N4102" t="s">
        <v>33</v>
      </c>
      <c r="O4102">
        <v>2002</v>
      </c>
      <c r="P4102">
        <v>2003</v>
      </c>
      <c r="Q4102" t="s">
        <v>42</v>
      </c>
      <c r="R4102">
        <v>35</v>
      </c>
      <c r="S4102">
        <v>49</v>
      </c>
      <c r="T4102" t="s">
        <v>35</v>
      </c>
      <c r="U4102" t="s">
        <v>36</v>
      </c>
      <c r="V4102" t="s">
        <v>37</v>
      </c>
      <c r="Y4102" t="s">
        <v>38</v>
      </c>
      <c r="Z4102">
        <v>1.0999999999999999E-2</v>
      </c>
    </row>
    <row r="4103" spans="1:26" x14ac:dyDescent="0.45">
      <c r="A4103" t="s">
        <v>75</v>
      </c>
      <c r="B4103" t="s">
        <v>27</v>
      </c>
      <c r="D4103" t="s">
        <v>125</v>
      </c>
      <c r="E4103" t="s">
        <v>29</v>
      </c>
      <c r="J4103" t="s">
        <v>77</v>
      </c>
      <c r="K4103" t="s">
        <v>78</v>
      </c>
      <c r="L4103" t="s">
        <v>79</v>
      </c>
      <c r="N4103" t="s">
        <v>33</v>
      </c>
      <c r="O4103">
        <v>2013</v>
      </c>
      <c r="P4103">
        <v>2013</v>
      </c>
      <c r="Q4103" t="s">
        <v>34</v>
      </c>
      <c r="R4103">
        <v>90</v>
      </c>
      <c r="S4103">
        <v>94</v>
      </c>
      <c r="T4103" t="s">
        <v>35</v>
      </c>
      <c r="U4103" t="s">
        <v>66</v>
      </c>
      <c r="V4103" t="s">
        <v>37</v>
      </c>
      <c r="W4103" t="s">
        <v>80</v>
      </c>
      <c r="X4103">
        <v>2.7445856013999999</v>
      </c>
      <c r="Y4103" t="s">
        <v>38</v>
      </c>
      <c r="Z4103">
        <v>0.3950235097</v>
      </c>
    </row>
    <row r="4104" spans="1:26" x14ac:dyDescent="0.45">
      <c r="A4104" t="s">
        <v>435</v>
      </c>
      <c r="B4104" t="s">
        <v>27</v>
      </c>
      <c r="D4104" t="s">
        <v>406</v>
      </c>
      <c r="E4104" t="s">
        <v>29</v>
      </c>
      <c r="I4104" t="s">
        <v>48</v>
      </c>
      <c r="L4104" t="s">
        <v>436</v>
      </c>
      <c r="N4104" t="s">
        <v>33</v>
      </c>
      <c r="O4104">
        <v>2012</v>
      </c>
      <c r="P4104">
        <v>2012</v>
      </c>
      <c r="Q4104" t="s">
        <v>55</v>
      </c>
      <c r="R4104">
        <v>70</v>
      </c>
      <c r="S4104">
        <v>74</v>
      </c>
      <c r="T4104" t="s">
        <v>35</v>
      </c>
      <c r="U4104" t="s">
        <v>36</v>
      </c>
      <c r="V4104" t="s">
        <v>37</v>
      </c>
      <c r="X4104">
        <v>477.41735422199997</v>
      </c>
      <c r="Y4104" t="s">
        <v>38</v>
      </c>
      <c r="Z4104">
        <v>6.8378396000000003E-3</v>
      </c>
    </row>
    <row r="4105" spans="1:26" x14ac:dyDescent="0.45">
      <c r="A4105" t="s">
        <v>435</v>
      </c>
      <c r="B4105" t="s">
        <v>27</v>
      </c>
      <c r="D4105" t="s">
        <v>406</v>
      </c>
      <c r="E4105" t="s">
        <v>29</v>
      </c>
      <c r="I4105" t="s">
        <v>48</v>
      </c>
      <c r="L4105" t="s">
        <v>436</v>
      </c>
      <c r="N4105" t="s">
        <v>33</v>
      </c>
      <c r="O4105">
        <v>2012</v>
      </c>
      <c r="P4105">
        <v>2012</v>
      </c>
      <c r="Q4105" t="s">
        <v>55</v>
      </c>
      <c r="R4105">
        <v>75</v>
      </c>
      <c r="S4105">
        <v>79</v>
      </c>
      <c r="T4105" t="s">
        <v>35</v>
      </c>
      <c r="U4105" t="s">
        <v>36</v>
      </c>
      <c r="V4105" t="s">
        <v>37</v>
      </c>
      <c r="X4105">
        <v>385.57336848099999</v>
      </c>
      <c r="Y4105" t="s">
        <v>38</v>
      </c>
      <c r="Z4105">
        <v>6.8314420999999997E-3</v>
      </c>
    </row>
    <row r="4106" spans="1:26" x14ac:dyDescent="0.45">
      <c r="A4106" t="s">
        <v>46</v>
      </c>
      <c r="B4106" t="s">
        <v>27</v>
      </c>
      <c r="D4106" t="s">
        <v>236</v>
      </c>
      <c r="E4106" t="s">
        <v>29</v>
      </c>
      <c r="I4106" t="s">
        <v>48</v>
      </c>
      <c r="L4106" t="s">
        <v>49</v>
      </c>
      <c r="N4106" t="s">
        <v>50</v>
      </c>
      <c r="O4106">
        <v>2005</v>
      </c>
      <c r="P4106">
        <v>2014</v>
      </c>
      <c r="Q4106" t="s">
        <v>55</v>
      </c>
      <c r="R4106">
        <v>40</v>
      </c>
      <c r="S4106">
        <v>44</v>
      </c>
      <c r="T4106" t="s">
        <v>35</v>
      </c>
      <c r="U4106" t="s">
        <v>36</v>
      </c>
      <c r="V4106" t="s">
        <v>37</v>
      </c>
      <c r="X4106">
        <v>265.41544332540002</v>
      </c>
      <c r="Y4106" t="s">
        <v>38</v>
      </c>
      <c r="Z4106">
        <v>2.1441486400000001E-2</v>
      </c>
    </row>
    <row r="4107" spans="1:26" x14ac:dyDescent="0.45">
      <c r="A4107" t="s">
        <v>46</v>
      </c>
      <c r="B4107" t="s">
        <v>27</v>
      </c>
      <c r="D4107" t="s">
        <v>236</v>
      </c>
      <c r="E4107" t="s">
        <v>29</v>
      </c>
      <c r="I4107" t="s">
        <v>48</v>
      </c>
      <c r="L4107" t="s">
        <v>49</v>
      </c>
      <c r="N4107" t="s">
        <v>50</v>
      </c>
      <c r="O4107">
        <v>2005</v>
      </c>
      <c r="P4107">
        <v>2014</v>
      </c>
      <c r="Q4107" t="s">
        <v>55</v>
      </c>
      <c r="R4107">
        <v>45</v>
      </c>
      <c r="S4107">
        <v>49</v>
      </c>
      <c r="T4107" t="s">
        <v>35</v>
      </c>
      <c r="U4107" t="s">
        <v>36</v>
      </c>
      <c r="V4107" t="s">
        <v>37</v>
      </c>
      <c r="X4107">
        <v>274.33063064499999</v>
      </c>
      <c r="Y4107" t="s">
        <v>38</v>
      </c>
      <c r="Z4107">
        <v>2.0386852399999999E-2</v>
      </c>
    </row>
    <row r="4108" spans="1:26" x14ac:dyDescent="0.45">
      <c r="A4108" t="s">
        <v>46</v>
      </c>
      <c r="B4108" t="s">
        <v>27</v>
      </c>
      <c r="D4108" t="s">
        <v>81</v>
      </c>
      <c r="E4108" t="s">
        <v>29</v>
      </c>
      <c r="I4108" t="s">
        <v>48</v>
      </c>
      <c r="L4108" t="s">
        <v>49</v>
      </c>
      <c r="N4108" t="s">
        <v>50</v>
      </c>
      <c r="O4108">
        <v>2005</v>
      </c>
      <c r="P4108">
        <v>2014</v>
      </c>
      <c r="Q4108" t="s">
        <v>34</v>
      </c>
      <c r="R4108">
        <v>30</v>
      </c>
      <c r="S4108">
        <v>34</v>
      </c>
      <c r="T4108" t="s">
        <v>35</v>
      </c>
      <c r="U4108" t="s">
        <v>36</v>
      </c>
      <c r="V4108" t="s">
        <v>37</v>
      </c>
      <c r="X4108">
        <v>185.0907492197</v>
      </c>
      <c r="Y4108" t="s">
        <v>38</v>
      </c>
      <c r="Z4108">
        <v>1.7073122600000001E-2</v>
      </c>
    </row>
    <row r="4109" spans="1:26" x14ac:dyDescent="0.45">
      <c r="A4109" t="s">
        <v>85</v>
      </c>
      <c r="B4109" t="s">
        <v>27</v>
      </c>
      <c r="D4109" t="s">
        <v>665</v>
      </c>
      <c r="E4109" t="s">
        <v>29</v>
      </c>
      <c r="L4109" t="s">
        <v>87</v>
      </c>
      <c r="N4109" t="s">
        <v>54</v>
      </c>
      <c r="O4109">
        <v>1990</v>
      </c>
      <c r="P4109">
        <v>1993</v>
      </c>
      <c r="Q4109" t="s">
        <v>34</v>
      </c>
      <c r="R4109">
        <v>70</v>
      </c>
      <c r="S4109">
        <v>74</v>
      </c>
      <c r="T4109" t="s">
        <v>35</v>
      </c>
      <c r="U4109" t="s">
        <v>66</v>
      </c>
      <c r="V4109" t="s">
        <v>60</v>
      </c>
      <c r="W4109" t="s">
        <v>61</v>
      </c>
      <c r="X4109">
        <v>83.416516998399999</v>
      </c>
      <c r="Y4109" t="s">
        <v>38</v>
      </c>
      <c r="Z4109">
        <v>2.6402981400000001E-2</v>
      </c>
    </row>
    <row r="4110" spans="1:26" x14ac:dyDescent="0.45">
      <c r="A4110" t="s">
        <v>85</v>
      </c>
      <c r="B4110" t="s">
        <v>27</v>
      </c>
      <c r="D4110" t="s">
        <v>665</v>
      </c>
      <c r="E4110" t="s">
        <v>29</v>
      </c>
      <c r="L4110" t="s">
        <v>87</v>
      </c>
      <c r="N4110" t="s">
        <v>54</v>
      </c>
      <c r="O4110">
        <v>1990</v>
      </c>
      <c r="P4110">
        <v>1993</v>
      </c>
      <c r="Q4110" t="s">
        <v>34</v>
      </c>
      <c r="R4110">
        <v>75</v>
      </c>
      <c r="S4110">
        <v>79</v>
      </c>
      <c r="T4110" t="s">
        <v>35</v>
      </c>
      <c r="U4110" t="s">
        <v>66</v>
      </c>
      <c r="V4110" t="s">
        <v>60</v>
      </c>
      <c r="W4110" t="s">
        <v>61</v>
      </c>
      <c r="X4110">
        <v>90.651518149899999</v>
      </c>
      <c r="Y4110" t="s">
        <v>38</v>
      </c>
      <c r="Z4110">
        <v>2.5681972300000001E-2</v>
      </c>
    </row>
    <row r="4111" spans="1:26" x14ac:dyDescent="0.45">
      <c r="A4111" t="s">
        <v>85</v>
      </c>
      <c r="B4111" t="s">
        <v>27</v>
      </c>
      <c r="D4111" t="s">
        <v>665</v>
      </c>
      <c r="E4111" t="s">
        <v>29</v>
      </c>
      <c r="L4111" t="s">
        <v>87</v>
      </c>
      <c r="N4111" t="s">
        <v>54</v>
      </c>
      <c r="O4111">
        <v>1990</v>
      </c>
      <c r="P4111">
        <v>1993</v>
      </c>
      <c r="Q4111" t="s">
        <v>34</v>
      </c>
      <c r="R4111">
        <v>80</v>
      </c>
      <c r="S4111">
        <v>84</v>
      </c>
      <c r="T4111" t="s">
        <v>35</v>
      </c>
      <c r="U4111" t="s">
        <v>66</v>
      </c>
      <c r="V4111" t="s">
        <v>60</v>
      </c>
      <c r="W4111" t="s">
        <v>61</v>
      </c>
      <c r="X4111">
        <v>55.782834810099999</v>
      </c>
      <c r="Y4111" t="s">
        <v>38</v>
      </c>
      <c r="Z4111">
        <v>3.5728022200000001E-2</v>
      </c>
    </row>
    <row r="4112" spans="1:26" x14ac:dyDescent="0.45">
      <c r="A4112" t="s">
        <v>85</v>
      </c>
      <c r="B4112" t="s">
        <v>27</v>
      </c>
      <c r="D4112" t="s">
        <v>665</v>
      </c>
      <c r="E4112" t="s">
        <v>29</v>
      </c>
      <c r="L4112" t="s">
        <v>87</v>
      </c>
      <c r="N4112" t="s">
        <v>54</v>
      </c>
      <c r="O4112">
        <v>1990</v>
      </c>
      <c r="P4112">
        <v>1993</v>
      </c>
      <c r="Q4112" t="s">
        <v>34</v>
      </c>
      <c r="R4112">
        <v>85</v>
      </c>
      <c r="S4112">
        <v>89</v>
      </c>
      <c r="T4112" t="s">
        <v>35</v>
      </c>
      <c r="U4112" t="s">
        <v>66</v>
      </c>
      <c r="V4112" t="s">
        <v>60</v>
      </c>
      <c r="W4112" t="s">
        <v>61</v>
      </c>
      <c r="X4112">
        <v>22.493138644599998</v>
      </c>
      <c r="Y4112" t="s">
        <v>38</v>
      </c>
      <c r="Z4112">
        <v>6.834047E-2</v>
      </c>
    </row>
    <row r="4113" spans="1:26" x14ac:dyDescent="0.45">
      <c r="A4113" t="s">
        <v>85</v>
      </c>
      <c r="B4113" t="s">
        <v>27</v>
      </c>
      <c r="D4113" t="s">
        <v>665</v>
      </c>
      <c r="E4113" t="s">
        <v>29</v>
      </c>
      <c r="L4113" t="s">
        <v>87</v>
      </c>
      <c r="N4113" t="s">
        <v>54</v>
      </c>
      <c r="O4113">
        <v>1990</v>
      </c>
      <c r="P4113">
        <v>1993</v>
      </c>
      <c r="Q4113" t="s">
        <v>34</v>
      </c>
      <c r="R4113">
        <v>90</v>
      </c>
      <c r="S4113">
        <v>94</v>
      </c>
      <c r="T4113" t="s">
        <v>35</v>
      </c>
      <c r="U4113" t="s">
        <v>66</v>
      </c>
      <c r="V4113" t="s">
        <v>60</v>
      </c>
      <c r="W4113" t="s">
        <v>61</v>
      </c>
      <c r="X4113">
        <v>4.9485317618</v>
      </c>
      <c r="Y4113" t="s">
        <v>38</v>
      </c>
      <c r="Z4113">
        <v>0.2313098693</v>
      </c>
    </row>
    <row r="4114" spans="1:26" x14ac:dyDescent="0.45">
      <c r="A4114" t="s">
        <v>85</v>
      </c>
      <c r="B4114" t="s">
        <v>27</v>
      </c>
      <c r="D4114" t="s">
        <v>665</v>
      </c>
      <c r="E4114" t="s">
        <v>29</v>
      </c>
      <c r="L4114" t="s">
        <v>87</v>
      </c>
      <c r="N4114" t="s">
        <v>54</v>
      </c>
      <c r="O4114">
        <v>1990</v>
      </c>
      <c r="P4114">
        <v>1993</v>
      </c>
      <c r="Q4114" t="s">
        <v>34</v>
      </c>
      <c r="R4114">
        <v>95</v>
      </c>
      <c r="S4114">
        <v>99</v>
      </c>
      <c r="T4114" t="s">
        <v>35</v>
      </c>
      <c r="U4114" t="s">
        <v>66</v>
      </c>
      <c r="V4114" t="s">
        <v>60</v>
      </c>
      <c r="W4114" t="s">
        <v>61</v>
      </c>
      <c r="X4114">
        <v>0.7074596353</v>
      </c>
      <c r="Y4114" t="s">
        <v>38</v>
      </c>
      <c r="Z4114">
        <v>1.4246095685</v>
      </c>
    </row>
    <row r="4115" spans="1:26" x14ac:dyDescent="0.45">
      <c r="A4115" t="s">
        <v>460</v>
      </c>
      <c r="B4115" t="s">
        <v>27</v>
      </c>
      <c r="D4115" t="s">
        <v>178</v>
      </c>
      <c r="E4115" t="s">
        <v>29</v>
      </c>
      <c r="L4115" t="s">
        <v>461</v>
      </c>
      <c r="N4115" t="s">
        <v>33</v>
      </c>
      <c r="O4115">
        <v>2012</v>
      </c>
      <c r="P4115">
        <v>2012</v>
      </c>
      <c r="Q4115" t="s">
        <v>34</v>
      </c>
      <c r="R4115">
        <v>60</v>
      </c>
      <c r="S4115">
        <v>64</v>
      </c>
      <c r="T4115" t="s">
        <v>35</v>
      </c>
      <c r="U4115" t="s">
        <v>66</v>
      </c>
      <c r="V4115" t="s">
        <v>37</v>
      </c>
      <c r="W4115" t="s">
        <v>80</v>
      </c>
      <c r="X4115">
        <v>22.351368007600001</v>
      </c>
      <c r="Y4115" t="s">
        <v>38</v>
      </c>
      <c r="Z4115">
        <v>9.0728822099999995E-2</v>
      </c>
    </row>
    <row r="4116" spans="1:26" x14ac:dyDescent="0.45">
      <c r="A4116" t="s">
        <v>108</v>
      </c>
      <c r="B4116" t="s">
        <v>27</v>
      </c>
      <c r="D4116" t="s">
        <v>665</v>
      </c>
      <c r="E4116" t="s">
        <v>29</v>
      </c>
      <c r="L4116" t="s">
        <v>109</v>
      </c>
      <c r="N4116" t="s">
        <v>54</v>
      </c>
      <c r="O4116">
        <v>1995</v>
      </c>
      <c r="P4116">
        <v>1995</v>
      </c>
      <c r="Q4116" t="s">
        <v>34</v>
      </c>
      <c r="R4116">
        <v>15</v>
      </c>
      <c r="S4116">
        <v>19</v>
      </c>
      <c r="T4116" t="s">
        <v>35</v>
      </c>
      <c r="U4116" t="s">
        <v>36</v>
      </c>
      <c r="V4116" t="s">
        <v>37</v>
      </c>
      <c r="X4116">
        <v>488.824768844</v>
      </c>
      <c r="Y4116" t="s">
        <v>38</v>
      </c>
      <c r="Z4116">
        <v>6.7275049999999999E-3</v>
      </c>
    </row>
    <row r="4117" spans="1:26" x14ac:dyDescent="0.45">
      <c r="A4117" t="s">
        <v>108</v>
      </c>
      <c r="B4117" t="s">
        <v>27</v>
      </c>
      <c r="D4117" t="s">
        <v>665</v>
      </c>
      <c r="E4117" t="s">
        <v>29</v>
      </c>
      <c r="L4117" t="s">
        <v>109</v>
      </c>
      <c r="N4117" t="s">
        <v>54</v>
      </c>
      <c r="O4117">
        <v>1995</v>
      </c>
      <c r="P4117">
        <v>1995</v>
      </c>
      <c r="Q4117" t="s">
        <v>34</v>
      </c>
      <c r="R4117">
        <v>20</v>
      </c>
      <c r="S4117">
        <v>24</v>
      </c>
      <c r="T4117" t="s">
        <v>35</v>
      </c>
      <c r="U4117" t="s">
        <v>36</v>
      </c>
      <c r="V4117" t="s">
        <v>37</v>
      </c>
      <c r="X4117">
        <v>553.37438720600005</v>
      </c>
      <c r="Y4117" t="s">
        <v>38</v>
      </c>
      <c r="Z4117">
        <v>7.1664622999999998E-3</v>
      </c>
    </row>
    <row r="4118" spans="1:26" x14ac:dyDescent="0.45">
      <c r="A4118" t="s">
        <v>108</v>
      </c>
      <c r="B4118" t="s">
        <v>27</v>
      </c>
      <c r="D4118" t="s">
        <v>665</v>
      </c>
      <c r="E4118" t="s">
        <v>29</v>
      </c>
      <c r="L4118" t="s">
        <v>109</v>
      </c>
      <c r="N4118" t="s">
        <v>54</v>
      </c>
      <c r="O4118">
        <v>1995</v>
      </c>
      <c r="P4118">
        <v>1995</v>
      </c>
      <c r="Q4118" t="s">
        <v>34</v>
      </c>
      <c r="R4118">
        <v>25</v>
      </c>
      <c r="S4118">
        <v>29</v>
      </c>
      <c r="T4118" t="s">
        <v>35</v>
      </c>
      <c r="U4118" t="s">
        <v>36</v>
      </c>
      <c r="V4118" t="s">
        <v>37</v>
      </c>
      <c r="X4118">
        <v>777.98071491899998</v>
      </c>
      <c r="Y4118" t="s">
        <v>38</v>
      </c>
      <c r="Z4118">
        <v>6.1757690999999998E-3</v>
      </c>
    </row>
    <row r="4119" spans="1:26" x14ac:dyDescent="0.45">
      <c r="A4119" t="s">
        <v>108</v>
      </c>
      <c r="B4119" t="s">
        <v>27</v>
      </c>
      <c r="D4119" t="s">
        <v>665</v>
      </c>
      <c r="E4119" t="s">
        <v>29</v>
      </c>
      <c r="L4119" t="s">
        <v>109</v>
      </c>
      <c r="N4119" t="s">
        <v>54</v>
      </c>
      <c r="O4119">
        <v>1995</v>
      </c>
      <c r="P4119">
        <v>1995</v>
      </c>
      <c r="Q4119" t="s">
        <v>34</v>
      </c>
      <c r="R4119">
        <v>30</v>
      </c>
      <c r="S4119">
        <v>34</v>
      </c>
      <c r="T4119" t="s">
        <v>35</v>
      </c>
      <c r="U4119" t="s">
        <v>36</v>
      </c>
      <c r="V4119" t="s">
        <v>37</v>
      </c>
      <c r="X4119">
        <v>825.76755040700004</v>
      </c>
      <c r="Y4119" t="s">
        <v>38</v>
      </c>
      <c r="Z4119">
        <v>6.1771860999999999E-3</v>
      </c>
    </row>
    <row r="4120" spans="1:26" x14ac:dyDescent="0.45">
      <c r="A4120" t="s">
        <v>108</v>
      </c>
      <c r="B4120" t="s">
        <v>27</v>
      </c>
      <c r="D4120" t="s">
        <v>665</v>
      </c>
      <c r="E4120" t="s">
        <v>29</v>
      </c>
      <c r="L4120" t="s">
        <v>109</v>
      </c>
      <c r="N4120" t="s">
        <v>54</v>
      </c>
      <c r="O4120">
        <v>1995</v>
      </c>
      <c r="P4120">
        <v>1995</v>
      </c>
      <c r="Q4120" t="s">
        <v>34</v>
      </c>
      <c r="R4120">
        <v>35</v>
      </c>
      <c r="S4120">
        <v>39</v>
      </c>
      <c r="T4120" t="s">
        <v>35</v>
      </c>
      <c r="U4120" t="s">
        <v>36</v>
      </c>
      <c r="V4120" t="s">
        <v>37</v>
      </c>
      <c r="X4120">
        <v>722.81027412499998</v>
      </c>
      <c r="Y4120" t="s">
        <v>38</v>
      </c>
      <c r="Z4120">
        <v>6.8573465E-3</v>
      </c>
    </row>
    <row r="4121" spans="1:26" x14ac:dyDescent="0.45">
      <c r="A4121" t="s">
        <v>108</v>
      </c>
      <c r="B4121" t="s">
        <v>27</v>
      </c>
      <c r="D4121" t="s">
        <v>665</v>
      </c>
      <c r="E4121" t="s">
        <v>29</v>
      </c>
      <c r="L4121" t="s">
        <v>109</v>
      </c>
      <c r="N4121" t="s">
        <v>54</v>
      </c>
      <c r="O4121">
        <v>1995</v>
      </c>
      <c r="P4121">
        <v>1995</v>
      </c>
      <c r="Q4121" t="s">
        <v>34</v>
      </c>
      <c r="R4121">
        <v>40</v>
      </c>
      <c r="S4121">
        <v>44</v>
      </c>
      <c r="T4121" t="s">
        <v>35</v>
      </c>
      <c r="U4121" t="s">
        <v>36</v>
      </c>
      <c r="V4121" t="s">
        <v>37</v>
      </c>
      <c r="X4121">
        <v>645.75751312700004</v>
      </c>
      <c r="Y4121" t="s">
        <v>38</v>
      </c>
      <c r="Z4121">
        <v>7.4089836999999999E-3</v>
      </c>
    </row>
    <row r="4122" spans="1:26" x14ac:dyDescent="0.45">
      <c r="A4122" t="s">
        <v>108</v>
      </c>
      <c r="B4122" t="s">
        <v>27</v>
      </c>
      <c r="D4122" t="s">
        <v>665</v>
      </c>
      <c r="E4122" t="s">
        <v>29</v>
      </c>
      <c r="L4122" t="s">
        <v>109</v>
      </c>
      <c r="N4122" t="s">
        <v>54</v>
      </c>
      <c r="O4122">
        <v>1995</v>
      </c>
      <c r="P4122">
        <v>1995</v>
      </c>
      <c r="Q4122" t="s">
        <v>34</v>
      </c>
      <c r="R4122">
        <v>45</v>
      </c>
      <c r="S4122">
        <v>49</v>
      </c>
      <c r="T4122" t="s">
        <v>35</v>
      </c>
      <c r="U4122" t="s">
        <v>36</v>
      </c>
      <c r="V4122" t="s">
        <v>37</v>
      </c>
      <c r="X4122">
        <v>551.34281417099999</v>
      </c>
      <c r="Y4122" t="s">
        <v>38</v>
      </c>
      <c r="Z4122">
        <v>7.7957004999999998E-3</v>
      </c>
    </row>
    <row r="4123" spans="1:26" x14ac:dyDescent="0.45">
      <c r="A4123" t="s">
        <v>108</v>
      </c>
      <c r="B4123" t="s">
        <v>27</v>
      </c>
      <c r="D4123" t="s">
        <v>665</v>
      </c>
      <c r="E4123" t="s">
        <v>29</v>
      </c>
      <c r="L4123" t="s">
        <v>109</v>
      </c>
      <c r="N4123" t="s">
        <v>54</v>
      </c>
      <c r="O4123">
        <v>1995</v>
      </c>
      <c r="P4123">
        <v>1995</v>
      </c>
      <c r="Q4123" t="s">
        <v>34</v>
      </c>
      <c r="R4123">
        <v>50</v>
      </c>
      <c r="S4123">
        <v>54</v>
      </c>
      <c r="T4123" t="s">
        <v>35</v>
      </c>
      <c r="U4123" t="s">
        <v>36</v>
      </c>
      <c r="V4123" t="s">
        <v>37</v>
      </c>
      <c r="X4123">
        <v>596.95976985699997</v>
      </c>
      <c r="Y4123" t="s">
        <v>38</v>
      </c>
      <c r="Z4123">
        <v>7.2393092000000003E-3</v>
      </c>
    </row>
    <row r="4124" spans="1:26" x14ac:dyDescent="0.45">
      <c r="A4124" t="s">
        <v>108</v>
      </c>
      <c r="B4124" t="s">
        <v>27</v>
      </c>
      <c r="D4124" t="s">
        <v>665</v>
      </c>
      <c r="E4124" t="s">
        <v>29</v>
      </c>
      <c r="L4124" t="s">
        <v>109</v>
      </c>
      <c r="N4124" t="s">
        <v>54</v>
      </c>
      <c r="O4124">
        <v>1995</v>
      </c>
      <c r="P4124">
        <v>1995</v>
      </c>
      <c r="Q4124" t="s">
        <v>34</v>
      </c>
      <c r="R4124">
        <v>55</v>
      </c>
      <c r="S4124">
        <v>59</v>
      </c>
      <c r="T4124" t="s">
        <v>35</v>
      </c>
      <c r="U4124" t="s">
        <v>36</v>
      </c>
      <c r="V4124" t="s">
        <v>37</v>
      </c>
      <c r="X4124">
        <v>653.25313275200006</v>
      </c>
      <c r="Y4124" t="s">
        <v>38</v>
      </c>
      <c r="Z4124">
        <v>6.6606143999999997E-3</v>
      </c>
    </row>
    <row r="4125" spans="1:26" x14ac:dyDescent="0.45">
      <c r="A4125" t="s">
        <v>108</v>
      </c>
      <c r="B4125" t="s">
        <v>27</v>
      </c>
      <c r="D4125" t="s">
        <v>665</v>
      </c>
      <c r="E4125" t="s">
        <v>29</v>
      </c>
      <c r="L4125" t="s">
        <v>109</v>
      </c>
      <c r="N4125" t="s">
        <v>54</v>
      </c>
      <c r="O4125">
        <v>1995</v>
      </c>
      <c r="P4125">
        <v>1995</v>
      </c>
      <c r="Q4125" t="s">
        <v>34</v>
      </c>
      <c r="R4125">
        <v>60</v>
      </c>
      <c r="S4125">
        <v>64</v>
      </c>
      <c r="T4125" t="s">
        <v>35</v>
      </c>
      <c r="U4125" t="s">
        <v>36</v>
      </c>
      <c r="V4125" t="s">
        <v>37</v>
      </c>
      <c r="X4125">
        <v>476.36569118900002</v>
      </c>
      <c r="Y4125" t="s">
        <v>38</v>
      </c>
      <c r="Z4125">
        <v>7.7706188000000002E-3</v>
      </c>
    </row>
    <row r="4126" spans="1:26" x14ac:dyDescent="0.45">
      <c r="A4126" t="s">
        <v>108</v>
      </c>
      <c r="B4126" t="s">
        <v>27</v>
      </c>
      <c r="D4126" t="s">
        <v>665</v>
      </c>
      <c r="E4126" t="s">
        <v>29</v>
      </c>
      <c r="L4126" t="s">
        <v>109</v>
      </c>
      <c r="N4126" t="s">
        <v>54</v>
      </c>
      <c r="O4126">
        <v>1995</v>
      </c>
      <c r="P4126">
        <v>1995</v>
      </c>
      <c r="Q4126" t="s">
        <v>34</v>
      </c>
      <c r="R4126">
        <v>65</v>
      </c>
      <c r="S4126">
        <v>69</v>
      </c>
      <c r="T4126" t="s">
        <v>35</v>
      </c>
      <c r="U4126" t="s">
        <v>36</v>
      </c>
      <c r="V4126" t="s">
        <v>37</v>
      </c>
      <c r="X4126">
        <v>397.702358006</v>
      </c>
      <c r="Y4126" t="s">
        <v>38</v>
      </c>
      <c r="Z4126">
        <v>8.7876254000000004E-3</v>
      </c>
    </row>
    <row r="4127" spans="1:26" x14ac:dyDescent="0.45">
      <c r="A4127" t="s">
        <v>108</v>
      </c>
      <c r="B4127" t="s">
        <v>27</v>
      </c>
      <c r="D4127" t="s">
        <v>665</v>
      </c>
      <c r="E4127" t="s">
        <v>29</v>
      </c>
      <c r="L4127" t="s">
        <v>109</v>
      </c>
      <c r="N4127" t="s">
        <v>54</v>
      </c>
      <c r="O4127">
        <v>1995</v>
      </c>
      <c r="P4127">
        <v>1995</v>
      </c>
      <c r="Q4127" t="s">
        <v>34</v>
      </c>
      <c r="R4127">
        <v>70</v>
      </c>
      <c r="S4127">
        <v>74</v>
      </c>
      <c r="T4127" t="s">
        <v>35</v>
      </c>
      <c r="U4127" t="s">
        <v>36</v>
      </c>
      <c r="V4127" t="s">
        <v>37</v>
      </c>
      <c r="X4127">
        <v>270.59705389700002</v>
      </c>
      <c r="Y4127" t="s">
        <v>38</v>
      </c>
      <c r="Z4127">
        <v>1.10266989E-2</v>
      </c>
    </row>
    <row r="4128" spans="1:26" x14ac:dyDescent="0.45">
      <c r="A4128" t="s">
        <v>108</v>
      </c>
      <c r="B4128" t="s">
        <v>27</v>
      </c>
      <c r="D4128" t="s">
        <v>665</v>
      </c>
      <c r="E4128" t="s">
        <v>29</v>
      </c>
      <c r="L4128" t="s">
        <v>109</v>
      </c>
      <c r="N4128" t="s">
        <v>54</v>
      </c>
      <c r="O4128">
        <v>1995</v>
      </c>
      <c r="P4128">
        <v>1995</v>
      </c>
      <c r="Q4128" t="s">
        <v>34</v>
      </c>
      <c r="R4128">
        <v>75</v>
      </c>
      <c r="S4128">
        <v>79</v>
      </c>
      <c r="T4128" t="s">
        <v>35</v>
      </c>
      <c r="U4128" t="s">
        <v>36</v>
      </c>
      <c r="V4128" t="s">
        <v>37</v>
      </c>
      <c r="X4128">
        <v>135.871208642</v>
      </c>
      <c r="Y4128" t="s">
        <v>38</v>
      </c>
      <c r="Z4128">
        <v>1.6738323100000001E-2</v>
      </c>
    </row>
    <row r="4129" spans="1:26" x14ac:dyDescent="0.45">
      <c r="A4129" t="s">
        <v>108</v>
      </c>
      <c r="B4129" t="s">
        <v>27</v>
      </c>
      <c r="D4129" t="s">
        <v>665</v>
      </c>
      <c r="E4129" t="s">
        <v>29</v>
      </c>
      <c r="L4129" t="s">
        <v>109</v>
      </c>
      <c r="N4129" t="s">
        <v>54</v>
      </c>
      <c r="O4129">
        <v>1995</v>
      </c>
      <c r="P4129">
        <v>1995</v>
      </c>
      <c r="Q4129" t="s">
        <v>34</v>
      </c>
      <c r="R4129">
        <v>80</v>
      </c>
      <c r="S4129">
        <v>84</v>
      </c>
      <c r="T4129" t="s">
        <v>35</v>
      </c>
      <c r="U4129" t="s">
        <v>36</v>
      </c>
      <c r="V4129" t="s">
        <v>37</v>
      </c>
      <c r="X4129">
        <v>120.848317931</v>
      </c>
      <c r="Y4129" t="s">
        <v>38</v>
      </c>
      <c r="Z4129">
        <v>1.8652111200000002E-2</v>
      </c>
    </row>
    <row r="4130" spans="1:26" x14ac:dyDescent="0.45">
      <c r="A4130" t="s">
        <v>108</v>
      </c>
      <c r="B4130" t="s">
        <v>27</v>
      </c>
      <c r="D4130" t="s">
        <v>665</v>
      </c>
      <c r="E4130" t="s">
        <v>29</v>
      </c>
      <c r="L4130" t="s">
        <v>109</v>
      </c>
      <c r="N4130" t="s">
        <v>54</v>
      </c>
      <c r="O4130">
        <v>1995</v>
      </c>
      <c r="P4130">
        <v>1995</v>
      </c>
      <c r="Q4130" t="s">
        <v>34</v>
      </c>
      <c r="R4130">
        <v>85</v>
      </c>
      <c r="S4130">
        <v>89</v>
      </c>
      <c r="T4130" t="s">
        <v>35</v>
      </c>
      <c r="U4130" t="s">
        <v>36</v>
      </c>
      <c r="V4130" t="s">
        <v>37</v>
      </c>
      <c r="X4130">
        <v>55.628347126500003</v>
      </c>
      <c r="Y4130" t="s">
        <v>38</v>
      </c>
      <c r="Z4130">
        <v>3.1955162299999999E-2</v>
      </c>
    </row>
    <row r="4131" spans="1:26" x14ac:dyDescent="0.45">
      <c r="A4131" t="s">
        <v>108</v>
      </c>
      <c r="B4131" t="s">
        <v>27</v>
      </c>
      <c r="D4131" t="s">
        <v>665</v>
      </c>
      <c r="E4131" t="s">
        <v>29</v>
      </c>
      <c r="L4131" t="s">
        <v>109</v>
      </c>
      <c r="N4131" t="s">
        <v>54</v>
      </c>
      <c r="O4131">
        <v>1995</v>
      </c>
      <c r="P4131">
        <v>1995</v>
      </c>
      <c r="Q4131" t="s">
        <v>34</v>
      </c>
      <c r="R4131">
        <v>90</v>
      </c>
      <c r="S4131">
        <v>94</v>
      </c>
      <c r="T4131" t="s">
        <v>35</v>
      </c>
      <c r="U4131" t="s">
        <v>36</v>
      </c>
      <c r="V4131" t="s">
        <v>37</v>
      </c>
      <c r="X4131">
        <v>14.5756219856</v>
      </c>
      <c r="Y4131" t="s">
        <v>38</v>
      </c>
      <c r="Z4131">
        <v>8.7229498799999999E-2</v>
      </c>
    </row>
    <row r="4132" spans="1:26" x14ac:dyDescent="0.45">
      <c r="A4132" t="s">
        <v>108</v>
      </c>
      <c r="B4132" t="s">
        <v>27</v>
      </c>
      <c r="D4132" t="s">
        <v>665</v>
      </c>
      <c r="E4132" t="s">
        <v>29</v>
      </c>
      <c r="L4132" t="s">
        <v>109</v>
      </c>
      <c r="N4132" t="s">
        <v>54</v>
      </c>
      <c r="O4132">
        <v>1995</v>
      </c>
      <c r="P4132">
        <v>1995</v>
      </c>
      <c r="Q4132" t="s">
        <v>34</v>
      </c>
      <c r="R4132">
        <v>95</v>
      </c>
      <c r="S4132">
        <v>99</v>
      </c>
      <c r="T4132" t="s">
        <v>35</v>
      </c>
      <c r="U4132" t="s">
        <v>36</v>
      </c>
      <c r="V4132" t="s">
        <v>37</v>
      </c>
      <c r="X4132">
        <v>1.9738592118</v>
      </c>
      <c r="Y4132" t="s">
        <v>38</v>
      </c>
      <c r="Z4132">
        <v>0.52139981759999998</v>
      </c>
    </row>
    <row r="4133" spans="1:26" x14ac:dyDescent="0.45">
      <c r="A4133" t="s">
        <v>85</v>
      </c>
      <c r="B4133" t="s">
        <v>27</v>
      </c>
      <c r="D4133" t="s">
        <v>665</v>
      </c>
      <c r="E4133" t="s">
        <v>29</v>
      </c>
      <c r="L4133" t="s">
        <v>87</v>
      </c>
      <c r="N4133" t="s">
        <v>54</v>
      </c>
      <c r="O4133">
        <v>1990</v>
      </c>
      <c r="P4133">
        <v>1993</v>
      </c>
      <c r="Q4133" t="s">
        <v>55</v>
      </c>
      <c r="R4133">
        <v>70</v>
      </c>
      <c r="S4133">
        <v>74</v>
      </c>
      <c r="T4133" t="s">
        <v>35</v>
      </c>
      <c r="U4133" t="s">
        <v>66</v>
      </c>
      <c r="V4133" t="s">
        <v>60</v>
      </c>
      <c r="W4133" t="s">
        <v>61</v>
      </c>
      <c r="X4133">
        <v>70.3342370071</v>
      </c>
      <c r="Y4133" t="s">
        <v>38</v>
      </c>
      <c r="Z4133">
        <v>3.0679873600000001E-2</v>
      </c>
    </row>
    <row r="4134" spans="1:26" x14ac:dyDescent="0.45">
      <c r="A4134" t="s">
        <v>85</v>
      </c>
      <c r="B4134" t="s">
        <v>27</v>
      </c>
      <c r="D4134" t="s">
        <v>665</v>
      </c>
      <c r="E4134" t="s">
        <v>29</v>
      </c>
      <c r="L4134" t="s">
        <v>87</v>
      </c>
      <c r="N4134" t="s">
        <v>54</v>
      </c>
      <c r="O4134">
        <v>1990</v>
      </c>
      <c r="P4134">
        <v>1993</v>
      </c>
      <c r="Q4134" t="s">
        <v>55</v>
      </c>
      <c r="R4134">
        <v>75</v>
      </c>
      <c r="S4134">
        <v>79</v>
      </c>
      <c r="T4134" t="s">
        <v>35</v>
      </c>
      <c r="U4134" t="s">
        <v>66</v>
      </c>
      <c r="V4134" t="s">
        <v>60</v>
      </c>
      <c r="W4134" t="s">
        <v>61</v>
      </c>
      <c r="X4134">
        <v>86.631819386900005</v>
      </c>
      <c r="Y4134" t="s">
        <v>38</v>
      </c>
      <c r="Z4134">
        <v>2.6957810200000001E-2</v>
      </c>
    </row>
    <row r="4135" spans="1:26" x14ac:dyDescent="0.45">
      <c r="A4135" t="s">
        <v>85</v>
      </c>
      <c r="B4135" t="s">
        <v>27</v>
      </c>
      <c r="D4135" t="s">
        <v>665</v>
      </c>
      <c r="E4135" t="s">
        <v>29</v>
      </c>
      <c r="L4135" t="s">
        <v>87</v>
      </c>
      <c r="N4135" t="s">
        <v>54</v>
      </c>
      <c r="O4135">
        <v>1990</v>
      </c>
      <c r="P4135">
        <v>1993</v>
      </c>
      <c r="Q4135" t="s">
        <v>55</v>
      </c>
      <c r="R4135">
        <v>80</v>
      </c>
      <c r="S4135">
        <v>84</v>
      </c>
      <c r="T4135" t="s">
        <v>35</v>
      </c>
      <c r="U4135" t="s">
        <v>66</v>
      </c>
      <c r="V4135" t="s">
        <v>60</v>
      </c>
      <c r="W4135" t="s">
        <v>61</v>
      </c>
      <c r="X4135">
        <v>62.240700292</v>
      </c>
      <c r="Y4135" t="s">
        <v>38</v>
      </c>
      <c r="Z4135">
        <v>3.3536187299999999E-2</v>
      </c>
    </row>
    <row r="4136" spans="1:26" x14ac:dyDescent="0.45">
      <c r="A4136" t="s">
        <v>85</v>
      </c>
      <c r="B4136" t="s">
        <v>27</v>
      </c>
      <c r="D4136" t="s">
        <v>665</v>
      </c>
      <c r="E4136" t="s">
        <v>29</v>
      </c>
      <c r="L4136" t="s">
        <v>87</v>
      </c>
      <c r="N4136" t="s">
        <v>54</v>
      </c>
      <c r="O4136">
        <v>1990</v>
      </c>
      <c r="P4136">
        <v>1993</v>
      </c>
      <c r="Q4136" t="s">
        <v>55</v>
      </c>
      <c r="R4136">
        <v>85</v>
      </c>
      <c r="S4136">
        <v>89</v>
      </c>
      <c r="T4136" t="s">
        <v>35</v>
      </c>
      <c r="U4136" t="s">
        <v>66</v>
      </c>
      <c r="V4136" t="s">
        <v>60</v>
      </c>
      <c r="W4136" t="s">
        <v>61</v>
      </c>
      <c r="X4136">
        <v>28.8620968866</v>
      </c>
      <c r="Y4136" t="s">
        <v>38</v>
      </c>
      <c r="Z4136">
        <v>5.7550467500000001E-2</v>
      </c>
    </row>
    <row r="4137" spans="1:26" x14ac:dyDescent="0.45">
      <c r="A4137" t="s">
        <v>85</v>
      </c>
      <c r="B4137" t="s">
        <v>27</v>
      </c>
      <c r="D4137" t="s">
        <v>665</v>
      </c>
      <c r="E4137" t="s">
        <v>29</v>
      </c>
      <c r="L4137" t="s">
        <v>87</v>
      </c>
      <c r="N4137" t="s">
        <v>54</v>
      </c>
      <c r="O4137">
        <v>1990</v>
      </c>
      <c r="P4137">
        <v>1993</v>
      </c>
      <c r="Q4137" t="s">
        <v>55</v>
      </c>
      <c r="R4137">
        <v>90</v>
      </c>
      <c r="S4137">
        <v>94</v>
      </c>
      <c r="T4137" t="s">
        <v>35</v>
      </c>
      <c r="U4137" t="s">
        <v>66</v>
      </c>
      <c r="V4137" t="s">
        <v>60</v>
      </c>
      <c r="W4137" t="s">
        <v>61</v>
      </c>
      <c r="X4137">
        <v>8.4707373451999999</v>
      </c>
      <c r="Y4137" t="s">
        <v>38</v>
      </c>
      <c r="Z4137">
        <v>0.14708852150000001</v>
      </c>
    </row>
    <row r="4138" spans="1:26" x14ac:dyDescent="0.45">
      <c r="A4138" t="s">
        <v>85</v>
      </c>
      <c r="B4138" t="s">
        <v>27</v>
      </c>
      <c r="D4138" t="s">
        <v>665</v>
      </c>
      <c r="E4138" t="s">
        <v>29</v>
      </c>
      <c r="L4138" t="s">
        <v>87</v>
      </c>
      <c r="N4138" t="s">
        <v>54</v>
      </c>
      <c r="O4138">
        <v>1990</v>
      </c>
      <c r="P4138">
        <v>1993</v>
      </c>
      <c r="Q4138" t="s">
        <v>55</v>
      </c>
      <c r="R4138">
        <v>95</v>
      </c>
      <c r="S4138">
        <v>99</v>
      </c>
      <c r="T4138" t="s">
        <v>35</v>
      </c>
      <c r="U4138" t="s">
        <v>66</v>
      </c>
      <c r="V4138" t="s">
        <v>60</v>
      </c>
      <c r="W4138" t="s">
        <v>61</v>
      </c>
      <c r="X4138">
        <v>1.4604090822</v>
      </c>
      <c r="Y4138" t="s">
        <v>38</v>
      </c>
      <c r="Z4138">
        <v>0.70913543899999998</v>
      </c>
    </row>
    <row r="4139" spans="1:26" x14ac:dyDescent="0.45">
      <c r="A4139" t="s">
        <v>108</v>
      </c>
      <c r="B4139" t="s">
        <v>27</v>
      </c>
      <c r="D4139" t="s">
        <v>665</v>
      </c>
      <c r="E4139" t="s">
        <v>29</v>
      </c>
      <c r="L4139" t="s">
        <v>109</v>
      </c>
      <c r="N4139" t="s">
        <v>54</v>
      </c>
      <c r="O4139">
        <v>1995</v>
      </c>
      <c r="P4139">
        <v>1995</v>
      </c>
      <c r="Q4139" t="s">
        <v>55</v>
      </c>
      <c r="R4139">
        <v>10</v>
      </c>
      <c r="S4139">
        <v>14</v>
      </c>
      <c r="T4139" t="s">
        <v>35</v>
      </c>
      <c r="U4139" t="s">
        <v>36</v>
      </c>
      <c r="V4139" t="s">
        <v>37</v>
      </c>
      <c r="X4139">
        <v>484.72053660300003</v>
      </c>
      <c r="Y4139" t="s">
        <v>38</v>
      </c>
      <c r="Z4139">
        <v>6.2575963000000004E-3</v>
      </c>
    </row>
    <row r="4140" spans="1:26" x14ac:dyDescent="0.45">
      <c r="A4140" t="s">
        <v>108</v>
      </c>
      <c r="B4140" t="s">
        <v>27</v>
      </c>
      <c r="D4140" t="s">
        <v>665</v>
      </c>
      <c r="E4140" t="s">
        <v>29</v>
      </c>
      <c r="L4140" t="s">
        <v>109</v>
      </c>
      <c r="N4140" t="s">
        <v>54</v>
      </c>
      <c r="O4140">
        <v>1995</v>
      </c>
      <c r="P4140">
        <v>1995</v>
      </c>
      <c r="Q4140" t="s">
        <v>55</v>
      </c>
      <c r="R4140">
        <v>15</v>
      </c>
      <c r="S4140">
        <v>19</v>
      </c>
      <c r="T4140" t="s">
        <v>35</v>
      </c>
      <c r="U4140" t="s">
        <v>36</v>
      </c>
      <c r="V4140" t="s">
        <v>37</v>
      </c>
      <c r="X4140">
        <v>465.43368294800001</v>
      </c>
      <c r="Y4140" t="s">
        <v>38</v>
      </c>
      <c r="Z4140">
        <v>8.7504595000000001E-3</v>
      </c>
    </row>
    <row r="4141" spans="1:26" x14ac:dyDescent="0.45">
      <c r="A4141" t="s">
        <v>108</v>
      </c>
      <c r="B4141" t="s">
        <v>27</v>
      </c>
      <c r="D4141" t="s">
        <v>665</v>
      </c>
      <c r="E4141" t="s">
        <v>29</v>
      </c>
      <c r="L4141" t="s">
        <v>109</v>
      </c>
      <c r="N4141" t="s">
        <v>54</v>
      </c>
      <c r="O4141">
        <v>1995</v>
      </c>
      <c r="P4141">
        <v>1995</v>
      </c>
      <c r="Q4141" t="s">
        <v>55</v>
      </c>
      <c r="R4141">
        <v>20</v>
      </c>
      <c r="S4141">
        <v>24</v>
      </c>
      <c r="T4141" t="s">
        <v>35</v>
      </c>
      <c r="U4141" t="s">
        <v>36</v>
      </c>
      <c r="V4141" t="s">
        <v>37</v>
      </c>
      <c r="X4141">
        <v>529.45742196900005</v>
      </c>
      <c r="Y4141" t="s">
        <v>38</v>
      </c>
      <c r="Z4141">
        <v>9.0728871999999992E-3</v>
      </c>
    </row>
    <row r="4142" spans="1:26" x14ac:dyDescent="0.45">
      <c r="A4142" t="s">
        <v>108</v>
      </c>
      <c r="B4142" t="s">
        <v>27</v>
      </c>
      <c r="D4142" t="s">
        <v>665</v>
      </c>
      <c r="E4142" t="s">
        <v>29</v>
      </c>
      <c r="L4142" t="s">
        <v>109</v>
      </c>
      <c r="N4142" t="s">
        <v>54</v>
      </c>
      <c r="O4142">
        <v>1995</v>
      </c>
      <c r="P4142">
        <v>1995</v>
      </c>
      <c r="Q4142" t="s">
        <v>55</v>
      </c>
      <c r="R4142">
        <v>25</v>
      </c>
      <c r="S4142">
        <v>29</v>
      </c>
      <c r="T4142" t="s">
        <v>35</v>
      </c>
      <c r="U4142" t="s">
        <v>36</v>
      </c>
      <c r="V4142" t="s">
        <v>37</v>
      </c>
      <c r="X4142">
        <v>728.78273145699995</v>
      </c>
      <c r="Y4142" t="s">
        <v>38</v>
      </c>
      <c r="Z4142">
        <v>7.6860332999999998E-3</v>
      </c>
    </row>
    <row r="4143" spans="1:26" x14ac:dyDescent="0.45">
      <c r="A4143" t="s">
        <v>108</v>
      </c>
      <c r="B4143" t="s">
        <v>27</v>
      </c>
      <c r="D4143" t="s">
        <v>665</v>
      </c>
      <c r="E4143" t="s">
        <v>29</v>
      </c>
      <c r="L4143" t="s">
        <v>109</v>
      </c>
      <c r="N4143" t="s">
        <v>54</v>
      </c>
      <c r="O4143">
        <v>1995</v>
      </c>
      <c r="P4143">
        <v>1995</v>
      </c>
      <c r="Q4143" t="s">
        <v>55</v>
      </c>
      <c r="R4143">
        <v>30</v>
      </c>
      <c r="S4143">
        <v>34</v>
      </c>
      <c r="T4143" t="s">
        <v>35</v>
      </c>
      <c r="U4143" t="s">
        <v>36</v>
      </c>
      <c r="V4143" t="s">
        <v>37</v>
      </c>
      <c r="X4143">
        <v>772.85773196100001</v>
      </c>
      <c r="Y4143" t="s">
        <v>38</v>
      </c>
      <c r="Z4143">
        <v>7.5889377000000003E-3</v>
      </c>
    </row>
    <row r="4144" spans="1:26" x14ac:dyDescent="0.45">
      <c r="A4144" t="s">
        <v>108</v>
      </c>
      <c r="B4144" t="s">
        <v>27</v>
      </c>
      <c r="D4144" t="s">
        <v>665</v>
      </c>
      <c r="E4144" t="s">
        <v>29</v>
      </c>
      <c r="L4144" t="s">
        <v>109</v>
      </c>
      <c r="N4144" t="s">
        <v>54</v>
      </c>
      <c r="O4144">
        <v>1995</v>
      </c>
      <c r="P4144">
        <v>1995</v>
      </c>
      <c r="Q4144" t="s">
        <v>55</v>
      </c>
      <c r="R4144">
        <v>35</v>
      </c>
      <c r="S4144">
        <v>39</v>
      </c>
      <c r="T4144" t="s">
        <v>35</v>
      </c>
      <c r="U4144" t="s">
        <v>36</v>
      </c>
      <c r="V4144" t="s">
        <v>37</v>
      </c>
      <c r="X4144">
        <v>683.69110247799995</v>
      </c>
      <c r="Y4144" t="s">
        <v>38</v>
      </c>
      <c r="Z4144">
        <v>8.4603816000000005E-3</v>
      </c>
    </row>
    <row r="4145" spans="1:26" x14ac:dyDescent="0.45">
      <c r="A4145" t="s">
        <v>46</v>
      </c>
      <c r="B4145" t="s">
        <v>27</v>
      </c>
      <c r="D4145" t="s">
        <v>423</v>
      </c>
      <c r="E4145" t="s">
        <v>29</v>
      </c>
      <c r="I4145" t="s">
        <v>48</v>
      </c>
      <c r="L4145" t="s">
        <v>49</v>
      </c>
      <c r="N4145" t="s">
        <v>50</v>
      </c>
      <c r="O4145">
        <v>2005</v>
      </c>
      <c r="P4145">
        <v>2014</v>
      </c>
      <c r="Q4145" t="s">
        <v>34</v>
      </c>
      <c r="R4145">
        <v>95</v>
      </c>
      <c r="S4145">
        <v>99</v>
      </c>
      <c r="T4145" t="s">
        <v>35</v>
      </c>
      <c r="U4145" t="s">
        <v>36</v>
      </c>
      <c r="V4145" t="s">
        <v>37</v>
      </c>
      <c r="X4145">
        <v>0.37428753739999998</v>
      </c>
      <c r="Y4145" t="s">
        <v>38</v>
      </c>
      <c r="Z4145">
        <v>2.63801475</v>
      </c>
    </row>
    <row r="4146" spans="1:26" x14ac:dyDescent="0.45">
      <c r="A4146" t="s">
        <v>108</v>
      </c>
      <c r="B4146" t="s">
        <v>27</v>
      </c>
      <c r="D4146" t="s">
        <v>665</v>
      </c>
      <c r="E4146" t="s">
        <v>29</v>
      </c>
      <c r="L4146" t="s">
        <v>109</v>
      </c>
      <c r="N4146" t="s">
        <v>54</v>
      </c>
      <c r="O4146">
        <v>1995</v>
      </c>
      <c r="P4146">
        <v>1995</v>
      </c>
      <c r="Q4146" t="s">
        <v>55</v>
      </c>
      <c r="R4146">
        <v>45</v>
      </c>
      <c r="S4146">
        <v>49</v>
      </c>
      <c r="T4146" t="s">
        <v>35</v>
      </c>
      <c r="U4146" t="s">
        <v>36</v>
      </c>
      <c r="V4146" t="s">
        <v>37</v>
      </c>
      <c r="X4146">
        <v>535.00031580100006</v>
      </c>
      <c r="Y4146" t="s">
        <v>38</v>
      </c>
      <c r="Z4146">
        <v>9.6734894000000005E-3</v>
      </c>
    </row>
    <row r="4147" spans="1:26" x14ac:dyDescent="0.45">
      <c r="A4147" t="s">
        <v>108</v>
      </c>
      <c r="B4147" t="s">
        <v>27</v>
      </c>
      <c r="D4147" t="s">
        <v>665</v>
      </c>
      <c r="E4147" t="s">
        <v>29</v>
      </c>
      <c r="L4147" t="s">
        <v>109</v>
      </c>
      <c r="N4147" t="s">
        <v>54</v>
      </c>
      <c r="O4147">
        <v>1995</v>
      </c>
      <c r="P4147">
        <v>1995</v>
      </c>
      <c r="Q4147" t="s">
        <v>55</v>
      </c>
      <c r="R4147">
        <v>50</v>
      </c>
      <c r="S4147">
        <v>54</v>
      </c>
      <c r="T4147" t="s">
        <v>35</v>
      </c>
      <c r="U4147" t="s">
        <v>36</v>
      </c>
      <c r="V4147" t="s">
        <v>37</v>
      </c>
      <c r="X4147">
        <v>585.50485114900005</v>
      </c>
      <c r="Y4147" t="s">
        <v>38</v>
      </c>
      <c r="Z4147">
        <v>9.1065678999999993E-3</v>
      </c>
    </row>
    <row r="4148" spans="1:26" x14ac:dyDescent="0.45">
      <c r="A4148" t="s">
        <v>108</v>
      </c>
      <c r="B4148" t="s">
        <v>27</v>
      </c>
      <c r="D4148" t="s">
        <v>665</v>
      </c>
      <c r="E4148" t="s">
        <v>29</v>
      </c>
      <c r="L4148" t="s">
        <v>109</v>
      </c>
      <c r="N4148" t="s">
        <v>54</v>
      </c>
      <c r="O4148">
        <v>1995</v>
      </c>
      <c r="P4148">
        <v>1995</v>
      </c>
      <c r="Q4148" t="s">
        <v>55</v>
      </c>
      <c r="R4148">
        <v>55</v>
      </c>
      <c r="S4148">
        <v>59</v>
      </c>
      <c r="T4148" t="s">
        <v>35</v>
      </c>
      <c r="U4148" t="s">
        <v>36</v>
      </c>
      <c r="V4148" t="s">
        <v>37</v>
      </c>
      <c r="X4148">
        <v>656.89116312600004</v>
      </c>
      <c r="Y4148" t="s">
        <v>38</v>
      </c>
      <c r="Z4148">
        <v>8.4661452000000005E-3</v>
      </c>
    </row>
    <row r="4149" spans="1:26" x14ac:dyDescent="0.45">
      <c r="A4149" t="s">
        <v>108</v>
      </c>
      <c r="B4149" t="s">
        <v>27</v>
      </c>
      <c r="D4149" t="s">
        <v>665</v>
      </c>
      <c r="E4149" t="s">
        <v>29</v>
      </c>
      <c r="L4149" t="s">
        <v>109</v>
      </c>
      <c r="N4149" t="s">
        <v>54</v>
      </c>
      <c r="O4149">
        <v>1995</v>
      </c>
      <c r="P4149">
        <v>1995</v>
      </c>
      <c r="Q4149" t="s">
        <v>55</v>
      </c>
      <c r="R4149">
        <v>60</v>
      </c>
      <c r="S4149">
        <v>64</v>
      </c>
      <c r="T4149" t="s">
        <v>35</v>
      </c>
      <c r="U4149" t="s">
        <v>36</v>
      </c>
      <c r="V4149" t="s">
        <v>37</v>
      </c>
      <c r="X4149">
        <v>504.97903038300001</v>
      </c>
      <c r="Y4149" t="s">
        <v>38</v>
      </c>
      <c r="Z4149">
        <v>9.5923109999999992E-3</v>
      </c>
    </row>
    <row r="4150" spans="1:26" x14ac:dyDescent="0.45">
      <c r="A4150" t="s">
        <v>108</v>
      </c>
      <c r="B4150" t="s">
        <v>27</v>
      </c>
      <c r="D4150" t="s">
        <v>665</v>
      </c>
      <c r="E4150" t="s">
        <v>29</v>
      </c>
      <c r="L4150" t="s">
        <v>109</v>
      </c>
      <c r="N4150" t="s">
        <v>54</v>
      </c>
      <c r="O4150">
        <v>1995</v>
      </c>
      <c r="P4150">
        <v>1995</v>
      </c>
      <c r="Q4150" t="s">
        <v>55</v>
      </c>
      <c r="R4150">
        <v>65</v>
      </c>
      <c r="S4150">
        <v>69</v>
      </c>
      <c r="T4150" t="s">
        <v>35</v>
      </c>
      <c r="U4150" t="s">
        <v>36</v>
      </c>
      <c r="V4150" t="s">
        <v>37</v>
      </c>
      <c r="X4150">
        <v>496.84063815600001</v>
      </c>
      <c r="Y4150" t="s">
        <v>38</v>
      </c>
      <c r="Z4150">
        <v>9.6054252999999996E-3</v>
      </c>
    </row>
    <row r="4151" spans="1:26" x14ac:dyDescent="0.45">
      <c r="A4151" t="s">
        <v>450</v>
      </c>
      <c r="B4151" t="s">
        <v>27</v>
      </c>
      <c r="D4151" t="s">
        <v>178</v>
      </c>
      <c r="E4151" t="s">
        <v>29</v>
      </c>
      <c r="J4151" t="s">
        <v>30</v>
      </c>
      <c r="K4151" t="s">
        <v>31</v>
      </c>
      <c r="L4151" t="s">
        <v>451</v>
      </c>
      <c r="N4151" t="s">
        <v>33</v>
      </c>
      <c r="O4151">
        <v>2003</v>
      </c>
      <c r="P4151">
        <v>2003</v>
      </c>
      <c r="Q4151" t="s">
        <v>55</v>
      </c>
      <c r="R4151">
        <v>60</v>
      </c>
      <c r="S4151">
        <v>64</v>
      </c>
      <c r="T4151" t="s">
        <v>35</v>
      </c>
      <c r="U4151" t="s">
        <v>36</v>
      </c>
      <c r="V4151" t="s">
        <v>37</v>
      </c>
      <c r="X4151">
        <v>154.92783582300001</v>
      </c>
      <c r="Y4151" t="s">
        <v>38</v>
      </c>
      <c r="Z4151">
        <v>1.5498275000000001E-2</v>
      </c>
    </row>
    <row r="4152" spans="1:26" x14ac:dyDescent="0.45">
      <c r="A4152" t="s">
        <v>108</v>
      </c>
      <c r="B4152" t="s">
        <v>27</v>
      </c>
      <c r="D4152" t="s">
        <v>665</v>
      </c>
      <c r="E4152" t="s">
        <v>29</v>
      </c>
      <c r="L4152" t="s">
        <v>109</v>
      </c>
      <c r="N4152" t="s">
        <v>54</v>
      </c>
      <c r="O4152">
        <v>1995</v>
      </c>
      <c r="P4152">
        <v>1995</v>
      </c>
      <c r="Q4152" t="s">
        <v>55</v>
      </c>
      <c r="R4152">
        <v>75</v>
      </c>
      <c r="S4152">
        <v>79</v>
      </c>
      <c r="T4152" t="s">
        <v>35</v>
      </c>
      <c r="U4152" t="s">
        <v>36</v>
      </c>
      <c r="V4152" t="s">
        <v>37</v>
      </c>
      <c r="X4152">
        <v>284.303103007</v>
      </c>
      <c r="Y4152" t="s">
        <v>38</v>
      </c>
      <c r="Z4152">
        <v>1.2630396E-2</v>
      </c>
    </row>
    <row r="4153" spans="1:26" x14ac:dyDescent="0.45">
      <c r="A4153" t="s">
        <v>108</v>
      </c>
      <c r="B4153" t="s">
        <v>27</v>
      </c>
      <c r="D4153" t="s">
        <v>665</v>
      </c>
      <c r="E4153" t="s">
        <v>29</v>
      </c>
      <c r="L4153" t="s">
        <v>109</v>
      </c>
      <c r="N4153" t="s">
        <v>54</v>
      </c>
      <c r="O4153">
        <v>1995</v>
      </c>
      <c r="P4153">
        <v>1995</v>
      </c>
      <c r="Q4153" t="s">
        <v>55</v>
      </c>
      <c r="R4153">
        <v>80</v>
      </c>
      <c r="S4153">
        <v>84</v>
      </c>
      <c r="T4153" t="s">
        <v>35</v>
      </c>
      <c r="U4153" t="s">
        <v>36</v>
      </c>
      <c r="V4153" t="s">
        <v>37</v>
      </c>
      <c r="X4153">
        <v>304.85063670300002</v>
      </c>
      <c r="Y4153" t="s">
        <v>38</v>
      </c>
      <c r="Z4153">
        <v>1.24615375E-2</v>
      </c>
    </row>
    <row r="4154" spans="1:26" x14ac:dyDescent="0.45">
      <c r="A4154" t="s">
        <v>108</v>
      </c>
      <c r="B4154" t="s">
        <v>27</v>
      </c>
      <c r="D4154" t="s">
        <v>665</v>
      </c>
      <c r="E4154" t="s">
        <v>29</v>
      </c>
      <c r="L4154" t="s">
        <v>109</v>
      </c>
      <c r="N4154" t="s">
        <v>54</v>
      </c>
      <c r="O4154">
        <v>1995</v>
      </c>
      <c r="P4154">
        <v>1995</v>
      </c>
      <c r="Q4154" t="s">
        <v>55</v>
      </c>
      <c r="R4154">
        <v>85</v>
      </c>
      <c r="S4154">
        <v>89</v>
      </c>
      <c r="T4154" t="s">
        <v>35</v>
      </c>
      <c r="U4154" t="s">
        <v>36</v>
      </c>
      <c r="V4154" t="s">
        <v>37</v>
      </c>
      <c r="X4154">
        <v>170.54980042099999</v>
      </c>
      <c r="Y4154" t="s">
        <v>38</v>
      </c>
      <c r="Z4154">
        <v>1.8152009399999999E-2</v>
      </c>
    </row>
    <row r="4155" spans="1:26" x14ac:dyDescent="0.45">
      <c r="A4155" t="s">
        <v>108</v>
      </c>
      <c r="B4155" t="s">
        <v>27</v>
      </c>
      <c r="D4155" t="s">
        <v>665</v>
      </c>
      <c r="E4155" t="s">
        <v>29</v>
      </c>
      <c r="L4155" t="s">
        <v>109</v>
      </c>
      <c r="N4155" t="s">
        <v>54</v>
      </c>
      <c r="O4155">
        <v>1995</v>
      </c>
      <c r="P4155">
        <v>1995</v>
      </c>
      <c r="Q4155" t="s">
        <v>55</v>
      </c>
      <c r="R4155">
        <v>90</v>
      </c>
      <c r="S4155">
        <v>94</v>
      </c>
      <c r="T4155" t="s">
        <v>35</v>
      </c>
      <c r="U4155" t="s">
        <v>36</v>
      </c>
      <c r="V4155" t="s">
        <v>37</v>
      </c>
      <c r="X4155">
        <v>53.334391761900001</v>
      </c>
      <c r="Y4155" t="s">
        <v>38</v>
      </c>
      <c r="Z4155">
        <v>3.7456820600000003E-2</v>
      </c>
    </row>
    <row r="4156" spans="1:26" x14ac:dyDescent="0.45">
      <c r="A4156" t="s">
        <v>108</v>
      </c>
      <c r="B4156" t="s">
        <v>27</v>
      </c>
      <c r="D4156" t="s">
        <v>665</v>
      </c>
      <c r="E4156" t="s">
        <v>29</v>
      </c>
      <c r="L4156" t="s">
        <v>109</v>
      </c>
      <c r="N4156" t="s">
        <v>54</v>
      </c>
      <c r="O4156">
        <v>1995</v>
      </c>
      <c r="P4156">
        <v>1995</v>
      </c>
      <c r="Q4156" t="s">
        <v>55</v>
      </c>
      <c r="R4156">
        <v>95</v>
      </c>
      <c r="S4156">
        <v>99</v>
      </c>
      <c r="T4156" t="s">
        <v>35</v>
      </c>
      <c r="U4156" t="s">
        <v>36</v>
      </c>
      <c r="V4156" t="s">
        <v>37</v>
      </c>
      <c r="X4156">
        <v>9.9348739192999993</v>
      </c>
      <c r="Y4156" t="s">
        <v>38</v>
      </c>
      <c r="Z4156">
        <v>0.12659768460000001</v>
      </c>
    </row>
    <row r="4157" spans="1:26" x14ac:dyDescent="0.45">
      <c r="A4157" t="s">
        <v>677</v>
      </c>
      <c r="B4157" t="s">
        <v>27</v>
      </c>
      <c r="D4157" t="s">
        <v>665</v>
      </c>
      <c r="E4157" t="s">
        <v>29</v>
      </c>
      <c r="J4157" t="s">
        <v>30</v>
      </c>
      <c r="K4157" t="s">
        <v>31</v>
      </c>
      <c r="L4157" t="s">
        <v>678</v>
      </c>
      <c r="N4157" t="s">
        <v>33</v>
      </c>
      <c r="O4157">
        <v>2004</v>
      </c>
      <c r="P4157">
        <v>2004</v>
      </c>
      <c r="Q4157" t="s">
        <v>55</v>
      </c>
      <c r="R4157">
        <v>15</v>
      </c>
      <c r="S4157">
        <v>19</v>
      </c>
      <c r="T4157" t="s">
        <v>35</v>
      </c>
      <c r="U4157" t="s">
        <v>36</v>
      </c>
      <c r="V4157" t="s">
        <v>37</v>
      </c>
      <c r="X4157">
        <v>47.333227403899997</v>
      </c>
      <c r="Y4157" t="s">
        <v>38</v>
      </c>
      <c r="Z4157">
        <v>3.0672637400000001E-2</v>
      </c>
    </row>
    <row r="4158" spans="1:26" x14ac:dyDescent="0.45">
      <c r="A4158" t="s">
        <v>677</v>
      </c>
      <c r="B4158" t="s">
        <v>27</v>
      </c>
      <c r="D4158" t="s">
        <v>665</v>
      </c>
      <c r="E4158" t="s">
        <v>29</v>
      </c>
      <c r="J4158" t="s">
        <v>30</v>
      </c>
      <c r="K4158" t="s">
        <v>31</v>
      </c>
      <c r="L4158" t="s">
        <v>678</v>
      </c>
      <c r="N4158" t="s">
        <v>33</v>
      </c>
      <c r="O4158">
        <v>2004</v>
      </c>
      <c r="P4158">
        <v>2004</v>
      </c>
      <c r="Q4158" t="s">
        <v>55</v>
      </c>
      <c r="R4158">
        <v>20</v>
      </c>
      <c r="S4158">
        <v>24</v>
      </c>
      <c r="T4158" t="s">
        <v>35</v>
      </c>
      <c r="U4158" t="s">
        <v>36</v>
      </c>
      <c r="V4158" t="s">
        <v>37</v>
      </c>
      <c r="X4158">
        <v>49.1168092331</v>
      </c>
      <c r="Y4158" t="s">
        <v>38</v>
      </c>
      <c r="Z4158">
        <v>3.1839879600000003E-2</v>
      </c>
    </row>
    <row r="4159" spans="1:26" x14ac:dyDescent="0.45">
      <c r="A4159" t="s">
        <v>194</v>
      </c>
      <c r="B4159" t="s">
        <v>27</v>
      </c>
      <c r="D4159" t="s">
        <v>406</v>
      </c>
      <c r="E4159" t="s">
        <v>29</v>
      </c>
      <c r="L4159" t="s">
        <v>196</v>
      </c>
      <c r="N4159" t="s">
        <v>54</v>
      </c>
      <c r="O4159">
        <v>1990</v>
      </c>
      <c r="P4159">
        <v>1991</v>
      </c>
      <c r="Q4159" t="s">
        <v>42</v>
      </c>
      <c r="R4159">
        <v>45</v>
      </c>
      <c r="S4159">
        <v>49</v>
      </c>
      <c r="T4159" t="s">
        <v>35</v>
      </c>
      <c r="U4159" t="s">
        <v>66</v>
      </c>
      <c r="V4159" t="s">
        <v>37</v>
      </c>
      <c r="W4159" t="s">
        <v>80</v>
      </c>
      <c r="X4159">
        <v>151.1516565</v>
      </c>
      <c r="Y4159" t="s">
        <v>38</v>
      </c>
      <c r="Z4159">
        <v>1.31743203E-2</v>
      </c>
    </row>
    <row r="4160" spans="1:26" x14ac:dyDescent="0.45">
      <c r="A4160" t="s">
        <v>677</v>
      </c>
      <c r="B4160" t="s">
        <v>27</v>
      </c>
      <c r="D4160" t="s">
        <v>665</v>
      </c>
      <c r="E4160" t="s">
        <v>29</v>
      </c>
      <c r="J4160" t="s">
        <v>30</v>
      </c>
      <c r="K4160" t="s">
        <v>31</v>
      </c>
      <c r="L4160" t="s">
        <v>678</v>
      </c>
      <c r="N4160" t="s">
        <v>33</v>
      </c>
      <c r="O4160">
        <v>2004</v>
      </c>
      <c r="P4160">
        <v>2004</v>
      </c>
      <c r="Q4160" t="s">
        <v>55</v>
      </c>
      <c r="R4160">
        <v>30</v>
      </c>
      <c r="S4160">
        <v>34</v>
      </c>
      <c r="T4160" t="s">
        <v>35</v>
      </c>
      <c r="U4160" t="s">
        <v>36</v>
      </c>
      <c r="V4160" t="s">
        <v>37</v>
      </c>
      <c r="X4160">
        <v>54.827851859799999</v>
      </c>
      <c r="Y4160" t="s">
        <v>38</v>
      </c>
      <c r="Z4160">
        <v>2.9851394900000001E-2</v>
      </c>
    </row>
    <row r="4161" spans="1:26" x14ac:dyDescent="0.45">
      <c r="A4161" t="s">
        <v>677</v>
      </c>
      <c r="B4161" t="s">
        <v>27</v>
      </c>
      <c r="D4161" t="s">
        <v>665</v>
      </c>
      <c r="E4161" t="s">
        <v>29</v>
      </c>
      <c r="J4161" t="s">
        <v>30</v>
      </c>
      <c r="K4161" t="s">
        <v>31</v>
      </c>
      <c r="L4161" t="s">
        <v>678</v>
      </c>
      <c r="N4161" t="s">
        <v>33</v>
      </c>
      <c r="O4161">
        <v>2004</v>
      </c>
      <c r="P4161">
        <v>2004</v>
      </c>
      <c r="Q4161" t="s">
        <v>55</v>
      </c>
      <c r="R4161">
        <v>35</v>
      </c>
      <c r="S4161">
        <v>39</v>
      </c>
      <c r="T4161" t="s">
        <v>35</v>
      </c>
      <c r="U4161" t="s">
        <v>36</v>
      </c>
      <c r="V4161" t="s">
        <v>37</v>
      </c>
      <c r="X4161">
        <v>70.349457967800006</v>
      </c>
      <c r="Y4161" t="s">
        <v>38</v>
      </c>
      <c r="Z4161">
        <v>2.6157027699999998E-2</v>
      </c>
    </row>
    <row r="4162" spans="1:26" x14ac:dyDescent="0.45">
      <c r="A4162" t="s">
        <v>677</v>
      </c>
      <c r="B4162" t="s">
        <v>27</v>
      </c>
      <c r="D4162" t="s">
        <v>665</v>
      </c>
      <c r="E4162" t="s">
        <v>29</v>
      </c>
      <c r="J4162" t="s">
        <v>30</v>
      </c>
      <c r="K4162" t="s">
        <v>31</v>
      </c>
      <c r="L4162" t="s">
        <v>678</v>
      </c>
      <c r="N4162" t="s">
        <v>33</v>
      </c>
      <c r="O4162">
        <v>2004</v>
      </c>
      <c r="P4162">
        <v>2004</v>
      </c>
      <c r="Q4162" t="s">
        <v>55</v>
      </c>
      <c r="R4162">
        <v>40</v>
      </c>
      <c r="S4162">
        <v>44</v>
      </c>
      <c r="T4162" t="s">
        <v>35</v>
      </c>
      <c r="U4162" t="s">
        <v>36</v>
      </c>
      <c r="V4162" t="s">
        <v>37</v>
      </c>
      <c r="X4162">
        <v>71.0830359375</v>
      </c>
      <c r="Y4162" t="s">
        <v>38</v>
      </c>
      <c r="Z4162">
        <v>2.6461421299999999E-2</v>
      </c>
    </row>
    <row r="4163" spans="1:26" x14ac:dyDescent="0.45">
      <c r="A4163" t="s">
        <v>677</v>
      </c>
      <c r="B4163" t="s">
        <v>27</v>
      </c>
      <c r="D4163" t="s">
        <v>665</v>
      </c>
      <c r="E4163" t="s">
        <v>29</v>
      </c>
      <c r="J4163" t="s">
        <v>30</v>
      </c>
      <c r="K4163" t="s">
        <v>31</v>
      </c>
      <c r="L4163" t="s">
        <v>678</v>
      </c>
      <c r="N4163" t="s">
        <v>33</v>
      </c>
      <c r="O4163">
        <v>2004</v>
      </c>
      <c r="P4163">
        <v>2004</v>
      </c>
      <c r="Q4163" t="s">
        <v>55</v>
      </c>
      <c r="R4163">
        <v>45</v>
      </c>
      <c r="S4163">
        <v>49</v>
      </c>
      <c r="T4163" t="s">
        <v>35</v>
      </c>
      <c r="U4163" t="s">
        <v>36</v>
      </c>
      <c r="V4163" t="s">
        <v>37</v>
      </c>
      <c r="X4163">
        <v>61.960500448700003</v>
      </c>
      <c r="Y4163" t="s">
        <v>38</v>
      </c>
      <c r="Z4163">
        <v>2.85554173E-2</v>
      </c>
    </row>
    <row r="4164" spans="1:26" x14ac:dyDescent="0.45">
      <c r="A4164" t="s">
        <v>677</v>
      </c>
      <c r="B4164" t="s">
        <v>27</v>
      </c>
      <c r="D4164" t="s">
        <v>665</v>
      </c>
      <c r="E4164" t="s">
        <v>29</v>
      </c>
      <c r="J4164" t="s">
        <v>30</v>
      </c>
      <c r="K4164" t="s">
        <v>31</v>
      </c>
      <c r="L4164" t="s">
        <v>678</v>
      </c>
      <c r="N4164" t="s">
        <v>33</v>
      </c>
      <c r="O4164">
        <v>2004</v>
      </c>
      <c r="P4164">
        <v>2004</v>
      </c>
      <c r="Q4164" t="s">
        <v>55</v>
      </c>
      <c r="R4164">
        <v>50</v>
      </c>
      <c r="S4164">
        <v>54</v>
      </c>
      <c r="T4164" t="s">
        <v>35</v>
      </c>
      <c r="U4164" t="s">
        <v>36</v>
      </c>
      <c r="V4164" t="s">
        <v>37</v>
      </c>
      <c r="X4164">
        <v>57.386611625999997</v>
      </c>
      <c r="Y4164" t="s">
        <v>38</v>
      </c>
      <c r="Z4164">
        <v>2.9741315599999998E-2</v>
      </c>
    </row>
    <row r="4165" spans="1:26" x14ac:dyDescent="0.45">
      <c r="A4165" t="s">
        <v>677</v>
      </c>
      <c r="B4165" t="s">
        <v>27</v>
      </c>
      <c r="D4165" t="s">
        <v>665</v>
      </c>
      <c r="E4165" t="s">
        <v>29</v>
      </c>
      <c r="J4165" t="s">
        <v>30</v>
      </c>
      <c r="K4165" t="s">
        <v>31</v>
      </c>
      <c r="L4165" t="s">
        <v>678</v>
      </c>
      <c r="N4165" t="s">
        <v>33</v>
      </c>
      <c r="O4165">
        <v>2004</v>
      </c>
      <c r="P4165">
        <v>2004</v>
      </c>
      <c r="Q4165" t="s">
        <v>55</v>
      </c>
      <c r="R4165">
        <v>55</v>
      </c>
      <c r="S4165">
        <v>59</v>
      </c>
      <c r="T4165" t="s">
        <v>35</v>
      </c>
      <c r="U4165" t="s">
        <v>36</v>
      </c>
      <c r="V4165" t="s">
        <v>37</v>
      </c>
      <c r="X4165">
        <v>46.1915122913</v>
      </c>
      <c r="Y4165" t="s">
        <v>38</v>
      </c>
      <c r="Z4165">
        <v>3.4148088200000003E-2</v>
      </c>
    </row>
    <row r="4166" spans="1:26" x14ac:dyDescent="0.45">
      <c r="A4166" t="s">
        <v>677</v>
      </c>
      <c r="B4166" t="s">
        <v>27</v>
      </c>
      <c r="D4166" t="s">
        <v>665</v>
      </c>
      <c r="E4166" t="s">
        <v>29</v>
      </c>
      <c r="J4166" t="s">
        <v>30</v>
      </c>
      <c r="K4166" t="s">
        <v>31</v>
      </c>
      <c r="L4166" t="s">
        <v>678</v>
      </c>
      <c r="N4166" t="s">
        <v>33</v>
      </c>
      <c r="O4166">
        <v>2004</v>
      </c>
      <c r="P4166">
        <v>2004</v>
      </c>
      <c r="Q4166" t="s">
        <v>55</v>
      </c>
      <c r="R4166">
        <v>60</v>
      </c>
      <c r="S4166">
        <v>64</v>
      </c>
      <c r="T4166" t="s">
        <v>35</v>
      </c>
      <c r="U4166" t="s">
        <v>36</v>
      </c>
      <c r="V4166" t="s">
        <v>37</v>
      </c>
      <c r="X4166">
        <v>56.187482135300002</v>
      </c>
      <c r="Y4166" t="s">
        <v>38</v>
      </c>
      <c r="Z4166">
        <v>2.96469982E-2</v>
      </c>
    </row>
    <row r="4167" spans="1:26" x14ac:dyDescent="0.45">
      <c r="A4167" t="s">
        <v>677</v>
      </c>
      <c r="B4167" t="s">
        <v>27</v>
      </c>
      <c r="D4167" t="s">
        <v>665</v>
      </c>
      <c r="E4167" t="s">
        <v>29</v>
      </c>
      <c r="J4167" t="s">
        <v>30</v>
      </c>
      <c r="K4167" t="s">
        <v>31</v>
      </c>
      <c r="L4167" t="s">
        <v>678</v>
      </c>
      <c r="N4167" t="s">
        <v>33</v>
      </c>
      <c r="O4167">
        <v>2004</v>
      </c>
      <c r="P4167">
        <v>2004</v>
      </c>
      <c r="Q4167" t="s">
        <v>55</v>
      </c>
      <c r="R4167">
        <v>65</v>
      </c>
      <c r="S4167">
        <v>69</v>
      </c>
      <c r="T4167" t="s">
        <v>35</v>
      </c>
      <c r="U4167" t="s">
        <v>36</v>
      </c>
      <c r="V4167" t="s">
        <v>37</v>
      </c>
      <c r="X4167">
        <v>55.090493881599997</v>
      </c>
      <c r="Y4167" t="s">
        <v>38</v>
      </c>
      <c r="Z4167">
        <v>2.9897837100000001E-2</v>
      </c>
    </row>
    <row r="4168" spans="1:26" x14ac:dyDescent="0.45">
      <c r="A4168" t="s">
        <v>46</v>
      </c>
      <c r="B4168" t="s">
        <v>27</v>
      </c>
      <c r="D4168" t="s">
        <v>81</v>
      </c>
      <c r="E4168" t="s">
        <v>29</v>
      </c>
      <c r="I4168" t="s">
        <v>48</v>
      </c>
      <c r="L4168" t="s">
        <v>49</v>
      </c>
      <c r="N4168" t="s">
        <v>50</v>
      </c>
      <c r="O4168">
        <v>2005</v>
      </c>
      <c r="P4168">
        <v>2014</v>
      </c>
      <c r="Q4168" t="s">
        <v>34</v>
      </c>
      <c r="R4168">
        <v>40</v>
      </c>
      <c r="S4168">
        <v>44</v>
      </c>
      <c r="T4168" t="s">
        <v>35</v>
      </c>
      <c r="U4168" t="s">
        <v>36</v>
      </c>
      <c r="V4168" t="s">
        <v>37</v>
      </c>
      <c r="X4168">
        <v>252.98823554750001</v>
      </c>
      <c r="Y4168" t="s">
        <v>38</v>
      </c>
      <c r="Z4168">
        <v>1.52681975E-2</v>
      </c>
    </row>
    <row r="4169" spans="1:26" x14ac:dyDescent="0.45">
      <c r="A4169" t="s">
        <v>677</v>
      </c>
      <c r="B4169" t="s">
        <v>27</v>
      </c>
      <c r="D4169" t="s">
        <v>665</v>
      </c>
      <c r="E4169" t="s">
        <v>29</v>
      </c>
      <c r="J4169" t="s">
        <v>30</v>
      </c>
      <c r="K4169" t="s">
        <v>31</v>
      </c>
      <c r="L4169" t="s">
        <v>678</v>
      </c>
      <c r="N4169" t="s">
        <v>33</v>
      </c>
      <c r="O4169">
        <v>2004</v>
      </c>
      <c r="P4169">
        <v>2004</v>
      </c>
      <c r="Q4169" t="s">
        <v>55</v>
      </c>
      <c r="R4169">
        <v>75</v>
      </c>
      <c r="S4169">
        <v>79</v>
      </c>
      <c r="T4169" t="s">
        <v>35</v>
      </c>
      <c r="U4169" t="s">
        <v>36</v>
      </c>
      <c r="V4169" t="s">
        <v>37</v>
      </c>
      <c r="X4169">
        <v>37.824168085099998</v>
      </c>
      <c r="Y4169" t="s">
        <v>38</v>
      </c>
      <c r="Z4169">
        <v>3.8402979199999999E-2</v>
      </c>
    </row>
    <row r="4170" spans="1:26" x14ac:dyDescent="0.45">
      <c r="A4170" t="s">
        <v>677</v>
      </c>
      <c r="B4170" t="s">
        <v>27</v>
      </c>
      <c r="D4170" t="s">
        <v>665</v>
      </c>
      <c r="E4170" t="s">
        <v>29</v>
      </c>
      <c r="J4170" t="s">
        <v>30</v>
      </c>
      <c r="K4170" t="s">
        <v>31</v>
      </c>
      <c r="L4170" t="s">
        <v>678</v>
      </c>
      <c r="N4170" t="s">
        <v>33</v>
      </c>
      <c r="O4170">
        <v>2004</v>
      </c>
      <c r="P4170">
        <v>2004</v>
      </c>
      <c r="Q4170" t="s">
        <v>55</v>
      </c>
      <c r="R4170">
        <v>80</v>
      </c>
      <c r="S4170">
        <v>84</v>
      </c>
      <c r="T4170" t="s">
        <v>35</v>
      </c>
      <c r="U4170" t="s">
        <v>36</v>
      </c>
      <c r="V4170" t="s">
        <v>37</v>
      </c>
      <c r="X4170">
        <v>30.6265572979</v>
      </c>
      <c r="Y4170" t="s">
        <v>38</v>
      </c>
      <c r="Z4170">
        <v>4.5489974500000002E-2</v>
      </c>
    </row>
    <row r="4171" spans="1:26" x14ac:dyDescent="0.45">
      <c r="A4171" t="s">
        <v>677</v>
      </c>
      <c r="B4171" t="s">
        <v>27</v>
      </c>
      <c r="D4171" t="s">
        <v>665</v>
      </c>
      <c r="E4171" t="s">
        <v>29</v>
      </c>
      <c r="J4171" t="s">
        <v>30</v>
      </c>
      <c r="K4171" t="s">
        <v>31</v>
      </c>
      <c r="L4171" t="s">
        <v>678</v>
      </c>
      <c r="N4171" t="s">
        <v>33</v>
      </c>
      <c r="O4171">
        <v>2004</v>
      </c>
      <c r="P4171">
        <v>2004</v>
      </c>
      <c r="Q4171" t="s">
        <v>55</v>
      </c>
      <c r="R4171">
        <v>85</v>
      </c>
      <c r="S4171">
        <v>89</v>
      </c>
      <c r="T4171" t="s">
        <v>35</v>
      </c>
      <c r="U4171" t="s">
        <v>36</v>
      </c>
      <c r="V4171" t="s">
        <v>37</v>
      </c>
      <c r="X4171">
        <v>12.0994445743</v>
      </c>
      <c r="Y4171" t="s">
        <v>38</v>
      </c>
      <c r="Z4171">
        <v>9.7953059999999995E-2</v>
      </c>
    </row>
    <row r="4172" spans="1:26" x14ac:dyDescent="0.45">
      <c r="A4172" t="s">
        <v>677</v>
      </c>
      <c r="B4172" t="s">
        <v>27</v>
      </c>
      <c r="D4172" t="s">
        <v>665</v>
      </c>
      <c r="E4172" t="s">
        <v>29</v>
      </c>
      <c r="J4172" t="s">
        <v>30</v>
      </c>
      <c r="K4172" t="s">
        <v>31</v>
      </c>
      <c r="L4172" t="s">
        <v>678</v>
      </c>
      <c r="N4172" t="s">
        <v>33</v>
      </c>
      <c r="O4172">
        <v>2004</v>
      </c>
      <c r="P4172">
        <v>2004</v>
      </c>
      <c r="Q4172" t="s">
        <v>55</v>
      </c>
      <c r="R4172">
        <v>90</v>
      </c>
      <c r="S4172">
        <v>94</v>
      </c>
      <c r="T4172" t="s">
        <v>35</v>
      </c>
      <c r="U4172" t="s">
        <v>36</v>
      </c>
      <c r="V4172" t="s">
        <v>37</v>
      </c>
      <c r="X4172">
        <v>7.7125635709999996</v>
      </c>
      <c r="Y4172" t="s">
        <v>38</v>
      </c>
      <c r="Z4172">
        <v>0.1466531123</v>
      </c>
    </row>
    <row r="4173" spans="1:26" x14ac:dyDescent="0.45">
      <c r="A4173" t="s">
        <v>682</v>
      </c>
      <c r="B4173" t="s">
        <v>27</v>
      </c>
      <c r="D4173" t="s">
        <v>665</v>
      </c>
      <c r="E4173" t="s">
        <v>29</v>
      </c>
      <c r="L4173" t="s">
        <v>683</v>
      </c>
      <c r="N4173" t="s">
        <v>54</v>
      </c>
      <c r="O4173">
        <v>1981</v>
      </c>
      <c r="P4173">
        <v>1981</v>
      </c>
      <c r="Q4173" t="s">
        <v>42</v>
      </c>
      <c r="R4173">
        <v>20</v>
      </c>
      <c r="S4173">
        <v>24</v>
      </c>
      <c r="T4173" t="s">
        <v>35</v>
      </c>
      <c r="U4173" t="s">
        <v>66</v>
      </c>
      <c r="V4173" t="s">
        <v>37</v>
      </c>
      <c r="W4173" t="s">
        <v>80</v>
      </c>
      <c r="X4173">
        <v>50.336795955200003</v>
      </c>
      <c r="Y4173" t="s">
        <v>38</v>
      </c>
      <c r="Z4173">
        <v>3.4900085900000002E-2</v>
      </c>
    </row>
    <row r="4174" spans="1:26" x14ac:dyDescent="0.45">
      <c r="A4174" t="s">
        <v>682</v>
      </c>
      <c r="B4174" t="s">
        <v>27</v>
      </c>
      <c r="D4174" t="s">
        <v>665</v>
      </c>
      <c r="E4174" t="s">
        <v>29</v>
      </c>
      <c r="L4174" t="s">
        <v>683</v>
      </c>
      <c r="N4174" t="s">
        <v>54</v>
      </c>
      <c r="O4174">
        <v>1981</v>
      </c>
      <c r="P4174">
        <v>1981</v>
      </c>
      <c r="Q4174" t="s">
        <v>42</v>
      </c>
      <c r="R4174">
        <v>25</v>
      </c>
      <c r="S4174">
        <v>29</v>
      </c>
      <c r="T4174" t="s">
        <v>35</v>
      </c>
      <c r="U4174" t="s">
        <v>66</v>
      </c>
      <c r="V4174" t="s">
        <v>37</v>
      </c>
      <c r="W4174" t="s">
        <v>80</v>
      </c>
      <c r="X4174">
        <v>46.134387968699997</v>
      </c>
      <c r="Y4174" t="s">
        <v>38</v>
      </c>
      <c r="Z4174">
        <v>3.7527799799999997E-2</v>
      </c>
    </row>
    <row r="4175" spans="1:26" x14ac:dyDescent="0.45">
      <c r="A4175" t="s">
        <v>682</v>
      </c>
      <c r="B4175" t="s">
        <v>27</v>
      </c>
      <c r="D4175" t="s">
        <v>665</v>
      </c>
      <c r="E4175" t="s">
        <v>29</v>
      </c>
      <c r="L4175" t="s">
        <v>683</v>
      </c>
      <c r="N4175" t="s">
        <v>54</v>
      </c>
      <c r="O4175">
        <v>1981</v>
      </c>
      <c r="P4175">
        <v>1981</v>
      </c>
      <c r="Q4175" t="s">
        <v>42</v>
      </c>
      <c r="R4175">
        <v>30</v>
      </c>
      <c r="S4175">
        <v>34</v>
      </c>
      <c r="T4175" t="s">
        <v>35</v>
      </c>
      <c r="U4175" t="s">
        <v>66</v>
      </c>
      <c r="V4175" t="s">
        <v>37</v>
      </c>
      <c r="W4175" t="s">
        <v>80</v>
      </c>
      <c r="X4175">
        <v>42.1995600407</v>
      </c>
      <c r="Y4175" t="s">
        <v>38</v>
      </c>
      <c r="Z4175">
        <v>4.0510626500000001E-2</v>
      </c>
    </row>
    <row r="4176" spans="1:26" x14ac:dyDescent="0.45">
      <c r="A4176" t="s">
        <v>682</v>
      </c>
      <c r="B4176" t="s">
        <v>27</v>
      </c>
      <c r="D4176" t="s">
        <v>665</v>
      </c>
      <c r="E4176" t="s">
        <v>29</v>
      </c>
      <c r="L4176" t="s">
        <v>683</v>
      </c>
      <c r="N4176" t="s">
        <v>54</v>
      </c>
      <c r="O4176">
        <v>1981</v>
      </c>
      <c r="P4176">
        <v>1981</v>
      </c>
      <c r="Q4176" t="s">
        <v>42</v>
      </c>
      <c r="R4176">
        <v>35</v>
      </c>
      <c r="S4176">
        <v>39</v>
      </c>
      <c r="T4176" t="s">
        <v>35</v>
      </c>
      <c r="U4176" t="s">
        <v>66</v>
      </c>
      <c r="V4176" t="s">
        <v>37</v>
      </c>
      <c r="W4176" t="s">
        <v>80</v>
      </c>
      <c r="X4176">
        <v>40.406951427400003</v>
      </c>
      <c r="Y4176" t="s">
        <v>38</v>
      </c>
      <c r="Z4176">
        <v>4.2985137999999999E-2</v>
      </c>
    </row>
    <row r="4177" spans="1:26" x14ac:dyDescent="0.45">
      <c r="A4177" t="s">
        <v>682</v>
      </c>
      <c r="B4177" t="s">
        <v>27</v>
      </c>
      <c r="D4177" t="s">
        <v>665</v>
      </c>
      <c r="E4177" t="s">
        <v>29</v>
      </c>
      <c r="L4177" t="s">
        <v>683</v>
      </c>
      <c r="N4177" t="s">
        <v>54</v>
      </c>
      <c r="O4177">
        <v>1981</v>
      </c>
      <c r="P4177">
        <v>1981</v>
      </c>
      <c r="Q4177" t="s">
        <v>42</v>
      </c>
      <c r="R4177">
        <v>40</v>
      </c>
      <c r="S4177">
        <v>44</v>
      </c>
      <c r="T4177" t="s">
        <v>35</v>
      </c>
      <c r="U4177" t="s">
        <v>66</v>
      </c>
      <c r="V4177" t="s">
        <v>37</v>
      </c>
      <c r="W4177" t="s">
        <v>80</v>
      </c>
      <c r="X4177">
        <v>51.481258305600001</v>
      </c>
      <c r="Y4177" t="s">
        <v>38</v>
      </c>
      <c r="Z4177">
        <v>3.7377483400000001E-2</v>
      </c>
    </row>
    <row r="4178" spans="1:26" x14ac:dyDescent="0.45">
      <c r="A4178" t="s">
        <v>682</v>
      </c>
      <c r="B4178" t="s">
        <v>27</v>
      </c>
      <c r="D4178" t="s">
        <v>665</v>
      </c>
      <c r="E4178" t="s">
        <v>29</v>
      </c>
      <c r="L4178" t="s">
        <v>683</v>
      </c>
      <c r="N4178" t="s">
        <v>54</v>
      </c>
      <c r="O4178">
        <v>1981</v>
      </c>
      <c r="P4178">
        <v>1981</v>
      </c>
      <c r="Q4178" t="s">
        <v>42</v>
      </c>
      <c r="R4178">
        <v>45</v>
      </c>
      <c r="S4178">
        <v>49</v>
      </c>
      <c r="T4178" t="s">
        <v>35</v>
      </c>
      <c r="U4178" t="s">
        <v>66</v>
      </c>
      <c r="V4178" t="s">
        <v>37</v>
      </c>
      <c r="W4178" t="s">
        <v>80</v>
      </c>
      <c r="X4178">
        <v>41.137522780099999</v>
      </c>
      <c r="Y4178" t="s">
        <v>38</v>
      </c>
      <c r="Z4178">
        <v>4.2393795200000001E-2</v>
      </c>
    </row>
    <row r="4179" spans="1:26" x14ac:dyDescent="0.45">
      <c r="A4179" t="s">
        <v>682</v>
      </c>
      <c r="B4179" t="s">
        <v>27</v>
      </c>
      <c r="D4179" t="s">
        <v>665</v>
      </c>
      <c r="E4179" t="s">
        <v>29</v>
      </c>
      <c r="L4179" t="s">
        <v>683</v>
      </c>
      <c r="N4179" t="s">
        <v>54</v>
      </c>
      <c r="O4179">
        <v>1981</v>
      </c>
      <c r="P4179">
        <v>1981</v>
      </c>
      <c r="Q4179" t="s">
        <v>42</v>
      </c>
      <c r="R4179">
        <v>50</v>
      </c>
      <c r="S4179">
        <v>54</v>
      </c>
      <c r="T4179" t="s">
        <v>35</v>
      </c>
      <c r="U4179" t="s">
        <v>66</v>
      </c>
      <c r="V4179" t="s">
        <v>37</v>
      </c>
      <c r="W4179" t="s">
        <v>80</v>
      </c>
      <c r="X4179">
        <v>38.604603259199997</v>
      </c>
      <c r="Y4179" t="s">
        <v>38</v>
      </c>
      <c r="Z4179">
        <v>4.3450626999999999E-2</v>
      </c>
    </row>
    <row r="4180" spans="1:26" x14ac:dyDescent="0.45">
      <c r="A4180" t="s">
        <v>682</v>
      </c>
      <c r="B4180" t="s">
        <v>27</v>
      </c>
      <c r="D4180" t="s">
        <v>665</v>
      </c>
      <c r="E4180" t="s">
        <v>29</v>
      </c>
      <c r="L4180" t="s">
        <v>683</v>
      </c>
      <c r="N4180" t="s">
        <v>54</v>
      </c>
      <c r="O4180">
        <v>1981</v>
      </c>
      <c r="P4180">
        <v>1981</v>
      </c>
      <c r="Q4180" t="s">
        <v>42</v>
      </c>
      <c r="R4180">
        <v>55</v>
      </c>
      <c r="S4180">
        <v>59</v>
      </c>
      <c r="T4180" t="s">
        <v>35</v>
      </c>
      <c r="U4180" t="s">
        <v>66</v>
      </c>
      <c r="V4180" t="s">
        <v>37</v>
      </c>
      <c r="W4180" t="s">
        <v>80</v>
      </c>
      <c r="X4180">
        <v>35.525562146200002</v>
      </c>
      <c r="Y4180" t="s">
        <v>38</v>
      </c>
      <c r="Z4180">
        <v>4.5304549299999997E-2</v>
      </c>
    </row>
    <row r="4181" spans="1:26" x14ac:dyDescent="0.45">
      <c r="A4181" t="s">
        <v>682</v>
      </c>
      <c r="B4181" t="s">
        <v>27</v>
      </c>
      <c r="D4181" t="s">
        <v>665</v>
      </c>
      <c r="E4181" t="s">
        <v>29</v>
      </c>
      <c r="L4181" t="s">
        <v>683</v>
      </c>
      <c r="N4181" t="s">
        <v>54</v>
      </c>
      <c r="O4181">
        <v>1981</v>
      </c>
      <c r="P4181">
        <v>1981</v>
      </c>
      <c r="Q4181" t="s">
        <v>42</v>
      </c>
      <c r="R4181">
        <v>60</v>
      </c>
      <c r="S4181">
        <v>64</v>
      </c>
      <c r="T4181" t="s">
        <v>35</v>
      </c>
      <c r="U4181" t="s">
        <v>66</v>
      </c>
      <c r="V4181" t="s">
        <v>37</v>
      </c>
      <c r="W4181" t="s">
        <v>80</v>
      </c>
      <c r="X4181">
        <v>26.168048057899998</v>
      </c>
      <c r="Y4181" t="s">
        <v>38</v>
      </c>
      <c r="Z4181">
        <v>5.5849604400000002E-2</v>
      </c>
    </row>
    <row r="4182" spans="1:26" x14ac:dyDescent="0.45">
      <c r="A4182" t="s">
        <v>288</v>
      </c>
      <c r="B4182" t="s">
        <v>27</v>
      </c>
      <c r="D4182" t="s">
        <v>665</v>
      </c>
      <c r="E4182" t="s">
        <v>29</v>
      </c>
      <c r="L4182" t="s">
        <v>289</v>
      </c>
      <c r="N4182" t="s">
        <v>33</v>
      </c>
      <c r="O4182">
        <v>2002</v>
      </c>
      <c r="P4182">
        <v>2003</v>
      </c>
      <c r="Q4182" t="s">
        <v>42</v>
      </c>
      <c r="R4182">
        <v>65</v>
      </c>
      <c r="S4182">
        <v>69</v>
      </c>
      <c r="T4182" t="s">
        <v>35</v>
      </c>
      <c r="U4182" t="s">
        <v>36</v>
      </c>
      <c r="V4182" t="s">
        <v>37</v>
      </c>
      <c r="X4182">
        <v>254.65102691600001</v>
      </c>
      <c r="Y4182" t="s">
        <v>38</v>
      </c>
      <c r="Z4182">
        <v>7.8840565999999997E-3</v>
      </c>
    </row>
    <row r="4183" spans="1:26" x14ac:dyDescent="0.45">
      <c r="A4183" t="s">
        <v>288</v>
      </c>
      <c r="B4183" t="s">
        <v>27</v>
      </c>
      <c r="D4183" t="s">
        <v>665</v>
      </c>
      <c r="E4183" t="s">
        <v>29</v>
      </c>
      <c r="L4183" t="s">
        <v>289</v>
      </c>
      <c r="N4183" t="s">
        <v>33</v>
      </c>
      <c r="O4183">
        <v>2002</v>
      </c>
      <c r="P4183">
        <v>2003</v>
      </c>
      <c r="Q4183" t="s">
        <v>42</v>
      </c>
      <c r="R4183">
        <v>70</v>
      </c>
      <c r="S4183">
        <v>74</v>
      </c>
      <c r="T4183" t="s">
        <v>35</v>
      </c>
      <c r="U4183" t="s">
        <v>36</v>
      </c>
      <c r="V4183" t="s">
        <v>37</v>
      </c>
      <c r="X4183">
        <v>202.981690826</v>
      </c>
      <c r="Y4183" t="s">
        <v>38</v>
      </c>
      <c r="Z4183">
        <v>9.1516436000000003E-3</v>
      </c>
    </row>
    <row r="4184" spans="1:26" x14ac:dyDescent="0.45">
      <c r="A4184" t="s">
        <v>288</v>
      </c>
      <c r="B4184" t="s">
        <v>27</v>
      </c>
      <c r="D4184" t="s">
        <v>665</v>
      </c>
      <c r="E4184" t="s">
        <v>29</v>
      </c>
      <c r="L4184" t="s">
        <v>289</v>
      </c>
      <c r="N4184" t="s">
        <v>33</v>
      </c>
      <c r="O4184">
        <v>2002</v>
      </c>
      <c r="P4184">
        <v>2003</v>
      </c>
      <c r="Q4184" t="s">
        <v>42</v>
      </c>
      <c r="R4184">
        <v>75</v>
      </c>
      <c r="S4184">
        <v>79</v>
      </c>
      <c r="T4184" t="s">
        <v>35</v>
      </c>
      <c r="U4184" t="s">
        <v>36</v>
      </c>
      <c r="V4184" t="s">
        <v>37</v>
      </c>
      <c r="X4184">
        <v>160.60470482100001</v>
      </c>
      <c r="Y4184" t="s">
        <v>38</v>
      </c>
      <c r="Z4184">
        <v>1.0723551099999999E-2</v>
      </c>
    </row>
    <row r="4185" spans="1:26" x14ac:dyDescent="0.45">
      <c r="A4185" t="s">
        <v>288</v>
      </c>
      <c r="B4185" t="s">
        <v>27</v>
      </c>
      <c r="D4185" t="s">
        <v>665</v>
      </c>
      <c r="E4185" t="s">
        <v>29</v>
      </c>
      <c r="L4185" t="s">
        <v>289</v>
      </c>
      <c r="N4185" t="s">
        <v>33</v>
      </c>
      <c r="O4185">
        <v>2002</v>
      </c>
      <c r="P4185">
        <v>2003</v>
      </c>
      <c r="Q4185" t="s">
        <v>42</v>
      </c>
      <c r="R4185">
        <v>80</v>
      </c>
      <c r="S4185">
        <v>84</v>
      </c>
      <c r="T4185" t="s">
        <v>35</v>
      </c>
      <c r="U4185" t="s">
        <v>36</v>
      </c>
      <c r="V4185" t="s">
        <v>37</v>
      </c>
      <c r="X4185">
        <v>101.73640081000001</v>
      </c>
      <c r="Y4185" t="s">
        <v>38</v>
      </c>
      <c r="Z4185">
        <v>1.49877117E-2</v>
      </c>
    </row>
    <row r="4186" spans="1:26" x14ac:dyDescent="0.45">
      <c r="A4186" t="s">
        <v>288</v>
      </c>
      <c r="B4186" t="s">
        <v>27</v>
      </c>
      <c r="D4186" t="s">
        <v>665</v>
      </c>
      <c r="E4186" t="s">
        <v>29</v>
      </c>
      <c r="L4186" t="s">
        <v>289</v>
      </c>
      <c r="N4186" t="s">
        <v>33</v>
      </c>
      <c r="O4186">
        <v>2002</v>
      </c>
      <c r="P4186">
        <v>2003</v>
      </c>
      <c r="Q4186" t="s">
        <v>42</v>
      </c>
      <c r="R4186">
        <v>85</v>
      </c>
      <c r="S4186">
        <v>89</v>
      </c>
      <c r="T4186" t="s">
        <v>35</v>
      </c>
      <c r="U4186" t="s">
        <v>36</v>
      </c>
      <c r="V4186" t="s">
        <v>37</v>
      </c>
      <c r="X4186">
        <v>52.321134567199998</v>
      </c>
      <c r="Y4186" t="s">
        <v>38</v>
      </c>
      <c r="Z4186">
        <v>2.5493836499999999E-2</v>
      </c>
    </row>
    <row r="4187" spans="1:26" x14ac:dyDescent="0.45">
      <c r="A4187" t="s">
        <v>288</v>
      </c>
      <c r="B4187" t="s">
        <v>27</v>
      </c>
      <c r="D4187" t="s">
        <v>665</v>
      </c>
      <c r="E4187" t="s">
        <v>29</v>
      </c>
      <c r="L4187" t="s">
        <v>289</v>
      </c>
      <c r="N4187" t="s">
        <v>33</v>
      </c>
      <c r="O4187">
        <v>2002</v>
      </c>
      <c r="P4187">
        <v>2003</v>
      </c>
      <c r="Q4187" t="s">
        <v>42</v>
      </c>
      <c r="R4187">
        <v>90</v>
      </c>
      <c r="S4187">
        <v>94</v>
      </c>
      <c r="T4187" t="s">
        <v>35</v>
      </c>
      <c r="U4187" t="s">
        <v>36</v>
      </c>
      <c r="V4187" t="s">
        <v>37</v>
      </c>
      <c r="X4187">
        <v>24.665850365699999</v>
      </c>
      <c r="Y4187" t="s">
        <v>38</v>
      </c>
      <c r="Z4187">
        <v>4.7967218200000002E-2</v>
      </c>
    </row>
    <row r="4188" spans="1:26" x14ac:dyDescent="0.45">
      <c r="A4188" t="s">
        <v>288</v>
      </c>
      <c r="B4188" t="s">
        <v>27</v>
      </c>
      <c r="D4188" t="s">
        <v>665</v>
      </c>
      <c r="E4188" t="s">
        <v>29</v>
      </c>
      <c r="L4188" t="s">
        <v>289</v>
      </c>
      <c r="N4188" t="s">
        <v>33</v>
      </c>
      <c r="O4188">
        <v>2002</v>
      </c>
      <c r="P4188">
        <v>2003</v>
      </c>
      <c r="Q4188" t="s">
        <v>42</v>
      </c>
      <c r="R4188">
        <v>95</v>
      </c>
      <c r="S4188">
        <v>99</v>
      </c>
      <c r="T4188" t="s">
        <v>35</v>
      </c>
      <c r="U4188" t="s">
        <v>36</v>
      </c>
      <c r="V4188" t="s">
        <v>37</v>
      </c>
      <c r="X4188">
        <v>4.9766916943000004</v>
      </c>
      <c r="Y4188" t="s">
        <v>38</v>
      </c>
      <c r="Z4188">
        <v>0.20676396960000001</v>
      </c>
    </row>
    <row r="4189" spans="1:26" x14ac:dyDescent="0.45">
      <c r="A4189" t="s">
        <v>405</v>
      </c>
      <c r="B4189" t="s">
        <v>27</v>
      </c>
      <c r="D4189" t="s">
        <v>406</v>
      </c>
      <c r="E4189" t="s">
        <v>29</v>
      </c>
      <c r="J4189" t="s">
        <v>407</v>
      </c>
      <c r="K4189" t="s">
        <v>408</v>
      </c>
      <c r="L4189" t="s">
        <v>409</v>
      </c>
      <c r="N4189" t="s">
        <v>50</v>
      </c>
      <c r="O4189">
        <v>2002</v>
      </c>
      <c r="P4189">
        <v>2002</v>
      </c>
      <c r="Q4189" t="s">
        <v>55</v>
      </c>
      <c r="R4189">
        <v>85</v>
      </c>
      <c r="S4189">
        <v>89</v>
      </c>
      <c r="T4189" t="s">
        <v>35</v>
      </c>
      <c r="U4189" t="s">
        <v>36</v>
      </c>
      <c r="V4189" t="s">
        <v>37</v>
      </c>
      <c r="X4189">
        <v>286.99945689899999</v>
      </c>
      <c r="Y4189" t="s">
        <v>38</v>
      </c>
      <c r="Z4189">
        <v>8.1860249E-3</v>
      </c>
    </row>
    <row r="4190" spans="1:26" x14ac:dyDescent="0.45">
      <c r="A4190" t="s">
        <v>46</v>
      </c>
      <c r="B4190" t="s">
        <v>27</v>
      </c>
      <c r="D4190" t="s">
        <v>560</v>
      </c>
      <c r="E4190" t="s">
        <v>29</v>
      </c>
      <c r="I4190" t="s">
        <v>48</v>
      </c>
      <c r="L4190" t="s">
        <v>49</v>
      </c>
      <c r="N4190" t="s">
        <v>50</v>
      </c>
      <c r="O4190">
        <v>2005</v>
      </c>
      <c r="P4190">
        <v>2014</v>
      </c>
      <c r="Q4190" t="s">
        <v>34</v>
      </c>
      <c r="R4190">
        <v>12</v>
      </c>
      <c r="S4190">
        <v>13</v>
      </c>
      <c r="T4190" t="s">
        <v>35</v>
      </c>
      <c r="U4190" t="s">
        <v>36</v>
      </c>
      <c r="V4190" t="s">
        <v>37</v>
      </c>
      <c r="Y4190" t="s">
        <v>38</v>
      </c>
      <c r="Z4190">
        <v>5.4270500999999997E-3</v>
      </c>
    </row>
    <row r="4191" spans="1:26" x14ac:dyDescent="0.45">
      <c r="A4191" t="s">
        <v>46</v>
      </c>
      <c r="B4191" t="s">
        <v>27</v>
      </c>
      <c r="D4191" t="s">
        <v>560</v>
      </c>
      <c r="E4191" t="s">
        <v>29</v>
      </c>
      <c r="I4191" t="s">
        <v>48</v>
      </c>
      <c r="L4191" t="s">
        <v>49</v>
      </c>
      <c r="N4191" t="s">
        <v>50</v>
      </c>
      <c r="O4191">
        <v>2005</v>
      </c>
      <c r="P4191">
        <v>2014</v>
      </c>
      <c r="Q4191" t="s">
        <v>34</v>
      </c>
      <c r="R4191">
        <v>14</v>
      </c>
      <c r="S4191">
        <v>15</v>
      </c>
      <c r="T4191" t="s">
        <v>35</v>
      </c>
      <c r="U4191" t="s">
        <v>36</v>
      </c>
      <c r="V4191" t="s">
        <v>37</v>
      </c>
      <c r="Y4191" t="s">
        <v>38</v>
      </c>
      <c r="Z4191">
        <v>6.6330099000000003E-3</v>
      </c>
    </row>
    <row r="4192" spans="1:26" x14ac:dyDescent="0.45">
      <c r="A4192" t="s">
        <v>46</v>
      </c>
      <c r="B4192" t="s">
        <v>27</v>
      </c>
      <c r="D4192" t="s">
        <v>560</v>
      </c>
      <c r="E4192" t="s">
        <v>29</v>
      </c>
      <c r="I4192" t="s">
        <v>48</v>
      </c>
      <c r="L4192" t="s">
        <v>49</v>
      </c>
      <c r="N4192" t="s">
        <v>50</v>
      </c>
      <c r="O4192">
        <v>2005</v>
      </c>
      <c r="P4192">
        <v>2014</v>
      </c>
      <c r="Q4192" t="s">
        <v>34</v>
      </c>
      <c r="R4192">
        <v>16</v>
      </c>
      <c r="S4192">
        <v>17</v>
      </c>
      <c r="T4192" t="s">
        <v>35</v>
      </c>
      <c r="U4192" t="s">
        <v>36</v>
      </c>
      <c r="V4192" t="s">
        <v>37</v>
      </c>
      <c r="Y4192" t="s">
        <v>38</v>
      </c>
      <c r="Z4192">
        <v>7.6427915000000001E-3</v>
      </c>
    </row>
    <row r="4193" spans="1:26" x14ac:dyDescent="0.45">
      <c r="A4193" t="s">
        <v>46</v>
      </c>
      <c r="B4193" t="s">
        <v>27</v>
      </c>
      <c r="D4193" t="s">
        <v>560</v>
      </c>
      <c r="E4193" t="s">
        <v>29</v>
      </c>
      <c r="I4193" t="s">
        <v>48</v>
      </c>
      <c r="L4193" t="s">
        <v>49</v>
      </c>
      <c r="N4193" t="s">
        <v>50</v>
      </c>
      <c r="O4193">
        <v>2005</v>
      </c>
      <c r="P4193">
        <v>2014</v>
      </c>
      <c r="Q4193" t="s">
        <v>55</v>
      </c>
      <c r="R4193">
        <v>12</v>
      </c>
      <c r="S4193">
        <v>13</v>
      </c>
      <c r="T4193" t="s">
        <v>35</v>
      </c>
      <c r="U4193" t="s">
        <v>36</v>
      </c>
      <c r="V4193" t="s">
        <v>37</v>
      </c>
      <c r="Y4193" t="s">
        <v>38</v>
      </c>
      <c r="Z4193">
        <v>1.3669218699999999E-2</v>
      </c>
    </row>
    <row r="4194" spans="1:26" x14ac:dyDescent="0.45">
      <c r="A4194" t="s">
        <v>46</v>
      </c>
      <c r="B4194" t="s">
        <v>27</v>
      </c>
      <c r="D4194" t="s">
        <v>560</v>
      </c>
      <c r="E4194" t="s">
        <v>29</v>
      </c>
      <c r="I4194" t="s">
        <v>48</v>
      </c>
      <c r="L4194" t="s">
        <v>49</v>
      </c>
      <c r="N4194" t="s">
        <v>50</v>
      </c>
      <c r="O4194">
        <v>2005</v>
      </c>
      <c r="P4194">
        <v>2014</v>
      </c>
      <c r="Q4194" t="s">
        <v>55</v>
      </c>
      <c r="R4194">
        <v>14</v>
      </c>
      <c r="S4194">
        <v>15</v>
      </c>
      <c r="T4194" t="s">
        <v>35</v>
      </c>
      <c r="U4194" t="s">
        <v>36</v>
      </c>
      <c r="V4194" t="s">
        <v>37</v>
      </c>
      <c r="Y4194" t="s">
        <v>38</v>
      </c>
      <c r="Z4194">
        <v>1.5733900200000001E-2</v>
      </c>
    </row>
    <row r="4195" spans="1:26" x14ac:dyDescent="0.45">
      <c r="A4195" t="s">
        <v>46</v>
      </c>
      <c r="B4195" t="s">
        <v>27</v>
      </c>
      <c r="D4195" t="s">
        <v>560</v>
      </c>
      <c r="E4195" t="s">
        <v>29</v>
      </c>
      <c r="I4195" t="s">
        <v>48</v>
      </c>
      <c r="L4195" t="s">
        <v>49</v>
      </c>
      <c r="N4195" t="s">
        <v>50</v>
      </c>
      <c r="O4195">
        <v>2005</v>
      </c>
      <c r="P4195">
        <v>2014</v>
      </c>
      <c r="Q4195" t="s">
        <v>55</v>
      </c>
      <c r="R4195">
        <v>16</v>
      </c>
      <c r="S4195">
        <v>17</v>
      </c>
      <c r="T4195" t="s">
        <v>35</v>
      </c>
      <c r="U4195" t="s">
        <v>36</v>
      </c>
      <c r="V4195" t="s">
        <v>37</v>
      </c>
      <c r="Y4195" t="s">
        <v>38</v>
      </c>
      <c r="Z4195">
        <v>1.7415234000000002E-2</v>
      </c>
    </row>
    <row r="4196" spans="1:26" x14ac:dyDescent="0.45">
      <c r="A4196" t="s">
        <v>46</v>
      </c>
      <c r="B4196" t="s">
        <v>27</v>
      </c>
      <c r="D4196" t="s">
        <v>560</v>
      </c>
      <c r="E4196" t="s">
        <v>29</v>
      </c>
      <c r="I4196" t="s">
        <v>48</v>
      </c>
      <c r="L4196" t="s">
        <v>49</v>
      </c>
      <c r="N4196" t="s">
        <v>50</v>
      </c>
      <c r="O4196">
        <v>2005</v>
      </c>
      <c r="P4196">
        <v>2014</v>
      </c>
      <c r="Q4196" t="s">
        <v>34</v>
      </c>
      <c r="R4196">
        <v>18</v>
      </c>
      <c r="S4196">
        <v>25</v>
      </c>
      <c r="T4196" t="s">
        <v>35</v>
      </c>
      <c r="U4196" t="s">
        <v>36</v>
      </c>
      <c r="V4196" t="s">
        <v>37</v>
      </c>
      <c r="X4196">
        <v>1467.3913043499999</v>
      </c>
      <c r="Y4196" t="s">
        <v>38</v>
      </c>
      <c r="Z4196">
        <v>6.2078039999999999E-3</v>
      </c>
    </row>
    <row r="4197" spans="1:26" x14ac:dyDescent="0.45">
      <c r="A4197" t="s">
        <v>46</v>
      </c>
      <c r="B4197" t="s">
        <v>27</v>
      </c>
      <c r="D4197" t="s">
        <v>560</v>
      </c>
      <c r="E4197" t="s">
        <v>29</v>
      </c>
      <c r="I4197" t="s">
        <v>48</v>
      </c>
      <c r="L4197" t="s">
        <v>49</v>
      </c>
      <c r="N4197" t="s">
        <v>50</v>
      </c>
      <c r="O4197">
        <v>2005</v>
      </c>
      <c r="P4197">
        <v>2014</v>
      </c>
      <c r="Q4197" t="s">
        <v>55</v>
      </c>
      <c r="R4197">
        <v>18</v>
      </c>
      <c r="S4197">
        <v>25</v>
      </c>
      <c r="T4197" t="s">
        <v>35</v>
      </c>
      <c r="U4197" t="s">
        <v>36</v>
      </c>
      <c r="V4197" t="s">
        <v>37</v>
      </c>
      <c r="X4197">
        <v>1532.6086956500001</v>
      </c>
      <c r="Y4197" t="s">
        <v>38</v>
      </c>
      <c r="Z4197">
        <v>9.0520723999999997E-3</v>
      </c>
    </row>
    <row r="4198" spans="1:26" x14ac:dyDescent="0.45">
      <c r="A4198" t="s">
        <v>684</v>
      </c>
      <c r="B4198" t="s">
        <v>27</v>
      </c>
      <c r="D4198" t="s">
        <v>40</v>
      </c>
      <c r="E4198" t="s">
        <v>29</v>
      </c>
      <c r="L4198" t="s">
        <v>685</v>
      </c>
      <c r="N4198" t="s">
        <v>54</v>
      </c>
      <c r="O4198">
        <v>2003</v>
      </c>
      <c r="P4198">
        <v>2004</v>
      </c>
      <c r="Q4198" t="s">
        <v>55</v>
      </c>
      <c r="R4198">
        <v>1</v>
      </c>
      <c r="S4198">
        <v>4</v>
      </c>
      <c r="T4198" t="s">
        <v>35</v>
      </c>
      <c r="U4198" t="s">
        <v>66</v>
      </c>
      <c r="V4198" t="s">
        <v>60</v>
      </c>
      <c r="W4198" t="s">
        <v>61</v>
      </c>
      <c r="Y4198" t="s">
        <v>38</v>
      </c>
      <c r="Z4198">
        <v>8.1287241E-3</v>
      </c>
    </row>
    <row r="4199" spans="1:26" x14ac:dyDescent="0.45">
      <c r="A4199" t="s">
        <v>46</v>
      </c>
      <c r="B4199" t="s">
        <v>27</v>
      </c>
      <c r="D4199" t="s">
        <v>560</v>
      </c>
      <c r="E4199" t="s">
        <v>29</v>
      </c>
      <c r="I4199" t="s">
        <v>48</v>
      </c>
      <c r="L4199" t="s">
        <v>49</v>
      </c>
      <c r="N4199" t="s">
        <v>50</v>
      </c>
      <c r="O4199">
        <v>2005</v>
      </c>
      <c r="P4199">
        <v>2014</v>
      </c>
      <c r="Q4199" t="s">
        <v>34</v>
      </c>
      <c r="R4199">
        <v>30</v>
      </c>
      <c r="S4199">
        <v>34</v>
      </c>
      <c r="T4199" t="s">
        <v>35</v>
      </c>
      <c r="U4199" t="s">
        <v>36</v>
      </c>
      <c r="V4199" t="s">
        <v>37</v>
      </c>
      <c r="X4199">
        <v>192.76273223940001</v>
      </c>
      <c r="Y4199" t="s">
        <v>38</v>
      </c>
      <c r="Z4199">
        <v>1.8267794399999999E-2</v>
      </c>
    </row>
    <row r="4200" spans="1:26" x14ac:dyDescent="0.45">
      <c r="A4200" t="s">
        <v>46</v>
      </c>
      <c r="B4200" t="s">
        <v>27</v>
      </c>
      <c r="D4200" t="s">
        <v>560</v>
      </c>
      <c r="E4200" t="s">
        <v>29</v>
      </c>
      <c r="I4200" t="s">
        <v>48</v>
      </c>
      <c r="L4200" t="s">
        <v>49</v>
      </c>
      <c r="N4200" t="s">
        <v>50</v>
      </c>
      <c r="O4200">
        <v>2005</v>
      </c>
      <c r="P4200">
        <v>2014</v>
      </c>
      <c r="Q4200" t="s">
        <v>34</v>
      </c>
      <c r="R4200">
        <v>35</v>
      </c>
      <c r="S4200">
        <v>39</v>
      </c>
      <c r="T4200" t="s">
        <v>35</v>
      </c>
      <c r="U4200" t="s">
        <v>36</v>
      </c>
      <c r="V4200" t="s">
        <v>37</v>
      </c>
      <c r="X4200">
        <v>228.6696380146</v>
      </c>
      <c r="Y4200" t="s">
        <v>38</v>
      </c>
      <c r="Z4200">
        <v>1.7460337900000001E-2</v>
      </c>
    </row>
    <row r="4201" spans="1:26" x14ac:dyDescent="0.45">
      <c r="A4201" t="s">
        <v>46</v>
      </c>
      <c r="B4201" t="s">
        <v>27</v>
      </c>
      <c r="D4201" t="s">
        <v>560</v>
      </c>
      <c r="E4201" t="s">
        <v>29</v>
      </c>
      <c r="I4201" t="s">
        <v>48</v>
      </c>
      <c r="L4201" t="s">
        <v>49</v>
      </c>
      <c r="N4201" t="s">
        <v>50</v>
      </c>
      <c r="O4201">
        <v>2005</v>
      </c>
      <c r="P4201">
        <v>2014</v>
      </c>
      <c r="Q4201" t="s">
        <v>34</v>
      </c>
      <c r="R4201">
        <v>40</v>
      </c>
      <c r="S4201">
        <v>44</v>
      </c>
      <c r="T4201" t="s">
        <v>35</v>
      </c>
      <c r="U4201" t="s">
        <v>36</v>
      </c>
      <c r="V4201" t="s">
        <v>37</v>
      </c>
      <c r="X4201">
        <v>270.64811767470002</v>
      </c>
      <c r="Y4201" t="s">
        <v>38</v>
      </c>
      <c r="Z4201">
        <v>1.6148088099999999E-2</v>
      </c>
    </row>
    <row r="4202" spans="1:26" x14ac:dyDescent="0.45">
      <c r="A4202" t="s">
        <v>684</v>
      </c>
      <c r="B4202" t="s">
        <v>27</v>
      </c>
      <c r="D4202" t="s">
        <v>40</v>
      </c>
      <c r="E4202" t="s">
        <v>29</v>
      </c>
      <c r="L4202" t="s">
        <v>685</v>
      </c>
      <c r="N4202" t="s">
        <v>54</v>
      </c>
      <c r="O4202">
        <v>2003</v>
      </c>
      <c r="P4202">
        <v>2004</v>
      </c>
      <c r="Q4202" t="s">
        <v>55</v>
      </c>
      <c r="R4202">
        <v>10</v>
      </c>
      <c r="S4202">
        <v>15</v>
      </c>
      <c r="T4202" t="s">
        <v>35</v>
      </c>
      <c r="U4202" t="s">
        <v>66</v>
      </c>
      <c r="V4202" t="s">
        <v>60</v>
      </c>
      <c r="W4202" t="s">
        <v>61</v>
      </c>
      <c r="Y4202" t="s">
        <v>38</v>
      </c>
      <c r="Z4202">
        <v>1.56715456E-2</v>
      </c>
    </row>
    <row r="4203" spans="1:26" x14ac:dyDescent="0.45">
      <c r="A4203" t="s">
        <v>46</v>
      </c>
      <c r="B4203" t="s">
        <v>27</v>
      </c>
      <c r="D4203" t="s">
        <v>560</v>
      </c>
      <c r="E4203" t="s">
        <v>29</v>
      </c>
      <c r="I4203" t="s">
        <v>48</v>
      </c>
      <c r="L4203" t="s">
        <v>49</v>
      </c>
      <c r="N4203" t="s">
        <v>50</v>
      </c>
      <c r="O4203">
        <v>2005</v>
      </c>
      <c r="P4203">
        <v>2014</v>
      </c>
      <c r="Q4203" t="s">
        <v>34</v>
      </c>
      <c r="R4203">
        <v>50</v>
      </c>
      <c r="S4203">
        <v>54</v>
      </c>
      <c r="T4203" t="s">
        <v>35</v>
      </c>
      <c r="U4203" t="s">
        <v>36</v>
      </c>
      <c r="V4203" t="s">
        <v>37</v>
      </c>
      <c r="X4203">
        <v>126.848385505</v>
      </c>
      <c r="Y4203" t="s">
        <v>38</v>
      </c>
      <c r="Z4203">
        <v>2.25942856E-2</v>
      </c>
    </row>
    <row r="4204" spans="1:26" x14ac:dyDescent="0.45">
      <c r="A4204" t="s">
        <v>46</v>
      </c>
      <c r="B4204" t="s">
        <v>27</v>
      </c>
      <c r="D4204" t="s">
        <v>560</v>
      </c>
      <c r="E4204" t="s">
        <v>29</v>
      </c>
      <c r="I4204" t="s">
        <v>48</v>
      </c>
      <c r="L4204" t="s">
        <v>49</v>
      </c>
      <c r="N4204" t="s">
        <v>50</v>
      </c>
      <c r="O4204">
        <v>2005</v>
      </c>
      <c r="P4204">
        <v>2014</v>
      </c>
      <c r="Q4204" t="s">
        <v>34</v>
      </c>
      <c r="R4204">
        <v>55</v>
      </c>
      <c r="S4204">
        <v>59</v>
      </c>
      <c r="T4204" t="s">
        <v>35</v>
      </c>
      <c r="U4204" t="s">
        <v>36</v>
      </c>
      <c r="V4204" t="s">
        <v>37</v>
      </c>
      <c r="X4204">
        <v>108.7166321959</v>
      </c>
      <c r="Y4204" t="s">
        <v>38</v>
      </c>
      <c r="Z4204">
        <v>2.3242942700000001E-2</v>
      </c>
    </row>
    <row r="4205" spans="1:26" x14ac:dyDescent="0.45">
      <c r="A4205" t="s">
        <v>46</v>
      </c>
      <c r="B4205" t="s">
        <v>27</v>
      </c>
      <c r="D4205" t="s">
        <v>560</v>
      </c>
      <c r="E4205" t="s">
        <v>29</v>
      </c>
      <c r="I4205" t="s">
        <v>48</v>
      </c>
      <c r="L4205" t="s">
        <v>49</v>
      </c>
      <c r="N4205" t="s">
        <v>50</v>
      </c>
      <c r="O4205">
        <v>2005</v>
      </c>
      <c r="P4205">
        <v>2014</v>
      </c>
      <c r="Q4205" t="s">
        <v>34</v>
      </c>
      <c r="R4205">
        <v>60</v>
      </c>
      <c r="S4205">
        <v>64</v>
      </c>
      <c r="T4205" t="s">
        <v>35</v>
      </c>
      <c r="U4205" t="s">
        <v>36</v>
      </c>
      <c r="V4205" t="s">
        <v>37</v>
      </c>
      <c r="X4205">
        <v>78.6844469455</v>
      </c>
      <c r="Y4205" t="s">
        <v>38</v>
      </c>
      <c r="Z4205">
        <v>2.6596253100000002E-2</v>
      </c>
    </row>
    <row r="4206" spans="1:26" x14ac:dyDescent="0.45">
      <c r="A4206" t="s">
        <v>46</v>
      </c>
      <c r="B4206" t="s">
        <v>27</v>
      </c>
      <c r="D4206" t="s">
        <v>560</v>
      </c>
      <c r="E4206" t="s">
        <v>29</v>
      </c>
      <c r="I4206" t="s">
        <v>48</v>
      </c>
      <c r="L4206" t="s">
        <v>49</v>
      </c>
      <c r="N4206" t="s">
        <v>50</v>
      </c>
      <c r="O4206">
        <v>2005</v>
      </c>
      <c r="P4206">
        <v>2014</v>
      </c>
      <c r="Q4206" t="s">
        <v>34</v>
      </c>
      <c r="R4206">
        <v>65</v>
      </c>
      <c r="S4206">
        <v>69</v>
      </c>
      <c r="T4206" t="s">
        <v>35</v>
      </c>
      <c r="U4206" t="s">
        <v>36</v>
      </c>
      <c r="V4206" t="s">
        <v>37</v>
      </c>
      <c r="X4206">
        <v>55.114665026600001</v>
      </c>
      <c r="Y4206" t="s">
        <v>38</v>
      </c>
      <c r="Z4206">
        <v>3.1912132900000001E-2</v>
      </c>
    </row>
    <row r="4207" spans="1:26" x14ac:dyDescent="0.45">
      <c r="A4207" t="s">
        <v>46</v>
      </c>
      <c r="B4207" t="s">
        <v>27</v>
      </c>
      <c r="D4207" t="s">
        <v>560</v>
      </c>
      <c r="E4207" t="s">
        <v>29</v>
      </c>
      <c r="I4207" t="s">
        <v>48</v>
      </c>
      <c r="L4207" t="s">
        <v>49</v>
      </c>
      <c r="N4207" t="s">
        <v>50</v>
      </c>
      <c r="O4207">
        <v>2005</v>
      </c>
      <c r="P4207">
        <v>2014</v>
      </c>
      <c r="Q4207" t="s">
        <v>34</v>
      </c>
      <c r="R4207">
        <v>70</v>
      </c>
      <c r="S4207">
        <v>74</v>
      </c>
      <c r="T4207" t="s">
        <v>35</v>
      </c>
      <c r="U4207" t="s">
        <v>36</v>
      </c>
      <c r="V4207" t="s">
        <v>37</v>
      </c>
      <c r="X4207">
        <v>44.624998608200002</v>
      </c>
      <c r="Y4207" t="s">
        <v>38</v>
      </c>
      <c r="Z4207">
        <v>3.5239251399999998E-2</v>
      </c>
    </row>
    <row r="4208" spans="1:26" x14ac:dyDescent="0.45">
      <c r="A4208" t="s">
        <v>75</v>
      </c>
      <c r="B4208" t="s">
        <v>27</v>
      </c>
      <c r="D4208" t="s">
        <v>140</v>
      </c>
      <c r="E4208" t="s">
        <v>29</v>
      </c>
      <c r="J4208" t="s">
        <v>77</v>
      </c>
      <c r="K4208" t="s">
        <v>78</v>
      </c>
      <c r="L4208" t="s">
        <v>79</v>
      </c>
      <c r="N4208" t="s">
        <v>33</v>
      </c>
      <c r="O4208">
        <v>2013</v>
      </c>
      <c r="P4208">
        <v>2013</v>
      </c>
      <c r="Q4208" t="s">
        <v>34</v>
      </c>
      <c r="R4208">
        <v>15</v>
      </c>
      <c r="S4208">
        <v>19</v>
      </c>
      <c r="T4208" t="s">
        <v>35</v>
      </c>
      <c r="U4208" t="s">
        <v>66</v>
      </c>
      <c r="V4208" t="s">
        <v>37</v>
      </c>
      <c r="W4208" t="s">
        <v>80</v>
      </c>
      <c r="X4208">
        <v>75.953983401299993</v>
      </c>
      <c r="Y4208" t="s">
        <v>38</v>
      </c>
      <c r="Z4208">
        <v>2.9631580300000002E-2</v>
      </c>
    </row>
    <row r="4209" spans="1:26" x14ac:dyDescent="0.45">
      <c r="A4209" t="s">
        <v>46</v>
      </c>
      <c r="B4209" t="s">
        <v>27</v>
      </c>
      <c r="D4209" t="s">
        <v>560</v>
      </c>
      <c r="E4209" t="s">
        <v>29</v>
      </c>
      <c r="I4209" t="s">
        <v>48</v>
      </c>
      <c r="L4209" t="s">
        <v>49</v>
      </c>
      <c r="N4209" t="s">
        <v>50</v>
      </c>
      <c r="O4209">
        <v>2005</v>
      </c>
      <c r="P4209">
        <v>2014</v>
      </c>
      <c r="Q4209" t="s">
        <v>34</v>
      </c>
      <c r="R4209">
        <v>80</v>
      </c>
      <c r="S4209">
        <v>84</v>
      </c>
      <c r="T4209" t="s">
        <v>35</v>
      </c>
      <c r="U4209" t="s">
        <v>36</v>
      </c>
      <c r="V4209" t="s">
        <v>37</v>
      </c>
      <c r="X4209">
        <v>23.797497648099998</v>
      </c>
      <c r="Y4209" t="s">
        <v>38</v>
      </c>
      <c r="Z4209">
        <v>5.4311624599999997E-2</v>
      </c>
    </row>
    <row r="4210" spans="1:26" x14ac:dyDescent="0.45">
      <c r="A4210" t="s">
        <v>679</v>
      </c>
      <c r="B4210" t="s">
        <v>27</v>
      </c>
      <c r="D4210" t="s">
        <v>680</v>
      </c>
      <c r="E4210" t="s">
        <v>29</v>
      </c>
      <c r="L4210" t="s">
        <v>681</v>
      </c>
      <c r="N4210" t="s">
        <v>54</v>
      </c>
      <c r="O4210">
        <v>1993</v>
      </c>
      <c r="P4210">
        <v>1993</v>
      </c>
      <c r="Q4210" t="s">
        <v>55</v>
      </c>
      <c r="R4210">
        <v>70</v>
      </c>
      <c r="S4210">
        <v>74</v>
      </c>
      <c r="T4210" t="s">
        <v>35</v>
      </c>
      <c r="U4210" t="s">
        <v>66</v>
      </c>
      <c r="V4210" t="s">
        <v>60</v>
      </c>
      <c r="W4210" t="s">
        <v>61</v>
      </c>
      <c r="X4210">
        <v>205.98206999000001</v>
      </c>
      <c r="Y4210" t="s">
        <v>38</v>
      </c>
      <c r="Z4210">
        <v>9.6233579000000007E-3</v>
      </c>
    </row>
    <row r="4211" spans="1:26" x14ac:dyDescent="0.45">
      <c r="A4211" t="s">
        <v>46</v>
      </c>
      <c r="B4211" t="s">
        <v>27</v>
      </c>
      <c r="D4211" t="s">
        <v>560</v>
      </c>
      <c r="E4211" t="s">
        <v>29</v>
      </c>
      <c r="I4211" t="s">
        <v>48</v>
      </c>
      <c r="L4211" t="s">
        <v>49</v>
      </c>
      <c r="N4211" t="s">
        <v>50</v>
      </c>
      <c r="O4211">
        <v>2005</v>
      </c>
      <c r="P4211">
        <v>2014</v>
      </c>
      <c r="Q4211" t="s">
        <v>34</v>
      </c>
      <c r="R4211">
        <v>90</v>
      </c>
      <c r="S4211">
        <v>94</v>
      </c>
      <c r="T4211" t="s">
        <v>35</v>
      </c>
      <c r="U4211" t="s">
        <v>36</v>
      </c>
      <c r="V4211" t="s">
        <v>37</v>
      </c>
      <c r="X4211">
        <v>3.9321150328000001</v>
      </c>
      <c r="Y4211" t="s">
        <v>38</v>
      </c>
      <c r="Z4211">
        <v>0.27354416269999998</v>
      </c>
    </row>
    <row r="4212" spans="1:26" x14ac:dyDescent="0.45">
      <c r="A4212" t="s">
        <v>679</v>
      </c>
      <c r="B4212" t="s">
        <v>27</v>
      </c>
      <c r="D4212" t="s">
        <v>680</v>
      </c>
      <c r="E4212" t="s">
        <v>29</v>
      </c>
      <c r="L4212" t="s">
        <v>681</v>
      </c>
      <c r="N4212" t="s">
        <v>54</v>
      </c>
      <c r="O4212">
        <v>1993</v>
      </c>
      <c r="P4212">
        <v>1993</v>
      </c>
      <c r="Q4212" t="s">
        <v>55</v>
      </c>
      <c r="R4212">
        <v>80</v>
      </c>
      <c r="S4212">
        <v>84</v>
      </c>
      <c r="T4212" t="s">
        <v>35</v>
      </c>
      <c r="U4212" t="s">
        <v>66</v>
      </c>
      <c r="V4212" t="s">
        <v>60</v>
      </c>
      <c r="W4212" t="s">
        <v>61</v>
      </c>
      <c r="X4212">
        <v>101.678120577</v>
      </c>
      <c r="Y4212" t="s">
        <v>38</v>
      </c>
      <c r="Z4212">
        <v>1.56153305E-2</v>
      </c>
    </row>
    <row r="4213" spans="1:26" x14ac:dyDescent="0.45">
      <c r="A4213" t="s">
        <v>679</v>
      </c>
      <c r="B4213" t="s">
        <v>27</v>
      </c>
      <c r="D4213" t="s">
        <v>680</v>
      </c>
      <c r="E4213" t="s">
        <v>29</v>
      </c>
      <c r="L4213" t="s">
        <v>681</v>
      </c>
      <c r="N4213" t="s">
        <v>54</v>
      </c>
      <c r="O4213">
        <v>1993</v>
      </c>
      <c r="P4213">
        <v>1993</v>
      </c>
      <c r="Q4213" t="s">
        <v>55</v>
      </c>
      <c r="R4213">
        <v>85</v>
      </c>
      <c r="S4213">
        <v>89</v>
      </c>
      <c r="T4213" t="s">
        <v>35</v>
      </c>
      <c r="U4213" t="s">
        <v>66</v>
      </c>
      <c r="V4213" t="s">
        <v>60</v>
      </c>
      <c r="W4213" t="s">
        <v>61</v>
      </c>
      <c r="X4213">
        <v>51.672968368799999</v>
      </c>
      <c r="Y4213" t="s">
        <v>38</v>
      </c>
      <c r="Z4213">
        <v>2.6101227599999999E-2</v>
      </c>
    </row>
    <row r="4214" spans="1:26" x14ac:dyDescent="0.45">
      <c r="A4214" t="s">
        <v>46</v>
      </c>
      <c r="B4214" t="s">
        <v>27</v>
      </c>
      <c r="D4214" t="s">
        <v>560</v>
      </c>
      <c r="E4214" t="s">
        <v>29</v>
      </c>
      <c r="I4214" t="s">
        <v>48</v>
      </c>
      <c r="L4214" t="s">
        <v>49</v>
      </c>
      <c r="N4214" t="s">
        <v>50</v>
      </c>
      <c r="O4214">
        <v>2005</v>
      </c>
      <c r="P4214">
        <v>2014</v>
      </c>
      <c r="Q4214" t="s">
        <v>55</v>
      </c>
      <c r="R4214">
        <v>30</v>
      </c>
      <c r="S4214">
        <v>34</v>
      </c>
      <c r="T4214" t="s">
        <v>35</v>
      </c>
      <c r="U4214" t="s">
        <v>36</v>
      </c>
      <c r="V4214" t="s">
        <v>37</v>
      </c>
      <c r="X4214">
        <v>203.20088014570001</v>
      </c>
      <c r="Y4214" t="s">
        <v>38</v>
      </c>
      <c r="Z4214">
        <v>2.1947061100000002E-2</v>
      </c>
    </row>
    <row r="4215" spans="1:26" x14ac:dyDescent="0.45">
      <c r="A4215" t="s">
        <v>46</v>
      </c>
      <c r="B4215" t="s">
        <v>27</v>
      </c>
      <c r="D4215" t="s">
        <v>560</v>
      </c>
      <c r="E4215" t="s">
        <v>29</v>
      </c>
      <c r="I4215" t="s">
        <v>48</v>
      </c>
      <c r="L4215" t="s">
        <v>49</v>
      </c>
      <c r="N4215" t="s">
        <v>50</v>
      </c>
      <c r="O4215">
        <v>2005</v>
      </c>
      <c r="P4215">
        <v>2014</v>
      </c>
      <c r="Q4215" t="s">
        <v>55</v>
      </c>
      <c r="R4215">
        <v>35</v>
      </c>
      <c r="S4215">
        <v>39</v>
      </c>
      <c r="T4215" t="s">
        <v>35</v>
      </c>
      <c r="U4215" t="s">
        <v>36</v>
      </c>
      <c r="V4215" t="s">
        <v>37</v>
      </c>
      <c r="X4215">
        <v>238.8186614091</v>
      </c>
      <c r="Y4215" t="s">
        <v>38</v>
      </c>
      <c r="Z4215">
        <v>2.1134926500000002E-2</v>
      </c>
    </row>
    <row r="4216" spans="1:26" x14ac:dyDescent="0.45">
      <c r="A4216" t="s">
        <v>46</v>
      </c>
      <c r="B4216" t="s">
        <v>27</v>
      </c>
      <c r="D4216" t="s">
        <v>560</v>
      </c>
      <c r="E4216" t="s">
        <v>29</v>
      </c>
      <c r="I4216" t="s">
        <v>48</v>
      </c>
      <c r="L4216" t="s">
        <v>49</v>
      </c>
      <c r="N4216" t="s">
        <v>50</v>
      </c>
      <c r="O4216">
        <v>2005</v>
      </c>
      <c r="P4216">
        <v>2014</v>
      </c>
      <c r="Q4216" t="s">
        <v>55</v>
      </c>
      <c r="R4216">
        <v>40</v>
      </c>
      <c r="S4216">
        <v>44</v>
      </c>
      <c r="T4216" t="s">
        <v>35</v>
      </c>
      <c r="U4216" t="s">
        <v>36</v>
      </c>
      <c r="V4216" t="s">
        <v>37</v>
      </c>
      <c r="X4216">
        <v>286.14379692289998</v>
      </c>
      <c r="Y4216" t="s">
        <v>38</v>
      </c>
      <c r="Z4216">
        <v>1.9526092799999999E-2</v>
      </c>
    </row>
    <row r="4217" spans="1:26" x14ac:dyDescent="0.45">
      <c r="A4217" t="s">
        <v>46</v>
      </c>
      <c r="B4217" t="s">
        <v>27</v>
      </c>
      <c r="D4217" t="s">
        <v>560</v>
      </c>
      <c r="E4217" t="s">
        <v>29</v>
      </c>
      <c r="I4217" t="s">
        <v>48</v>
      </c>
      <c r="L4217" t="s">
        <v>49</v>
      </c>
      <c r="N4217" t="s">
        <v>50</v>
      </c>
      <c r="O4217">
        <v>2005</v>
      </c>
      <c r="P4217">
        <v>2014</v>
      </c>
      <c r="Q4217" t="s">
        <v>55</v>
      </c>
      <c r="R4217">
        <v>45</v>
      </c>
      <c r="S4217">
        <v>49</v>
      </c>
      <c r="T4217" t="s">
        <v>35</v>
      </c>
      <c r="U4217" t="s">
        <v>36</v>
      </c>
      <c r="V4217" t="s">
        <v>37</v>
      </c>
      <c r="X4217">
        <v>281.19697426810001</v>
      </c>
      <c r="Y4217" t="s">
        <v>38</v>
      </c>
      <c r="Z4217">
        <v>1.90403263E-2</v>
      </c>
    </row>
    <row r="4218" spans="1:26" x14ac:dyDescent="0.45">
      <c r="A4218" t="s">
        <v>46</v>
      </c>
      <c r="B4218" t="s">
        <v>27</v>
      </c>
      <c r="D4218" t="s">
        <v>560</v>
      </c>
      <c r="E4218" t="s">
        <v>29</v>
      </c>
      <c r="I4218" t="s">
        <v>48</v>
      </c>
      <c r="L4218" t="s">
        <v>49</v>
      </c>
      <c r="N4218" t="s">
        <v>50</v>
      </c>
      <c r="O4218">
        <v>2005</v>
      </c>
      <c r="P4218">
        <v>2014</v>
      </c>
      <c r="Q4218" t="s">
        <v>55</v>
      </c>
      <c r="R4218">
        <v>50</v>
      </c>
      <c r="S4218">
        <v>54</v>
      </c>
      <c r="T4218" t="s">
        <v>35</v>
      </c>
      <c r="U4218" t="s">
        <v>36</v>
      </c>
      <c r="V4218" t="s">
        <v>37</v>
      </c>
      <c r="X4218">
        <v>118.78378073570001</v>
      </c>
      <c r="Y4218" t="s">
        <v>38</v>
      </c>
      <c r="Z4218">
        <v>2.9605985299999998E-2</v>
      </c>
    </row>
    <row r="4219" spans="1:26" x14ac:dyDescent="0.45">
      <c r="A4219" t="s">
        <v>46</v>
      </c>
      <c r="B4219" t="s">
        <v>27</v>
      </c>
      <c r="D4219" t="s">
        <v>560</v>
      </c>
      <c r="E4219" t="s">
        <v>29</v>
      </c>
      <c r="I4219" t="s">
        <v>48</v>
      </c>
      <c r="L4219" t="s">
        <v>49</v>
      </c>
      <c r="N4219" t="s">
        <v>50</v>
      </c>
      <c r="O4219">
        <v>2005</v>
      </c>
      <c r="P4219">
        <v>2014</v>
      </c>
      <c r="Q4219" t="s">
        <v>55</v>
      </c>
      <c r="R4219">
        <v>55</v>
      </c>
      <c r="S4219">
        <v>59</v>
      </c>
      <c r="T4219" t="s">
        <v>35</v>
      </c>
      <c r="U4219" t="s">
        <v>36</v>
      </c>
      <c r="V4219" t="s">
        <v>37</v>
      </c>
      <c r="X4219">
        <v>102.2243146023</v>
      </c>
      <c r="Y4219" t="s">
        <v>38</v>
      </c>
      <c r="Z4219">
        <v>3.0765448800000001E-2</v>
      </c>
    </row>
    <row r="4220" spans="1:26" x14ac:dyDescent="0.45">
      <c r="A4220" t="s">
        <v>75</v>
      </c>
      <c r="B4220" t="s">
        <v>27</v>
      </c>
      <c r="D4220" t="s">
        <v>140</v>
      </c>
      <c r="E4220" t="s">
        <v>29</v>
      </c>
      <c r="J4220" t="s">
        <v>77</v>
      </c>
      <c r="K4220" t="s">
        <v>78</v>
      </c>
      <c r="L4220" t="s">
        <v>79</v>
      </c>
      <c r="N4220" t="s">
        <v>33</v>
      </c>
      <c r="O4220">
        <v>2013</v>
      </c>
      <c r="P4220">
        <v>2013</v>
      </c>
      <c r="Q4220" t="s">
        <v>34</v>
      </c>
      <c r="R4220">
        <v>25</v>
      </c>
      <c r="S4220">
        <v>29</v>
      </c>
      <c r="T4220" t="s">
        <v>35</v>
      </c>
      <c r="U4220" t="s">
        <v>66</v>
      </c>
      <c r="V4220" t="s">
        <v>37</v>
      </c>
      <c r="W4220" t="s">
        <v>80</v>
      </c>
      <c r="X4220">
        <v>74.706552824799999</v>
      </c>
      <c r="Y4220" t="s">
        <v>38</v>
      </c>
      <c r="Z4220">
        <v>2.9233631E-2</v>
      </c>
    </row>
    <row r="4221" spans="1:26" x14ac:dyDescent="0.45">
      <c r="A4221" t="s">
        <v>46</v>
      </c>
      <c r="B4221" t="s">
        <v>27</v>
      </c>
      <c r="D4221" t="s">
        <v>560</v>
      </c>
      <c r="E4221" t="s">
        <v>29</v>
      </c>
      <c r="I4221" t="s">
        <v>48</v>
      </c>
      <c r="L4221" t="s">
        <v>49</v>
      </c>
      <c r="N4221" t="s">
        <v>50</v>
      </c>
      <c r="O4221">
        <v>2005</v>
      </c>
      <c r="P4221">
        <v>2014</v>
      </c>
      <c r="Q4221" t="s">
        <v>55</v>
      </c>
      <c r="R4221">
        <v>65</v>
      </c>
      <c r="S4221">
        <v>69</v>
      </c>
      <c r="T4221" t="s">
        <v>35</v>
      </c>
      <c r="U4221" t="s">
        <v>36</v>
      </c>
      <c r="V4221" t="s">
        <v>37</v>
      </c>
      <c r="X4221">
        <v>54.829557764699999</v>
      </c>
      <c r="Y4221" t="s">
        <v>38</v>
      </c>
      <c r="Z4221">
        <v>3.8777620399999997E-2</v>
      </c>
    </row>
    <row r="4222" spans="1:26" x14ac:dyDescent="0.45">
      <c r="A4222" t="s">
        <v>46</v>
      </c>
      <c r="B4222" t="s">
        <v>27</v>
      </c>
      <c r="D4222" t="s">
        <v>560</v>
      </c>
      <c r="E4222" t="s">
        <v>29</v>
      </c>
      <c r="I4222" t="s">
        <v>48</v>
      </c>
      <c r="L4222" t="s">
        <v>49</v>
      </c>
      <c r="N4222" t="s">
        <v>50</v>
      </c>
      <c r="O4222">
        <v>2005</v>
      </c>
      <c r="P4222">
        <v>2014</v>
      </c>
      <c r="Q4222" t="s">
        <v>55</v>
      </c>
      <c r="R4222">
        <v>70</v>
      </c>
      <c r="S4222">
        <v>74</v>
      </c>
      <c r="T4222" t="s">
        <v>35</v>
      </c>
      <c r="U4222" t="s">
        <v>36</v>
      </c>
      <c r="V4222" t="s">
        <v>37</v>
      </c>
      <c r="X4222">
        <v>46.562368083400003</v>
      </c>
      <c r="Y4222" t="s">
        <v>38</v>
      </c>
      <c r="Z4222">
        <v>3.94964389E-2</v>
      </c>
    </row>
    <row r="4223" spans="1:26" x14ac:dyDescent="0.45">
      <c r="A4223" t="s">
        <v>46</v>
      </c>
      <c r="B4223" t="s">
        <v>27</v>
      </c>
      <c r="D4223" t="s">
        <v>560</v>
      </c>
      <c r="E4223" t="s">
        <v>29</v>
      </c>
      <c r="I4223" t="s">
        <v>48</v>
      </c>
      <c r="L4223" t="s">
        <v>49</v>
      </c>
      <c r="N4223" t="s">
        <v>50</v>
      </c>
      <c r="O4223">
        <v>2005</v>
      </c>
      <c r="P4223">
        <v>2014</v>
      </c>
      <c r="Q4223" t="s">
        <v>55</v>
      </c>
      <c r="R4223">
        <v>75</v>
      </c>
      <c r="S4223">
        <v>79</v>
      </c>
      <c r="T4223" t="s">
        <v>35</v>
      </c>
      <c r="U4223" t="s">
        <v>36</v>
      </c>
      <c r="V4223" t="s">
        <v>37</v>
      </c>
      <c r="X4223">
        <v>43.531232211599999</v>
      </c>
      <c r="Y4223" t="s">
        <v>38</v>
      </c>
      <c r="Z4223">
        <v>3.7352215600000002E-2</v>
      </c>
    </row>
    <row r="4224" spans="1:26" x14ac:dyDescent="0.45">
      <c r="A4224" t="s">
        <v>46</v>
      </c>
      <c r="B4224" t="s">
        <v>27</v>
      </c>
      <c r="D4224" t="s">
        <v>560</v>
      </c>
      <c r="E4224" t="s">
        <v>29</v>
      </c>
      <c r="I4224" t="s">
        <v>48</v>
      </c>
      <c r="L4224" t="s">
        <v>49</v>
      </c>
      <c r="N4224" t="s">
        <v>50</v>
      </c>
      <c r="O4224">
        <v>2005</v>
      </c>
      <c r="P4224">
        <v>2014</v>
      </c>
      <c r="Q4224" t="s">
        <v>55</v>
      </c>
      <c r="R4224">
        <v>80</v>
      </c>
      <c r="S4224">
        <v>84</v>
      </c>
      <c r="T4224" t="s">
        <v>35</v>
      </c>
      <c r="U4224" t="s">
        <v>36</v>
      </c>
      <c r="V4224" t="s">
        <v>37</v>
      </c>
      <c r="X4224">
        <v>34.956643041100001</v>
      </c>
      <c r="Y4224" t="s">
        <v>38</v>
      </c>
      <c r="Z4224">
        <v>4.26408577E-2</v>
      </c>
    </row>
    <row r="4225" spans="1:26" x14ac:dyDescent="0.45">
      <c r="A4225" t="s">
        <v>46</v>
      </c>
      <c r="B4225" t="s">
        <v>27</v>
      </c>
      <c r="D4225" t="s">
        <v>560</v>
      </c>
      <c r="E4225" t="s">
        <v>29</v>
      </c>
      <c r="I4225" t="s">
        <v>48</v>
      </c>
      <c r="L4225" t="s">
        <v>49</v>
      </c>
      <c r="N4225" t="s">
        <v>50</v>
      </c>
      <c r="O4225">
        <v>2005</v>
      </c>
      <c r="P4225">
        <v>2014</v>
      </c>
      <c r="Q4225" t="s">
        <v>55</v>
      </c>
      <c r="R4225">
        <v>85</v>
      </c>
      <c r="S4225">
        <v>89</v>
      </c>
      <c r="T4225" t="s">
        <v>35</v>
      </c>
      <c r="U4225" t="s">
        <v>36</v>
      </c>
      <c r="V4225" t="s">
        <v>37</v>
      </c>
      <c r="X4225">
        <v>21.583129421999999</v>
      </c>
      <c r="Y4225" t="s">
        <v>38</v>
      </c>
      <c r="Z4225">
        <v>6.6720169100000004E-2</v>
      </c>
    </row>
    <row r="4226" spans="1:26" x14ac:dyDescent="0.45">
      <c r="A4226" t="s">
        <v>75</v>
      </c>
      <c r="B4226" t="s">
        <v>27</v>
      </c>
      <c r="D4226" t="s">
        <v>140</v>
      </c>
      <c r="E4226" t="s">
        <v>29</v>
      </c>
      <c r="J4226" t="s">
        <v>77</v>
      </c>
      <c r="K4226" t="s">
        <v>78</v>
      </c>
      <c r="L4226" t="s">
        <v>79</v>
      </c>
      <c r="N4226" t="s">
        <v>33</v>
      </c>
      <c r="O4226">
        <v>2013</v>
      </c>
      <c r="P4226">
        <v>2013</v>
      </c>
      <c r="Q4226" t="s">
        <v>34</v>
      </c>
      <c r="R4226">
        <v>30</v>
      </c>
      <c r="S4226">
        <v>34</v>
      </c>
      <c r="T4226" t="s">
        <v>35</v>
      </c>
      <c r="U4226" t="s">
        <v>66</v>
      </c>
      <c r="V4226" t="s">
        <v>37</v>
      </c>
      <c r="W4226" t="s">
        <v>80</v>
      </c>
      <c r="X4226">
        <v>70.155144007100006</v>
      </c>
      <c r="Y4226" t="s">
        <v>38</v>
      </c>
      <c r="Z4226">
        <v>3.0067291699999998E-2</v>
      </c>
    </row>
    <row r="4227" spans="1:26" x14ac:dyDescent="0.45">
      <c r="A4227" t="s">
        <v>46</v>
      </c>
      <c r="B4227" t="s">
        <v>27</v>
      </c>
      <c r="D4227" t="s">
        <v>560</v>
      </c>
      <c r="E4227" t="s">
        <v>29</v>
      </c>
      <c r="I4227" t="s">
        <v>48</v>
      </c>
      <c r="L4227" t="s">
        <v>49</v>
      </c>
      <c r="N4227" t="s">
        <v>50</v>
      </c>
      <c r="O4227">
        <v>2005</v>
      </c>
      <c r="P4227">
        <v>2014</v>
      </c>
      <c r="Q4227" t="s">
        <v>55</v>
      </c>
      <c r="R4227">
        <v>95</v>
      </c>
      <c r="S4227">
        <v>99</v>
      </c>
      <c r="T4227" t="s">
        <v>35</v>
      </c>
      <c r="U4227" t="s">
        <v>36</v>
      </c>
      <c r="V4227" t="s">
        <v>37</v>
      </c>
      <c r="X4227">
        <v>3.4643250186999999</v>
      </c>
      <c r="Y4227" t="s">
        <v>38</v>
      </c>
      <c r="Z4227">
        <v>0.32201181089999997</v>
      </c>
    </row>
    <row r="4228" spans="1:26" x14ac:dyDescent="0.45">
      <c r="A4228" t="s">
        <v>70</v>
      </c>
      <c r="B4228" t="s">
        <v>27</v>
      </c>
      <c r="D4228" t="s">
        <v>68</v>
      </c>
      <c r="E4228" t="s">
        <v>29</v>
      </c>
      <c r="L4228" t="s">
        <v>71</v>
      </c>
      <c r="N4228" t="s">
        <v>54</v>
      </c>
      <c r="O4228">
        <v>2004</v>
      </c>
      <c r="P4228">
        <v>2004</v>
      </c>
      <c r="Q4228" t="s">
        <v>55</v>
      </c>
      <c r="R4228">
        <v>50</v>
      </c>
      <c r="S4228">
        <v>54</v>
      </c>
      <c r="T4228" t="s">
        <v>35</v>
      </c>
      <c r="U4228" t="s">
        <v>66</v>
      </c>
      <c r="V4228" t="s">
        <v>60</v>
      </c>
      <c r="W4228" t="s">
        <v>61</v>
      </c>
      <c r="X4228">
        <v>46.811639454800002</v>
      </c>
      <c r="Y4228" t="s">
        <v>38</v>
      </c>
      <c r="Z4228">
        <v>4.6828082299999997E-2</v>
      </c>
    </row>
    <row r="4229" spans="1:26" x14ac:dyDescent="0.45">
      <c r="A4229" t="s">
        <v>686</v>
      </c>
      <c r="B4229" t="s">
        <v>27</v>
      </c>
      <c r="D4229" t="s">
        <v>687</v>
      </c>
      <c r="E4229" t="s">
        <v>29</v>
      </c>
      <c r="J4229" t="s">
        <v>30</v>
      </c>
      <c r="K4229" t="s">
        <v>31</v>
      </c>
      <c r="L4229" t="s">
        <v>688</v>
      </c>
      <c r="N4229" t="s">
        <v>33</v>
      </c>
      <c r="O4229">
        <v>2003</v>
      </c>
      <c r="P4229">
        <v>2003</v>
      </c>
      <c r="Q4229" t="s">
        <v>34</v>
      </c>
      <c r="R4229">
        <v>85</v>
      </c>
      <c r="S4229">
        <v>89</v>
      </c>
      <c r="T4229" t="s">
        <v>35</v>
      </c>
      <c r="U4229" t="s">
        <v>36</v>
      </c>
      <c r="V4229" t="s">
        <v>37</v>
      </c>
      <c r="X4229">
        <v>10.008696372099999</v>
      </c>
      <c r="Y4229" t="s">
        <v>38</v>
      </c>
      <c r="Z4229">
        <v>0.11839325050000001</v>
      </c>
    </row>
    <row r="4230" spans="1:26" x14ac:dyDescent="0.45">
      <c r="A4230" t="s">
        <v>366</v>
      </c>
      <c r="B4230" t="s">
        <v>27</v>
      </c>
      <c r="D4230" t="s">
        <v>367</v>
      </c>
      <c r="E4230" t="s">
        <v>29</v>
      </c>
      <c r="J4230" t="s">
        <v>30</v>
      </c>
      <c r="K4230" t="s">
        <v>31</v>
      </c>
      <c r="L4230" t="s">
        <v>368</v>
      </c>
      <c r="N4230" t="s">
        <v>33</v>
      </c>
      <c r="O4230">
        <v>2003</v>
      </c>
      <c r="P4230">
        <v>2003</v>
      </c>
      <c r="Q4230" t="s">
        <v>34</v>
      </c>
      <c r="R4230">
        <v>30</v>
      </c>
      <c r="S4230">
        <v>34</v>
      </c>
      <c r="T4230" t="s">
        <v>35</v>
      </c>
      <c r="U4230" t="s">
        <v>36</v>
      </c>
      <c r="V4230" t="s">
        <v>37</v>
      </c>
      <c r="Y4230" t="s">
        <v>38</v>
      </c>
      <c r="Z4230">
        <v>1.7907191100000001E-2</v>
      </c>
    </row>
    <row r="4231" spans="1:26" x14ac:dyDescent="0.45">
      <c r="A4231" t="s">
        <v>75</v>
      </c>
      <c r="B4231" t="s">
        <v>27</v>
      </c>
      <c r="D4231" t="s">
        <v>140</v>
      </c>
      <c r="E4231" t="s">
        <v>29</v>
      </c>
      <c r="J4231" t="s">
        <v>77</v>
      </c>
      <c r="K4231" t="s">
        <v>78</v>
      </c>
      <c r="L4231" t="s">
        <v>79</v>
      </c>
      <c r="N4231" t="s">
        <v>33</v>
      </c>
      <c r="O4231">
        <v>2013</v>
      </c>
      <c r="P4231">
        <v>2013</v>
      </c>
      <c r="Q4231" t="s">
        <v>34</v>
      </c>
      <c r="R4231">
        <v>35</v>
      </c>
      <c r="S4231">
        <v>39</v>
      </c>
      <c r="T4231" t="s">
        <v>35</v>
      </c>
      <c r="U4231" t="s">
        <v>66</v>
      </c>
      <c r="V4231" t="s">
        <v>37</v>
      </c>
      <c r="W4231" t="s">
        <v>80</v>
      </c>
      <c r="X4231">
        <v>59.490105370499997</v>
      </c>
      <c r="Y4231" t="s">
        <v>38</v>
      </c>
      <c r="Z4231">
        <v>3.4428085099999998E-2</v>
      </c>
    </row>
    <row r="4232" spans="1:26" x14ac:dyDescent="0.45">
      <c r="A4232" t="s">
        <v>462</v>
      </c>
      <c r="B4232" t="s">
        <v>27</v>
      </c>
      <c r="D4232" t="s">
        <v>463</v>
      </c>
      <c r="E4232" t="s">
        <v>29</v>
      </c>
      <c r="J4232" t="s">
        <v>30</v>
      </c>
      <c r="K4232" t="s">
        <v>31</v>
      </c>
      <c r="L4232" t="s">
        <v>464</v>
      </c>
      <c r="N4232" t="s">
        <v>33</v>
      </c>
      <c r="O4232">
        <v>2002</v>
      </c>
      <c r="P4232">
        <v>2003</v>
      </c>
      <c r="Q4232" t="s">
        <v>55</v>
      </c>
      <c r="R4232">
        <v>65</v>
      </c>
      <c r="S4232">
        <v>69</v>
      </c>
      <c r="T4232" t="s">
        <v>35</v>
      </c>
      <c r="U4232" t="s">
        <v>36</v>
      </c>
      <c r="V4232" t="s">
        <v>37</v>
      </c>
      <c r="Y4232" t="s">
        <v>38</v>
      </c>
      <c r="Z4232">
        <v>0.10205489399999999</v>
      </c>
    </row>
    <row r="4233" spans="1:26" x14ac:dyDescent="0.45">
      <c r="A4233" t="s">
        <v>204</v>
      </c>
      <c r="B4233" t="s">
        <v>27</v>
      </c>
      <c r="D4233" t="s">
        <v>64</v>
      </c>
      <c r="E4233" t="s">
        <v>29</v>
      </c>
      <c r="L4233" t="s">
        <v>205</v>
      </c>
      <c r="N4233" t="s">
        <v>54</v>
      </c>
      <c r="O4233">
        <v>2001</v>
      </c>
      <c r="P4233">
        <v>2005</v>
      </c>
      <c r="Q4233" t="s">
        <v>34</v>
      </c>
      <c r="R4233">
        <v>40</v>
      </c>
      <c r="S4233">
        <v>54</v>
      </c>
      <c r="T4233" t="s">
        <v>35</v>
      </c>
      <c r="U4233" t="s">
        <v>66</v>
      </c>
      <c r="V4233" t="s">
        <v>37</v>
      </c>
      <c r="W4233" t="s">
        <v>80</v>
      </c>
      <c r="Y4233" t="s">
        <v>38</v>
      </c>
      <c r="Z4233">
        <v>2.8369057E-3</v>
      </c>
    </row>
    <row r="4234" spans="1:26" x14ac:dyDescent="0.45">
      <c r="A4234" t="s">
        <v>204</v>
      </c>
      <c r="B4234" t="s">
        <v>27</v>
      </c>
      <c r="D4234" t="s">
        <v>64</v>
      </c>
      <c r="E4234" t="s">
        <v>29</v>
      </c>
      <c r="L4234" t="s">
        <v>205</v>
      </c>
      <c r="N4234" t="s">
        <v>54</v>
      </c>
      <c r="O4234">
        <v>2001</v>
      </c>
      <c r="P4234">
        <v>2005</v>
      </c>
      <c r="Q4234" t="s">
        <v>55</v>
      </c>
      <c r="R4234">
        <v>40</v>
      </c>
      <c r="S4234">
        <v>54</v>
      </c>
      <c r="T4234" t="s">
        <v>35</v>
      </c>
      <c r="U4234" t="s">
        <v>66</v>
      </c>
      <c r="V4234" t="s">
        <v>37</v>
      </c>
      <c r="W4234" t="s">
        <v>80</v>
      </c>
      <c r="Y4234" t="s">
        <v>38</v>
      </c>
      <c r="Z4234">
        <v>3.6809079000000001E-3</v>
      </c>
    </row>
    <row r="4235" spans="1:26" x14ac:dyDescent="0.45">
      <c r="A4235" t="s">
        <v>162</v>
      </c>
      <c r="B4235" t="s">
        <v>27</v>
      </c>
      <c r="D4235" t="s">
        <v>163</v>
      </c>
      <c r="E4235" t="s">
        <v>29</v>
      </c>
      <c r="J4235" t="s">
        <v>30</v>
      </c>
      <c r="K4235" t="s">
        <v>31</v>
      </c>
      <c r="L4235" t="s">
        <v>164</v>
      </c>
      <c r="N4235" t="s">
        <v>33</v>
      </c>
      <c r="O4235">
        <v>2003</v>
      </c>
      <c r="P4235">
        <v>2003</v>
      </c>
      <c r="Q4235" t="s">
        <v>55</v>
      </c>
      <c r="R4235">
        <v>25</v>
      </c>
      <c r="S4235">
        <v>29</v>
      </c>
      <c r="T4235" t="s">
        <v>35</v>
      </c>
      <c r="U4235" t="s">
        <v>36</v>
      </c>
      <c r="V4235" t="s">
        <v>37</v>
      </c>
      <c r="X4235">
        <v>36.108405189999999</v>
      </c>
      <c r="Y4235" t="s">
        <v>38</v>
      </c>
      <c r="Z4235">
        <v>4.0384170699999999E-2</v>
      </c>
    </row>
    <row r="4236" spans="1:26" x14ac:dyDescent="0.45">
      <c r="A4236" t="s">
        <v>46</v>
      </c>
      <c r="B4236" t="s">
        <v>27</v>
      </c>
      <c r="D4236" t="s">
        <v>385</v>
      </c>
      <c r="E4236" t="s">
        <v>29</v>
      </c>
      <c r="I4236" t="s">
        <v>48</v>
      </c>
      <c r="L4236" t="s">
        <v>49</v>
      </c>
      <c r="N4236" t="s">
        <v>50</v>
      </c>
      <c r="O4236">
        <v>2005</v>
      </c>
      <c r="P4236">
        <v>2014</v>
      </c>
      <c r="Q4236" t="s">
        <v>55</v>
      </c>
      <c r="R4236">
        <v>55</v>
      </c>
      <c r="S4236">
        <v>59</v>
      </c>
      <c r="T4236" t="s">
        <v>35</v>
      </c>
      <c r="U4236" t="s">
        <v>36</v>
      </c>
      <c r="V4236" t="s">
        <v>37</v>
      </c>
      <c r="X4236">
        <v>98.899950678500005</v>
      </c>
      <c r="Y4236" t="s">
        <v>38</v>
      </c>
      <c r="Z4236">
        <v>2.78821429E-2</v>
      </c>
    </row>
    <row r="4237" spans="1:26" x14ac:dyDescent="0.45">
      <c r="A4237" t="s">
        <v>75</v>
      </c>
      <c r="B4237" t="s">
        <v>27</v>
      </c>
      <c r="D4237" t="s">
        <v>140</v>
      </c>
      <c r="E4237" t="s">
        <v>29</v>
      </c>
      <c r="J4237" t="s">
        <v>77</v>
      </c>
      <c r="K4237" t="s">
        <v>78</v>
      </c>
      <c r="L4237" t="s">
        <v>79</v>
      </c>
      <c r="N4237" t="s">
        <v>33</v>
      </c>
      <c r="O4237">
        <v>2013</v>
      </c>
      <c r="P4237">
        <v>2013</v>
      </c>
      <c r="Q4237" t="s">
        <v>34</v>
      </c>
      <c r="R4237">
        <v>45</v>
      </c>
      <c r="S4237">
        <v>49</v>
      </c>
      <c r="T4237" t="s">
        <v>35</v>
      </c>
      <c r="U4237" t="s">
        <v>66</v>
      </c>
      <c r="V4237" t="s">
        <v>37</v>
      </c>
      <c r="W4237" t="s">
        <v>80</v>
      </c>
      <c r="X4237">
        <v>67.087499157099998</v>
      </c>
      <c r="Y4237" t="s">
        <v>38</v>
      </c>
      <c r="Z4237">
        <v>3.0524077300000001E-2</v>
      </c>
    </row>
    <row r="4238" spans="1:26" x14ac:dyDescent="0.45">
      <c r="A4238" t="s">
        <v>141</v>
      </c>
      <c r="B4238" t="s">
        <v>27</v>
      </c>
      <c r="D4238" t="s">
        <v>57</v>
      </c>
      <c r="E4238" t="s">
        <v>29</v>
      </c>
      <c r="J4238" t="s">
        <v>30</v>
      </c>
      <c r="K4238" t="s">
        <v>31</v>
      </c>
      <c r="L4238" t="s">
        <v>142</v>
      </c>
      <c r="N4238" t="s">
        <v>33</v>
      </c>
      <c r="O4238">
        <v>2003</v>
      </c>
      <c r="P4238">
        <v>2003</v>
      </c>
      <c r="Q4238" t="s">
        <v>55</v>
      </c>
      <c r="R4238">
        <v>18</v>
      </c>
      <c r="S4238">
        <v>19</v>
      </c>
      <c r="T4238" t="s">
        <v>35</v>
      </c>
      <c r="U4238" t="s">
        <v>36</v>
      </c>
      <c r="V4238" t="s">
        <v>37</v>
      </c>
      <c r="Y4238" t="s">
        <v>38</v>
      </c>
      <c r="Z4238">
        <v>1.1090365200000001E-2</v>
      </c>
    </row>
    <row r="4239" spans="1:26" x14ac:dyDescent="0.45">
      <c r="A4239" t="s">
        <v>46</v>
      </c>
      <c r="B4239" t="s">
        <v>27</v>
      </c>
      <c r="D4239" t="s">
        <v>81</v>
      </c>
      <c r="E4239" t="s">
        <v>29</v>
      </c>
      <c r="I4239" t="s">
        <v>48</v>
      </c>
      <c r="L4239" t="s">
        <v>49</v>
      </c>
      <c r="N4239" t="s">
        <v>50</v>
      </c>
      <c r="O4239">
        <v>2005</v>
      </c>
      <c r="P4239">
        <v>2014</v>
      </c>
      <c r="Q4239" t="s">
        <v>34</v>
      </c>
      <c r="R4239">
        <v>55</v>
      </c>
      <c r="S4239">
        <v>59</v>
      </c>
      <c r="T4239" t="s">
        <v>35</v>
      </c>
      <c r="U4239" t="s">
        <v>36</v>
      </c>
      <c r="V4239" t="s">
        <v>37</v>
      </c>
      <c r="X4239">
        <v>108.42592552230001</v>
      </c>
      <c r="Y4239" t="s">
        <v>38</v>
      </c>
      <c r="Z4239">
        <v>2.12204522E-2</v>
      </c>
    </row>
    <row r="4240" spans="1:26" x14ac:dyDescent="0.45">
      <c r="A4240" t="s">
        <v>75</v>
      </c>
      <c r="B4240" t="s">
        <v>27</v>
      </c>
      <c r="D4240" t="s">
        <v>140</v>
      </c>
      <c r="E4240" t="s">
        <v>29</v>
      </c>
      <c r="J4240" t="s">
        <v>77</v>
      </c>
      <c r="K4240" t="s">
        <v>78</v>
      </c>
      <c r="L4240" t="s">
        <v>79</v>
      </c>
      <c r="N4240" t="s">
        <v>33</v>
      </c>
      <c r="O4240">
        <v>2013</v>
      </c>
      <c r="P4240">
        <v>2013</v>
      </c>
      <c r="Q4240" t="s">
        <v>34</v>
      </c>
      <c r="R4240">
        <v>50</v>
      </c>
      <c r="S4240">
        <v>54</v>
      </c>
      <c r="T4240" t="s">
        <v>35</v>
      </c>
      <c r="U4240" t="s">
        <v>66</v>
      </c>
      <c r="V4240" t="s">
        <v>37</v>
      </c>
      <c r="W4240" t="s">
        <v>80</v>
      </c>
      <c r="X4240">
        <v>55.293027065799997</v>
      </c>
      <c r="Y4240" t="s">
        <v>38</v>
      </c>
      <c r="Z4240">
        <v>3.5829746599999997E-2</v>
      </c>
    </row>
    <row r="4241" spans="1:26" x14ac:dyDescent="0.45">
      <c r="A4241" t="s">
        <v>679</v>
      </c>
      <c r="B4241" t="s">
        <v>27</v>
      </c>
      <c r="D4241" t="s">
        <v>680</v>
      </c>
      <c r="E4241" t="s">
        <v>29</v>
      </c>
      <c r="L4241" t="s">
        <v>681</v>
      </c>
      <c r="N4241" t="s">
        <v>54</v>
      </c>
      <c r="O4241">
        <v>1993</v>
      </c>
      <c r="P4241">
        <v>1993</v>
      </c>
      <c r="Q4241" t="s">
        <v>55</v>
      </c>
      <c r="R4241">
        <v>95</v>
      </c>
      <c r="S4241">
        <v>99</v>
      </c>
      <c r="T4241" t="s">
        <v>35</v>
      </c>
      <c r="U4241" t="s">
        <v>66</v>
      </c>
      <c r="V4241" t="s">
        <v>60</v>
      </c>
      <c r="W4241" t="s">
        <v>61</v>
      </c>
      <c r="X4241">
        <v>3.8805733962</v>
      </c>
      <c r="Y4241" t="s">
        <v>38</v>
      </c>
      <c r="Z4241">
        <v>0.26218081970000001</v>
      </c>
    </row>
    <row r="4242" spans="1:26" x14ac:dyDescent="0.45">
      <c r="A4242" t="s">
        <v>689</v>
      </c>
      <c r="B4242" t="s">
        <v>27</v>
      </c>
      <c r="D4242" t="s">
        <v>397</v>
      </c>
      <c r="E4242" t="s">
        <v>29</v>
      </c>
      <c r="L4242" t="s">
        <v>690</v>
      </c>
      <c r="N4242" t="s">
        <v>33</v>
      </c>
      <c r="O4242">
        <v>2005</v>
      </c>
      <c r="P4242">
        <v>2005</v>
      </c>
      <c r="Q4242" t="s">
        <v>55</v>
      </c>
      <c r="R4242">
        <v>50</v>
      </c>
      <c r="S4242">
        <v>54</v>
      </c>
      <c r="T4242" t="s">
        <v>35</v>
      </c>
      <c r="U4242" t="s">
        <v>66</v>
      </c>
      <c r="V4242" t="s">
        <v>37</v>
      </c>
      <c r="W4242" t="s">
        <v>80</v>
      </c>
      <c r="X4242">
        <v>30.971005630899999</v>
      </c>
      <c r="Y4242" t="s">
        <v>38</v>
      </c>
      <c r="Z4242">
        <v>7.6650324000000006E-2</v>
      </c>
    </row>
    <row r="4243" spans="1:26" x14ac:dyDescent="0.45">
      <c r="A4243" t="s">
        <v>366</v>
      </c>
      <c r="B4243" t="s">
        <v>27</v>
      </c>
      <c r="D4243" t="s">
        <v>367</v>
      </c>
      <c r="E4243" t="s">
        <v>29</v>
      </c>
      <c r="J4243" t="s">
        <v>30</v>
      </c>
      <c r="K4243" t="s">
        <v>31</v>
      </c>
      <c r="L4243" t="s">
        <v>368</v>
      </c>
      <c r="N4243" t="s">
        <v>33</v>
      </c>
      <c r="O4243">
        <v>2003</v>
      </c>
      <c r="P4243">
        <v>2003</v>
      </c>
      <c r="Q4243" t="s">
        <v>34</v>
      </c>
      <c r="R4243">
        <v>35</v>
      </c>
      <c r="S4243">
        <v>39</v>
      </c>
      <c r="T4243" t="s">
        <v>35</v>
      </c>
      <c r="U4243" t="s">
        <v>36</v>
      </c>
      <c r="V4243" t="s">
        <v>37</v>
      </c>
      <c r="Y4243" t="s">
        <v>38</v>
      </c>
      <c r="Z4243">
        <v>2.0292188999999999E-2</v>
      </c>
    </row>
    <row r="4244" spans="1:26" x14ac:dyDescent="0.45">
      <c r="A4244" t="s">
        <v>46</v>
      </c>
      <c r="B4244" t="s">
        <v>27</v>
      </c>
      <c r="D4244" t="s">
        <v>253</v>
      </c>
      <c r="E4244" t="s">
        <v>29</v>
      </c>
      <c r="I4244" t="s">
        <v>48</v>
      </c>
      <c r="L4244" t="s">
        <v>49</v>
      </c>
      <c r="N4244" t="s">
        <v>50</v>
      </c>
      <c r="O4244">
        <v>2005</v>
      </c>
      <c r="P4244">
        <v>2014</v>
      </c>
      <c r="Q4244" t="s">
        <v>34</v>
      </c>
      <c r="R4244">
        <v>12</v>
      </c>
      <c r="S4244">
        <v>13</v>
      </c>
      <c r="T4244" t="s">
        <v>35</v>
      </c>
      <c r="U4244" t="s">
        <v>36</v>
      </c>
      <c r="V4244" t="s">
        <v>37</v>
      </c>
      <c r="Y4244" t="s">
        <v>38</v>
      </c>
      <c r="Z4244">
        <v>5.7444323000000004E-3</v>
      </c>
    </row>
    <row r="4245" spans="1:26" x14ac:dyDescent="0.45">
      <c r="A4245" t="s">
        <v>462</v>
      </c>
      <c r="B4245" t="s">
        <v>27</v>
      </c>
      <c r="D4245" t="s">
        <v>463</v>
      </c>
      <c r="E4245" t="s">
        <v>29</v>
      </c>
      <c r="J4245" t="s">
        <v>30</v>
      </c>
      <c r="K4245" t="s">
        <v>31</v>
      </c>
      <c r="L4245" t="s">
        <v>464</v>
      </c>
      <c r="N4245" t="s">
        <v>33</v>
      </c>
      <c r="O4245">
        <v>2002</v>
      </c>
      <c r="P4245">
        <v>2003</v>
      </c>
      <c r="Q4245" t="s">
        <v>55</v>
      </c>
      <c r="R4245">
        <v>70</v>
      </c>
      <c r="S4245">
        <v>74</v>
      </c>
      <c r="T4245" t="s">
        <v>35</v>
      </c>
      <c r="U4245" t="s">
        <v>36</v>
      </c>
      <c r="V4245" t="s">
        <v>37</v>
      </c>
      <c r="Y4245" t="s">
        <v>38</v>
      </c>
      <c r="Z4245">
        <v>5.6612983300000003E-2</v>
      </c>
    </row>
    <row r="4246" spans="1:26" x14ac:dyDescent="0.45">
      <c r="A4246" t="s">
        <v>46</v>
      </c>
      <c r="B4246" t="s">
        <v>27</v>
      </c>
      <c r="D4246" t="s">
        <v>253</v>
      </c>
      <c r="E4246" t="s">
        <v>29</v>
      </c>
      <c r="I4246" t="s">
        <v>48</v>
      </c>
      <c r="L4246" t="s">
        <v>49</v>
      </c>
      <c r="N4246" t="s">
        <v>50</v>
      </c>
      <c r="O4246">
        <v>2005</v>
      </c>
      <c r="P4246">
        <v>2014</v>
      </c>
      <c r="Q4246" t="s">
        <v>34</v>
      </c>
      <c r="R4246">
        <v>14</v>
      </c>
      <c r="S4246">
        <v>15</v>
      </c>
      <c r="T4246" t="s">
        <v>35</v>
      </c>
      <c r="U4246" t="s">
        <v>36</v>
      </c>
      <c r="V4246" t="s">
        <v>37</v>
      </c>
      <c r="Y4246" t="s">
        <v>38</v>
      </c>
      <c r="Z4246">
        <v>7.2613781000000002E-3</v>
      </c>
    </row>
    <row r="4247" spans="1:26" x14ac:dyDescent="0.45">
      <c r="A4247" t="s">
        <v>46</v>
      </c>
      <c r="B4247" t="s">
        <v>27</v>
      </c>
      <c r="D4247" t="s">
        <v>147</v>
      </c>
      <c r="E4247" t="s">
        <v>29</v>
      </c>
      <c r="I4247" t="s">
        <v>48</v>
      </c>
      <c r="L4247" t="s">
        <v>49</v>
      </c>
      <c r="N4247" t="s">
        <v>50</v>
      </c>
      <c r="O4247">
        <v>2005</v>
      </c>
      <c r="P4247">
        <v>2014</v>
      </c>
      <c r="Q4247" t="s">
        <v>55</v>
      </c>
      <c r="R4247">
        <v>55</v>
      </c>
      <c r="S4247">
        <v>59</v>
      </c>
      <c r="T4247" t="s">
        <v>35</v>
      </c>
      <c r="U4247" t="s">
        <v>36</v>
      </c>
      <c r="V4247" t="s">
        <v>37</v>
      </c>
      <c r="X4247">
        <v>94.150914360599998</v>
      </c>
      <c r="Y4247" t="s">
        <v>38</v>
      </c>
      <c r="Z4247">
        <v>2.7003304799999999E-2</v>
      </c>
    </row>
    <row r="4248" spans="1:26" x14ac:dyDescent="0.45">
      <c r="A4248" t="s">
        <v>276</v>
      </c>
      <c r="B4248" t="s">
        <v>27</v>
      </c>
      <c r="D4248" t="s">
        <v>226</v>
      </c>
      <c r="E4248" t="s">
        <v>29</v>
      </c>
      <c r="J4248" t="s">
        <v>244</v>
      </c>
      <c r="K4248" t="s">
        <v>277</v>
      </c>
      <c r="L4248" t="s">
        <v>278</v>
      </c>
      <c r="N4248" t="s">
        <v>33</v>
      </c>
      <c r="O4248">
        <v>2005</v>
      </c>
      <c r="P4248">
        <v>2005</v>
      </c>
      <c r="Q4248" t="s">
        <v>55</v>
      </c>
      <c r="R4248">
        <v>70</v>
      </c>
      <c r="S4248">
        <v>74</v>
      </c>
      <c r="T4248" t="s">
        <v>35</v>
      </c>
      <c r="U4248" t="s">
        <v>36</v>
      </c>
      <c r="V4248" t="s">
        <v>37</v>
      </c>
      <c r="X4248">
        <v>236.37591105199999</v>
      </c>
      <c r="Y4248" t="s">
        <v>38</v>
      </c>
      <c r="Z4248">
        <v>1.25186182E-2</v>
      </c>
    </row>
    <row r="4249" spans="1:26" x14ac:dyDescent="0.45">
      <c r="A4249" t="s">
        <v>689</v>
      </c>
      <c r="B4249" t="s">
        <v>27</v>
      </c>
      <c r="D4249" t="s">
        <v>397</v>
      </c>
      <c r="E4249" t="s">
        <v>29</v>
      </c>
      <c r="L4249" t="s">
        <v>690</v>
      </c>
      <c r="N4249" t="s">
        <v>33</v>
      </c>
      <c r="O4249">
        <v>2005</v>
      </c>
      <c r="P4249">
        <v>2005</v>
      </c>
      <c r="Q4249" t="s">
        <v>55</v>
      </c>
      <c r="R4249">
        <v>65</v>
      </c>
      <c r="S4249">
        <v>69</v>
      </c>
      <c r="T4249" t="s">
        <v>35</v>
      </c>
      <c r="U4249" t="s">
        <v>66</v>
      </c>
      <c r="V4249" t="s">
        <v>37</v>
      </c>
      <c r="W4249" t="s">
        <v>80</v>
      </c>
      <c r="X4249">
        <v>29.9028079968</v>
      </c>
      <c r="Y4249" t="s">
        <v>38</v>
      </c>
      <c r="Z4249">
        <v>7.6512893499999998E-2</v>
      </c>
    </row>
    <row r="4250" spans="1:26" x14ac:dyDescent="0.45">
      <c r="A4250" t="s">
        <v>141</v>
      </c>
      <c r="B4250" t="s">
        <v>27</v>
      </c>
      <c r="D4250" t="s">
        <v>57</v>
      </c>
      <c r="E4250" t="s">
        <v>29</v>
      </c>
      <c r="J4250" t="s">
        <v>30</v>
      </c>
      <c r="K4250" t="s">
        <v>31</v>
      </c>
      <c r="L4250" t="s">
        <v>142</v>
      </c>
      <c r="N4250" t="s">
        <v>33</v>
      </c>
      <c r="O4250">
        <v>2003</v>
      </c>
      <c r="P4250">
        <v>2003</v>
      </c>
      <c r="Q4250" t="s">
        <v>55</v>
      </c>
      <c r="R4250">
        <v>20</v>
      </c>
      <c r="S4250">
        <v>24</v>
      </c>
      <c r="T4250" t="s">
        <v>35</v>
      </c>
      <c r="U4250" t="s">
        <v>36</v>
      </c>
      <c r="V4250" t="s">
        <v>37</v>
      </c>
      <c r="Y4250" t="s">
        <v>38</v>
      </c>
      <c r="Z4250">
        <v>9.6477196000000001E-3</v>
      </c>
    </row>
    <row r="4251" spans="1:26" x14ac:dyDescent="0.45">
      <c r="A4251" t="s">
        <v>46</v>
      </c>
      <c r="B4251" t="s">
        <v>27</v>
      </c>
      <c r="D4251" t="s">
        <v>253</v>
      </c>
      <c r="E4251" t="s">
        <v>29</v>
      </c>
      <c r="I4251" t="s">
        <v>48</v>
      </c>
      <c r="L4251" t="s">
        <v>49</v>
      </c>
      <c r="N4251" t="s">
        <v>50</v>
      </c>
      <c r="O4251">
        <v>2005</v>
      </c>
      <c r="P4251">
        <v>2014</v>
      </c>
      <c r="Q4251" t="s">
        <v>55</v>
      </c>
      <c r="R4251">
        <v>12</v>
      </c>
      <c r="S4251">
        <v>13</v>
      </c>
      <c r="T4251" t="s">
        <v>35</v>
      </c>
      <c r="U4251" t="s">
        <v>36</v>
      </c>
      <c r="V4251" t="s">
        <v>37</v>
      </c>
      <c r="Y4251" t="s">
        <v>38</v>
      </c>
      <c r="Z4251">
        <v>1.3755045400000001E-2</v>
      </c>
    </row>
    <row r="4252" spans="1:26" x14ac:dyDescent="0.45">
      <c r="A4252" t="s">
        <v>46</v>
      </c>
      <c r="B4252" t="s">
        <v>27</v>
      </c>
      <c r="D4252" t="s">
        <v>253</v>
      </c>
      <c r="E4252" t="s">
        <v>29</v>
      </c>
      <c r="I4252" t="s">
        <v>48</v>
      </c>
      <c r="L4252" t="s">
        <v>49</v>
      </c>
      <c r="N4252" t="s">
        <v>50</v>
      </c>
      <c r="O4252">
        <v>2005</v>
      </c>
      <c r="P4252">
        <v>2014</v>
      </c>
      <c r="Q4252" t="s">
        <v>55</v>
      </c>
      <c r="R4252">
        <v>14</v>
      </c>
      <c r="S4252">
        <v>15</v>
      </c>
      <c r="T4252" t="s">
        <v>35</v>
      </c>
      <c r="U4252" t="s">
        <v>36</v>
      </c>
      <c r="V4252" t="s">
        <v>37</v>
      </c>
      <c r="Y4252" t="s">
        <v>38</v>
      </c>
      <c r="Z4252">
        <v>1.6786349499999999E-2</v>
      </c>
    </row>
    <row r="4253" spans="1:26" x14ac:dyDescent="0.45">
      <c r="A4253" t="s">
        <v>686</v>
      </c>
      <c r="B4253" t="s">
        <v>27</v>
      </c>
      <c r="D4253" t="s">
        <v>687</v>
      </c>
      <c r="E4253" t="s">
        <v>29</v>
      </c>
      <c r="J4253" t="s">
        <v>30</v>
      </c>
      <c r="K4253" t="s">
        <v>31</v>
      </c>
      <c r="L4253" t="s">
        <v>688</v>
      </c>
      <c r="N4253" t="s">
        <v>33</v>
      </c>
      <c r="O4253">
        <v>2003</v>
      </c>
      <c r="P4253">
        <v>2003</v>
      </c>
      <c r="Q4253" t="s">
        <v>34</v>
      </c>
      <c r="R4253">
        <v>95</v>
      </c>
      <c r="S4253">
        <v>99</v>
      </c>
      <c r="T4253" t="s">
        <v>35</v>
      </c>
      <c r="U4253" t="s">
        <v>36</v>
      </c>
      <c r="V4253" t="s">
        <v>37</v>
      </c>
      <c r="X4253">
        <v>0.35590863859999999</v>
      </c>
      <c r="Y4253" t="s">
        <v>38</v>
      </c>
      <c r="Z4253">
        <v>2.7742826642999998</v>
      </c>
    </row>
    <row r="4254" spans="1:26" x14ac:dyDescent="0.45">
      <c r="A4254" t="s">
        <v>366</v>
      </c>
      <c r="B4254" t="s">
        <v>27</v>
      </c>
      <c r="D4254" t="s">
        <v>367</v>
      </c>
      <c r="E4254" t="s">
        <v>29</v>
      </c>
      <c r="J4254" t="s">
        <v>30</v>
      </c>
      <c r="K4254" t="s">
        <v>31</v>
      </c>
      <c r="L4254" t="s">
        <v>368</v>
      </c>
      <c r="N4254" t="s">
        <v>33</v>
      </c>
      <c r="O4254">
        <v>2003</v>
      </c>
      <c r="P4254">
        <v>2003</v>
      </c>
      <c r="Q4254" t="s">
        <v>34</v>
      </c>
      <c r="R4254">
        <v>40</v>
      </c>
      <c r="S4254">
        <v>44</v>
      </c>
      <c r="T4254" t="s">
        <v>35</v>
      </c>
      <c r="U4254" t="s">
        <v>36</v>
      </c>
      <c r="V4254" t="s">
        <v>37</v>
      </c>
      <c r="Y4254" t="s">
        <v>38</v>
      </c>
      <c r="Z4254">
        <v>1.9793070900000001E-2</v>
      </c>
    </row>
    <row r="4255" spans="1:26" x14ac:dyDescent="0.45">
      <c r="A4255" t="s">
        <v>46</v>
      </c>
      <c r="B4255" t="s">
        <v>27</v>
      </c>
      <c r="D4255" t="s">
        <v>253</v>
      </c>
      <c r="E4255" t="s">
        <v>29</v>
      </c>
      <c r="I4255" t="s">
        <v>48</v>
      </c>
      <c r="L4255" t="s">
        <v>49</v>
      </c>
      <c r="N4255" t="s">
        <v>50</v>
      </c>
      <c r="O4255">
        <v>2005</v>
      </c>
      <c r="P4255">
        <v>2014</v>
      </c>
      <c r="Q4255" t="s">
        <v>55</v>
      </c>
      <c r="R4255">
        <v>16</v>
      </c>
      <c r="S4255">
        <v>17</v>
      </c>
      <c r="T4255" t="s">
        <v>35</v>
      </c>
      <c r="U4255" t="s">
        <v>36</v>
      </c>
      <c r="V4255" t="s">
        <v>37</v>
      </c>
      <c r="Y4255" t="s">
        <v>38</v>
      </c>
      <c r="Z4255">
        <v>1.49388165E-2</v>
      </c>
    </row>
    <row r="4256" spans="1:26" x14ac:dyDescent="0.45">
      <c r="A4256" t="s">
        <v>75</v>
      </c>
      <c r="B4256" t="s">
        <v>27</v>
      </c>
      <c r="D4256" t="s">
        <v>140</v>
      </c>
      <c r="E4256" t="s">
        <v>29</v>
      </c>
      <c r="J4256" t="s">
        <v>77</v>
      </c>
      <c r="K4256" t="s">
        <v>78</v>
      </c>
      <c r="L4256" t="s">
        <v>79</v>
      </c>
      <c r="N4256" t="s">
        <v>33</v>
      </c>
      <c r="O4256">
        <v>2013</v>
      </c>
      <c r="P4256">
        <v>2013</v>
      </c>
      <c r="Q4256" t="s">
        <v>34</v>
      </c>
      <c r="R4256">
        <v>90</v>
      </c>
      <c r="S4256">
        <v>94</v>
      </c>
      <c r="T4256" t="s">
        <v>35</v>
      </c>
      <c r="U4256" t="s">
        <v>66</v>
      </c>
      <c r="V4256" t="s">
        <v>37</v>
      </c>
      <c r="W4256" t="s">
        <v>80</v>
      </c>
      <c r="X4256">
        <v>0.90738568529999997</v>
      </c>
      <c r="Y4256" t="s">
        <v>38</v>
      </c>
      <c r="Z4256">
        <v>1.1179133967999999</v>
      </c>
    </row>
    <row r="4257" spans="1:26" x14ac:dyDescent="0.45">
      <c r="A4257" t="s">
        <v>75</v>
      </c>
      <c r="B4257" t="s">
        <v>27</v>
      </c>
      <c r="D4257" t="s">
        <v>691</v>
      </c>
      <c r="E4257" t="s">
        <v>29</v>
      </c>
      <c r="J4257" t="s">
        <v>77</v>
      </c>
      <c r="K4257" t="s">
        <v>78</v>
      </c>
      <c r="L4257" t="s">
        <v>79</v>
      </c>
      <c r="N4257" t="s">
        <v>33</v>
      </c>
      <c r="O4257">
        <v>2013</v>
      </c>
      <c r="P4257">
        <v>2013</v>
      </c>
      <c r="Q4257" t="s">
        <v>55</v>
      </c>
      <c r="R4257">
        <v>25</v>
      </c>
      <c r="S4257">
        <v>29</v>
      </c>
      <c r="T4257" t="s">
        <v>35</v>
      </c>
      <c r="U4257" t="s">
        <v>66</v>
      </c>
      <c r="V4257" t="s">
        <v>37</v>
      </c>
      <c r="W4257" t="s">
        <v>80</v>
      </c>
      <c r="X4257">
        <v>94.787388381400007</v>
      </c>
      <c r="Y4257" t="s">
        <v>38</v>
      </c>
      <c r="Z4257">
        <v>3.4449645799999998E-2</v>
      </c>
    </row>
    <row r="4258" spans="1:26" x14ac:dyDescent="0.45">
      <c r="A4258" t="s">
        <v>177</v>
      </c>
      <c r="B4258" t="s">
        <v>27</v>
      </c>
      <c r="D4258" t="s">
        <v>178</v>
      </c>
      <c r="E4258" t="s">
        <v>29</v>
      </c>
      <c r="J4258" t="s">
        <v>179</v>
      </c>
      <c r="K4258" t="s">
        <v>180</v>
      </c>
      <c r="L4258" t="s">
        <v>181</v>
      </c>
      <c r="N4258" t="s">
        <v>33</v>
      </c>
      <c r="O4258">
        <v>2011</v>
      </c>
      <c r="P4258">
        <v>2011</v>
      </c>
      <c r="Q4258" t="s">
        <v>55</v>
      </c>
      <c r="R4258">
        <v>45</v>
      </c>
      <c r="S4258">
        <v>54</v>
      </c>
      <c r="T4258" t="s">
        <v>35</v>
      </c>
      <c r="U4258" t="s">
        <v>36</v>
      </c>
      <c r="V4258" t="s">
        <v>37</v>
      </c>
      <c r="Y4258" t="s">
        <v>38</v>
      </c>
      <c r="Z4258">
        <v>3.0000000000000001E-3</v>
      </c>
    </row>
    <row r="4259" spans="1:26" x14ac:dyDescent="0.45">
      <c r="A4259" t="s">
        <v>46</v>
      </c>
      <c r="B4259" t="s">
        <v>27</v>
      </c>
      <c r="D4259" t="s">
        <v>147</v>
      </c>
      <c r="E4259" t="s">
        <v>29</v>
      </c>
      <c r="I4259" t="s">
        <v>48</v>
      </c>
      <c r="L4259" t="s">
        <v>49</v>
      </c>
      <c r="N4259" t="s">
        <v>50</v>
      </c>
      <c r="O4259">
        <v>2005</v>
      </c>
      <c r="P4259">
        <v>2014</v>
      </c>
      <c r="Q4259" t="s">
        <v>55</v>
      </c>
      <c r="R4259">
        <v>60</v>
      </c>
      <c r="S4259">
        <v>64</v>
      </c>
      <c r="T4259" t="s">
        <v>35</v>
      </c>
      <c r="U4259" t="s">
        <v>36</v>
      </c>
      <c r="V4259" t="s">
        <v>37</v>
      </c>
      <c r="X4259">
        <v>69.986439537699994</v>
      </c>
      <c r="Y4259" t="s">
        <v>38</v>
      </c>
      <c r="Z4259">
        <v>3.0504529999999998E-2</v>
      </c>
    </row>
    <row r="4260" spans="1:26" x14ac:dyDescent="0.45">
      <c r="A4260" t="s">
        <v>75</v>
      </c>
      <c r="B4260" t="s">
        <v>27</v>
      </c>
      <c r="D4260" t="s">
        <v>691</v>
      </c>
      <c r="E4260" t="s">
        <v>29</v>
      </c>
      <c r="J4260" t="s">
        <v>77</v>
      </c>
      <c r="K4260" t="s">
        <v>78</v>
      </c>
      <c r="L4260" t="s">
        <v>79</v>
      </c>
      <c r="N4260" t="s">
        <v>33</v>
      </c>
      <c r="O4260">
        <v>2013</v>
      </c>
      <c r="P4260">
        <v>2013</v>
      </c>
      <c r="Q4260" t="s">
        <v>55</v>
      </c>
      <c r="R4260">
        <v>30</v>
      </c>
      <c r="S4260">
        <v>34</v>
      </c>
      <c r="T4260" t="s">
        <v>35</v>
      </c>
      <c r="U4260" t="s">
        <v>66</v>
      </c>
      <c r="V4260" t="s">
        <v>37</v>
      </c>
      <c r="W4260" t="s">
        <v>80</v>
      </c>
      <c r="X4260">
        <v>88.178418150100001</v>
      </c>
      <c r="Y4260" t="s">
        <v>38</v>
      </c>
      <c r="Z4260">
        <v>3.5909371299999999E-2</v>
      </c>
    </row>
    <row r="4261" spans="1:26" x14ac:dyDescent="0.45">
      <c r="A4261" t="s">
        <v>46</v>
      </c>
      <c r="B4261" t="s">
        <v>27</v>
      </c>
      <c r="D4261" t="s">
        <v>253</v>
      </c>
      <c r="E4261" t="s">
        <v>29</v>
      </c>
      <c r="I4261" t="s">
        <v>48</v>
      </c>
      <c r="L4261" t="s">
        <v>49</v>
      </c>
      <c r="N4261" t="s">
        <v>50</v>
      </c>
      <c r="O4261">
        <v>2005</v>
      </c>
      <c r="P4261">
        <v>2014</v>
      </c>
      <c r="Q4261" t="s">
        <v>55</v>
      </c>
      <c r="R4261">
        <v>18</v>
      </c>
      <c r="S4261">
        <v>25</v>
      </c>
      <c r="T4261" t="s">
        <v>35</v>
      </c>
      <c r="U4261" t="s">
        <v>36</v>
      </c>
      <c r="V4261" t="s">
        <v>37</v>
      </c>
      <c r="X4261">
        <v>1613.2653061200001</v>
      </c>
      <c r="Y4261" t="s">
        <v>38</v>
      </c>
      <c r="Z4261">
        <v>1.0030448500000001E-2</v>
      </c>
    </row>
    <row r="4262" spans="1:26" x14ac:dyDescent="0.45">
      <c r="A4262" t="s">
        <v>75</v>
      </c>
      <c r="B4262" t="s">
        <v>27</v>
      </c>
      <c r="D4262" t="s">
        <v>691</v>
      </c>
      <c r="E4262" t="s">
        <v>29</v>
      </c>
      <c r="J4262" t="s">
        <v>77</v>
      </c>
      <c r="K4262" t="s">
        <v>78</v>
      </c>
      <c r="L4262" t="s">
        <v>79</v>
      </c>
      <c r="N4262" t="s">
        <v>33</v>
      </c>
      <c r="O4262">
        <v>2013</v>
      </c>
      <c r="P4262">
        <v>2013</v>
      </c>
      <c r="Q4262" t="s">
        <v>55</v>
      </c>
      <c r="R4262">
        <v>35</v>
      </c>
      <c r="S4262">
        <v>39</v>
      </c>
      <c r="T4262" t="s">
        <v>35</v>
      </c>
      <c r="U4262" t="s">
        <v>66</v>
      </c>
      <c r="V4262" t="s">
        <v>37</v>
      </c>
      <c r="W4262" t="s">
        <v>80</v>
      </c>
      <c r="X4262">
        <v>74.882317309300007</v>
      </c>
      <c r="Y4262" t="s">
        <v>38</v>
      </c>
      <c r="Z4262">
        <v>4.0445535599999999E-2</v>
      </c>
    </row>
    <row r="4263" spans="1:26" x14ac:dyDescent="0.45">
      <c r="A4263" t="s">
        <v>177</v>
      </c>
      <c r="B4263" t="s">
        <v>27</v>
      </c>
      <c r="D4263" t="s">
        <v>178</v>
      </c>
      <c r="E4263" t="s">
        <v>29</v>
      </c>
      <c r="J4263" t="s">
        <v>179</v>
      </c>
      <c r="K4263" t="s">
        <v>180</v>
      </c>
      <c r="L4263" t="s">
        <v>181</v>
      </c>
      <c r="N4263" t="s">
        <v>33</v>
      </c>
      <c r="O4263">
        <v>2011</v>
      </c>
      <c r="P4263">
        <v>2011</v>
      </c>
      <c r="Q4263" t="s">
        <v>34</v>
      </c>
      <c r="R4263">
        <v>16</v>
      </c>
      <c r="S4263">
        <v>24</v>
      </c>
      <c r="T4263" t="s">
        <v>35</v>
      </c>
      <c r="U4263" t="s">
        <v>36</v>
      </c>
      <c r="V4263" t="s">
        <v>37</v>
      </c>
      <c r="Y4263" t="s">
        <v>38</v>
      </c>
      <c r="Z4263">
        <v>3.0000000000000001E-3</v>
      </c>
    </row>
    <row r="4264" spans="1:26" x14ac:dyDescent="0.45">
      <c r="A4264" t="s">
        <v>75</v>
      </c>
      <c r="B4264" t="s">
        <v>27</v>
      </c>
      <c r="D4264" t="s">
        <v>691</v>
      </c>
      <c r="E4264" t="s">
        <v>29</v>
      </c>
      <c r="J4264" t="s">
        <v>77</v>
      </c>
      <c r="K4264" t="s">
        <v>78</v>
      </c>
      <c r="L4264" t="s">
        <v>79</v>
      </c>
      <c r="N4264" t="s">
        <v>33</v>
      </c>
      <c r="O4264">
        <v>2013</v>
      </c>
      <c r="P4264">
        <v>2013</v>
      </c>
      <c r="Q4264" t="s">
        <v>55</v>
      </c>
      <c r="R4264">
        <v>40</v>
      </c>
      <c r="S4264">
        <v>44</v>
      </c>
      <c r="T4264" t="s">
        <v>35</v>
      </c>
      <c r="U4264" t="s">
        <v>66</v>
      </c>
      <c r="V4264" t="s">
        <v>37</v>
      </c>
      <c r="W4264" t="s">
        <v>80</v>
      </c>
      <c r="X4264">
        <v>61.4552365491</v>
      </c>
      <c r="Y4264" t="s">
        <v>38</v>
      </c>
      <c r="Z4264">
        <v>4.6405067000000001E-2</v>
      </c>
    </row>
    <row r="4265" spans="1:26" x14ac:dyDescent="0.45">
      <c r="A4265" t="s">
        <v>177</v>
      </c>
      <c r="B4265" t="s">
        <v>27</v>
      </c>
      <c r="D4265" t="s">
        <v>178</v>
      </c>
      <c r="E4265" t="s">
        <v>29</v>
      </c>
      <c r="J4265" t="s">
        <v>179</v>
      </c>
      <c r="K4265" t="s">
        <v>180</v>
      </c>
      <c r="L4265" t="s">
        <v>181</v>
      </c>
      <c r="N4265" t="s">
        <v>33</v>
      </c>
      <c r="O4265">
        <v>2011</v>
      </c>
      <c r="P4265">
        <v>2011</v>
      </c>
      <c r="Q4265" t="s">
        <v>34</v>
      </c>
      <c r="R4265">
        <v>25</v>
      </c>
      <c r="S4265">
        <v>34</v>
      </c>
      <c r="T4265" t="s">
        <v>35</v>
      </c>
      <c r="U4265" t="s">
        <v>36</v>
      </c>
      <c r="V4265" t="s">
        <v>37</v>
      </c>
      <c r="Y4265" t="s">
        <v>38</v>
      </c>
      <c r="Z4265">
        <v>3.0000000000000001E-3</v>
      </c>
    </row>
    <row r="4266" spans="1:26" x14ac:dyDescent="0.45">
      <c r="A4266" t="s">
        <v>75</v>
      </c>
      <c r="B4266" t="s">
        <v>27</v>
      </c>
      <c r="D4266" t="s">
        <v>691</v>
      </c>
      <c r="E4266" t="s">
        <v>29</v>
      </c>
      <c r="J4266" t="s">
        <v>77</v>
      </c>
      <c r="K4266" t="s">
        <v>78</v>
      </c>
      <c r="L4266" t="s">
        <v>79</v>
      </c>
      <c r="N4266" t="s">
        <v>33</v>
      </c>
      <c r="O4266">
        <v>2013</v>
      </c>
      <c r="P4266">
        <v>2013</v>
      </c>
      <c r="Q4266" t="s">
        <v>55</v>
      </c>
      <c r="R4266">
        <v>45</v>
      </c>
      <c r="S4266">
        <v>49</v>
      </c>
      <c r="T4266" t="s">
        <v>35</v>
      </c>
      <c r="U4266" t="s">
        <v>66</v>
      </c>
      <c r="V4266" t="s">
        <v>37</v>
      </c>
      <c r="W4266" t="s">
        <v>80</v>
      </c>
      <c r="X4266">
        <v>61.2727119491</v>
      </c>
      <c r="Y4266" t="s">
        <v>38</v>
      </c>
      <c r="Z4266">
        <v>3.5741682099999998E-2</v>
      </c>
    </row>
    <row r="4267" spans="1:26" x14ac:dyDescent="0.45">
      <c r="A4267" t="s">
        <v>177</v>
      </c>
      <c r="B4267" t="s">
        <v>27</v>
      </c>
      <c r="D4267" t="s">
        <v>178</v>
      </c>
      <c r="E4267" t="s">
        <v>29</v>
      </c>
      <c r="J4267" t="s">
        <v>179</v>
      </c>
      <c r="K4267" t="s">
        <v>180</v>
      </c>
      <c r="L4267" t="s">
        <v>181</v>
      </c>
      <c r="N4267" t="s">
        <v>33</v>
      </c>
      <c r="O4267">
        <v>2011</v>
      </c>
      <c r="P4267">
        <v>2011</v>
      </c>
      <c r="Q4267" t="s">
        <v>34</v>
      </c>
      <c r="R4267">
        <v>35</v>
      </c>
      <c r="S4267">
        <v>44</v>
      </c>
      <c r="T4267" t="s">
        <v>35</v>
      </c>
      <c r="U4267" t="s">
        <v>36</v>
      </c>
      <c r="V4267" t="s">
        <v>37</v>
      </c>
      <c r="Y4267" t="s">
        <v>38</v>
      </c>
      <c r="Z4267">
        <v>3.0000000000000001E-3</v>
      </c>
    </row>
    <row r="4268" spans="1:26" x14ac:dyDescent="0.45">
      <c r="A4268" t="s">
        <v>75</v>
      </c>
      <c r="B4268" t="s">
        <v>27</v>
      </c>
      <c r="D4268" t="s">
        <v>691</v>
      </c>
      <c r="E4268" t="s">
        <v>29</v>
      </c>
      <c r="J4268" t="s">
        <v>77</v>
      </c>
      <c r="K4268" t="s">
        <v>78</v>
      </c>
      <c r="L4268" t="s">
        <v>79</v>
      </c>
      <c r="N4268" t="s">
        <v>33</v>
      </c>
      <c r="O4268">
        <v>2013</v>
      </c>
      <c r="P4268">
        <v>2013</v>
      </c>
      <c r="Q4268" t="s">
        <v>55</v>
      </c>
      <c r="R4268">
        <v>50</v>
      </c>
      <c r="S4268">
        <v>54</v>
      </c>
      <c r="T4268" t="s">
        <v>35</v>
      </c>
      <c r="U4268" t="s">
        <v>66</v>
      </c>
      <c r="V4268" t="s">
        <v>37</v>
      </c>
      <c r="W4268" t="s">
        <v>80</v>
      </c>
      <c r="X4268">
        <v>48.072596723499998</v>
      </c>
      <c r="Y4268" t="s">
        <v>38</v>
      </c>
      <c r="Z4268">
        <v>4.2361383799999999E-2</v>
      </c>
    </row>
    <row r="4269" spans="1:26" x14ac:dyDescent="0.45">
      <c r="A4269" t="s">
        <v>46</v>
      </c>
      <c r="B4269" t="s">
        <v>27</v>
      </c>
      <c r="D4269" t="s">
        <v>253</v>
      </c>
      <c r="E4269" t="s">
        <v>29</v>
      </c>
      <c r="I4269" t="s">
        <v>48</v>
      </c>
      <c r="L4269" t="s">
        <v>49</v>
      </c>
      <c r="N4269" t="s">
        <v>50</v>
      </c>
      <c r="O4269">
        <v>2005</v>
      </c>
      <c r="P4269">
        <v>2014</v>
      </c>
      <c r="Q4269" t="s">
        <v>34</v>
      </c>
      <c r="R4269">
        <v>40</v>
      </c>
      <c r="S4269">
        <v>44</v>
      </c>
      <c r="T4269" t="s">
        <v>35</v>
      </c>
      <c r="U4269" t="s">
        <v>36</v>
      </c>
      <c r="V4269" t="s">
        <v>37</v>
      </c>
      <c r="X4269">
        <v>250.23463967289999</v>
      </c>
      <c r="Y4269" t="s">
        <v>38</v>
      </c>
      <c r="Z4269">
        <v>1.45715553E-2</v>
      </c>
    </row>
    <row r="4270" spans="1:26" x14ac:dyDescent="0.45">
      <c r="A4270" t="s">
        <v>46</v>
      </c>
      <c r="B4270" t="s">
        <v>27</v>
      </c>
      <c r="D4270" t="s">
        <v>147</v>
      </c>
      <c r="E4270" t="s">
        <v>29</v>
      </c>
      <c r="I4270" t="s">
        <v>48</v>
      </c>
      <c r="L4270" t="s">
        <v>49</v>
      </c>
      <c r="N4270" t="s">
        <v>50</v>
      </c>
      <c r="O4270">
        <v>2005</v>
      </c>
      <c r="P4270">
        <v>2014</v>
      </c>
      <c r="Q4270" t="s">
        <v>55</v>
      </c>
      <c r="R4270">
        <v>65</v>
      </c>
      <c r="S4270">
        <v>69</v>
      </c>
      <c r="T4270" t="s">
        <v>35</v>
      </c>
      <c r="U4270" t="s">
        <v>36</v>
      </c>
      <c r="V4270" t="s">
        <v>37</v>
      </c>
      <c r="X4270">
        <v>51.572864289999998</v>
      </c>
      <c r="Y4270" t="s">
        <v>38</v>
      </c>
      <c r="Z4270">
        <v>3.4557682800000003E-2</v>
      </c>
    </row>
    <row r="4271" spans="1:26" x14ac:dyDescent="0.45">
      <c r="A4271" t="s">
        <v>75</v>
      </c>
      <c r="B4271" t="s">
        <v>27</v>
      </c>
      <c r="D4271" t="s">
        <v>691</v>
      </c>
      <c r="E4271" t="s">
        <v>29</v>
      </c>
      <c r="J4271" t="s">
        <v>77</v>
      </c>
      <c r="K4271" t="s">
        <v>78</v>
      </c>
      <c r="L4271" t="s">
        <v>79</v>
      </c>
      <c r="N4271" t="s">
        <v>33</v>
      </c>
      <c r="O4271">
        <v>2013</v>
      </c>
      <c r="P4271">
        <v>2013</v>
      </c>
      <c r="Q4271" t="s">
        <v>55</v>
      </c>
      <c r="R4271">
        <v>55</v>
      </c>
      <c r="S4271">
        <v>59</v>
      </c>
      <c r="T4271" t="s">
        <v>35</v>
      </c>
      <c r="U4271" t="s">
        <v>66</v>
      </c>
      <c r="V4271" t="s">
        <v>37</v>
      </c>
      <c r="W4271" t="s">
        <v>80</v>
      </c>
      <c r="X4271">
        <v>35.592921411900001</v>
      </c>
      <c r="Y4271" t="s">
        <v>38</v>
      </c>
      <c r="Z4271">
        <v>5.2134996699999998E-2</v>
      </c>
    </row>
    <row r="4272" spans="1:26" x14ac:dyDescent="0.45">
      <c r="A4272" t="s">
        <v>46</v>
      </c>
      <c r="B4272" t="s">
        <v>27</v>
      </c>
      <c r="D4272" t="s">
        <v>253</v>
      </c>
      <c r="E4272" t="s">
        <v>29</v>
      </c>
      <c r="I4272" t="s">
        <v>48</v>
      </c>
      <c r="L4272" t="s">
        <v>49</v>
      </c>
      <c r="N4272" t="s">
        <v>50</v>
      </c>
      <c r="O4272">
        <v>2005</v>
      </c>
      <c r="P4272">
        <v>2014</v>
      </c>
      <c r="Q4272" t="s">
        <v>34</v>
      </c>
      <c r="R4272">
        <v>45</v>
      </c>
      <c r="S4272">
        <v>49</v>
      </c>
      <c r="T4272" t="s">
        <v>35</v>
      </c>
      <c r="U4272" t="s">
        <v>36</v>
      </c>
      <c r="V4272" t="s">
        <v>37</v>
      </c>
      <c r="X4272">
        <v>242.7164248702</v>
      </c>
      <c r="Y4272" t="s">
        <v>38</v>
      </c>
      <c r="Z4272">
        <v>1.41517503E-2</v>
      </c>
    </row>
    <row r="4273" spans="1:26" x14ac:dyDescent="0.45">
      <c r="A4273" t="s">
        <v>612</v>
      </c>
      <c r="B4273" t="s">
        <v>27</v>
      </c>
      <c r="D4273" t="s">
        <v>406</v>
      </c>
      <c r="E4273" t="s">
        <v>29</v>
      </c>
      <c r="L4273" t="s">
        <v>613</v>
      </c>
      <c r="N4273" t="s">
        <v>33</v>
      </c>
      <c r="O4273">
        <v>2002</v>
      </c>
      <c r="P4273">
        <v>2002</v>
      </c>
      <c r="Q4273" t="s">
        <v>55</v>
      </c>
      <c r="R4273">
        <v>85</v>
      </c>
      <c r="S4273">
        <v>89</v>
      </c>
      <c r="T4273" t="s">
        <v>35</v>
      </c>
      <c r="U4273" t="s">
        <v>36</v>
      </c>
      <c r="V4273" t="s">
        <v>37</v>
      </c>
      <c r="X4273">
        <v>154.49096955499999</v>
      </c>
      <c r="Y4273" t="s">
        <v>38</v>
      </c>
      <c r="Z4273">
        <v>9.7372397000000006E-3</v>
      </c>
    </row>
    <row r="4274" spans="1:26" x14ac:dyDescent="0.45">
      <c r="A4274" t="s">
        <v>75</v>
      </c>
      <c r="B4274" t="s">
        <v>27</v>
      </c>
      <c r="D4274" t="s">
        <v>691</v>
      </c>
      <c r="E4274" t="s">
        <v>29</v>
      </c>
      <c r="J4274" t="s">
        <v>77</v>
      </c>
      <c r="K4274" t="s">
        <v>78</v>
      </c>
      <c r="L4274" t="s">
        <v>79</v>
      </c>
      <c r="N4274" t="s">
        <v>33</v>
      </c>
      <c r="O4274">
        <v>2013</v>
      </c>
      <c r="P4274">
        <v>2013</v>
      </c>
      <c r="Q4274" t="s">
        <v>55</v>
      </c>
      <c r="R4274">
        <v>60</v>
      </c>
      <c r="S4274">
        <v>64</v>
      </c>
      <c r="T4274" t="s">
        <v>35</v>
      </c>
      <c r="U4274" t="s">
        <v>66</v>
      </c>
      <c r="V4274" t="s">
        <v>37</v>
      </c>
      <c r="W4274" t="s">
        <v>80</v>
      </c>
      <c r="X4274">
        <v>25.052600730199998</v>
      </c>
      <c r="Y4274" t="s">
        <v>38</v>
      </c>
      <c r="Z4274">
        <v>6.6126741099999997E-2</v>
      </c>
    </row>
    <row r="4275" spans="1:26" x14ac:dyDescent="0.45">
      <c r="A4275" t="s">
        <v>46</v>
      </c>
      <c r="B4275" t="s">
        <v>27</v>
      </c>
      <c r="D4275" t="s">
        <v>81</v>
      </c>
      <c r="E4275" t="s">
        <v>29</v>
      </c>
      <c r="I4275" t="s">
        <v>48</v>
      </c>
      <c r="L4275" t="s">
        <v>49</v>
      </c>
      <c r="N4275" t="s">
        <v>50</v>
      </c>
      <c r="O4275">
        <v>2005</v>
      </c>
      <c r="P4275">
        <v>2014</v>
      </c>
      <c r="Q4275" t="s">
        <v>34</v>
      </c>
      <c r="R4275">
        <v>70</v>
      </c>
      <c r="S4275">
        <v>74</v>
      </c>
      <c r="T4275" t="s">
        <v>35</v>
      </c>
      <c r="U4275" t="s">
        <v>36</v>
      </c>
      <c r="V4275" t="s">
        <v>37</v>
      </c>
      <c r="X4275">
        <v>43.922250051799999</v>
      </c>
      <c r="Y4275" t="s">
        <v>38</v>
      </c>
      <c r="Z4275">
        <v>3.3368900899999998E-2</v>
      </c>
    </row>
    <row r="4276" spans="1:26" x14ac:dyDescent="0.45">
      <c r="A4276" t="s">
        <v>46</v>
      </c>
      <c r="B4276" t="s">
        <v>27</v>
      </c>
      <c r="D4276" t="s">
        <v>253</v>
      </c>
      <c r="E4276" t="s">
        <v>29</v>
      </c>
      <c r="I4276" t="s">
        <v>48</v>
      </c>
      <c r="L4276" t="s">
        <v>49</v>
      </c>
      <c r="N4276" t="s">
        <v>50</v>
      </c>
      <c r="O4276">
        <v>2005</v>
      </c>
      <c r="P4276">
        <v>2014</v>
      </c>
      <c r="Q4276" t="s">
        <v>34</v>
      </c>
      <c r="R4276">
        <v>50</v>
      </c>
      <c r="S4276">
        <v>54</v>
      </c>
      <c r="T4276" t="s">
        <v>35</v>
      </c>
      <c r="U4276" t="s">
        <v>36</v>
      </c>
      <c r="V4276" t="s">
        <v>37</v>
      </c>
      <c r="X4276">
        <v>134.3417757844</v>
      </c>
      <c r="Y4276" t="s">
        <v>38</v>
      </c>
      <c r="Z4276">
        <v>1.90524488E-2</v>
      </c>
    </row>
    <row r="4277" spans="1:26" x14ac:dyDescent="0.45">
      <c r="A4277" t="s">
        <v>692</v>
      </c>
      <c r="B4277" t="s">
        <v>27</v>
      </c>
      <c r="D4277" t="s">
        <v>28</v>
      </c>
      <c r="E4277" t="s">
        <v>29</v>
      </c>
      <c r="L4277" t="s">
        <v>693</v>
      </c>
      <c r="N4277" t="s">
        <v>54</v>
      </c>
      <c r="O4277">
        <v>2004</v>
      </c>
      <c r="P4277">
        <v>2004</v>
      </c>
      <c r="Q4277" t="s">
        <v>34</v>
      </c>
      <c r="R4277">
        <v>15</v>
      </c>
      <c r="S4277">
        <v>29</v>
      </c>
      <c r="T4277" t="s">
        <v>35</v>
      </c>
      <c r="U4277" t="s">
        <v>66</v>
      </c>
      <c r="V4277" t="s">
        <v>37</v>
      </c>
      <c r="W4277" t="s">
        <v>80</v>
      </c>
      <c r="Y4277" t="s">
        <v>38</v>
      </c>
      <c r="Z4277">
        <v>8.3858920000000007E-3</v>
      </c>
    </row>
    <row r="4278" spans="1:26" x14ac:dyDescent="0.45">
      <c r="A4278" t="s">
        <v>692</v>
      </c>
      <c r="B4278" t="s">
        <v>27</v>
      </c>
      <c r="D4278" t="s">
        <v>28</v>
      </c>
      <c r="E4278" t="s">
        <v>29</v>
      </c>
      <c r="L4278" t="s">
        <v>693</v>
      </c>
      <c r="N4278" t="s">
        <v>54</v>
      </c>
      <c r="O4278">
        <v>1998</v>
      </c>
      <c r="P4278">
        <v>1998</v>
      </c>
      <c r="Q4278" t="s">
        <v>34</v>
      </c>
      <c r="R4278">
        <v>15</v>
      </c>
      <c r="S4278">
        <v>29</v>
      </c>
      <c r="T4278" t="s">
        <v>35</v>
      </c>
      <c r="U4278" t="s">
        <v>66</v>
      </c>
      <c r="V4278" t="s">
        <v>37</v>
      </c>
      <c r="W4278" t="s">
        <v>80</v>
      </c>
      <c r="Y4278" t="s">
        <v>38</v>
      </c>
      <c r="Z4278">
        <v>8.4321909000000007E-3</v>
      </c>
    </row>
    <row r="4279" spans="1:26" x14ac:dyDescent="0.45">
      <c r="A4279" t="s">
        <v>692</v>
      </c>
      <c r="B4279" t="s">
        <v>27</v>
      </c>
      <c r="D4279" t="s">
        <v>28</v>
      </c>
      <c r="E4279" t="s">
        <v>29</v>
      </c>
      <c r="L4279" t="s">
        <v>693</v>
      </c>
      <c r="N4279" t="s">
        <v>54</v>
      </c>
      <c r="O4279">
        <v>1998</v>
      </c>
      <c r="P4279">
        <v>1998</v>
      </c>
      <c r="Q4279" t="s">
        <v>34</v>
      </c>
      <c r="R4279">
        <v>50</v>
      </c>
      <c r="S4279">
        <v>69</v>
      </c>
      <c r="T4279" t="s">
        <v>35</v>
      </c>
      <c r="U4279" t="s">
        <v>66</v>
      </c>
      <c r="V4279" t="s">
        <v>37</v>
      </c>
      <c r="W4279" t="s">
        <v>80</v>
      </c>
      <c r="Y4279" t="s">
        <v>38</v>
      </c>
      <c r="Z4279">
        <v>1.1653926199999999E-2</v>
      </c>
    </row>
    <row r="4280" spans="1:26" x14ac:dyDescent="0.45">
      <c r="A4280" t="s">
        <v>692</v>
      </c>
      <c r="B4280" t="s">
        <v>27</v>
      </c>
      <c r="D4280" t="s">
        <v>28</v>
      </c>
      <c r="E4280" t="s">
        <v>29</v>
      </c>
      <c r="L4280" t="s">
        <v>693</v>
      </c>
      <c r="N4280" t="s">
        <v>54</v>
      </c>
      <c r="O4280">
        <v>2004</v>
      </c>
      <c r="P4280">
        <v>2004</v>
      </c>
      <c r="Q4280" t="s">
        <v>34</v>
      </c>
      <c r="R4280">
        <v>50</v>
      </c>
      <c r="S4280">
        <v>69</v>
      </c>
      <c r="T4280" t="s">
        <v>35</v>
      </c>
      <c r="U4280" t="s">
        <v>66</v>
      </c>
      <c r="V4280" t="s">
        <v>37</v>
      </c>
      <c r="W4280" t="s">
        <v>80</v>
      </c>
      <c r="Y4280" t="s">
        <v>38</v>
      </c>
      <c r="Z4280">
        <v>1.3072864199999999E-2</v>
      </c>
    </row>
    <row r="4281" spans="1:26" x14ac:dyDescent="0.45">
      <c r="A4281" t="s">
        <v>692</v>
      </c>
      <c r="B4281" t="s">
        <v>27</v>
      </c>
      <c r="D4281" t="s">
        <v>28</v>
      </c>
      <c r="E4281" t="s">
        <v>29</v>
      </c>
      <c r="L4281" t="s">
        <v>693</v>
      </c>
      <c r="N4281" t="s">
        <v>54</v>
      </c>
      <c r="O4281">
        <v>2004</v>
      </c>
      <c r="P4281">
        <v>2004</v>
      </c>
      <c r="Q4281" t="s">
        <v>34</v>
      </c>
      <c r="R4281">
        <v>30</v>
      </c>
      <c r="S4281">
        <v>49</v>
      </c>
      <c r="T4281" t="s">
        <v>35</v>
      </c>
      <c r="U4281" t="s">
        <v>66</v>
      </c>
      <c r="V4281" t="s">
        <v>37</v>
      </c>
      <c r="W4281" t="s">
        <v>80</v>
      </c>
      <c r="Y4281" t="s">
        <v>38</v>
      </c>
      <c r="Z4281">
        <v>1.1292088800000001E-2</v>
      </c>
    </row>
    <row r="4282" spans="1:26" x14ac:dyDescent="0.45">
      <c r="A4282" t="s">
        <v>692</v>
      </c>
      <c r="B4282" t="s">
        <v>27</v>
      </c>
      <c r="D4282" t="s">
        <v>28</v>
      </c>
      <c r="E4282" t="s">
        <v>29</v>
      </c>
      <c r="L4282" t="s">
        <v>693</v>
      </c>
      <c r="N4282" t="s">
        <v>54</v>
      </c>
      <c r="O4282">
        <v>1998</v>
      </c>
      <c r="P4282">
        <v>1998</v>
      </c>
      <c r="Q4282" t="s">
        <v>55</v>
      </c>
      <c r="R4282">
        <v>30</v>
      </c>
      <c r="S4282">
        <v>49</v>
      </c>
      <c r="T4282" t="s">
        <v>35</v>
      </c>
      <c r="U4282" t="s">
        <v>66</v>
      </c>
      <c r="V4282" t="s">
        <v>37</v>
      </c>
      <c r="W4282" t="s">
        <v>80</v>
      </c>
      <c r="Y4282" t="s">
        <v>38</v>
      </c>
      <c r="Z4282">
        <v>1.0903880899999999E-2</v>
      </c>
    </row>
    <row r="4283" spans="1:26" x14ac:dyDescent="0.45">
      <c r="A4283" t="s">
        <v>692</v>
      </c>
      <c r="B4283" t="s">
        <v>27</v>
      </c>
      <c r="D4283" t="s">
        <v>28</v>
      </c>
      <c r="E4283" t="s">
        <v>29</v>
      </c>
      <c r="L4283" t="s">
        <v>693</v>
      </c>
      <c r="N4283" t="s">
        <v>54</v>
      </c>
      <c r="O4283">
        <v>1998</v>
      </c>
      <c r="P4283">
        <v>1998</v>
      </c>
      <c r="Q4283" t="s">
        <v>34</v>
      </c>
      <c r="R4283">
        <v>30</v>
      </c>
      <c r="S4283">
        <v>49</v>
      </c>
      <c r="T4283" t="s">
        <v>35</v>
      </c>
      <c r="U4283" t="s">
        <v>66</v>
      </c>
      <c r="V4283" t="s">
        <v>37</v>
      </c>
      <c r="W4283" t="s">
        <v>80</v>
      </c>
      <c r="Y4283" t="s">
        <v>38</v>
      </c>
      <c r="Z4283">
        <v>1.15460623E-2</v>
      </c>
    </row>
    <row r="4284" spans="1:26" x14ac:dyDescent="0.45">
      <c r="A4284" t="s">
        <v>692</v>
      </c>
      <c r="B4284" t="s">
        <v>27</v>
      </c>
      <c r="D4284" t="s">
        <v>28</v>
      </c>
      <c r="E4284" t="s">
        <v>29</v>
      </c>
      <c r="L4284" t="s">
        <v>693</v>
      </c>
      <c r="N4284" t="s">
        <v>54</v>
      </c>
      <c r="O4284">
        <v>2004</v>
      </c>
      <c r="P4284">
        <v>2004</v>
      </c>
      <c r="Q4284" t="s">
        <v>55</v>
      </c>
      <c r="R4284">
        <v>50</v>
      </c>
      <c r="S4284">
        <v>69</v>
      </c>
      <c r="T4284" t="s">
        <v>35</v>
      </c>
      <c r="U4284" t="s">
        <v>66</v>
      </c>
      <c r="V4284" t="s">
        <v>37</v>
      </c>
      <c r="W4284" t="s">
        <v>80</v>
      </c>
      <c r="Y4284" t="s">
        <v>38</v>
      </c>
      <c r="Z4284">
        <v>1.38600068E-2</v>
      </c>
    </row>
    <row r="4285" spans="1:26" x14ac:dyDescent="0.45">
      <c r="A4285" t="s">
        <v>692</v>
      </c>
      <c r="B4285" t="s">
        <v>27</v>
      </c>
      <c r="D4285" t="s">
        <v>28</v>
      </c>
      <c r="E4285" t="s">
        <v>29</v>
      </c>
      <c r="L4285" t="s">
        <v>693</v>
      </c>
      <c r="N4285" t="s">
        <v>54</v>
      </c>
      <c r="O4285">
        <v>1998</v>
      </c>
      <c r="P4285">
        <v>1998</v>
      </c>
      <c r="Q4285" t="s">
        <v>55</v>
      </c>
      <c r="R4285">
        <v>50</v>
      </c>
      <c r="S4285">
        <v>69</v>
      </c>
      <c r="T4285" t="s">
        <v>35</v>
      </c>
      <c r="U4285" t="s">
        <v>66</v>
      </c>
      <c r="V4285" t="s">
        <v>37</v>
      </c>
      <c r="W4285" t="s">
        <v>80</v>
      </c>
      <c r="Y4285" t="s">
        <v>38</v>
      </c>
      <c r="Z4285">
        <v>1.5257957399999999E-2</v>
      </c>
    </row>
    <row r="4286" spans="1:26" x14ac:dyDescent="0.45">
      <c r="A4286" t="s">
        <v>692</v>
      </c>
      <c r="B4286" t="s">
        <v>27</v>
      </c>
      <c r="D4286" t="s">
        <v>28</v>
      </c>
      <c r="E4286" t="s">
        <v>29</v>
      </c>
      <c r="L4286" t="s">
        <v>693</v>
      </c>
      <c r="N4286" t="s">
        <v>54</v>
      </c>
      <c r="O4286">
        <v>1998</v>
      </c>
      <c r="P4286">
        <v>1998</v>
      </c>
      <c r="Q4286" t="s">
        <v>55</v>
      </c>
      <c r="R4286">
        <v>15</v>
      </c>
      <c r="S4286">
        <v>29</v>
      </c>
      <c r="T4286" t="s">
        <v>35</v>
      </c>
      <c r="U4286" t="s">
        <v>66</v>
      </c>
      <c r="V4286" t="s">
        <v>37</v>
      </c>
      <c r="W4286" t="s">
        <v>80</v>
      </c>
      <c r="Y4286" t="s">
        <v>38</v>
      </c>
      <c r="Z4286">
        <v>1.5250570099999999E-2</v>
      </c>
    </row>
    <row r="4287" spans="1:26" x14ac:dyDescent="0.45">
      <c r="A4287" t="s">
        <v>46</v>
      </c>
      <c r="B4287" t="s">
        <v>27</v>
      </c>
      <c r="D4287" t="s">
        <v>253</v>
      </c>
      <c r="E4287" t="s">
        <v>29</v>
      </c>
      <c r="I4287" t="s">
        <v>48</v>
      </c>
      <c r="L4287" t="s">
        <v>49</v>
      </c>
      <c r="N4287" t="s">
        <v>50</v>
      </c>
      <c r="O4287">
        <v>2005</v>
      </c>
      <c r="P4287">
        <v>2014</v>
      </c>
      <c r="Q4287" t="s">
        <v>34</v>
      </c>
      <c r="R4287">
        <v>60</v>
      </c>
      <c r="S4287">
        <v>64</v>
      </c>
      <c r="T4287" t="s">
        <v>35</v>
      </c>
      <c r="U4287" t="s">
        <v>36</v>
      </c>
      <c r="V4287" t="s">
        <v>37</v>
      </c>
      <c r="X4287">
        <v>87.247055026599995</v>
      </c>
      <c r="Y4287" t="s">
        <v>38</v>
      </c>
      <c r="Z4287">
        <v>2.2065275799999999E-2</v>
      </c>
    </row>
    <row r="4288" spans="1:26" x14ac:dyDescent="0.45">
      <c r="A4288" t="s">
        <v>692</v>
      </c>
      <c r="B4288" t="s">
        <v>27</v>
      </c>
      <c r="D4288" t="s">
        <v>28</v>
      </c>
      <c r="E4288" t="s">
        <v>29</v>
      </c>
      <c r="L4288" t="s">
        <v>693</v>
      </c>
      <c r="N4288" t="s">
        <v>54</v>
      </c>
      <c r="O4288">
        <v>2004</v>
      </c>
      <c r="P4288">
        <v>2004</v>
      </c>
      <c r="Q4288" t="s">
        <v>55</v>
      </c>
      <c r="R4288">
        <v>15</v>
      </c>
      <c r="S4288">
        <v>29</v>
      </c>
      <c r="T4288" t="s">
        <v>35</v>
      </c>
      <c r="U4288" t="s">
        <v>66</v>
      </c>
      <c r="V4288" t="s">
        <v>37</v>
      </c>
      <c r="W4288" t="s">
        <v>80</v>
      </c>
      <c r="Y4288" t="s">
        <v>38</v>
      </c>
      <c r="Z4288">
        <v>1.8783306699999999E-2</v>
      </c>
    </row>
    <row r="4289" spans="1:26" x14ac:dyDescent="0.45">
      <c r="A4289" t="s">
        <v>694</v>
      </c>
      <c r="B4289" t="s">
        <v>27</v>
      </c>
      <c r="D4289" t="s">
        <v>28</v>
      </c>
      <c r="E4289" t="s">
        <v>29</v>
      </c>
      <c r="L4289" t="s">
        <v>695</v>
      </c>
      <c r="N4289" t="s">
        <v>54</v>
      </c>
      <c r="O4289">
        <v>1982</v>
      </c>
      <c r="P4289">
        <v>1988</v>
      </c>
      <c r="Q4289" t="s">
        <v>42</v>
      </c>
      <c r="R4289">
        <v>70</v>
      </c>
      <c r="S4289">
        <v>99</v>
      </c>
      <c r="T4289" t="s">
        <v>35</v>
      </c>
      <c r="U4289" t="s">
        <v>66</v>
      </c>
      <c r="V4289" t="s">
        <v>37</v>
      </c>
      <c r="W4289" t="s">
        <v>80</v>
      </c>
      <c r="Y4289" t="s">
        <v>38</v>
      </c>
      <c r="Z4289">
        <v>0.28625732659999997</v>
      </c>
    </row>
    <row r="4290" spans="1:26" x14ac:dyDescent="0.45">
      <c r="A4290" t="s">
        <v>696</v>
      </c>
      <c r="B4290" t="s">
        <v>27</v>
      </c>
      <c r="D4290" t="s">
        <v>28</v>
      </c>
      <c r="E4290" t="s">
        <v>29</v>
      </c>
      <c r="L4290" t="s">
        <v>697</v>
      </c>
      <c r="N4290" t="s">
        <v>54</v>
      </c>
      <c r="O4290">
        <v>1997</v>
      </c>
      <c r="P4290">
        <v>1997</v>
      </c>
      <c r="Q4290" t="s">
        <v>34</v>
      </c>
      <c r="R4290">
        <v>13</v>
      </c>
      <c r="S4290">
        <v>17</v>
      </c>
      <c r="T4290" t="s">
        <v>35</v>
      </c>
      <c r="U4290" t="s">
        <v>36</v>
      </c>
      <c r="V4290" t="s">
        <v>37</v>
      </c>
      <c r="X4290">
        <v>731</v>
      </c>
      <c r="Y4290" t="s">
        <v>38</v>
      </c>
      <c r="Z4290">
        <v>7.1091517E-3</v>
      </c>
    </row>
    <row r="4291" spans="1:26" x14ac:dyDescent="0.45">
      <c r="A4291" t="s">
        <v>696</v>
      </c>
      <c r="B4291" t="s">
        <v>27</v>
      </c>
      <c r="D4291" t="s">
        <v>28</v>
      </c>
      <c r="E4291" t="s">
        <v>29</v>
      </c>
      <c r="L4291" t="s">
        <v>697</v>
      </c>
      <c r="N4291" t="s">
        <v>54</v>
      </c>
      <c r="O4291">
        <v>1997</v>
      </c>
      <c r="P4291">
        <v>1997</v>
      </c>
      <c r="Q4291" t="s">
        <v>55</v>
      </c>
      <c r="R4291">
        <v>13</v>
      </c>
      <c r="S4291">
        <v>17</v>
      </c>
      <c r="T4291" t="s">
        <v>35</v>
      </c>
      <c r="U4291" t="s">
        <v>36</v>
      </c>
      <c r="V4291" t="s">
        <v>37</v>
      </c>
      <c r="X4291">
        <v>759</v>
      </c>
      <c r="Y4291" t="s">
        <v>38</v>
      </c>
      <c r="Z4291">
        <v>7.5556175000000003E-3</v>
      </c>
    </row>
    <row r="4292" spans="1:26" x14ac:dyDescent="0.45">
      <c r="A4292" t="s">
        <v>698</v>
      </c>
      <c r="B4292" t="s">
        <v>27</v>
      </c>
      <c r="D4292" t="s">
        <v>28</v>
      </c>
      <c r="E4292" t="s">
        <v>29</v>
      </c>
      <c r="L4292" t="s">
        <v>699</v>
      </c>
      <c r="N4292" t="s">
        <v>54</v>
      </c>
      <c r="O4292">
        <v>1997</v>
      </c>
      <c r="P4292">
        <v>1997</v>
      </c>
      <c r="Q4292" t="s">
        <v>34</v>
      </c>
      <c r="R4292">
        <v>65</v>
      </c>
      <c r="S4292">
        <v>75</v>
      </c>
      <c r="T4292" t="s">
        <v>35</v>
      </c>
      <c r="U4292" t="s">
        <v>36</v>
      </c>
      <c r="V4292" t="s">
        <v>37</v>
      </c>
      <c r="Y4292" t="s">
        <v>38</v>
      </c>
      <c r="Z4292">
        <v>4.0000002000000002E-3</v>
      </c>
    </row>
    <row r="4293" spans="1:26" x14ac:dyDescent="0.45">
      <c r="A4293" t="s">
        <v>177</v>
      </c>
      <c r="B4293" t="s">
        <v>27</v>
      </c>
      <c r="D4293" t="s">
        <v>178</v>
      </c>
      <c r="E4293" t="s">
        <v>29</v>
      </c>
      <c r="J4293" t="s">
        <v>179</v>
      </c>
      <c r="K4293" t="s">
        <v>180</v>
      </c>
      <c r="L4293" t="s">
        <v>181</v>
      </c>
      <c r="N4293" t="s">
        <v>33</v>
      </c>
      <c r="O4293">
        <v>2011</v>
      </c>
      <c r="P4293">
        <v>2011</v>
      </c>
      <c r="Q4293" t="s">
        <v>34</v>
      </c>
      <c r="R4293">
        <v>80</v>
      </c>
      <c r="S4293">
        <v>84</v>
      </c>
      <c r="T4293" t="s">
        <v>35</v>
      </c>
      <c r="U4293" t="s">
        <v>36</v>
      </c>
      <c r="V4293" t="s">
        <v>37</v>
      </c>
      <c r="X4293">
        <v>66.065267539800004</v>
      </c>
      <c r="Y4293" t="s">
        <v>38</v>
      </c>
      <c r="Z4293">
        <v>2.1957563999999999E-2</v>
      </c>
    </row>
    <row r="4294" spans="1:26" x14ac:dyDescent="0.45">
      <c r="A4294" t="s">
        <v>698</v>
      </c>
      <c r="B4294" t="s">
        <v>27</v>
      </c>
      <c r="D4294" t="s">
        <v>28</v>
      </c>
      <c r="E4294" t="s">
        <v>29</v>
      </c>
      <c r="L4294" t="s">
        <v>699</v>
      </c>
      <c r="N4294" t="s">
        <v>54</v>
      </c>
      <c r="O4294">
        <v>1997</v>
      </c>
      <c r="P4294">
        <v>1997</v>
      </c>
      <c r="Q4294" t="s">
        <v>34</v>
      </c>
      <c r="R4294">
        <v>18</v>
      </c>
      <c r="S4294">
        <v>24</v>
      </c>
      <c r="T4294" t="s">
        <v>35</v>
      </c>
      <c r="U4294" t="s">
        <v>36</v>
      </c>
      <c r="V4294" t="s">
        <v>37</v>
      </c>
      <c r="Y4294" t="s">
        <v>38</v>
      </c>
      <c r="Z4294">
        <v>8.0000004000000003E-3</v>
      </c>
    </row>
    <row r="4295" spans="1:26" x14ac:dyDescent="0.45">
      <c r="A4295" t="s">
        <v>698</v>
      </c>
      <c r="B4295" t="s">
        <v>27</v>
      </c>
      <c r="D4295" t="s">
        <v>28</v>
      </c>
      <c r="E4295" t="s">
        <v>29</v>
      </c>
      <c r="L4295" t="s">
        <v>699</v>
      </c>
      <c r="N4295" t="s">
        <v>54</v>
      </c>
      <c r="O4295">
        <v>1997</v>
      </c>
      <c r="P4295">
        <v>1997</v>
      </c>
      <c r="Q4295" t="s">
        <v>34</v>
      </c>
      <c r="R4295">
        <v>35</v>
      </c>
      <c r="S4295">
        <v>44</v>
      </c>
      <c r="T4295" t="s">
        <v>35</v>
      </c>
      <c r="U4295" t="s">
        <v>36</v>
      </c>
      <c r="V4295" t="s">
        <v>37</v>
      </c>
      <c r="Y4295" t="s">
        <v>38</v>
      </c>
      <c r="Z4295">
        <v>4.9999998999999996E-3</v>
      </c>
    </row>
    <row r="4296" spans="1:26" x14ac:dyDescent="0.45">
      <c r="A4296" t="s">
        <v>698</v>
      </c>
      <c r="B4296" t="s">
        <v>27</v>
      </c>
      <c r="D4296" t="s">
        <v>28</v>
      </c>
      <c r="E4296" t="s">
        <v>29</v>
      </c>
      <c r="L4296" t="s">
        <v>699</v>
      </c>
      <c r="N4296" t="s">
        <v>54</v>
      </c>
      <c r="O4296">
        <v>1997</v>
      </c>
      <c r="P4296">
        <v>1997</v>
      </c>
      <c r="Q4296" t="s">
        <v>34</v>
      </c>
      <c r="R4296">
        <v>55</v>
      </c>
      <c r="S4296">
        <v>64</v>
      </c>
      <c r="T4296" t="s">
        <v>35</v>
      </c>
      <c r="U4296" t="s">
        <v>36</v>
      </c>
      <c r="V4296" t="s">
        <v>37</v>
      </c>
      <c r="Y4296" t="s">
        <v>38</v>
      </c>
      <c r="Z4296">
        <v>9.9999997999999993E-3</v>
      </c>
    </row>
    <row r="4297" spans="1:26" x14ac:dyDescent="0.45">
      <c r="A4297" t="s">
        <v>698</v>
      </c>
      <c r="B4297" t="s">
        <v>27</v>
      </c>
      <c r="D4297" t="s">
        <v>28</v>
      </c>
      <c r="E4297" t="s">
        <v>29</v>
      </c>
      <c r="L4297" t="s">
        <v>699</v>
      </c>
      <c r="N4297" t="s">
        <v>54</v>
      </c>
      <c r="O4297">
        <v>1997</v>
      </c>
      <c r="P4297">
        <v>1997</v>
      </c>
      <c r="Q4297" t="s">
        <v>34</v>
      </c>
      <c r="R4297">
        <v>25</v>
      </c>
      <c r="S4297">
        <v>34</v>
      </c>
      <c r="T4297" t="s">
        <v>35</v>
      </c>
      <c r="U4297" t="s">
        <v>36</v>
      </c>
      <c r="V4297" t="s">
        <v>37</v>
      </c>
      <c r="Y4297" t="s">
        <v>38</v>
      </c>
      <c r="Z4297">
        <v>6.0000000999999997E-3</v>
      </c>
    </row>
    <row r="4298" spans="1:26" x14ac:dyDescent="0.45">
      <c r="A4298" t="s">
        <v>698</v>
      </c>
      <c r="B4298" t="s">
        <v>27</v>
      </c>
      <c r="D4298" t="s">
        <v>28</v>
      </c>
      <c r="E4298" t="s">
        <v>29</v>
      </c>
      <c r="L4298" t="s">
        <v>699</v>
      </c>
      <c r="N4298" t="s">
        <v>54</v>
      </c>
      <c r="O4298">
        <v>1997</v>
      </c>
      <c r="P4298">
        <v>1997</v>
      </c>
      <c r="Q4298" t="s">
        <v>34</v>
      </c>
      <c r="R4298">
        <v>45</v>
      </c>
      <c r="S4298">
        <v>54</v>
      </c>
      <c r="T4298" t="s">
        <v>35</v>
      </c>
      <c r="U4298" t="s">
        <v>36</v>
      </c>
      <c r="V4298" t="s">
        <v>37</v>
      </c>
      <c r="Y4298" t="s">
        <v>38</v>
      </c>
      <c r="Z4298">
        <v>7.0000002000000002E-3</v>
      </c>
    </row>
    <row r="4299" spans="1:26" x14ac:dyDescent="0.45">
      <c r="A4299" t="s">
        <v>75</v>
      </c>
      <c r="B4299" t="s">
        <v>27</v>
      </c>
      <c r="D4299" t="s">
        <v>140</v>
      </c>
      <c r="E4299" t="s">
        <v>29</v>
      </c>
      <c r="J4299" t="s">
        <v>77</v>
      </c>
      <c r="K4299" t="s">
        <v>78</v>
      </c>
      <c r="L4299" t="s">
        <v>79</v>
      </c>
      <c r="N4299" t="s">
        <v>33</v>
      </c>
      <c r="O4299">
        <v>2013</v>
      </c>
      <c r="P4299">
        <v>2013</v>
      </c>
      <c r="Q4299" t="s">
        <v>55</v>
      </c>
      <c r="R4299">
        <v>60</v>
      </c>
      <c r="S4299">
        <v>64</v>
      </c>
      <c r="T4299" t="s">
        <v>35</v>
      </c>
      <c r="U4299" t="s">
        <v>66</v>
      </c>
      <c r="V4299" t="s">
        <v>37</v>
      </c>
      <c r="W4299" t="s">
        <v>80</v>
      </c>
      <c r="X4299">
        <v>36.460849740599997</v>
      </c>
      <c r="Y4299" t="s">
        <v>38</v>
      </c>
      <c r="Z4299">
        <v>6.2483536300000003E-2</v>
      </c>
    </row>
    <row r="4300" spans="1:26" x14ac:dyDescent="0.45">
      <c r="A4300" t="s">
        <v>698</v>
      </c>
      <c r="B4300" t="s">
        <v>27</v>
      </c>
      <c r="D4300" t="s">
        <v>28</v>
      </c>
      <c r="E4300" t="s">
        <v>29</v>
      </c>
      <c r="L4300" t="s">
        <v>699</v>
      </c>
      <c r="N4300" t="s">
        <v>54</v>
      </c>
      <c r="O4300">
        <v>1997</v>
      </c>
      <c r="P4300">
        <v>1997</v>
      </c>
      <c r="Q4300" t="s">
        <v>55</v>
      </c>
      <c r="R4300">
        <v>35</v>
      </c>
      <c r="S4300">
        <v>44</v>
      </c>
      <c r="T4300" t="s">
        <v>35</v>
      </c>
      <c r="U4300" t="s">
        <v>36</v>
      </c>
      <c r="V4300" t="s">
        <v>37</v>
      </c>
      <c r="Y4300" t="s">
        <v>38</v>
      </c>
      <c r="Z4300">
        <v>4.9999998999999996E-3</v>
      </c>
    </row>
    <row r="4301" spans="1:26" x14ac:dyDescent="0.45">
      <c r="A4301" t="s">
        <v>698</v>
      </c>
      <c r="B4301" t="s">
        <v>27</v>
      </c>
      <c r="D4301" t="s">
        <v>28</v>
      </c>
      <c r="E4301" t="s">
        <v>29</v>
      </c>
      <c r="L4301" t="s">
        <v>699</v>
      </c>
      <c r="N4301" t="s">
        <v>54</v>
      </c>
      <c r="O4301">
        <v>1997</v>
      </c>
      <c r="P4301">
        <v>1997</v>
      </c>
      <c r="Q4301" t="s">
        <v>55</v>
      </c>
      <c r="R4301">
        <v>25</v>
      </c>
      <c r="S4301">
        <v>34</v>
      </c>
      <c r="T4301" t="s">
        <v>35</v>
      </c>
      <c r="U4301" t="s">
        <v>36</v>
      </c>
      <c r="V4301" t="s">
        <v>37</v>
      </c>
      <c r="Y4301" t="s">
        <v>38</v>
      </c>
      <c r="Z4301">
        <v>6.0000000999999997E-3</v>
      </c>
    </row>
    <row r="4302" spans="1:26" x14ac:dyDescent="0.45">
      <c r="A4302" t="s">
        <v>698</v>
      </c>
      <c r="B4302" t="s">
        <v>27</v>
      </c>
      <c r="D4302" t="s">
        <v>28</v>
      </c>
      <c r="E4302" t="s">
        <v>29</v>
      </c>
      <c r="L4302" t="s">
        <v>699</v>
      </c>
      <c r="N4302" t="s">
        <v>54</v>
      </c>
      <c r="O4302">
        <v>1997</v>
      </c>
      <c r="P4302">
        <v>1997</v>
      </c>
      <c r="Q4302" t="s">
        <v>55</v>
      </c>
      <c r="R4302">
        <v>55</v>
      </c>
      <c r="S4302">
        <v>64</v>
      </c>
      <c r="T4302" t="s">
        <v>35</v>
      </c>
      <c r="U4302" t="s">
        <v>36</v>
      </c>
      <c r="V4302" t="s">
        <v>37</v>
      </c>
      <c r="Y4302" t="s">
        <v>38</v>
      </c>
      <c r="Z4302">
        <v>7.0000002000000002E-3</v>
      </c>
    </row>
    <row r="4303" spans="1:26" x14ac:dyDescent="0.45">
      <c r="A4303" t="s">
        <v>698</v>
      </c>
      <c r="B4303" t="s">
        <v>27</v>
      </c>
      <c r="D4303" t="s">
        <v>28</v>
      </c>
      <c r="E4303" t="s">
        <v>29</v>
      </c>
      <c r="L4303" t="s">
        <v>699</v>
      </c>
      <c r="N4303" t="s">
        <v>54</v>
      </c>
      <c r="O4303">
        <v>1997</v>
      </c>
      <c r="P4303">
        <v>1997</v>
      </c>
      <c r="Q4303" t="s">
        <v>55</v>
      </c>
      <c r="R4303">
        <v>45</v>
      </c>
      <c r="S4303">
        <v>54</v>
      </c>
      <c r="T4303" t="s">
        <v>35</v>
      </c>
      <c r="U4303" t="s">
        <v>36</v>
      </c>
      <c r="V4303" t="s">
        <v>37</v>
      </c>
      <c r="Y4303" t="s">
        <v>38</v>
      </c>
      <c r="Z4303">
        <v>8.0000004000000003E-3</v>
      </c>
    </row>
    <row r="4304" spans="1:26" x14ac:dyDescent="0.45">
      <c r="A4304" t="s">
        <v>223</v>
      </c>
      <c r="B4304" t="s">
        <v>27</v>
      </c>
      <c r="D4304" t="s">
        <v>28</v>
      </c>
      <c r="E4304" t="s">
        <v>29</v>
      </c>
      <c r="L4304" t="s">
        <v>224</v>
      </c>
      <c r="N4304" t="s">
        <v>54</v>
      </c>
      <c r="O4304">
        <v>2008</v>
      </c>
      <c r="P4304">
        <v>2008</v>
      </c>
      <c r="Q4304" t="s">
        <v>34</v>
      </c>
      <c r="R4304">
        <v>50</v>
      </c>
      <c r="S4304">
        <v>69</v>
      </c>
      <c r="T4304" t="s">
        <v>35</v>
      </c>
      <c r="U4304" t="s">
        <v>66</v>
      </c>
      <c r="V4304" t="s">
        <v>37</v>
      </c>
      <c r="W4304" t="s">
        <v>80</v>
      </c>
      <c r="Y4304" t="s">
        <v>38</v>
      </c>
      <c r="Z4304">
        <v>1.3398087600000001E-2</v>
      </c>
    </row>
    <row r="4305" spans="1:26" x14ac:dyDescent="0.45">
      <c r="A4305" t="s">
        <v>177</v>
      </c>
      <c r="B4305" t="s">
        <v>27</v>
      </c>
      <c r="D4305" t="s">
        <v>178</v>
      </c>
      <c r="E4305" t="s">
        <v>29</v>
      </c>
      <c r="J4305" t="s">
        <v>179</v>
      </c>
      <c r="K4305" t="s">
        <v>180</v>
      </c>
      <c r="L4305" t="s">
        <v>181</v>
      </c>
      <c r="N4305" t="s">
        <v>33</v>
      </c>
      <c r="O4305">
        <v>2011</v>
      </c>
      <c r="P4305">
        <v>2011</v>
      </c>
      <c r="Q4305" t="s">
        <v>34</v>
      </c>
      <c r="R4305">
        <v>90</v>
      </c>
      <c r="S4305">
        <v>94</v>
      </c>
      <c r="T4305" t="s">
        <v>35</v>
      </c>
      <c r="U4305" t="s">
        <v>36</v>
      </c>
      <c r="V4305" t="s">
        <v>37</v>
      </c>
      <c r="X4305">
        <v>8.6000021444999994</v>
      </c>
      <c r="Y4305" t="s">
        <v>38</v>
      </c>
      <c r="Z4305">
        <v>0.1227079574</v>
      </c>
    </row>
    <row r="4306" spans="1:26" x14ac:dyDescent="0.45">
      <c r="A4306" t="s">
        <v>223</v>
      </c>
      <c r="B4306" t="s">
        <v>27</v>
      </c>
      <c r="D4306" t="s">
        <v>28</v>
      </c>
      <c r="E4306" t="s">
        <v>29</v>
      </c>
      <c r="L4306" t="s">
        <v>224</v>
      </c>
      <c r="N4306" t="s">
        <v>54</v>
      </c>
      <c r="O4306">
        <v>2008</v>
      </c>
      <c r="P4306">
        <v>2008</v>
      </c>
      <c r="Q4306" t="s">
        <v>55</v>
      </c>
      <c r="R4306">
        <v>50</v>
      </c>
      <c r="S4306">
        <v>69</v>
      </c>
      <c r="T4306" t="s">
        <v>35</v>
      </c>
      <c r="U4306" t="s">
        <v>66</v>
      </c>
      <c r="V4306" t="s">
        <v>37</v>
      </c>
      <c r="W4306" t="s">
        <v>80</v>
      </c>
      <c r="Y4306" t="s">
        <v>38</v>
      </c>
      <c r="Z4306">
        <v>1.5188750799999999E-2</v>
      </c>
    </row>
    <row r="4307" spans="1:26" x14ac:dyDescent="0.45">
      <c r="A4307" t="s">
        <v>223</v>
      </c>
      <c r="B4307" t="s">
        <v>27</v>
      </c>
      <c r="D4307" t="s">
        <v>28</v>
      </c>
      <c r="E4307" t="s">
        <v>29</v>
      </c>
      <c r="L4307" t="s">
        <v>224</v>
      </c>
      <c r="N4307" t="s">
        <v>54</v>
      </c>
      <c r="O4307">
        <v>2008</v>
      </c>
      <c r="P4307">
        <v>2008</v>
      </c>
      <c r="Q4307" t="s">
        <v>34</v>
      </c>
      <c r="R4307">
        <v>30</v>
      </c>
      <c r="S4307">
        <v>49</v>
      </c>
      <c r="T4307" t="s">
        <v>35</v>
      </c>
      <c r="U4307" t="s">
        <v>66</v>
      </c>
      <c r="V4307" t="s">
        <v>37</v>
      </c>
      <c r="W4307" t="s">
        <v>80</v>
      </c>
      <c r="Y4307" t="s">
        <v>38</v>
      </c>
      <c r="Z4307">
        <v>1.3862863200000001E-2</v>
      </c>
    </row>
    <row r="4308" spans="1:26" x14ac:dyDescent="0.45">
      <c r="A4308" t="s">
        <v>223</v>
      </c>
      <c r="B4308" t="s">
        <v>27</v>
      </c>
      <c r="D4308" t="s">
        <v>28</v>
      </c>
      <c r="E4308" t="s">
        <v>29</v>
      </c>
      <c r="L4308" t="s">
        <v>224</v>
      </c>
      <c r="N4308" t="s">
        <v>54</v>
      </c>
      <c r="O4308">
        <v>2008</v>
      </c>
      <c r="P4308">
        <v>2008</v>
      </c>
      <c r="Q4308" t="s">
        <v>55</v>
      </c>
      <c r="R4308">
        <v>15</v>
      </c>
      <c r="S4308">
        <v>29</v>
      </c>
      <c r="T4308" t="s">
        <v>35</v>
      </c>
      <c r="U4308" t="s">
        <v>66</v>
      </c>
      <c r="V4308" t="s">
        <v>37</v>
      </c>
      <c r="W4308" t="s">
        <v>80</v>
      </c>
      <c r="Y4308" t="s">
        <v>38</v>
      </c>
      <c r="Z4308">
        <v>1.7694968700000001E-2</v>
      </c>
    </row>
    <row r="4309" spans="1:26" x14ac:dyDescent="0.45">
      <c r="A4309" t="s">
        <v>223</v>
      </c>
      <c r="B4309" t="s">
        <v>27</v>
      </c>
      <c r="D4309" t="s">
        <v>28</v>
      </c>
      <c r="E4309" t="s">
        <v>29</v>
      </c>
      <c r="L4309" t="s">
        <v>224</v>
      </c>
      <c r="N4309" t="s">
        <v>54</v>
      </c>
      <c r="O4309">
        <v>2008</v>
      </c>
      <c r="P4309">
        <v>2008</v>
      </c>
      <c r="Q4309" t="s">
        <v>55</v>
      </c>
      <c r="R4309">
        <v>30</v>
      </c>
      <c r="S4309">
        <v>49</v>
      </c>
      <c r="T4309" t="s">
        <v>35</v>
      </c>
      <c r="U4309" t="s">
        <v>66</v>
      </c>
      <c r="V4309" t="s">
        <v>37</v>
      </c>
      <c r="W4309" t="s">
        <v>80</v>
      </c>
      <c r="Y4309" t="s">
        <v>38</v>
      </c>
      <c r="Z4309">
        <v>1.5015657999999999E-2</v>
      </c>
    </row>
    <row r="4310" spans="1:26" x14ac:dyDescent="0.45">
      <c r="A4310" t="s">
        <v>700</v>
      </c>
      <c r="B4310" t="s">
        <v>27</v>
      </c>
      <c r="D4310" t="s">
        <v>28</v>
      </c>
      <c r="E4310" t="s">
        <v>29</v>
      </c>
      <c r="J4310" t="s">
        <v>582</v>
      </c>
      <c r="K4310" t="s">
        <v>701</v>
      </c>
      <c r="L4310" t="s">
        <v>702</v>
      </c>
      <c r="N4310" t="s">
        <v>33</v>
      </c>
      <c r="O4310">
        <v>2007</v>
      </c>
      <c r="P4310">
        <v>2007</v>
      </c>
      <c r="Q4310" t="s">
        <v>34</v>
      </c>
      <c r="R4310">
        <v>16</v>
      </c>
      <c r="S4310">
        <v>24</v>
      </c>
      <c r="T4310" t="s">
        <v>35</v>
      </c>
      <c r="U4310" t="s">
        <v>36</v>
      </c>
      <c r="V4310" t="s">
        <v>37</v>
      </c>
      <c r="X4310">
        <v>681</v>
      </c>
      <c r="Y4310" t="s">
        <v>38</v>
      </c>
      <c r="Z4310">
        <v>7.0000000000000001E-3</v>
      </c>
    </row>
    <row r="4311" spans="1:26" x14ac:dyDescent="0.45">
      <c r="A4311" t="s">
        <v>46</v>
      </c>
      <c r="B4311" t="s">
        <v>27</v>
      </c>
      <c r="D4311" t="s">
        <v>253</v>
      </c>
      <c r="E4311" t="s">
        <v>29</v>
      </c>
      <c r="I4311" t="s">
        <v>48</v>
      </c>
      <c r="L4311" t="s">
        <v>49</v>
      </c>
      <c r="N4311" t="s">
        <v>50</v>
      </c>
      <c r="O4311">
        <v>2005</v>
      </c>
      <c r="P4311">
        <v>2014</v>
      </c>
      <c r="Q4311" t="s">
        <v>34</v>
      </c>
      <c r="R4311">
        <v>80</v>
      </c>
      <c r="S4311">
        <v>84</v>
      </c>
      <c r="T4311" t="s">
        <v>35</v>
      </c>
      <c r="U4311" t="s">
        <v>36</v>
      </c>
      <c r="V4311" t="s">
        <v>37</v>
      </c>
      <c r="X4311">
        <v>24.428099845199998</v>
      </c>
      <c r="Y4311" t="s">
        <v>38</v>
      </c>
      <c r="Z4311">
        <v>4.99013559E-2</v>
      </c>
    </row>
    <row r="4312" spans="1:26" x14ac:dyDescent="0.45">
      <c r="A4312" t="s">
        <v>700</v>
      </c>
      <c r="B4312" t="s">
        <v>27</v>
      </c>
      <c r="D4312" t="s">
        <v>28</v>
      </c>
      <c r="E4312" t="s">
        <v>29</v>
      </c>
      <c r="J4312" t="s">
        <v>582</v>
      </c>
      <c r="K4312" t="s">
        <v>701</v>
      </c>
      <c r="L4312" t="s">
        <v>702</v>
      </c>
      <c r="N4312" t="s">
        <v>33</v>
      </c>
      <c r="O4312">
        <v>2007</v>
      </c>
      <c r="P4312">
        <v>2007</v>
      </c>
      <c r="Q4312" t="s">
        <v>34</v>
      </c>
      <c r="R4312">
        <v>35</v>
      </c>
      <c r="S4312">
        <v>44</v>
      </c>
      <c r="T4312" t="s">
        <v>35</v>
      </c>
      <c r="U4312" t="s">
        <v>36</v>
      </c>
      <c r="V4312" t="s">
        <v>37</v>
      </c>
      <c r="X4312">
        <v>756</v>
      </c>
      <c r="Y4312" t="s">
        <v>38</v>
      </c>
      <c r="Z4312">
        <v>1.6E-2</v>
      </c>
    </row>
    <row r="4313" spans="1:26" x14ac:dyDescent="0.45">
      <c r="A4313" t="s">
        <v>700</v>
      </c>
      <c r="B4313" t="s">
        <v>27</v>
      </c>
      <c r="D4313" t="s">
        <v>28</v>
      </c>
      <c r="E4313" t="s">
        <v>29</v>
      </c>
      <c r="J4313" t="s">
        <v>582</v>
      </c>
      <c r="K4313" t="s">
        <v>701</v>
      </c>
      <c r="L4313" t="s">
        <v>702</v>
      </c>
      <c r="N4313" t="s">
        <v>33</v>
      </c>
      <c r="O4313">
        <v>2007</v>
      </c>
      <c r="P4313">
        <v>2007</v>
      </c>
      <c r="Q4313" t="s">
        <v>34</v>
      </c>
      <c r="R4313">
        <v>45</v>
      </c>
      <c r="S4313">
        <v>54</v>
      </c>
      <c r="T4313" t="s">
        <v>35</v>
      </c>
      <c r="U4313" t="s">
        <v>36</v>
      </c>
      <c r="V4313" t="s">
        <v>37</v>
      </c>
      <c r="X4313">
        <v>566</v>
      </c>
      <c r="Y4313" t="s">
        <v>38</v>
      </c>
      <c r="Z4313">
        <v>1.2999999999999999E-2</v>
      </c>
    </row>
    <row r="4314" spans="1:26" x14ac:dyDescent="0.45">
      <c r="A4314" t="s">
        <v>700</v>
      </c>
      <c r="B4314" t="s">
        <v>27</v>
      </c>
      <c r="D4314" t="s">
        <v>28</v>
      </c>
      <c r="E4314" t="s">
        <v>29</v>
      </c>
      <c r="J4314" t="s">
        <v>582</v>
      </c>
      <c r="K4314" t="s">
        <v>701</v>
      </c>
      <c r="L4314" t="s">
        <v>702</v>
      </c>
      <c r="N4314" t="s">
        <v>33</v>
      </c>
      <c r="O4314">
        <v>2007</v>
      </c>
      <c r="P4314">
        <v>2007</v>
      </c>
      <c r="Q4314" t="s">
        <v>34</v>
      </c>
      <c r="R4314">
        <v>55</v>
      </c>
      <c r="S4314">
        <v>64</v>
      </c>
      <c r="T4314" t="s">
        <v>35</v>
      </c>
      <c r="U4314" t="s">
        <v>36</v>
      </c>
      <c r="V4314" t="s">
        <v>37</v>
      </c>
      <c r="X4314">
        <v>604</v>
      </c>
      <c r="Y4314" t="s">
        <v>38</v>
      </c>
      <c r="Z4314">
        <v>8.0000000000000002E-3</v>
      </c>
    </row>
    <row r="4315" spans="1:26" x14ac:dyDescent="0.45">
      <c r="A4315" t="s">
        <v>700</v>
      </c>
      <c r="B4315" t="s">
        <v>27</v>
      </c>
      <c r="D4315" t="s">
        <v>28</v>
      </c>
      <c r="E4315" t="s">
        <v>29</v>
      </c>
      <c r="J4315" t="s">
        <v>582</v>
      </c>
      <c r="K4315" t="s">
        <v>701</v>
      </c>
      <c r="L4315" t="s">
        <v>702</v>
      </c>
      <c r="N4315" t="s">
        <v>33</v>
      </c>
      <c r="O4315">
        <v>2007</v>
      </c>
      <c r="P4315">
        <v>2007</v>
      </c>
      <c r="Q4315" t="s">
        <v>34</v>
      </c>
      <c r="R4315">
        <v>65</v>
      </c>
      <c r="S4315">
        <v>85</v>
      </c>
      <c r="T4315" t="s">
        <v>35</v>
      </c>
      <c r="U4315" t="s">
        <v>36</v>
      </c>
      <c r="V4315" t="s">
        <v>37</v>
      </c>
      <c r="X4315">
        <v>904</v>
      </c>
      <c r="Y4315" t="s">
        <v>38</v>
      </c>
      <c r="Z4315">
        <v>5.0000000000000001E-3</v>
      </c>
    </row>
    <row r="4316" spans="1:26" x14ac:dyDescent="0.45">
      <c r="A4316" t="s">
        <v>700</v>
      </c>
      <c r="B4316" t="s">
        <v>27</v>
      </c>
      <c r="D4316" t="s">
        <v>28</v>
      </c>
      <c r="E4316" t="s">
        <v>29</v>
      </c>
      <c r="J4316" t="s">
        <v>582</v>
      </c>
      <c r="K4316" t="s">
        <v>701</v>
      </c>
      <c r="L4316" t="s">
        <v>702</v>
      </c>
      <c r="N4316" t="s">
        <v>33</v>
      </c>
      <c r="O4316">
        <v>2007</v>
      </c>
      <c r="P4316">
        <v>2007</v>
      </c>
      <c r="Q4316" t="s">
        <v>55</v>
      </c>
      <c r="R4316">
        <v>16</v>
      </c>
      <c r="S4316">
        <v>24</v>
      </c>
      <c r="T4316" t="s">
        <v>35</v>
      </c>
      <c r="U4316" t="s">
        <v>36</v>
      </c>
      <c r="V4316" t="s">
        <v>37</v>
      </c>
      <c r="X4316">
        <v>790</v>
      </c>
      <c r="Y4316" t="s">
        <v>38</v>
      </c>
      <c r="Z4316">
        <v>1.0999999999999999E-2</v>
      </c>
    </row>
    <row r="4317" spans="1:26" x14ac:dyDescent="0.45">
      <c r="A4317" t="s">
        <v>700</v>
      </c>
      <c r="B4317" t="s">
        <v>27</v>
      </c>
      <c r="D4317" t="s">
        <v>28</v>
      </c>
      <c r="E4317" t="s">
        <v>29</v>
      </c>
      <c r="J4317" t="s">
        <v>582</v>
      </c>
      <c r="K4317" t="s">
        <v>701</v>
      </c>
      <c r="L4317" t="s">
        <v>702</v>
      </c>
      <c r="N4317" t="s">
        <v>33</v>
      </c>
      <c r="O4317">
        <v>2007</v>
      </c>
      <c r="P4317">
        <v>2007</v>
      </c>
      <c r="Q4317" t="s">
        <v>55</v>
      </c>
      <c r="R4317">
        <v>25</v>
      </c>
      <c r="S4317">
        <v>34</v>
      </c>
      <c r="T4317" t="s">
        <v>35</v>
      </c>
      <c r="U4317" t="s">
        <v>36</v>
      </c>
      <c r="V4317" t="s">
        <v>37</v>
      </c>
      <c r="X4317">
        <v>774</v>
      </c>
      <c r="Y4317" t="s">
        <v>38</v>
      </c>
      <c r="Z4317">
        <v>1.2E-2</v>
      </c>
    </row>
    <row r="4318" spans="1:26" x14ac:dyDescent="0.45">
      <c r="A4318" t="s">
        <v>700</v>
      </c>
      <c r="B4318" t="s">
        <v>27</v>
      </c>
      <c r="D4318" t="s">
        <v>28</v>
      </c>
      <c r="E4318" t="s">
        <v>29</v>
      </c>
      <c r="J4318" t="s">
        <v>582</v>
      </c>
      <c r="K4318" t="s">
        <v>701</v>
      </c>
      <c r="L4318" t="s">
        <v>702</v>
      </c>
      <c r="N4318" t="s">
        <v>33</v>
      </c>
      <c r="O4318">
        <v>2007</v>
      </c>
      <c r="P4318">
        <v>2007</v>
      </c>
      <c r="Q4318" t="s">
        <v>55</v>
      </c>
      <c r="R4318">
        <v>35</v>
      </c>
      <c r="S4318">
        <v>44</v>
      </c>
      <c r="T4318" t="s">
        <v>35</v>
      </c>
      <c r="U4318" t="s">
        <v>36</v>
      </c>
      <c r="V4318" t="s">
        <v>37</v>
      </c>
      <c r="X4318">
        <v>882</v>
      </c>
      <c r="Y4318" t="s">
        <v>38</v>
      </c>
      <c r="Z4318">
        <v>1.0999999999999999E-2</v>
      </c>
    </row>
    <row r="4319" spans="1:26" x14ac:dyDescent="0.45">
      <c r="A4319" t="s">
        <v>700</v>
      </c>
      <c r="B4319" t="s">
        <v>27</v>
      </c>
      <c r="D4319" t="s">
        <v>28</v>
      </c>
      <c r="E4319" t="s">
        <v>29</v>
      </c>
      <c r="J4319" t="s">
        <v>582</v>
      </c>
      <c r="K4319" t="s">
        <v>701</v>
      </c>
      <c r="L4319" t="s">
        <v>702</v>
      </c>
      <c r="N4319" t="s">
        <v>33</v>
      </c>
      <c r="O4319">
        <v>2007</v>
      </c>
      <c r="P4319">
        <v>2007</v>
      </c>
      <c r="Q4319" t="s">
        <v>55</v>
      </c>
      <c r="R4319">
        <v>45</v>
      </c>
      <c r="S4319">
        <v>54</v>
      </c>
      <c r="T4319" t="s">
        <v>35</v>
      </c>
      <c r="U4319" t="s">
        <v>36</v>
      </c>
      <c r="V4319" t="s">
        <v>37</v>
      </c>
      <c r="X4319">
        <v>698</v>
      </c>
      <c r="Y4319" t="s">
        <v>38</v>
      </c>
      <c r="Z4319">
        <v>1.4999999999999999E-2</v>
      </c>
    </row>
    <row r="4320" spans="1:26" x14ac:dyDescent="0.45">
      <c r="A4320" t="s">
        <v>700</v>
      </c>
      <c r="B4320" t="s">
        <v>27</v>
      </c>
      <c r="D4320" t="s">
        <v>28</v>
      </c>
      <c r="E4320" t="s">
        <v>29</v>
      </c>
      <c r="J4320" t="s">
        <v>582</v>
      </c>
      <c r="K4320" t="s">
        <v>701</v>
      </c>
      <c r="L4320" t="s">
        <v>702</v>
      </c>
      <c r="N4320" t="s">
        <v>33</v>
      </c>
      <c r="O4320">
        <v>2007</v>
      </c>
      <c r="P4320">
        <v>2007</v>
      </c>
      <c r="Q4320" t="s">
        <v>55</v>
      </c>
      <c r="R4320">
        <v>55</v>
      </c>
      <c r="S4320">
        <v>64</v>
      </c>
      <c r="T4320" t="s">
        <v>35</v>
      </c>
      <c r="U4320" t="s">
        <v>36</v>
      </c>
      <c r="V4320" t="s">
        <v>37</v>
      </c>
      <c r="X4320">
        <v>669</v>
      </c>
      <c r="Y4320" t="s">
        <v>38</v>
      </c>
      <c r="Z4320">
        <v>8.9999999999999993E-3</v>
      </c>
    </row>
    <row r="4321" spans="1:26" x14ac:dyDescent="0.45">
      <c r="A4321" t="s">
        <v>700</v>
      </c>
      <c r="B4321" t="s">
        <v>27</v>
      </c>
      <c r="D4321" t="s">
        <v>28</v>
      </c>
      <c r="E4321" t="s">
        <v>29</v>
      </c>
      <c r="J4321" t="s">
        <v>582</v>
      </c>
      <c r="K4321" t="s">
        <v>701</v>
      </c>
      <c r="L4321" t="s">
        <v>702</v>
      </c>
      <c r="N4321" t="s">
        <v>33</v>
      </c>
      <c r="O4321">
        <v>2007</v>
      </c>
      <c r="P4321">
        <v>2007</v>
      </c>
      <c r="Q4321" t="s">
        <v>55</v>
      </c>
      <c r="R4321">
        <v>65</v>
      </c>
      <c r="S4321">
        <v>85</v>
      </c>
      <c r="T4321" t="s">
        <v>35</v>
      </c>
      <c r="U4321" t="s">
        <v>36</v>
      </c>
      <c r="V4321" t="s">
        <v>37</v>
      </c>
      <c r="X4321">
        <v>1001</v>
      </c>
      <c r="Y4321" t="s">
        <v>38</v>
      </c>
      <c r="Z4321">
        <v>7.0000000000000001E-3</v>
      </c>
    </row>
    <row r="4322" spans="1:26" x14ac:dyDescent="0.45">
      <c r="A4322" t="s">
        <v>703</v>
      </c>
      <c r="B4322" t="s">
        <v>27</v>
      </c>
      <c r="D4322" t="s">
        <v>28</v>
      </c>
      <c r="E4322" t="s">
        <v>29</v>
      </c>
      <c r="J4322" t="s">
        <v>704</v>
      </c>
      <c r="K4322" t="s">
        <v>705</v>
      </c>
      <c r="L4322" t="s">
        <v>706</v>
      </c>
      <c r="N4322" t="s">
        <v>33</v>
      </c>
      <c r="O4322">
        <v>2013</v>
      </c>
      <c r="P4322">
        <v>2014</v>
      </c>
      <c r="Q4322" t="s">
        <v>34</v>
      </c>
      <c r="R4322">
        <v>4</v>
      </c>
      <c r="S4322">
        <v>11</v>
      </c>
      <c r="T4322" t="s">
        <v>35</v>
      </c>
      <c r="U4322" t="s">
        <v>36</v>
      </c>
      <c r="V4322" t="s">
        <v>37</v>
      </c>
      <c r="Y4322" t="s">
        <v>38</v>
      </c>
      <c r="Z4322">
        <v>2.5510672999999998E-3</v>
      </c>
    </row>
    <row r="4323" spans="1:26" x14ac:dyDescent="0.45">
      <c r="A4323" t="s">
        <v>429</v>
      </c>
      <c r="B4323" t="s">
        <v>27</v>
      </c>
      <c r="D4323" t="s">
        <v>40</v>
      </c>
      <c r="E4323" t="s">
        <v>29</v>
      </c>
      <c r="L4323" t="s">
        <v>430</v>
      </c>
      <c r="N4323" t="s">
        <v>54</v>
      </c>
      <c r="O4323">
        <v>2006</v>
      </c>
      <c r="P4323">
        <v>2007</v>
      </c>
      <c r="Q4323" t="s">
        <v>42</v>
      </c>
      <c r="R4323">
        <v>20</v>
      </c>
      <c r="S4323">
        <v>24</v>
      </c>
      <c r="T4323" t="s">
        <v>35</v>
      </c>
      <c r="U4323" t="s">
        <v>36</v>
      </c>
      <c r="V4323" t="s">
        <v>37</v>
      </c>
      <c r="X4323">
        <v>702.29510617300002</v>
      </c>
      <c r="Y4323" t="s">
        <v>38</v>
      </c>
      <c r="Z4323">
        <v>6.9320229000000002E-3</v>
      </c>
    </row>
    <row r="4324" spans="1:26" x14ac:dyDescent="0.45">
      <c r="A4324" t="s">
        <v>703</v>
      </c>
      <c r="B4324" t="s">
        <v>27</v>
      </c>
      <c r="D4324" t="s">
        <v>28</v>
      </c>
      <c r="E4324" t="s">
        <v>29</v>
      </c>
      <c r="J4324" t="s">
        <v>704</v>
      </c>
      <c r="K4324" t="s">
        <v>705</v>
      </c>
      <c r="L4324" t="s">
        <v>706</v>
      </c>
      <c r="N4324" t="s">
        <v>33</v>
      </c>
      <c r="O4324">
        <v>2013</v>
      </c>
      <c r="P4324">
        <v>2014</v>
      </c>
      <c r="Q4324" t="s">
        <v>55</v>
      </c>
      <c r="R4324">
        <v>4</v>
      </c>
      <c r="S4324">
        <v>11</v>
      </c>
      <c r="T4324" t="s">
        <v>35</v>
      </c>
      <c r="U4324" t="s">
        <v>36</v>
      </c>
      <c r="V4324" t="s">
        <v>37</v>
      </c>
      <c r="Y4324" t="s">
        <v>38</v>
      </c>
      <c r="Z4324">
        <v>3.0612806999999998E-3</v>
      </c>
    </row>
    <row r="4325" spans="1:26" x14ac:dyDescent="0.45">
      <c r="A4325" t="s">
        <v>703</v>
      </c>
      <c r="B4325" t="s">
        <v>27</v>
      </c>
      <c r="D4325" t="s">
        <v>28</v>
      </c>
      <c r="E4325" t="s">
        <v>29</v>
      </c>
      <c r="J4325" t="s">
        <v>704</v>
      </c>
      <c r="K4325" t="s">
        <v>705</v>
      </c>
      <c r="L4325" t="s">
        <v>706</v>
      </c>
      <c r="N4325" t="s">
        <v>33</v>
      </c>
      <c r="O4325">
        <v>2013</v>
      </c>
      <c r="P4325">
        <v>2014</v>
      </c>
      <c r="Q4325" t="s">
        <v>55</v>
      </c>
      <c r="R4325">
        <v>12</v>
      </c>
      <c r="S4325">
        <v>17</v>
      </c>
      <c r="T4325" t="s">
        <v>35</v>
      </c>
      <c r="U4325" t="s">
        <v>36</v>
      </c>
      <c r="V4325" t="s">
        <v>37</v>
      </c>
      <c r="Y4325" t="s">
        <v>38</v>
      </c>
      <c r="Z4325">
        <v>6.6327749E-3</v>
      </c>
    </row>
    <row r="4326" spans="1:26" x14ac:dyDescent="0.45">
      <c r="A4326" t="s">
        <v>707</v>
      </c>
      <c r="B4326" t="s">
        <v>27</v>
      </c>
      <c r="D4326" t="s">
        <v>28</v>
      </c>
      <c r="E4326" t="s">
        <v>29</v>
      </c>
      <c r="L4326" t="s">
        <v>708</v>
      </c>
      <c r="N4326" t="s">
        <v>709</v>
      </c>
      <c r="O4326">
        <v>1996</v>
      </c>
      <c r="P4326">
        <v>2010</v>
      </c>
      <c r="Q4326" t="s">
        <v>34</v>
      </c>
      <c r="R4326">
        <v>65</v>
      </c>
      <c r="S4326">
        <v>99</v>
      </c>
      <c r="T4326" t="s">
        <v>35</v>
      </c>
      <c r="U4326" t="s">
        <v>66</v>
      </c>
      <c r="V4326" t="s">
        <v>37</v>
      </c>
      <c r="W4326" t="s">
        <v>80</v>
      </c>
      <c r="Y4326" t="s">
        <v>38</v>
      </c>
      <c r="Z4326">
        <v>0.12963178149999999</v>
      </c>
    </row>
    <row r="4327" spans="1:26" x14ac:dyDescent="0.45">
      <c r="A4327" t="s">
        <v>26</v>
      </c>
      <c r="B4327" t="s">
        <v>27</v>
      </c>
      <c r="D4327" t="s">
        <v>28</v>
      </c>
      <c r="E4327" t="s">
        <v>29</v>
      </c>
      <c r="J4327" t="s">
        <v>30</v>
      </c>
      <c r="K4327" t="s">
        <v>31</v>
      </c>
      <c r="L4327" t="s">
        <v>32</v>
      </c>
      <c r="N4327" t="s">
        <v>33</v>
      </c>
      <c r="O4327">
        <v>2003</v>
      </c>
      <c r="P4327">
        <v>2003</v>
      </c>
      <c r="Q4327" t="s">
        <v>55</v>
      </c>
      <c r="R4327">
        <v>18</v>
      </c>
      <c r="S4327">
        <v>29</v>
      </c>
      <c r="T4327" t="s">
        <v>35</v>
      </c>
      <c r="U4327" t="s">
        <v>36</v>
      </c>
      <c r="V4327" t="s">
        <v>37</v>
      </c>
      <c r="Y4327" t="s">
        <v>38</v>
      </c>
      <c r="Z4327">
        <v>2.63051633E-2</v>
      </c>
    </row>
    <row r="4328" spans="1:26" x14ac:dyDescent="0.45">
      <c r="A4328" t="s">
        <v>26</v>
      </c>
      <c r="B4328" t="s">
        <v>27</v>
      </c>
      <c r="D4328" t="s">
        <v>28</v>
      </c>
      <c r="E4328" t="s">
        <v>29</v>
      </c>
      <c r="J4328" t="s">
        <v>30</v>
      </c>
      <c r="K4328" t="s">
        <v>31</v>
      </c>
      <c r="L4328" t="s">
        <v>32</v>
      </c>
      <c r="N4328" t="s">
        <v>33</v>
      </c>
      <c r="O4328">
        <v>2003</v>
      </c>
      <c r="P4328">
        <v>2003</v>
      </c>
      <c r="Q4328" t="s">
        <v>55</v>
      </c>
      <c r="R4328">
        <v>30</v>
      </c>
      <c r="S4328">
        <v>34</v>
      </c>
      <c r="T4328" t="s">
        <v>35</v>
      </c>
      <c r="U4328" t="s">
        <v>36</v>
      </c>
      <c r="V4328" t="s">
        <v>37</v>
      </c>
      <c r="Y4328" t="s">
        <v>38</v>
      </c>
      <c r="Z4328">
        <v>3.6877315500000001E-2</v>
      </c>
    </row>
    <row r="4329" spans="1:26" x14ac:dyDescent="0.45">
      <c r="A4329" t="s">
        <v>141</v>
      </c>
      <c r="B4329" t="s">
        <v>27</v>
      </c>
      <c r="D4329" t="s">
        <v>57</v>
      </c>
      <c r="E4329" t="s">
        <v>29</v>
      </c>
      <c r="J4329" t="s">
        <v>30</v>
      </c>
      <c r="K4329" t="s">
        <v>31</v>
      </c>
      <c r="L4329" t="s">
        <v>142</v>
      </c>
      <c r="N4329" t="s">
        <v>33</v>
      </c>
      <c r="O4329">
        <v>2003</v>
      </c>
      <c r="P4329">
        <v>2003</v>
      </c>
      <c r="Q4329" t="s">
        <v>34</v>
      </c>
      <c r="R4329">
        <v>40</v>
      </c>
      <c r="S4329">
        <v>44</v>
      </c>
      <c r="T4329" t="s">
        <v>35</v>
      </c>
      <c r="U4329" t="s">
        <v>36</v>
      </c>
      <c r="V4329" t="s">
        <v>37</v>
      </c>
      <c r="Y4329" t="s">
        <v>38</v>
      </c>
      <c r="Z4329">
        <v>1.5706056699999998E-2</v>
      </c>
    </row>
    <row r="4330" spans="1:26" x14ac:dyDescent="0.45">
      <c r="A4330" t="s">
        <v>26</v>
      </c>
      <c r="B4330" t="s">
        <v>27</v>
      </c>
      <c r="D4330" t="s">
        <v>28</v>
      </c>
      <c r="E4330" t="s">
        <v>29</v>
      </c>
      <c r="J4330" t="s">
        <v>30</v>
      </c>
      <c r="K4330" t="s">
        <v>31</v>
      </c>
      <c r="L4330" t="s">
        <v>32</v>
      </c>
      <c r="N4330" t="s">
        <v>33</v>
      </c>
      <c r="O4330">
        <v>2003</v>
      </c>
      <c r="P4330">
        <v>2003</v>
      </c>
      <c r="Q4330" t="s">
        <v>55</v>
      </c>
      <c r="R4330">
        <v>40</v>
      </c>
      <c r="S4330">
        <v>44</v>
      </c>
      <c r="T4330" t="s">
        <v>35</v>
      </c>
      <c r="U4330" t="s">
        <v>36</v>
      </c>
      <c r="V4330" t="s">
        <v>37</v>
      </c>
      <c r="Y4330" t="s">
        <v>38</v>
      </c>
      <c r="Z4330">
        <v>4.1952014000000003E-2</v>
      </c>
    </row>
    <row r="4331" spans="1:26" x14ac:dyDescent="0.45">
      <c r="A4331" t="s">
        <v>26</v>
      </c>
      <c r="B4331" t="s">
        <v>27</v>
      </c>
      <c r="D4331" t="s">
        <v>28</v>
      </c>
      <c r="E4331" t="s">
        <v>29</v>
      </c>
      <c r="J4331" t="s">
        <v>30</v>
      </c>
      <c r="K4331" t="s">
        <v>31</v>
      </c>
      <c r="L4331" t="s">
        <v>32</v>
      </c>
      <c r="N4331" t="s">
        <v>33</v>
      </c>
      <c r="O4331">
        <v>2003</v>
      </c>
      <c r="P4331">
        <v>2003</v>
      </c>
      <c r="Q4331" t="s">
        <v>55</v>
      </c>
      <c r="R4331">
        <v>45</v>
      </c>
      <c r="S4331">
        <v>59</v>
      </c>
      <c r="T4331" t="s">
        <v>35</v>
      </c>
      <c r="U4331" t="s">
        <v>36</v>
      </c>
      <c r="V4331" t="s">
        <v>37</v>
      </c>
      <c r="Y4331" t="s">
        <v>38</v>
      </c>
      <c r="Z4331">
        <v>1.6522373999999999E-2</v>
      </c>
    </row>
    <row r="4332" spans="1:26" x14ac:dyDescent="0.45">
      <c r="A4332" t="s">
        <v>26</v>
      </c>
      <c r="B4332" t="s">
        <v>27</v>
      </c>
      <c r="D4332" t="s">
        <v>28</v>
      </c>
      <c r="E4332" t="s">
        <v>29</v>
      </c>
      <c r="J4332" t="s">
        <v>30</v>
      </c>
      <c r="K4332" t="s">
        <v>31</v>
      </c>
      <c r="L4332" t="s">
        <v>32</v>
      </c>
      <c r="N4332" t="s">
        <v>33</v>
      </c>
      <c r="O4332">
        <v>2003</v>
      </c>
      <c r="P4332">
        <v>2003</v>
      </c>
      <c r="Q4332" t="s">
        <v>34</v>
      </c>
      <c r="R4332">
        <v>18</v>
      </c>
      <c r="S4332">
        <v>29</v>
      </c>
      <c r="T4332" t="s">
        <v>35</v>
      </c>
      <c r="U4332" t="s">
        <v>36</v>
      </c>
      <c r="V4332" t="s">
        <v>37</v>
      </c>
      <c r="Y4332" t="s">
        <v>38</v>
      </c>
      <c r="Z4332">
        <v>2.2037787400000002E-2</v>
      </c>
    </row>
    <row r="4333" spans="1:26" x14ac:dyDescent="0.45">
      <c r="A4333" t="s">
        <v>141</v>
      </c>
      <c r="B4333" t="s">
        <v>27</v>
      </c>
      <c r="D4333" t="s">
        <v>57</v>
      </c>
      <c r="E4333" t="s">
        <v>29</v>
      </c>
      <c r="J4333" t="s">
        <v>30</v>
      </c>
      <c r="K4333" t="s">
        <v>31</v>
      </c>
      <c r="L4333" t="s">
        <v>142</v>
      </c>
      <c r="N4333" t="s">
        <v>33</v>
      </c>
      <c r="O4333">
        <v>2003</v>
      </c>
      <c r="P4333">
        <v>2003</v>
      </c>
      <c r="Q4333" t="s">
        <v>55</v>
      </c>
      <c r="R4333">
        <v>40</v>
      </c>
      <c r="S4333">
        <v>44</v>
      </c>
      <c r="T4333" t="s">
        <v>35</v>
      </c>
      <c r="U4333" t="s">
        <v>36</v>
      </c>
      <c r="V4333" t="s">
        <v>37</v>
      </c>
      <c r="Y4333" t="s">
        <v>38</v>
      </c>
      <c r="Z4333">
        <v>2.3313039899999999E-2</v>
      </c>
    </row>
    <row r="4334" spans="1:26" x14ac:dyDescent="0.45">
      <c r="A4334" t="s">
        <v>429</v>
      </c>
      <c r="B4334" t="s">
        <v>27</v>
      </c>
      <c r="D4334" t="s">
        <v>40</v>
      </c>
      <c r="E4334" t="s">
        <v>29</v>
      </c>
      <c r="L4334" t="s">
        <v>430</v>
      </c>
      <c r="N4334" t="s">
        <v>54</v>
      </c>
      <c r="O4334">
        <v>2006</v>
      </c>
      <c r="P4334">
        <v>2007</v>
      </c>
      <c r="Q4334" t="s">
        <v>42</v>
      </c>
      <c r="R4334">
        <v>70</v>
      </c>
      <c r="S4334">
        <v>74</v>
      </c>
      <c r="T4334" t="s">
        <v>35</v>
      </c>
      <c r="U4334" t="s">
        <v>36</v>
      </c>
      <c r="V4334" t="s">
        <v>37</v>
      </c>
      <c r="X4334">
        <v>70.521539083999997</v>
      </c>
      <c r="Y4334" t="s">
        <v>38</v>
      </c>
      <c r="Z4334">
        <v>2.7426320099999998E-2</v>
      </c>
    </row>
    <row r="4335" spans="1:26" x14ac:dyDescent="0.45">
      <c r="A4335" t="s">
        <v>26</v>
      </c>
      <c r="B4335" t="s">
        <v>27</v>
      </c>
      <c r="D4335" t="s">
        <v>28</v>
      </c>
      <c r="E4335" t="s">
        <v>29</v>
      </c>
      <c r="J4335" t="s">
        <v>30</v>
      </c>
      <c r="K4335" t="s">
        <v>31</v>
      </c>
      <c r="L4335" t="s">
        <v>32</v>
      </c>
      <c r="N4335" t="s">
        <v>33</v>
      </c>
      <c r="O4335">
        <v>2003</v>
      </c>
      <c r="P4335">
        <v>2003</v>
      </c>
      <c r="Q4335" t="s">
        <v>34</v>
      </c>
      <c r="R4335">
        <v>40</v>
      </c>
      <c r="S4335">
        <v>44</v>
      </c>
      <c r="T4335" t="s">
        <v>35</v>
      </c>
      <c r="U4335" t="s">
        <v>36</v>
      </c>
      <c r="V4335" t="s">
        <v>37</v>
      </c>
      <c r="Y4335" t="s">
        <v>38</v>
      </c>
      <c r="Z4335">
        <v>2.9310697699999999E-2</v>
      </c>
    </row>
    <row r="4336" spans="1:26" x14ac:dyDescent="0.45">
      <c r="A4336" t="s">
        <v>429</v>
      </c>
      <c r="B4336" t="s">
        <v>27</v>
      </c>
      <c r="D4336" t="s">
        <v>40</v>
      </c>
      <c r="E4336" t="s">
        <v>29</v>
      </c>
      <c r="L4336" t="s">
        <v>430</v>
      </c>
      <c r="N4336" t="s">
        <v>54</v>
      </c>
      <c r="O4336">
        <v>2006</v>
      </c>
      <c r="P4336">
        <v>2007</v>
      </c>
      <c r="Q4336" t="s">
        <v>42</v>
      </c>
      <c r="R4336">
        <v>75</v>
      </c>
      <c r="S4336">
        <v>79</v>
      </c>
      <c r="T4336" t="s">
        <v>35</v>
      </c>
      <c r="U4336" t="s">
        <v>36</v>
      </c>
      <c r="V4336" t="s">
        <v>37</v>
      </c>
      <c r="X4336">
        <v>44.459020638399998</v>
      </c>
      <c r="Y4336" t="s">
        <v>38</v>
      </c>
      <c r="Z4336">
        <v>3.6624597600000003E-2</v>
      </c>
    </row>
    <row r="4337" spans="1:26" x14ac:dyDescent="0.45">
      <c r="A4337" t="s">
        <v>39</v>
      </c>
      <c r="B4337" t="s">
        <v>27</v>
      </c>
      <c r="D4337" t="s">
        <v>40</v>
      </c>
      <c r="E4337" t="s">
        <v>29</v>
      </c>
      <c r="L4337" t="s">
        <v>41</v>
      </c>
      <c r="N4337" t="s">
        <v>33</v>
      </c>
      <c r="O4337">
        <v>2006</v>
      </c>
      <c r="P4337">
        <v>2007</v>
      </c>
      <c r="Q4337" t="s">
        <v>42</v>
      </c>
      <c r="R4337">
        <v>75</v>
      </c>
      <c r="S4337">
        <v>79</v>
      </c>
      <c r="T4337" t="s">
        <v>35</v>
      </c>
      <c r="U4337" t="s">
        <v>36</v>
      </c>
      <c r="V4337" t="s">
        <v>37</v>
      </c>
      <c r="X4337">
        <v>46.530325489200003</v>
      </c>
      <c r="Y4337" t="s">
        <v>38</v>
      </c>
      <c r="Z4337">
        <v>4.12485779E-2</v>
      </c>
    </row>
    <row r="4338" spans="1:26" x14ac:dyDescent="0.45">
      <c r="A4338" t="s">
        <v>429</v>
      </c>
      <c r="B4338" t="s">
        <v>27</v>
      </c>
      <c r="D4338" t="s">
        <v>40</v>
      </c>
      <c r="E4338" t="s">
        <v>29</v>
      </c>
      <c r="L4338" t="s">
        <v>430</v>
      </c>
      <c r="N4338" t="s">
        <v>54</v>
      </c>
      <c r="O4338">
        <v>2006</v>
      </c>
      <c r="P4338">
        <v>2007</v>
      </c>
      <c r="Q4338" t="s">
        <v>42</v>
      </c>
      <c r="R4338">
        <v>80</v>
      </c>
      <c r="S4338">
        <v>84</v>
      </c>
      <c r="T4338" t="s">
        <v>35</v>
      </c>
      <c r="U4338" t="s">
        <v>36</v>
      </c>
      <c r="V4338" t="s">
        <v>37</v>
      </c>
      <c r="X4338">
        <v>24.4229975726</v>
      </c>
      <c r="Y4338" t="s">
        <v>38</v>
      </c>
      <c r="Z4338">
        <v>5.6278984800000001E-2</v>
      </c>
    </row>
    <row r="4339" spans="1:26" x14ac:dyDescent="0.45">
      <c r="A4339" t="s">
        <v>39</v>
      </c>
      <c r="B4339" t="s">
        <v>27</v>
      </c>
      <c r="D4339" t="s">
        <v>40</v>
      </c>
      <c r="E4339" t="s">
        <v>29</v>
      </c>
      <c r="L4339" t="s">
        <v>41</v>
      </c>
      <c r="N4339" t="s">
        <v>33</v>
      </c>
      <c r="O4339">
        <v>2006</v>
      </c>
      <c r="P4339">
        <v>2007</v>
      </c>
      <c r="Q4339" t="s">
        <v>42</v>
      </c>
      <c r="R4339">
        <v>80</v>
      </c>
      <c r="S4339">
        <v>84</v>
      </c>
      <c r="T4339" t="s">
        <v>35</v>
      </c>
      <c r="U4339" t="s">
        <v>36</v>
      </c>
      <c r="V4339" t="s">
        <v>37</v>
      </c>
      <c r="X4339">
        <v>25.5608425502</v>
      </c>
      <c r="Y4339" t="s">
        <v>38</v>
      </c>
      <c r="Z4339">
        <v>6.1315835200000002E-2</v>
      </c>
    </row>
    <row r="4340" spans="1:26" x14ac:dyDescent="0.45">
      <c r="A4340" t="s">
        <v>429</v>
      </c>
      <c r="B4340" t="s">
        <v>27</v>
      </c>
      <c r="D4340" t="s">
        <v>40</v>
      </c>
      <c r="E4340" t="s">
        <v>29</v>
      </c>
      <c r="L4340" t="s">
        <v>430</v>
      </c>
      <c r="N4340" t="s">
        <v>54</v>
      </c>
      <c r="O4340">
        <v>2006</v>
      </c>
      <c r="P4340">
        <v>2007</v>
      </c>
      <c r="Q4340" t="s">
        <v>42</v>
      </c>
      <c r="R4340">
        <v>85</v>
      </c>
      <c r="S4340">
        <v>89</v>
      </c>
      <c r="T4340" t="s">
        <v>35</v>
      </c>
      <c r="U4340" t="s">
        <v>36</v>
      </c>
      <c r="V4340" t="s">
        <v>37</v>
      </c>
      <c r="X4340">
        <v>10.3294794222</v>
      </c>
      <c r="Y4340" t="s">
        <v>38</v>
      </c>
      <c r="Z4340">
        <v>0.11365537689999999</v>
      </c>
    </row>
    <row r="4341" spans="1:26" x14ac:dyDescent="0.45">
      <c r="A4341" t="s">
        <v>39</v>
      </c>
      <c r="B4341" t="s">
        <v>27</v>
      </c>
      <c r="D4341" t="s">
        <v>40</v>
      </c>
      <c r="E4341" t="s">
        <v>29</v>
      </c>
      <c r="L4341" t="s">
        <v>41</v>
      </c>
      <c r="N4341" t="s">
        <v>33</v>
      </c>
      <c r="O4341">
        <v>2006</v>
      </c>
      <c r="P4341">
        <v>2007</v>
      </c>
      <c r="Q4341" t="s">
        <v>42</v>
      </c>
      <c r="R4341">
        <v>85</v>
      </c>
      <c r="S4341">
        <v>89</v>
      </c>
      <c r="T4341" t="s">
        <v>35</v>
      </c>
      <c r="U4341" t="s">
        <v>36</v>
      </c>
      <c r="V4341" t="s">
        <v>37</v>
      </c>
      <c r="X4341">
        <v>10.810720361</v>
      </c>
      <c r="Y4341" t="s">
        <v>38</v>
      </c>
      <c r="Z4341">
        <v>0.1181800397</v>
      </c>
    </row>
    <row r="4342" spans="1:26" x14ac:dyDescent="0.45">
      <c r="A4342" t="s">
        <v>429</v>
      </c>
      <c r="B4342" t="s">
        <v>27</v>
      </c>
      <c r="D4342" t="s">
        <v>40</v>
      </c>
      <c r="E4342" t="s">
        <v>29</v>
      </c>
      <c r="L4342" t="s">
        <v>430</v>
      </c>
      <c r="N4342" t="s">
        <v>54</v>
      </c>
      <c r="O4342">
        <v>2006</v>
      </c>
      <c r="P4342">
        <v>2007</v>
      </c>
      <c r="Q4342" t="s">
        <v>42</v>
      </c>
      <c r="R4342">
        <v>90</v>
      </c>
      <c r="S4342">
        <v>94</v>
      </c>
      <c r="T4342" t="s">
        <v>35</v>
      </c>
      <c r="U4342" t="s">
        <v>36</v>
      </c>
      <c r="V4342" t="s">
        <v>37</v>
      </c>
      <c r="X4342">
        <v>2.9674057304999999</v>
      </c>
      <c r="Y4342" t="s">
        <v>38</v>
      </c>
      <c r="Z4342">
        <v>0.35142353999999998</v>
      </c>
    </row>
    <row r="4343" spans="1:26" x14ac:dyDescent="0.45">
      <c r="A4343" t="s">
        <v>39</v>
      </c>
      <c r="B4343" t="s">
        <v>27</v>
      </c>
      <c r="D4343" t="s">
        <v>40</v>
      </c>
      <c r="E4343" t="s">
        <v>29</v>
      </c>
      <c r="L4343" t="s">
        <v>41</v>
      </c>
      <c r="N4343" t="s">
        <v>33</v>
      </c>
      <c r="O4343">
        <v>2006</v>
      </c>
      <c r="P4343">
        <v>2007</v>
      </c>
      <c r="Q4343" t="s">
        <v>42</v>
      </c>
      <c r="R4343">
        <v>90</v>
      </c>
      <c r="S4343">
        <v>94</v>
      </c>
      <c r="T4343" t="s">
        <v>35</v>
      </c>
      <c r="U4343" t="s">
        <v>36</v>
      </c>
      <c r="V4343" t="s">
        <v>37</v>
      </c>
      <c r="X4343">
        <v>3.1056544322000001</v>
      </c>
      <c r="Y4343" t="s">
        <v>38</v>
      </c>
      <c r="Z4343">
        <v>0.34745089039999999</v>
      </c>
    </row>
    <row r="4344" spans="1:26" x14ac:dyDescent="0.45">
      <c r="A4344" t="s">
        <v>429</v>
      </c>
      <c r="B4344" t="s">
        <v>27</v>
      </c>
      <c r="D4344" t="s">
        <v>40</v>
      </c>
      <c r="E4344" t="s">
        <v>29</v>
      </c>
      <c r="L4344" t="s">
        <v>430</v>
      </c>
      <c r="N4344" t="s">
        <v>54</v>
      </c>
      <c r="O4344">
        <v>2006</v>
      </c>
      <c r="P4344">
        <v>2007</v>
      </c>
      <c r="Q4344" t="s">
        <v>42</v>
      </c>
      <c r="R4344">
        <v>95</v>
      </c>
      <c r="S4344">
        <v>99</v>
      </c>
      <c r="T4344" t="s">
        <v>35</v>
      </c>
      <c r="U4344" t="s">
        <v>36</v>
      </c>
      <c r="V4344" t="s">
        <v>37</v>
      </c>
      <c r="X4344">
        <v>0.53846111070000002</v>
      </c>
      <c r="Y4344" t="s">
        <v>38</v>
      </c>
      <c r="Z4344">
        <v>1.8425193070000001</v>
      </c>
    </row>
    <row r="4345" spans="1:26" x14ac:dyDescent="0.45">
      <c r="A4345" t="s">
        <v>39</v>
      </c>
      <c r="B4345" t="s">
        <v>27</v>
      </c>
      <c r="D4345" t="s">
        <v>40</v>
      </c>
      <c r="E4345" t="s">
        <v>29</v>
      </c>
      <c r="L4345" t="s">
        <v>41</v>
      </c>
      <c r="N4345" t="s">
        <v>33</v>
      </c>
      <c r="O4345">
        <v>2006</v>
      </c>
      <c r="P4345">
        <v>2007</v>
      </c>
      <c r="Q4345" t="s">
        <v>42</v>
      </c>
      <c r="R4345">
        <v>95</v>
      </c>
      <c r="S4345">
        <v>99</v>
      </c>
      <c r="T4345" t="s">
        <v>35</v>
      </c>
      <c r="U4345" t="s">
        <v>36</v>
      </c>
      <c r="V4345" t="s">
        <v>37</v>
      </c>
      <c r="X4345">
        <v>0.56354751830000005</v>
      </c>
      <c r="Y4345" t="s">
        <v>38</v>
      </c>
      <c r="Z4345">
        <v>1.7733705772999999</v>
      </c>
    </row>
    <row r="4346" spans="1:26" x14ac:dyDescent="0.45">
      <c r="A4346" t="s">
        <v>177</v>
      </c>
      <c r="B4346" t="s">
        <v>27</v>
      </c>
      <c r="D4346" t="s">
        <v>178</v>
      </c>
      <c r="E4346" t="s">
        <v>29</v>
      </c>
      <c r="J4346" t="s">
        <v>179</v>
      </c>
      <c r="K4346" t="s">
        <v>180</v>
      </c>
      <c r="L4346" t="s">
        <v>181</v>
      </c>
      <c r="N4346" t="s">
        <v>33</v>
      </c>
      <c r="O4346">
        <v>2011</v>
      </c>
      <c r="P4346">
        <v>2011</v>
      </c>
      <c r="Q4346" t="s">
        <v>55</v>
      </c>
      <c r="R4346">
        <v>90</v>
      </c>
      <c r="S4346">
        <v>94</v>
      </c>
      <c r="T4346" t="s">
        <v>35</v>
      </c>
      <c r="U4346" t="s">
        <v>36</v>
      </c>
      <c r="V4346" t="s">
        <v>37</v>
      </c>
      <c r="X4346">
        <v>5.3915019695000002</v>
      </c>
      <c r="Y4346" t="s">
        <v>38</v>
      </c>
      <c r="Z4346">
        <v>0.19689699320000001</v>
      </c>
    </row>
    <row r="4347" spans="1:26" x14ac:dyDescent="0.45">
      <c r="A4347" t="s">
        <v>204</v>
      </c>
      <c r="B4347" t="s">
        <v>27</v>
      </c>
      <c r="D4347" t="s">
        <v>64</v>
      </c>
      <c r="E4347" t="s">
        <v>29</v>
      </c>
      <c r="L4347" t="s">
        <v>205</v>
      </c>
      <c r="N4347" t="s">
        <v>54</v>
      </c>
      <c r="O4347">
        <v>2001</v>
      </c>
      <c r="P4347">
        <v>2005</v>
      </c>
      <c r="Q4347" t="s">
        <v>34</v>
      </c>
      <c r="R4347">
        <v>15</v>
      </c>
      <c r="S4347">
        <v>19</v>
      </c>
      <c r="T4347" t="s">
        <v>35</v>
      </c>
      <c r="U4347" t="s">
        <v>66</v>
      </c>
      <c r="V4347" t="s">
        <v>37</v>
      </c>
      <c r="W4347" t="s">
        <v>80</v>
      </c>
      <c r="X4347">
        <v>622.38378726500002</v>
      </c>
      <c r="Y4347" t="s">
        <v>38</v>
      </c>
      <c r="Z4347">
        <v>3.8295222999999998E-3</v>
      </c>
    </row>
    <row r="4348" spans="1:26" x14ac:dyDescent="0.45">
      <c r="A4348" t="s">
        <v>204</v>
      </c>
      <c r="B4348" t="s">
        <v>27</v>
      </c>
      <c r="D4348" t="s">
        <v>64</v>
      </c>
      <c r="E4348" t="s">
        <v>29</v>
      </c>
      <c r="L4348" t="s">
        <v>205</v>
      </c>
      <c r="N4348" t="s">
        <v>54</v>
      </c>
      <c r="O4348">
        <v>2001</v>
      </c>
      <c r="P4348">
        <v>2005</v>
      </c>
      <c r="Q4348" t="s">
        <v>34</v>
      </c>
      <c r="R4348">
        <v>20</v>
      </c>
      <c r="S4348">
        <v>24</v>
      </c>
      <c r="T4348" t="s">
        <v>35</v>
      </c>
      <c r="U4348" t="s">
        <v>66</v>
      </c>
      <c r="V4348" t="s">
        <v>37</v>
      </c>
      <c r="W4348" t="s">
        <v>80</v>
      </c>
      <c r="X4348">
        <v>503.390714054</v>
      </c>
      <c r="Y4348" t="s">
        <v>38</v>
      </c>
      <c r="Z4348">
        <v>4.5801293000000002E-3</v>
      </c>
    </row>
    <row r="4349" spans="1:26" x14ac:dyDescent="0.45">
      <c r="A4349" t="s">
        <v>204</v>
      </c>
      <c r="B4349" t="s">
        <v>27</v>
      </c>
      <c r="D4349" t="s">
        <v>64</v>
      </c>
      <c r="E4349" t="s">
        <v>29</v>
      </c>
      <c r="L4349" t="s">
        <v>205</v>
      </c>
      <c r="N4349" t="s">
        <v>54</v>
      </c>
      <c r="O4349">
        <v>2001</v>
      </c>
      <c r="P4349">
        <v>2005</v>
      </c>
      <c r="Q4349" t="s">
        <v>34</v>
      </c>
      <c r="R4349">
        <v>25</v>
      </c>
      <c r="S4349">
        <v>29</v>
      </c>
      <c r="T4349" t="s">
        <v>35</v>
      </c>
      <c r="U4349" t="s">
        <v>66</v>
      </c>
      <c r="V4349" t="s">
        <v>37</v>
      </c>
      <c r="W4349" t="s">
        <v>80</v>
      </c>
      <c r="X4349">
        <v>638.40824193200001</v>
      </c>
      <c r="Y4349" t="s">
        <v>38</v>
      </c>
      <c r="Z4349">
        <v>3.9622753999999996E-3</v>
      </c>
    </row>
    <row r="4350" spans="1:26" x14ac:dyDescent="0.45">
      <c r="A4350" t="s">
        <v>204</v>
      </c>
      <c r="B4350" t="s">
        <v>27</v>
      </c>
      <c r="D4350" t="s">
        <v>64</v>
      </c>
      <c r="E4350" t="s">
        <v>29</v>
      </c>
      <c r="L4350" t="s">
        <v>205</v>
      </c>
      <c r="N4350" t="s">
        <v>54</v>
      </c>
      <c r="O4350">
        <v>2001</v>
      </c>
      <c r="P4350">
        <v>2005</v>
      </c>
      <c r="Q4350" t="s">
        <v>34</v>
      </c>
      <c r="R4350">
        <v>30</v>
      </c>
      <c r="S4350">
        <v>34</v>
      </c>
      <c r="T4350" t="s">
        <v>35</v>
      </c>
      <c r="U4350" t="s">
        <v>66</v>
      </c>
      <c r="V4350" t="s">
        <v>37</v>
      </c>
      <c r="W4350" t="s">
        <v>80</v>
      </c>
      <c r="X4350">
        <v>772.19162270499999</v>
      </c>
      <c r="Y4350" t="s">
        <v>38</v>
      </c>
      <c r="Z4350">
        <v>3.5609225E-3</v>
      </c>
    </row>
    <row r="4351" spans="1:26" x14ac:dyDescent="0.45">
      <c r="A4351" t="s">
        <v>204</v>
      </c>
      <c r="B4351" t="s">
        <v>27</v>
      </c>
      <c r="D4351" t="s">
        <v>64</v>
      </c>
      <c r="E4351" t="s">
        <v>29</v>
      </c>
      <c r="L4351" t="s">
        <v>205</v>
      </c>
      <c r="N4351" t="s">
        <v>54</v>
      </c>
      <c r="O4351">
        <v>2001</v>
      </c>
      <c r="P4351">
        <v>2005</v>
      </c>
      <c r="Q4351" t="s">
        <v>34</v>
      </c>
      <c r="R4351">
        <v>35</v>
      </c>
      <c r="S4351">
        <v>39</v>
      </c>
      <c r="T4351" t="s">
        <v>35</v>
      </c>
      <c r="U4351" t="s">
        <v>66</v>
      </c>
      <c r="V4351" t="s">
        <v>37</v>
      </c>
      <c r="W4351" t="s">
        <v>80</v>
      </c>
      <c r="X4351">
        <v>657.62563404399998</v>
      </c>
      <c r="Y4351" t="s">
        <v>38</v>
      </c>
      <c r="Z4351">
        <v>3.9887535E-3</v>
      </c>
    </row>
    <row r="4352" spans="1:26" x14ac:dyDescent="0.45">
      <c r="A4352" t="s">
        <v>204</v>
      </c>
      <c r="B4352" t="s">
        <v>27</v>
      </c>
      <c r="D4352" t="s">
        <v>64</v>
      </c>
      <c r="E4352" t="s">
        <v>29</v>
      </c>
      <c r="L4352" t="s">
        <v>205</v>
      </c>
      <c r="N4352" t="s">
        <v>54</v>
      </c>
      <c r="O4352">
        <v>2001</v>
      </c>
      <c r="P4352">
        <v>2005</v>
      </c>
      <c r="Q4352" t="s">
        <v>34</v>
      </c>
      <c r="R4352">
        <v>55</v>
      </c>
      <c r="S4352">
        <v>59</v>
      </c>
      <c r="T4352" t="s">
        <v>35</v>
      </c>
      <c r="U4352" t="s">
        <v>66</v>
      </c>
      <c r="V4352" t="s">
        <v>37</v>
      </c>
      <c r="W4352" t="s">
        <v>80</v>
      </c>
      <c r="X4352">
        <v>546.40894427800004</v>
      </c>
      <c r="Y4352" t="s">
        <v>38</v>
      </c>
      <c r="Z4352">
        <v>6.9043250999999998E-3</v>
      </c>
    </row>
    <row r="4353" spans="1:26" x14ac:dyDescent="0.45">
      <c r="A4353" t="s">
        <v>204</v>
      </c>
      <c r="B4353" t="s">
        <v>27</v>
      </c>
      <c r="D4353" t="s">
        <v>64</v>
      </c>
      <c r="E4353" t="s">
        <v>29</v>
      </c>
      <c r="L4353" t="s">
        <v>205</v>
      </c>
      <c r="N4353" t="s">
        <v>54</v>
      </c>
      <c r="O4353">
        <v>2001</v>
      </c>
      <c r="P4353">
        <v>2005</v>
      </c>
      <c r="Q4353" t="s">
        <v>34</v>
      </c>
      <c r="R4353">
        <v>60</v>
      </c>
      <c r="S4353">
        <v>64</v>
      </c>
      <c r="T4353" t="s">
        <v>35</v>
      </c>
      <c r="U4353" t="s">
        <v>66</v>
      </c>
      <c r="V4353" t="s">
        <v>37</v>
      </c>
      <c r="W4353" t="s">
        <v>80</v>
      </c>
      <c r="X4353">
        <v>468.29556395899999</v>
      </c>
      <c r="Y4353" t="s">
        <v>38</v>
      </c>
      <c r="Z4353">
        <v>7.8797650000000004E-3</v>
      </c>
    </row>
    <row r="4354" spans="1:26" x14ac:dyDescent="0.45">
      <c r="A4354" t="s">
        <v>204</v>
      </c>
      <c r="B4354" t="s">
        <v>27</v>
      </c>
      <c r="D4354" t="s">
        <v>64</v>
      </c>
      <c r="E4354" t="s">
        <v>29</v>
      </c>
      <c r="L4354" t="s">
        <v>205</v>
      </c>
      <c r="N4354" t="s">
        <v>54</v>
      </c>
      <c r="O4354">
        <v>2001</v>
      </c>
      <c r="P4354">
        <v>2005</v>
      </c>
      <c r="Q4354" t="s">
        <v>34</v>
      </c>
      <c r="R4354">
        <v>65</v>
      </c>
      <c r="S4354">
        <v>69</v>
      </c>
      <c r="T4354" t="s">
        <v>35</v>
      </c>
      <c r="U4354" t="s">
        <v>66</v>
      </c>
      <c r="V4354" t="s">
        <v>37</v>
      </c>
      <c r="W4354" t="s">
        <v>80</v>
      </c>
      <c r="X4354">
        <v>402.14933566600001</v>
      </c>
      <c r="Y4354" t="s">
        <v>38</v>
      </c>
      <c r="Z4354">
        <v>8.7501473000000003E-3</v>
      </c>
    </row>
    <row r="4355" spans="1:26" x14ac:dyDescent="0.45">
      <c r="A4355" t="s">
        <v>204</v>
      </c>
      <c r="B4355" t="s">
        <v>27</v>
      </c>
      <c r="D4355" t="s">
        <v>64</v>
      </c>
      <c r="E4355" t="s">
        <v>29</v>
      </c>
      <c r="L4355" t="s">
        <v>205</v>
      </c>
      <c r="N4355" t="s">
        <v>54</v>
      </c>
      <c r="O4355">
        <v>2001</v>
      </c>
      <c r="P4355">
        <v>2005</v>
      </c>
      <c r="Q4355" t="s">
        <v>34</v>
      </c>
      <c r="R4355">
        <v>70</v>
      </c>
      <c r="S4355">
        <v>74</v>
      </c>
      <c r="T4355" t="s">
        <v>35</v>
      </c>
      <c r="U4355" t="s">
        <v>66</v>
      </c>
      <c r="V4355" t="s">
        <v>37</v>
      </c>
      <c r="W4355" t="s">
        <v>80</v>
      </c>
      <c r="X4355">
        <v>276.57986154899999</v>
      </c>
      <c r="Y4355" t="s">
        <v>38</v>
      </c>
      <c r="Z4355">
        <v>1.09411705E-2</v>
      </c>
    </row>
    <row r="4356" spans="1:26" x14ac:dyDescent="0.45">
      <c r="A4356" t="s">
        <v>204</v>
      </c>
      <c r="B4356" t="s">
        <v>27</v>
      </c>
      <c r="D4356" t="s">
        <v>64</v>
      </c>
      <c r="E4356" t="s">
        <v>29</v>
      </c>
      <c r="L4356" t="s">
        <v>205</v>
      </c>
      <c r="N4356" t="s">
        <v>54</v>
      </c>
      <c r="O4356">
        <v>2001</v>
      </c>
      <c r="P4356">
        <v>2005</v>
      </c>
      <c r="Q4356" t="s">
        <v>34</v>
      </c>
      <c r="R4356">
        <v>75</v>
      </c>
      <c r="S4356">
        <v>79</v>
      </c>
      <c r="T4356" t="s">
        <v>35</v>
      </c>
      <c r="U4356" t="s">
        <v>66</v>
      </c>
      <c r="V4356" t="s">
        <v>37</v>
      </c>
      <c r="W4356" t="s">
        <v>80</v>
      </c>
      <c r="X4356">
        <v>159.384014802</v>
      </c>
      <c r="Y4356" t="s">
        <v>38</v>
      </c>
      <c r="Z4356">
        <v>1.52433888E-2</v>
      </c>
    </row>
    <row r="4357" spans="1:26" x14ac:dyDescent="0.45">
      <c r="A4357" t="s">
        <v>204</v>
      </c>
      <c r="B4357" t="s">
        <v>27</v>
      </c>
      <c r="D4357" t="s">
        <v>64</v>
      </c>
      <c r="E4357" t="s">
        <v>29</v>
      </c>
      <c r="L4357" t="s">
        <v>205</v>
      </c>
      <c r="N4357" t="s">
        <v>54</v>
      </c>
      <c r="O4357">
        <v>2001</v>
      </c>
      <c r="P4357">
        <v>2005</v>
      </c>
      <c r="Q4357" t="s">
        <v>34</v>
      </c>
      <c r="R4357">
        <v>80</v>
      </c>
      <c r="S4357">
        <v>84</v>
      </c>
      <c r="T4357" t="s">
        <v>35</v>
      </c>
      <c r="U4357" t="s">
        <v>66</v>
      </c>
      <c r="V4357" t="s">
        <v>37</v>
      </c>
      <c r="W4357" t="s">
        <v>80</v>
      </c>
      <c r="X4357">
        <v>82.3450862997</v>
      </c>
      <c r="Y4357" t="s">
        <v>38</v>
      </c>
      <c r="Z4357">
        <v>2.2984099399999999E-2</v>
      </c>
    </row>
    <row r="4358" spans="1:26" x14ac:dyDescent="0.45">
      <c r="A4358" t="s">
        <v>204</v>
      </c>
      <c r="B4358" t="s">
        <v>27</v>
      </c>
      <c r="D4358" t="s">
        <v>64</v>
      </c>
      <c r="E4358" t="s">
        <v>29</v>
      </c>
      <c r="L4358" t="s">
        <v>205</v>
      </c>
      <c r="N4358" t="s">
        <v>54</v>
      </c>
      <c r="O4358">
        <v>2001</v>
      </c>
      <c r="P4358">
        <v>2005</v>
      </c>
      <c r="Q4358" t="s">
        <v>34</v>
      </c>
      <c r="R4358">
        <v>85</v>
      </c>
      <c r="S4358">
        <v>89</v>
      </c>
      <c r="T4358" t="s">
        <v>35</v>
      </c>
      <c r="U4358" t="s">
        <v>66</v>
      </c>
      <c r="V4358" t="s">
        <v>37</v>
      </c>
      <c r="W4358" t="s">
        <v>80</v>
      </c>
      <c r="X4358">
        <v>35.852303153199998</v>
      </c>
      <c r="Y4358" t="s">
        <v>38</v>
      </c>
      <c r="Z4358">
        <v>4.0450965999999998E-2</v>
      </c>
    </row>
    <row r="4359" spans="1:26" x14ac:dyDescent="0.45">
      <c r="A4359" t="s">
        <v>204</v>
      </c>
      <c r="B4359" t="s">
        <v>27</v>
      </c>
      <c r="D4359" t="s">
        <v>64</v>
      </c>
      <c r="E4359" t="s">
        <v>29</v>
      </c>
      <c r="L4359" t="s">
        <v>205</v>
      </c>
      <c r="N4359" t="s">
        <v>54</v>
      </c>
      <c r="O4359">
        <v>2001</v>
      </c>
      <c r="P4359">
        <v>2005</v>
      </c>
      <c r="Q4359" t="s">
        <v>34</v>
      </c>
      <c r="R4359">
        <v>90</v>
      </c>
      <c r="S4359">
        <v>94</v>
      </c>
      <c r="T4359" t="s">
        <v>35</v>
      </c>
      <c r="U4359" t="s">
        <v>66</v>
      </c>
      <c r="V4359" t="s">
        <v>37</v>
      </c>
      <c r="W4359" t="s">
        <v>80</v>
      </c>
      <c r="X4359">
        <v>8.6025842027999992</v>
      </c>
      <c r="Y4359" t="s">
        <v>38</v>
      </c>
      <c r="Z4359">
        <v>0.12918516490000001</v>
      </c>
    </row>
    <row r="4360" spans="1:26" x14ac:dyDescent="0.45">
      <c r="A4360" t="s">
        <v>204</v>
      </c>
      <c r="B4360" t="s">
        <v>27</v>
      </c>
      <c r="D4360" t="s">
        <v>64</v>
      </c>
      <c r="E4360" t="s">
        <v>29</v>
      </c>
      <c r="L4360" t="s">
        <v>205</v>
      </c>
      <c r="N4360" t="s">
        <v>54</v>
      </c>
      <c r="O4360">
        <v>2001</v>
      </c>
      <c r="P4360">
        <v>2005</v>
      </c>
      <c r="Q4360" t="s">
        <v>34</v>
      </c>
      <c r="R4360">
        <v>95</v>
      </c>
      <c r="S4360">
        <v>99</v>
      </c>
      <c r="T4360" t="s">
        <v>35</v>
      </c>
      <c r="U4360" t="s">
        <v>66</v>
      </c>
      <c r="V4360" t="s">
        <v>37</v>
      </c>
      <c r="W4360" t="s">
        <v>80</v>
      </c>
      <c r="X4360">
        <v>1.3823060903</v>
      </c>
      <c r="Y4360" t="s">
        <v>38</v>
      </c>
      <c r="Z4360">
        <v>0.72507220539999995</v>
      </c>
    </row>
    <row r="4361" spans="1:26" x14ac:dyDescent="0.45">
      <c r="A4361" t="s">
        <v>204</v>
      </c>
      <c r="B4361" t="s">
        <v>27</v>
      </c>
      <c r="D4361" t="s">
        <v>64</v>
      </c>
      <c r="E4361" t="s">
        <v>29</v>
      </c>
      <c r="L4361" t="s">
        <v>205</v>
      </c>
      <c r="N4361" t="s">
        <v>54</v>
      </c>
      <c r="O4361">
        <v>2001</v>
      </c>
      <c r="P4361">
        <v>2005</v>
      </c>
      <c r="Q4361" t="s">
        <v>55</v>
      </c>
      <c r="R4361">
        <v>15</v>
      </c>
      <c r="S4361">
        <v>19</v>
      </c>
      <c r="T4361" t="s">
        <v>35</v>
      </c>
      <c r="U4361" t="s">
        <v>66</v>
      </c>
      <c r="V4361" t="s">
        <v>37</v>
      </c>
      <c r="W4361" t="s">
        <v>80</v>
      </c>
      <c r="X4361">
        <v>642.45258672800003</v>
      </c>
      <c r="Y4361" t="s">
        <v>38</v>
      </c>
      <c r="Z4361">
        <v>4.8179492999999999E-3</v>
      </c>
    </row>
    <row r="4362" spans="1:26" x14ac:dyDescent="0.45">
      <c r="A4362" t="s">
        <v>204</v>
      </c>
      <c r="B4362" t="s">
        <v>27</v>
      </c>
      <c r="D4362" t="s">
        <v>64</v>
      </c>
      <c r="E4362" t="s">
        <v>29</v>
      </c>
      <c r="L4362" t="s">
        <v>205</v>
      </c>
      <c r="N4362" t="s">
        <v>54</v>
      </c>
      <c r="O4362">
        <v>2001</v>
      </c>
      <c r="P4362">
        <v>2005</v>
      </c>
      <c r="Q4362" t="s">
        <v>55</v>
      </c>
      <c r="R4362">
        <v>20</v>
      </c>
      <c r="S4362">
        <v>24</v>
      </c>
      <c r="T4362" t="s">
        <v>35</v>
      </c>
      <c r="U4362" t="s">
        <v>66</v>
      </c>
      <c r="V4362" t="s">
        <v>37</v>
      </c>
      <c r="W4362" t="s">
        <v>80</v>
      </c>
      <c r="X4362">
        <v>527.29812737500004</v>
      </c>
      <c r="Y4362" t="s">
        <v>38</v>
      </c>
      <c r="Z4362">
        <v>5.6710959E-3</v>
      </c>
    </row>
    <row r="4363" spans="1:26" x14ac:dyDescent="0.45">
      <c r="A4363" t="s">
        <v>204</v>
      </c>
      <c r="B4363" t="s">
        <v>27</v>
      </c>
      <c r="D4363" t="s">
        <v>64</v>
      </c>
      <c r="E4363" t="s">
        <v>29</v>
      </c>
      <c r="L4363" t="s">
        <v>205</v>
      </c>
      <c r="N4363" t="s">
        <v>54</v>
      </c>
      <c r="O4363">
        <v>2001</v>
      </c>
      <c r="P4363">
        <v>2005</v>
      </c>
      <c r="Q4363" t="s">
        <v>55</v>
      </c>
      <c r="R4363">
        <v>25</v>
      </c>
      <c r="S4363">
        <v>29</v>
      </c>
      <c r="T4363" t="s">
        <v>35</v>
      </c>
      <c r="U4363" t="s">
        <v>66</v>
      </c>
      <c r="V4363" t="s">
        <v>37</v>
      </c>
      <c r="W4363" t="s">
        <v>80</v>
      </c>
      <c r="X4363">
        <v>662.42284054000004</v>
      </c>
      <c r="Y4363" t="s">
        <v>38</v>
      </c>
      <c r="Z4363">
        <v>4.9844399999999997E-3</v>
      </c>
    </row>
    <row r="4364" spans="1:26" x14ac:dyDescent="0.45">
      <c r="A4364" t="s">
        <v>204</v>
      </c>
      <c r="B4364" t="s">
        <v>27</v>
      </c>
      <c r="D4364" t="s">
        <v>64</v>
      </c>
      <c r="E4364" t="s">
        <v>29</v>
      </c>
      <c r="L4364" t="s">
        <v>205</v>
      </c>
      <c r="N4364" t="s">
        <v>54</v>
      </c>
      <c r="O4364">
        <v>2001</v>
      </c>
      <c r="P4364">
        <v>2005</v>
      </c>
      <c r="Q4364" t="s">
        <v>55</v>
      </c>
      <c r="R4364">
        <v>30</v>
      </c>
      <c r="S4364">
        <v>34</v>
      </c>
      <c r="T4364" t="s">
        <v>35</v>
      </c>
      <c r="U4364" t="s">
        <v>66</v>
      </c>
      <c r="V4364" t="s">
        <v>37</v>
      </c>
      <c r="W4364" t="s">
        <v>80</v>
      </c>
      <c r="X4364">
        <v>817.21762024300006</v>
      </c>
      <c r="Y4364" t="s">
        <v>38</v>
      </c>
      <c r="Z4364">
        <v>4.5196263000000002E-3</v>
      </c>
    </row>
    <row r="4365" spans="1:26" x14ac:dyDescent="0.45">
      <c r="A4365" t="s">
        <v>204</v>
      </c>
      <c r="B4365" t="s">
        <v>27</v>
      </c>
      <c r="D4365" t="s">
        <v>64</v>
      </c>
      <c r="E4365" t="s">
        <v>29</v>
      </c>
      <c r="L4365" t="s">
        <v>205</v>
      </c>
      <c r="N4365" t="s">
        <v>54</v>
      </c>
      <c r="O4365">
        <v>2001</v>
      </c>
      <c r="P4365">
        <v>2005</v>
      </c>
      <c r="Q4365" t="s">
        <v>55</v>
      </c>
      <c r="R4365">
        <v>35</v>
      </c>
      <c r="S4365">
        <v>39</v>
      </c>
      <c r="T4365" t="s">
        <v>35</v>
      </c>
      <c r="U4365" t="s">
        <v>66</v>
      </c>
      <c r="V4365" t="s">
        <v>37</v>
      </c>
      <c r="W4365" t="s">
        <v>80</v>
      </c>
      <c r="X4365">
        <v>704.60882511399996</v>
      </c>
      <c r="Y4365" t="s">
        <v>38</v>
      </c>
      <c r="Z4365">
        <v>5.0935876000000003E-3</v>
      </c>
    </row>
    <row r="4366" spans="1:26" x14ac:dyDescent="0.45">
      <c r="A4366" t="s">
        <v>204</v>
      </c>
      <c r="B4366" t="s">
        <v>27</v>
      </c>
      <c r="D4366" t="s">
        <v>64</v>
      </c>
      <c r="E4366" t="s">
        <v>29</v>
      </c>
      <c r="L4366" t="s">
        <v>205</v>
      </c>
      <c r="N4366" t="s">
        <v>54</v>
      </c>
      <c r="O4366">
        <v>2001</v>
      </c>
      <c r="P4366">
        <v>2005</v>
      </c>
      <c r="Q4366" t="s">
        <v>55</v>
      </c>
      <c r="R4366">
        <v>55</v>
      </c>
      <c r="S4366">
        <v>59</v>
      </c>
      <c r="T4366" t="s">
        <v>35</v>
      </c>
      <c r="U4366" t="s">
        <v>66</v>
      </c>
      <c r="V4366" t="s">
        <v>37</v>
      </c>
      <c r="W4366" t="s">
        <v>80</v>
      </c>
      <c r="X4366">
        <v>511.72171170799999</v>
      </c>
      <c r="Y4366" t="s">
        <v>38</v>
      </c>
      <c r="Z4366">
        <v>9.4135571000000008E-3</v>
      </c>
    </row>
    <row r="4367" spans="1:26" x14ac:dyDescent="0.45">
      <c r="A4367" t="s">
        <v>204</v>
      </c>
      <c r="B4367" t="s">
        <v>27</v>
      </c>
      <c r="D4367" t="s">
        <v>64</v>
      </c>
      <c r="E4367" t="s">
        <v>29</v>
      </c>
      <c r="L4367" t="s">
        <v>205</v>
      </c>
      <c r="N4367" t="s">
        <v>54</v>
      </c>
      <c r="O4367">
        <v>2001</v>
      </c>
      <c r="P4367">
        <v>2005</v>
      </c>
      <c r="Q4367" t="s">
        <v>55</v>
      </c>
      <c r="R4367">
        <v>60</v>
      </c>
      <c r="S4367">
        <v>64</v>
      </c>
      <c r="T4367" t="s">
        <v>35</v>
      </c>
      <c r="U4367" t="s">
        <v>66</v>
      </c>
      <c r="V4367" t="s">
        <v>37</v>
      </c>
      <c r="W4367" t="s">
        <v>80</v>
      </c>
      <c r="X4367">
        <v>435.43261816</v>
      </c>
      <c r="Y4367" t="s">
        <v>38</v>
      </c>
      <c r="Z4367">
        <v>1.0789825899999999E-2</v>
      </c>
    </row>
    <row r="4368" spans="1:26" x14ac:dyDescent="0.45">
      <c r="A4368" t="s">
        <v>204</v>
      </c>
      <c r="B4368" t="s">
        <v>27</v>
      </c>
      <c r="D4368" t="s">
        <v>64</v>
      </c>
      <c r="E4368" t="s">
        <v>29</v>
      </c>
      <c r="L4368" t="s">
        <v>205</v>
      </c>
      <c r="N4368" t="s">
        <v>54</v>
      </c>
      <c r="O4368">
        <v>2001</v>
      </c>
      <c r="P4368">
        <v>2005</v>
      </c>
      <c r="Q4368" t="s">
        <v>55</v>
      </c>
      <c r="R4368">
        <v>65</v>
      </c>
      <c r="S4368">
        <v>69</v>
      </c>
      <c r="T4368" t="s">
        <v>35</v>
      </c>
      <c r="U4368" t="s">
        <v>66</v>
      </c>
      <c r="V4368" t="s">
        <v>37</v>
      </c>
      <c r="W4368" t="s">
        <v>80</v>
      </c>
      <c r="X4368">
        <v>405.76035070699999</v>
      </c>
      <c r="Y4368" t="s">
        <v>38</v>
      </c>
      <c r="Z4368">
        <v>1.1361678300000001E-2</v>
      </c>
    </row>
    <row r="4369" spans="1:26" x14ac:dyDescent="0.45">
      <c r="A4369" t="s">
        <v>204</v>
      </c>
      <c r="B4369" t="s">
        <v>27</v>
      </c>
      <c r="D4369" t="s">
        <v>64</v>
      </c>
      <c r="E4369" t="s">
        <v>29</v>
      </c>
      <c r="L4369" t="s">
        <v>205</v>
      </c>
      <c r="N4369" t="s">
        <v>54</v>
      </c>
      <c r="O4369">
        <v>2001</v>
      </c>
      <c r="P4369">
        <v>2005</v>
      </c>
      <c r="Q4369" t="s">
        <v>55</v>
      </c>
      <c r="R4369">
        <v>70</v>
      </c>
      <c r="S4369">
        <v>74</v>
      </c>
      <c r="T4369" t="s">
        <v>35</v>
      </c>
      <c r="U4369" t="s">
        <v>66</v>
      </c>
      <c r="V4369" t="s">
        <v>37</v>
      </c>
      <c r="W4369" t="s">
        <v>80</v>
      </c>
      <c r="X4369">
        <v>317.35914035000002</v>
      </c>
      <c r="Y4369" t="s">
        <v>38</v>
      </c>
      <c r="Z4369">
        <v>1.30427006E-2</v>
      </c>
    </row>
    <row r="4370" spans="1:26" x14ac:dyDescent="0.45">
      <c r="A4370" t="s">
        <v>204</v>
      </c>
      <c r="B4370" t="s">
        <v>27</v>
      </c>
      <c r="D4370" t="s">
        <v>64</v>
      </c>
      <c r="E4370" t="s">
        <v>29</v>
      </c>
      <c r="L4370" t="s">
        <v>205</v>
      </c>
      <c r="N4370" t="s">
        <v>54</v>
      </c>
      <c r="O4370">
        <v>2001</v>
      </c>
      <c r="P4370">
        <v>2005</v>
      </c>
      <c r="Q4370" t="s">
        <v>55</v>
      </c>
      <c r="R4370">
        <v>75</v>
      </c>
      <c r="S4370">
        <v>79</v>
      </c>
      <c r="T4370" t="s">
        <v>35</v>
      </c>
      <c r="U4370" t="s">
        <v>66</v>
      </c>
      <c r="V4370" t="s">
        <v>37</v>
      </c>
      <c r="W4370" t="s">
        <v>80</v>
      </c>
      <c r="X4370">
        <v>209.34622060699999</v>
      </c>
      <c r="Y4370" t="s">
        <v>38</v>
      </c>
      <c r="Z4370">
        <v>1.65059408E-2</v>
      </c>
    </row>
    <row r="4371" spans="1:26" x14ac:dyDescent="0.45">
      <c r="A4371" t="s">
        <v>204</v>
      </c>
      <c r="B4371" t="s">
        <v>27</v>
      </c>
      <c r="D4371" t="s">
        <v>64</v>
      </c>
      <c r="E4371" t="s">
        <v>29</v>
      </c>
      <c r="L4371" t="s">
        <v>205</v>
      </c>
      <c r="N4371" t="s">
        <v>54</v>
      </c>
      <c r="O4371">
        <v>2001</v>
      </c>
      <c r="P4371">
        <v>2005</v>
      </c>
      <c r="Q4371" t="s">
        <v>55</v>
      </c>
      <c r="R4371">
        <v>80</v>
      </c>
      <c r="S4371">
        <v>84</v>
      </c>
      <c r="T4371" t="s">
        <v>35</v>
      </c>
      <c r="U4371" t="s">
        <v>66</v>
      </c>
      <c r="V4371" t="s">
        <v>37</v>
      </c>
      <c r="W4371" t="s">
        <v>80</v>
      </c>
      <c r="X4371">
        <v>121.68330652900001</v>
      </c>
      <c r="Y4371" t="s">
        <v>38</v>
      </c>
      <c r="Z4371">
        <v>2.2438709599999999E-2</v>
      </c>
    </row>
    <row r="4372" spans="1:26" x14ac:dyDescent="0.45">
      <c r="A4372" t="s">
        <v>204</v>
      </c>
      <c r="B4372" t="s">
        <v>27</v>
      </c>
      <c r="D4372" t="s">
        <v>64</v>
      </c>
      <c r="E4372" t="s">
        <v>29</v>
      </c>
      <c r="L4372" t="s">
        <v>205</v>
      </c>
      <c r="N4372" t="s">
        <v>54</v>
      </c>
      <c r="O4372">
        <v>2001</v>
      </c>
      <c r="P4372">
        <v>2005</v>
      </c>
      <c r="Q4372" t="s">
        <v>55</v>
      </c>
      <c r="R4372">
        <v>85</v>
      </c>
      <c r="S4372">
        <v>89</v>
      </c>
      <c r="T4372" t="s">
        <v>35</v>
      </c>
      <c r="U4372" t="s">
        <v>66</v>
      </c>
      <c r="V4372" t="s">
        <v>37</v>
      </c>
      <c r="W4372" t="s">
        <v>80</v>
      </c>
      <c r="X4372">
        <v>58.956373365300003</v>
      </c>
      <c r="Y4372" t="s">
        <v>38</v>
      </c>
      <c r="Z4372">
        <v>3.4357167500000001E-2</v>
      </c>
    </row>
    <row r="4373" spans="1:26" x14ac:dyDescent="0.45">
      <c r="A4373" t="s">
        <v>204</v>
      </c>
      <c r="B4373" t="s">
        <v>27</v>
      </c>
      <c r="D4373" t="s">
        <v>64</v>
      </c>
      <c r="E4373" t="s">
        <v>29</v>
      </c>
      <c r="L4373" t="s">
        <v>205</v>
      </c>
      <c r="N4373" t="s">
        <v>54</v>
      </c>
      <c r="O4373">
        <v>2001</v>
      </c>
      <c r="P4373">
        <v>2005</v>
      </c>
      <c r="Q4373" t="s">
        <v>55</v>
      </c>
      <c r="R4373">
        <v>90</v>
      </c>
      <c r="S4373">
        <v>94</v>
      </c>
      <c r="T4373" t="s">
        <v>35</v>
      </c>
      <c r="U4373" t="s">
        <v>66</v>
      </c>
      <c r="V4373" t="s">
        <v>37</v>
      </c>
      <c r="W4373" t="s">
        <v>80</v>
      </c>
      <c r="X4373">
        <v>17.3521514794</v>
      </c>
      <c r="Y4373" t="s">
        <v>38</v>
      </c>
      <c r="Z4373">
        <v>7.9049097299999996E-2</v>
      </c>
    </row>
    <row r="4374" spans="1:26" x14ac:dyDescent="0.45">
      <c r="A4374" t="s">
        <v>204</v>
      </c>
      <c r="B4374" t="s">
        <v>27</v>
      </c>
      <c r="D4374" t="s">
        <v>64</v>
      </c>
      <c r="E4374" t="s">
        <v>29</v>
      </c>
      <c r="L4374" t="s">
        <v>205</v>
      </c>
      <c r="N4374" t="s">
        <v>54</v>
      </c>
      <c r="O4374">
        <v>2001</v>
      </c>
      <c r="P4374">
        <v>2005</v>
      </c>
      <c r="Q4374" t="s">
        <v>55</v>
      </c>
      <c r="R4374">
        <v>95</v>
      </c>
      <c r="S4374">
        <v>99</v>
      </c>
      <c r="T4374" t="s">
        <v>35</v>
      </c>
      <c r="U4374" t="s">
        <v>66</v>
      </c>
      <c r="V4374" t="s">
        <v>37</v>
      </c>
      <c r="W4374" t="s">
        <v>80</v>
      </c>
      <c r="X4374">
        <v>3.3881270936000001</v>
      </c>
      <c r="Y4374" t="s">
        <v>38</v>
      </c>
      <c r="Z4374">
        <v>0.3150674034</v>
      </c>
    </row>
    <row r="4375" spans="1:26" x14ac:dyDescent="0.45">
      <c r="A4375" t="s">
        <v>75</v>
      </c>
      <c r="B4375" t="s">
        <v>27</v>
      </c>
      <c r="D4375" t="s">
        <v>710</v>
      </c>
      <c r="E4375" t="s">
        <v>29</v>
      </c>
      <c r="J4375" t="s">
        <v>77</v>
      </c>
      <c r="K4375" t="s">
        <v>78</v>
      </c>
      <c r="L4375" t="s">
        <v>79</v>
      </c>
      <c r="N4375" t="s">
        <v>33</v>
      </c>
      <c r="O4375">
        <v>2013</v>
      </c>
      <c r="P4375">
        <v>2013</v>
      </c>
      <c r="Q4375" t="s">
        <v>34</v>
      </c>
      <c r="R4375">
        <v>30</v>
      </c>
      <c r="S4375">
        <v>34</v>
      </c>
      <c r="T4375" t="s">
        <v>35</v>
      </c>
      <c r="U4375" t="s">
        <v>66</v>
      </c>
      <c r="V4375" t="s">
        <v>37</v>
      </c>
      <c r="W4375" t="s">
        <v>80</v>
      </c>
      <c r="X4375">
        <v>107.391162091</v>
      </c>
      <c r="Y4375" t="s">
        <v>38</v>
      </c>
      <c r="Z4375">
        <v>1.9390972199999999E-2</v>
      </c>
    </row>
    <row r="4376" spans="1:26" x14ac:dyDescent="0.45">
      <c r="A4376" t="s">
        <v>46</v>
      </c>
      <c r="B4376" t="s">
        <v>27</v>
      </c>
      <c r="D4376" t="s">
        <v>253</v>
      </c>
      <c r="E4376" t="s">
        <v>29</v>
      </c>
      <c r="I4376" t="s">
        <v>48</v>
      </c>
      <c r="L4376" t="s">
        <v>49</v>
      </c>
      <c r="N4376" t="s">
        <v>50</v>
      </c>
      <c r="O4376">
        <v>2005</v>
      </c>
      <c r="P4376">
        <v>2014</v>
      </c>
      <c r="Q4376" t="s">
        <v>55</v>
      </c>
      <c r="R4376">
        <v>65</v>
      </c>
      <c r="S4376">
        <v>69</v>
      </c>
      <c r="T4376" t="s">
        <v>35</v>
      </c>
      <c r="U4376" t="s">
        <v>36</v>
      </c>
      <c r="V4376" t="s">
        <v>37</v>
      </c>
      <c r="X4376">
        <v>65.440678219099993</v>
      </c>
      <c r="Y4376" t="s">
        <v>38</v>
      </c>
      <c r="Z4376">
        <v>3.2631535199999999E-2</v>
      </c>
    </row>
    <row r="4377" spans="1:26" x14ac:dyDescent="0.45">
      <c r="A4377" t="s">
        <v>75</v>
      </c>
      <c r="B4377" t="s">
        <v>27</v>
      </c>
      <c r="D4377" t="s">
        <v>138</v>
      </c>
      <c r="E4377" t="s">
        <v>29</v>
      </c>
      <c r="J4377" t="s">
        <v>77</v>
      </c>
      <c r="K4377" t="s">
        <v>78</v>
      </c>
      <c r="L4377" t="s">
        <v>79</v>
      </c>
      <c r="N4377" t="s">
        <v>33</v>
      </c>
      <c r="O4377">
        <v>2013</v>
      </c>
      <c r="P4377">
        <v>2013</v>
      </c>
      <c r="Q4377" t="s">
        <v>34</v>
      </c>
      <c r="R4377">
        <v>20</v>
      </c>
      <c r="S4377">
        <v>24</v>
      </c>
      <c r="T4377" t="s">
        <v>35</v>
      </c>
      <c r="U4377" t="s">
        <v>66</v>
      </c>
      <c r="V4377" t="s">
        <v>37</v>
      </c>
      <c r="W4377" t="s">
        <v>80</v>
      </c>
      <c r="X4377">
        <v>68.990666120399993</v>
      </c>
      <c r="Y4377" t="s">
        <v>38</v>
      </c>
      <c r="Z4377">
        <v>2.85444249E-2</v>
      </c>
    </row>
    <row r="4378" spans="1:26" x14ac:dyDescent="0.45">
      <c r="A4378" t="s">
        <v>46</v>
      </c>
      <c r="B4378" t="s">
        <v>27</v>
      </c>
      <c r="D4378" t="s">
        <v>253</v>
      </c>
      <c r="E4378" t="s">
        <v>29</v>
      </c>
      <c r="I4378" t="s">
        <v>48</v>
      </c>
      <c r="L4378" t="s">
        <v>49</v>
      </c>
      <c r="N4378" t="s">
        <v>50</v>
      </c>
      <c r="O4378">
        <v>2005</v>
      </c>
      <c r="P4378">
        <v>2014</v>
      </c>
      <c r="Q4378" t="s">
        <v>55</v>
      </c>
      <c r="R4378">
        <v>70</v>
      </c>
      <c r="S4378">
        <v>74</v>
      </c>
      <c r="T4378" t="s">
        <v>35</v>
      </c>
      <c r="U4378" t="s">
        <v>36</v>
      </c>
      <c r="V4378" t="s">
        <v>37</v>
      </c>
      <c r="X4378">
        <v>54.352748105800003</v>
      </c>
      <c r="Y4378" t="s">
        <v>38</v>
      </c>
      <c r="Z4378">
        <v>3.3667937199999998E-2</v>
      </c>
    </row>
    <row r="4379" spans="1:26" x14ac:dyDescent="0.45">
      <c r="A4379" t="s">
        <v>75</v>
      </c>
      <c r="B4379" t="s">
        <v>27</v>
      </c>
      <c r="D4379" t="s">
        <v>138</v>
      </c>
      <c r="E4379" t="s">
        <v>29</v>
      </c>
      <c r="J4379" t="s">
        <v>77</v>
      </c>
      <c r="K4379" t="s">
        <v>78</v>
      </c>
      <c r="L4379" t="s">
        <v>79</v>
      </c>
      <c r="N4379" t="s">
        <v>33</v>
      </c>
      <c r="O4379">
        <v>2013</v>
      </c>
      <c r="P4379">
        <v>2013</v>
      </c>
      <c r="Q4379" t="s">
        <v>34</v>
      </c>
      <c r="R4379">
        <v>25</v>
      </c>
      <c r="S4379">
        <v>29</v>
      </c>
      <c r="T4379" t="s">
        <v>35</v>
      </c>
      <c r="U4379" t="s">
        <v>66</v>
      </c>
      <c r="V4379" t="s">
        <v>37</v>
      </c>
      <c r="W4379" t="s">
        <v>80</v>
      </c>
      <c r="X4379">
        <v>69.890983543000004</v>
      </c>
      <c r="Y4379" t="s">
        <v>38</v>
      </c>
      <c r="Z4379">
        <v>2.7419768600000002E-2</v>
      </c>
    </row>
    <row r="4380" spans="1:26" x14ac:dyDescent="0.45">
      <c r="A4380" t="s">
        <v>141</v>
      </c>
      <c r="B4380" t="s">
        <v>27</v>
      </c>
      <c r="D4380" t="s">
        <v>57</v>
      </c>
      <c r="E4380" t="s">
        <v>29</v>
      </c>
      <c r="J4380" t="s">
        <v>30</v>
      </c>
      <c r="K4380" t="s">
        <v>31</v>
      </c>
      <c r="L4380" t="s">
        <v>142</v>
      </c>
      <c r="N4380" t="s">
        <v>33</v>
      </c>
      <c r="O4380">
        <v>2003</v>
      </c>
      <c r="P4380">
        <v>2003</v>
      </c>
      <c r="Q4380" t="s">
        <v>55</v>
      </c>
      <c r="R4380">
        <v>50</v>
      </c>
      <c r="S4380">
        <v>54</v>
      </c>
      <c r="T4380" t="s">
        <v>35</v>
      </c>
      <c r="U4380" t="s">
        <v>36</v>
      </c>
      <c r="V4380" t="s">
        <v>37</v>
      </c>
      <c r="Y4380" t="s">
        <v>38</v>
      </c>
      <c r="Z4380">
        <v>2.9029650600000002E-2</v>
      </c>
    </row>
    <row r="4381" spans="1:26" x14ac:dyDescent="0.45">
      <c r="A4381" t="s">
        <v>46</v>
      </c>
      <c r="B4381" t="s">
        <v>27</v>
      </c>
      <c r="D4381" t="s">
        <v>81</v>
      </c>
      <c r="E4381" t="s">
        <v>29</v>
      </c>
      <c r="I4381" t="s">
        <v>48</v>
      </c>
      <c r="L4381" t="s">
        <v>49</v>
      </c>
      <c r="N4381" t="s">
        <v>50</v>
      </c>
      <c r="O4381">
        <v>2005</v>
      </c>
      <c r="P4381">
        <v>2014</v>
      </c>
      <c r="Q4381" t="s">
        <v>34</v>
      </c>
      <c r="R4381">
        <v>90</v>
      </c>
      <c r="S4381">
        <v>94</v>
      </c>
      <c r="T4381" t="s">
        <v>35</v>
      </c>
      <c r="U4381" t="s">
        <v>36</v>
      </c>
      <c r="V4381" t="s">
        <v>37</v>
      </c>
      <c r="X4381">
        <v>4.1592498687999999</v>
      </c>
      <c r="Y4381" t="s">
        <v>38</v>
      </c>
      <c r="Z4381">
        <v>0.2552284802</v>
      </c>
    </row>
    <row r="4382" spans="1:26" x14ac:dyDescent="0.45">
      <c r="A4382" t="s">
        <v>46</v>
      </c>
      <c r="B4382" t="s">
        <v>27</v>
      </c>
      <c r="D4382" t="s">
        <v>253</v>
      </c>
      <c r="E4382" t="s">
        <v>29</v>
      </c>
      <c r="I4382" t="s">
        <v>48</v>
      </c>
      <c r="L4382" t="s">
        <v>49</v>
      </c>
      <c r="N4382" t="s">
        <v>50</v>
      </c>
      <c r="O4382">
        <v>2005</v>
      </c>
      <c r="P4382">
        <v>2014</v>
      </c>
      <c r="Q4382" t="s">
        <v>55</v>
      </c>
      <c r="R4382">
        <v>75</v>
      </c>
      <c r="S4382">
        <v>79</v>
      </c>
      <c r="T4382" t="s">
        <v>35</v>
      </c>
      <c r="U4382" t="s">
        <v>36</v>
      </c>
      <c r="V4382" t="s">
        <v>37</v>
      </c>
      <c r="X4382">
        <v>48.159412489499999</v>
      </c>
      <c r="Y4382" t="s">
        <v>38</v>
      </c>
      <c r="Z4382">
        <v>3.3026052200000003E-2</v>
      </c>
    </row>
    <row r="4383" spans="1:26" x14ac:dyDescent="0.45">
      <c r="A4383" t="s">
        <v>75</v>
      </c>
      <c r="B4383" t="s">
        <v>27</v>
      </c>
      <c r="D4383" t="s">
        <v>138</v>
      </c>
      <c r="E4383" t="s">
        <v>29</v>
      </c>
      <c r="J4383" t="s">
        <v>77</v>
      </c>
      <c r="K4383" t="s">
        <v>78</v>
      </c>
      <c r="L4383" t="s">
        <v>79</v>
      </c>
      <c r="N4383" t="s">
        <v>33</v>
      </c>
      <c r="O4383">
        <v>2013</v>
      </c>
      <c r="P4383">
        <v>2013</v>
      </c>
      <c r="Q4383" t="s">
        <v>34</v>
      </c>
      <c r="R4383">
        <v>30</v>
      </c>
      <c r="S4383">
        <v>34</v>
      </c>
      <c r="T4383" t="s">
        <v>35</v>
      </c>
      <c r="U4383" t="s">
        <v>66</v>
      </c>
      <c r="V4383" t="s">
        <v>37</v>
      </c>
      <c r="W4383" t="s">
        <v>80</v>
      </c>
      <c r="X4383">
        <v>68.441268273299997</v>
      </c>
      <c r="Y4383" t="s">
        <v>38</v>
      </c>
      <c r="Z4383">
        <v>2.7529048699999999E-2</v>
      </c>
    </row>
    <row r="4384" spans="1:26" x14ac:dyDescent="0.45">
      <c r="A4384" t="s">
        <v>46</v>
      </c>
      <c r="B4384" t="s">
        <v>27</v>
      </c>
      <c r="D4384" t="s">
        <v>253</v>
      </c>
      <c r="E4384" t="s">
        <v>29</v>
      </c>
      <c r="I4384" t="s">
        <v>48</v>
      </c>
      <c r="L4384" t="s">
        <v>49</v>
      </c>
      <c r="N4384" t="s">
        <v>50</v>
      </c>
      <c r="O4384">
        <v>2005</v>
      </c>
      <c r="P4384">
        <v>2014</v>
      </c>
      <c r="Q4384" t="s">
        <v>55</v>
      </c>
      <c r="R4384">
        <v>80</v>
      </c>
      <c r="S4384">
        <v>84</v>
      </c>
      <c r="T4384" t="s">
        <v>35</v>
      </c>
      <c r="U4384" t="s">
        <v>36</v>
      </c>
      <c r="V4384" t="s">
        <v>37</v>
      </c>
      <c r="X4384">
        <v>38.0996656656</v>
      </c>
      <c r="Y4384" t="s">
        <v>38</v>
      </c>
      <c r="Z4384">
        <v>3.8201050200000003E-2</v>
      </c>
    </row>
    <row r="4385" spans="1:26" x14ac:dyDescent="0.45">
      <c r="A4385" t="s">
        <v>75</v>
      </c>
      <c r="B4385" t="s">
        <v>27</v>
      </c>
      <c r="D4385" t="s">
        <v>710</v>
      </c>
      <c r="E4385" t="s">
        <v>29</v>
      </c>
      <c r="J4385" t="s">
        <v>77</v>
      </c>
      <c r="K4385" t="s">
        <v>78</v>
      </c>
      <c r="L4385" t="s">
        <v>79</v>
      </c>
      <c r="N4385" t="s">
        <v>33</v>
      </c>
      <c r="O4385">
        <v>2013</v>
      </c>
      <c r="P4385">
        <v>2013</v>
      </c>
      <c r="Q4385" t="s">
        <v>34</v>
      </c>
      <c r="R4385">
        <v>50</v>
      </c>
      <c r="S4385">
        <v>54</v>
      </c>
      <c r="T4385" t="s">
        <v>35</v>
      </c>
      <c r="U4385" t="s">
        <v>66</v>
      </c>
      <c r="V4385" t="s">
        <v>37</v>
      </c>
      <c r="W4385" t="s">
        <v>80</v>
      </c>
      <c r="X4385">
        <v>92.203064683199997</v>
      </c>
      <c r="Y4385" t="s">
        <v>38</v>
      </c>
      <c r="Z4385">
        <v>2.6547045700000001E-2</v>
      </c>
    </row>
    <row r="4386" spans="1:26" x14ac:dyDescent="0.45">
      <c r="A4386" t="s">
        <v>46</v>
      </c>
      <c r="B4386" t="s">
        <v>27</v>
      </c>
      <c r="D4386" t="s">
        <v>232</v>
      </c>
      <c r="E4386" t="s">
        <v>29</v>
      </c>
      <c r="I4386" t="s">
        <v>48</v>
      </c>
      <c r="L4386" t="s">
        <v>49</v>
      </c>
      <c r="N4386" t="s">
        <v>50</v>
      </c>
      <c r="O4386">
        <v>2005</v>
      </c>
      <c r="P4386">
        <v>2014</v>
      </c>
      <c r="Q4386" t="s">
        <v>55</v>
      </c>
      <c r="R4386">
        <v>18</v>
      </c>
      <c r="S4386">
        <v>25</v>
      </c>
      <c r="T4386" t="s">
        <v>35</v>
      </c>
      <c r="U4386" t="s">
        <v>36</v>
      </c>
      <c r="V4386" t="s">
        <v>37</v>
      </c>
      <c r="X4386">
        <v>5861.9318181799999</v>
      </c>
      <c r="Y4386" t="s">
        <v>38</v>
      </c>
      <c r="Z4386">
        <v>4.3608618E-3</v>
      </c>
    </row>
    <row r="4387" spans="1:26" x14ac:dyDescent="0.45">
      <c r="A4387" t="s">
        <v>75</v>
      </c>
      <c r="B4387" t="s">
        <v>27</v>
      </c>
      <c r="D4387" t="s">
        <v>138</v>
      </c>
      <c r="E4387" t="s">
        <v>29</v>
      </c>
      <c r="J4387" t="s">
        <v>77</v>
      </c>
      <c r="K4387" t="s">
        <v>78</v>
      </c>
      <c r="L4387" t="s">
        <v>79</v>
      </c>
      <c r="N4387" t="s">
        <v>33</v>
      </c>
      <c r="O4387">
        <v>2013</v>
      </c>
      <c r="P4387">
        <v>2013</v>
      </c>
      <c r="Q4387" t="s">
        <v>34</v>
      </c>
      <c r="R4387">
        <v>40</v>
      </c>
      <c r="S4387">
        <v>44</v>
      </c>
      <c r="T4387" t="s">
        <v>35</v>
      </c>
      <c r="U4387" t="s">
        <v>66</v>
      </c>
      <c r="V4387" t="s">
        <v>37</v>
      </c>
      <c r="W4387" t="s">
        <v>80</v>
      </c>
      <c r="X4387">
        <v>47.619403329900003</v>
      </c>
      <c r="Y4387" t="s">
        <v>38</v>
      </c>
      <c r="Z4387">
        <v>3.7291062799999997E-2</v>
      </c>
    </row>
    <row r="4388" spans="1:26" x14ac:dyDescent="0.45">
      <c r="A4388" t="s">
        <v>56</v>
      </c>
      <c r="B4388" t="s">
        <v>27</v>
      </c>
      <c r="D4388" t="s">
        <v>57</v>
      </c>
      <c r="E4388" t="s">
        <v>29</v>
      </c>
      <c r="I4388" t="s">
        <v>48</v>
      </c>
      <c r="L4388" t="s">
        <v>58</v>
      </c>
      <c r="N4388" t="s">
        <v>33</v>
      </c>
      <c r="O4388">
        <v>2015</v>
      </c>
      <c r="P4388">
        <v>2016</v>
      </c>
      <c r="Q4388" t="s">
        <v>34</v>
      </c>
      <c r="R4388">
        <v>18</v>
      </c>
      <c r="S4388">
        <v>29</v>
      </c>
      <c r="T4388" t="s">
        <v>35</v>
      </c>
      <c r="U4388" t="s">
        <v>131</v>
      </c>
      <c r="V4388" t="s">
        <v>74</v>
      </c>
      <c r="W4388" t="s">
        <v>61</v>
      </c>
      <c r="X4388">
        <v>307.75794494600001</v>
      </c>
      <c r="Y4388" t="s">
        <v>38</v>
      </c>
      <c r="Z4388">
        <v>2.5481007E-3</v>
      </c>
    </row>
    <row r="4389" spans="1:26" x14ac:dyDescent="0.45">
      <c r="A4389" t="s">
        <v>56</v>
      </c>
      <c r="B4389" t="s">
        <v>27</v>
      </c>
      <c r="D4389" t="s">
        <v>57</v>
      </c>
      <c r="E4389" t="s">
        <v>29</v>
      </c>
      <c r="I4389" t="s">
        <v>48</v>
      </c>
      <c r="L4389" t="s">
        <v>58</v>
      </c>
      <c r="N4389" t="s">
        <v>33</v>
      </c>
      <c r="O4389">
        <v>2015</v>
      </c>
      <c r="P4389">
        <v>2016</v>
      </c>
      <c r="Q4389" t="s">
        <v>34</v>
      </c>
      <c r="R4389">
        <v>30</v>
      </c>
      <c r="S4389">
        <v>39</v>
      </c>
      <c r="T4389" t="s">
        <v>35</v>
      </c>
      <c r="U4389" t="s">
        <v>131</v>
      </c>
      <c r="V4389" t="s">
        <v>74</v>
      </c>
      <c r="W4389" t="s">
        <v>61</v>
      </c>
      <c r="X4389">
        <v>183.43911269500001</v>
      </c>
      <c r="Y4389" t="s">
        <v>38</v>
      </c>
      <c r="Z4389">
        <v>3.2957539000000001E-3</v>
      </c>
    </row>
    <row r="4390" spans="1:26" x14ac:dyDescent="0.45">
      <c r="A4390" t="s">
        <v>56</v>
      </c>
      <c r="B4390" t="s">
        <v>27</v>
      </c>
      <c r="D4390" t="s">
        <v>57</v>
      </c>
      <c r="E4390" t="s">
        <v>29</v>
      </c>
      <c r="I4390" t="s">
        <v>48</v>
      </c>
      <c r="L4390" t="s">
        <v>58</v>
      </c>
      <c r="N4390" t="s">
        <v>33</v>
      </c>
      <c r="O4390">
        <v>2015</v>
      </c>
      <c r="P4390">
        <v>2016</v>
      </c>
      <c r="Q4390" t="s">
        <v>34</v>
      </c>
      <c r="R4390">
        <v>40</v>
      </c>
      <c r="S4390">
        <v>49</v>
      </c>
      <c r="T4390" t="s">
        <v>35</v>
      </c>
      <c r="U4390" t="s">
        <v>131</v>
      </c>
      <c r="V4390" t="s">
        <v>74</v>
      </c>
      <c r="W4390" t="s">
        <v>61</v>
      </c>
      <c r="X4390">
        <v>152.060686167</v>
      </c>
      <c r="Y4390" t="s">
        <v>38</v>
      </c>
      <c r="Z4390">
        <v>3.9461341999999996E-3</v>
      </c>
    </row>
    <row r="4391" spans="1:26" x14ac:dyDescent="0.45">
      <c r="A4391" t="s">
        <v>56</v>
      </c>
      <c r="B4391" t="s">
        <v>27</v>
      </c>
      <c r="D4391" t="s">
        <v>57</v>
      </c>
      <c r="E4391" t="s">
        <v>29</v>
      </c>
      <c r="I4391" t="s">
        <v>48</v>
      </c>
      <c r="L4391" t="s">
        <v>58</v>
      </c>
      <c r="N4391" t="s">
        <v>33</v>
      </c>
      <c r="O4391">
        <v>2015</v>
      </c>
      <c r="P4391">
        <v>2016</v>
      </c>
      <c r="Q4391" t="s">
        <v>34</v>
      </c>
      <c r="R4391">
        <v>50</v>
      </c>
      <c r="S4391">
        <v>59</v>
      </c>
      <c r="T4391" t="s">
        <v>35</v>
      </c>
      <c r="U4391" t="s">
        <v>131</v>
      </c>
      <c r="V4391" t="s">
        <v>74</v>
      </c>
      <c r="W4391" t="s">
        <v>61</v>
      </c>
      <c r="X4391">
        <v>115.539106948</v>
      </c>
      <c r="Y4391" t="s">
        <v>38</v>
      </c>
      <c r="Z4391">
        <v>3.9730798000000003E-3</v>
      </c>
    </row>
    <row r="4392" spans="1:26" x14ac:dyDescent="0.45">
      <c r="A4392" t="s">
        <v>56</v>
      </c>
      <c r="B4392" t="s">
        <v>27</v>
      </c>
      <c r="D4392" t="s">
        <v>57</v>
      </c>
      <c r="E4392" t="s">
        <v>29</v>
      </c>
      <c r="I4392" t="s">
        <v>48</v>
      </c>
      <c r="L4392" t="s">
        <v>58</v>
      </c>
      <c r="N4392" t="s">
        <v>33</v>
      </c>
      <c r="O4392">
        <v>2015</v>
      </c>
      <c r="P4392">
        <v>2016</v>
      </c>
      <c r="Q4392" t="s">
        <v>34</v>
      </c>
      <c r="R4392">
        <v>60</v>
      </c>
      <c r="S4392">
        <v>99</v>
      </c>
      <c r="T4392" t="s">
        <v>35</v>
      </c>
      <c r="U4392" t="s">
        <v>131</v>
      </c>
      <c r="V4392" t="s">
        <v>74</v>
      </c>
      <c r="W4392" t="s">
        <v>61</v>
      </c>
      <c r="X4392">
        <v>145.203149244</v>
      </c>
      <c r="Y4392" t="s">
        <v>38</v>
      </c>
      <c r="Z4392">
        <v>3.8872014E-3</v>
      </c>
    </row>
    <row r="4393" spans="1:26" x14ac:dyDescent="0.45">
      <c r="A4393" t="s">
        <v>56</v>
      </c>
      <c r="B4393" t="s">
        <v>27</v>
      </c>
      <c r="D4393" t="s">
        <v>57</v>
      </c>
      <c r="E4393" t="s">
        <v>29</v>
      </c>
      <c r="I4393" t="s">
        <v>48</v>
      </c>
      <c r="L4393" t="s">
        <v>58</v>
      </c>
      <c r="N4393" t="s">
        <v>33</v>
      </c>
      <c r="O4393">
        <v>2015</v>
      </c>
      <c r="P4393">
        <v>2016</v>
      </c>
      <c r="Q4393" t="s">
        <v>55</v>
      </c>
      <c r="R4393">
        <v>18</v>
      </c>
      <c r="S4393">
        <v>29</v>
      </c>
      <c r="T4393" t="s">
        <v>35</v>
      </c>
      <c r="U4393" t="s">
        <v>131</v>
      </c>
      <c r="V4393" t="s">
        <v>74</v>
      </c>
      <c r="W4393" t="s">
        <v>61</v>
      </c>
      <c r="X4393">
        <v>338.39756335800001</v>
      </c>
      <c r="Y4393" t="s">
        <v>38</v>
      </c>
      <c r="Z4393">
        <v>2.7873281E-3</v>
      </c>
    </row>
    <row r="4394" spans="1:26" x14ac:dyDescent="0.45">
      <c r="A4394" t="s">
        <v>56</v>
      </c>
      <c r="B4394" t="s">
        <v>27</v>
      </c>
      <c r="D4394" t="s">
        <v>57</v>
      </c>
      <c r="E4394" t="s">
        <v>29</v>
      </c>
      <c r="I4394" t="s">
        <v>48</v>
      </c>
      <c r="L4394" t="s">
        <v>58</v>
      </c>
      <c r="N4394" t="s">
        <v>33</v>
      </c>
      <c r="O4394">
        <v>2015</v>
      </c>
      <c r="P4394">
        <v>2016</v>
      </c>
      <c r="Q4394" t="s">
        <v>55</v>
      </c>
      <c r="R4394">
        <v>30</v>
      </c>
      <c r="S4394">
        <v>39</v>
      </c>
      <c r="T4394" t="s">
        <v>35</v>
      </c>
      <c r="U4394" t="s">
        <v>131</v>
      </c>
      <c r="V4394" t="s">
        <v>74</v>
      </c>
      <c r="W4394" t="s">
        <v>61</v>
      </c>
      <c r="X4394">
        <v>201.70185621499999</v>
      </c>
      <c r="Y4394" t="s">
        <v>38</v>
      </c>
      <c r="Z4394">
        <v>3.6269347999999999E-3</v>
      </c>
    </row>
    <row r="4395" spans="1:26" x14ac:dyDescent="0.45">
      <c r="A4395" t="s">
        <v>56</v>
      </c>
      <c r="B4395" t="s">
        <v>27</v>
      </c>
      <c r="D4395" t="s">
        <v>57</v>
      </c>
      <c r="E4395" t="s">
        <v>29</v>
      </c>
      <c r="I4395" t="s">
        <v>48</v>
      </c>
      <c r="L4395" t="s">
        <v>58</v>
      </c>
      <c r="N4395" t="s">
        <v>33</v>
      </c>
      <c r="O4395">
        <v>2015</v>
      </c>
      <c r="P4395">
        <v>2016</v>
      </c>
      <c r="Q4395" t="s">
        <v>55</v>
      </c>
      <c r="R4395">
        <v>40</v>
      </c>
      <c r="S4395">
        <v>49</v>
      </c>
      <c r="T4395" t="s">
        <v>35</v>
      </c>
      <c r="U4395" t="s">
        <v>131</v>
      </c>
      <c r="V4395" t="s">
        <v>74</v>
      </c>
      <c r="W4395" t="s">
        <v>61</v>
      </c>
      <c r="X4395">
        <v>167.199471295</v>
      </c>
      <c r="Y4395" t="s">
        <v>38</v>
      </c>
      <c r="Z4395">
        <v>4.3819449000000003E-3</v>
      </c>
    </row>
    <row r="4396" spans="1:26" x14ac:dyDescent="0.45">
      <c r="A4396" t="s">
        <v>56</v>
      </c>
      <c r="B4396" t="s">
        <v>27</v>
      </c>
      <c r="D4396" t="s">
        <v>57</v>
      </c>
      <c r="E4396" t="s">
        <v>29</v>
      </c>
      <c r="I4396" t="s">
        <v>48</v>
      </c>
      <c r="L4396" t="s">
        <v>58</v>
      </c>
      <c r="N4396" t="s">
        <v>33</v>
      </c>
      <c r="O4396">
        <v>2015</v>
      </c>
      <c r="P4396">
        <v>2016</v>
      </c>
      <c r="Q4396" t="s">
        <v>55</v>
      </c>
      <c r="R4396">
        <v>50</v>
      </c>
      <c r="S4396">
        <v>59</v>
      </c>
      <c r="T4396" t="s">
        <v>35</v>
      </c>
      <c r="U4396" t="s">
        <v>131</v>
      </c>
      <c r="V4396" t="s">
        <v>74</v>
      </c>
      <c r="W4396" t="s">
        <v>61</v>
      </c>
      <c r="X4396">
        <v>127.041894144</v>
      </c>
      <c r="Y4396" t="s">
        <v>38</v>
      </c>
      <c r="Z4396">
        <v>4.4369018000000003E-3</v>
      </c>
    </row>
    <row r="4397" spans="1:26" x14ac:dyDescent="0.45">
      <c r="A4397" t="s">
        <v>56</v>
      </c>
      <c r="B4397" t="s">
        <v>27</v>
      </c>
      <c r="D4397" t="s">
        <v>57</v>
      </c>
      <c r="E4397" t="s">
        <v>29</v>
      </c>
      <c r="I4397" t="s">
        <v>48</v>
      </c>
      <c r="L4397" t="s">
        <v>58</v>
      </c>
      <c r="N4397" t="s">
        <v>33</v>
      </c>
      <c r="O4397">
        <v>2015</v>
      </c>
      <c r="P4397">
        <v>2016</v>
      </c>
      <c r="Q4397" t="s">
        <v>55</v>
      </c>
      <c r="R4397">
        <v>60</v>
      </c>
      <c r="S4397">
        <v>99</v>
      </c>
      <c r="T4397" t="s">
        <v>35</v>
      </c>
      <c r="U4397" t="s">
        <v>131</v>
      </c>
      <c r="V4397" t="s">
        <v>74</v>
      </c>
      <c r="W4397" t="s">
        <v>61</v>
      </c>
      <c r="X4397">
        <v>159.659214988</v>
      </c>
      <c r="Y4397" t="s">
        <v>38</v>
      </c>
      <c r="Z4397">
        <v>4.3167780999999999E-3</v>
      </c>
    </row>
    <row r="4398" spans="1:26" x14ac:dyDescent="0.45">
      <c r="A4398" t="s">
        <v>75</v>
      </c>
      <c r="B4398" t="s">
        <v>27</v>
      </c>
      <c r="D4398" t="s">
        <v>140</v>
      </c>
      <c r="E4398" t="s">
        <v>29</v>
      </c>
      <c r="J4398" t="s">
        <v>77</v>
      </c>
      <c r="K4398" t="s">
        <v>78</v>
      </c>
      <c r="L4398" t="s">
        <v>79</v>
      </c>
      <c r="N4398" t="s">
        <v>33</v>
      </c>
      <c r="O4398">
        <v>2013</v>
      </c>
      <c r="P4398">
        <v>2013</v>
      </c>
      <c r="Q4398" t="s">
        <v>34</v>
      </c>
      <c r="R4398">
        <v>40</v>
      </c>
      <c r="S4398">
        <v>44</v>
      </c>
      <c r="T4398" t="s">
        <v>35</v>
      </c>
      <c r="U4398" t="s">
        <v>66</v>
      </c>
      <c r="V4398" t="s">
        <v>37</v>
      </c>
      <c r="W4398" t="s">
        <v>80</v>
      </c>
      <c r="X4398">
        <v>50.218651529699997</v>
      </c>
      <c r="Y4398" t="s">
        <v>38</v>
      </c>
      <c r="Z4398">
        <v>3.9777248100000002E-2</v>
      </c>
    </row>
    <row r="4399" spans="1:26" x14ac:dyDescent="0.45">
      <c r="A4399" t="s">
        <v>75</v>
      </c>
      <c r="B4399" t="s">
        <v>27</v>
      </c>
      <c r="D4399" t="s">
        <v>138</v>
      </c>
      <c r="E4399" t="s">
        <v>29</v>
      </c>
      <c r="J4399" t="s">
        <v>77</v>
      </c>
      <c r="K4399" t="s">
        <v>78</v>
      </c>
      <c r="L4399" t="s">
        <v>79</v>
      </c>
      <c r="N4399" t="s">
        <v>33</v>
      </c>
      <c r="O4399">
        <v>2013</v>
      </c>
      <c r="P4399">
        <v>2013</v>
      </c>
      <c r="Q4399" t="s">
        <v>34</v>
      </c>
      <c r="R4399">
        <v>55</v>
      </c>
      <c r="S4399">
        <v>59</v>
      </c>
      <c r="T4399" t="s">
        <v>35</v>
      </c>
      <c r="U4399" t="s">
        <v>66</v>
      </c>
      <c r="V4399" t="s">
        <v>37</v>
      </c>
      <c r="W4399" t="s">
        <v>80</v>
      </c>
      <c r="X4399">
        <v>53.614138535099997</v>
      </c>
      <c r="Y4399" t="s">
        <v>38</v>
      </c>
      <c r="Z4399">
        <v>4.8494125999999999E-2</v>
      </c>
    </row>
    <row r="4400" spans="1:26" x14ac:dyDescent="0.45">
      <c r="A4400" t="s">
        <v>75</v>
      </c>
      <c r="B4400" t="s">
        <v>27</v>
      </c>
      <c r="D4400" t="s">
        <v>710</v>
      </c>
      <c r="E4400" t="s">
        <v>29</v>
      </c>
      <c r="J4400" t="s">
        <v>77</v>
      </c>
      <c r="K4400" t="s">
        <v>78</v>
      </c>
      <c r="L4400" t="s">
        <v>79</v>
      </c>
      <c r="N4400" t="s">
        <v>33</v>
      </c>
      <c r="O4400">
        <v>2013</v>
      </c>
      <c r="P4400">
        <v>2013</v>
      </c>
      <c r="Q4400" t="s">
        <v>34</v>
      </c>
      <c r="R4400">
        <v>75</v>
      </c>
      <c r="S4400">
        <v>79</v>
      </c>
      <c r="T4400" t="s">
        <v>35</v>
      </c>
      <c r="U4400" t="s">
        <v>66</v>
      </c>
      <c r="V4400" t="s">
        <v>37</v>
      </c>
      <c r="W4400" t="s">
        <v>80</v>
      </c>
      <c r="X4400">
        <v>18.174051467999998</v>
      </c>
      <c r="Y4400" t="s">
        <v>38</v>
      </c>
      <c r="Z4400">
        <v>8.0258764799999993E-2</v>
      </c>
    </row>
    <row r="4401" spans="1:26" x14ac:dyDescent="0.45">
      <c r="A4401" t="s">
        <v>75</v>
      </c>
      <c r="B4401" t="s">
        <v>27</v>
      </c>
      <c r="D4401" t="s">
        <v>710</v>
      </c>
      <c r="E4401" t="s">
        <v>29</v>
      </c>
      <c r="J4401" t="s">
        <v>77</v>
      </c>
      <c r="K4401" t="s">
        <v>78</v>
      </c>
      <c r="L4401" t="s">
        <v>79</v>
      </c>
      <c r="N4401" t="s">
        <v>33</v>
      </c>
      <c r="O4401">
        <v>2013</v>
      </c>
      <c r="P4401">
        <v>2013</v>
      </c>
      <c r="Q4401" t="s">
        <v>34</v>
      </c>
      <c r="R4401">
        <v>80</v>
      </c>
      <c r="S4401">
        <v>84</v>
      </c>
      <c r="T4401" t="s">
        <v>35</v>
      </c>
      <c r="U4401" t="s">
        <v>66</v>
      </c>
      <c r="V4401" t="s">
        <v>37</v>
      </c>
      <c r="W4401" t="s">
        <v>80</v>
      </c>
      <c r="X4401">
        <v>9.4497357042000001</v>
      </c>
      <c r="Y4401" t="s">
        <v>38</v>
      </c>
      <c r="Z4401">
        <v>0.13335835230000001</v>
      </c>
    </row>
    <row r="4402" spans="1:26" x14ac:dyDescent="0.45">
      <c r="A4402" t="s">
        <v>46</v>
      </c>
      <c r="B4402" t="s">
        <v>27</v>
      </c>
      <c r="D4402" t="s">
        <v>232</v>
      </c>
      <c r="E4402" t="s">
        <v>29</v>
      </c>
      <c r="I4402" t="s">
        <v>48</v>
      </c>
      <c r="L4402" t="s">
        <v>49</v>
      </c>
      <c r="N4402" t="s">
        <v>50</v>
      </c>
      <c r="O4402">
        <v>2005</v>
      </c>
      <c r="P4402">
        <v>2014</v>
      </c>
      <c r="Q4402" t="s">
        <v>34</v>
      </c>
      <c r="R4402">
        <v>50</v>
      </c>
      <c r="S4402">
        <v>54</v>
      </c>
      <c r="T4402" t="s">
        <v>35</v>
      </c>
      <c r="U4402" t="s">
        <v>36</v>
      </c>
      <c r="V4402" t="s">
        <v>37</v>
      </c>
      <c r="X4402">
        <v>466.22600365049999</v>
      </c>
      <c r="Y4402" t="s">
        <v>38</v>
      </c>
      <c r="Z4402">
        <v>9.8024805999999999E-3</v>
      </c>
    </row>
    <row r="4403" spans="1:26" x14ac:dyDescent="0.45">
      <c r="A4403" t="s">
        <v>75</v>
      </c>
      <c r="B4403" t="s">
        <v>27</v>
      </c>
      <c r="D4403" t="s">
        <v>710</v>
      </c>
      <c r="E4403" t="s">
        <v>29</v>
      </c>
      <c r="J4403" t="s">
        <v>77</v>
      </c>
      <c r="K4403" t="s">
        <v>78</v>
      </c>
      <c r="L4403" t="s">
        <v>79</v>
      </c>
      <c r="N4403" t="s">
        <v>33</v>
      </c>
      <c r="O4403">
        <v>2013</v>
      </c>
      <c r="P4403">
        <v>2013</v>
      </c>
      <c r="Q4403" t="s">
        <v>34</v>
      </c>
      <c r="R4403">
        <v>85</v>
      </c>
      <c r="S4403">
        <v>89</v>
      </c>
      <c r="T4403" t="s">
        <v>35</v>
      </c>
      <c r="U4403" t="s">
        <v>66</v>
      </c>
      <c r="V4403" t="s">
        <v>37</v>
      </c>
      <c r="W4403" t="s">
        <v>80</v>
      </c>
      <c r="X4403">
        <v>4.1481085473999997</v>
      </c>
      <c r="Y4403" t="s">
        <v>38</v>
      </c>
      <c r="Z4403">
        <v>0.27040325370000001</v>
      </c>
    </row>
    <row r="4404" spans="1:26" x14ac:dyDescent="0.45">
      <c r="A4404" t="s">
        <v>46</v>
      </c>
      <c r="B4404" t="s">
        <v>27</v>
      </c>
      <c r="D4404" t="s">
        <v>232</v>
      </c>
      <c r="E4404" t="s">
        <v>29</v>
      </c>
      <c r="I4404" t="s">
        <v>48</v>
      </c>
      <c r="L4404" t="s">
        <v>49</v>
      </c>
      <c r="N4404" t="s">
        <v>50</v>
      </c>
      <c r="O4404">
        <v>2005</v>
      </c>
      <c r="P4404">
        <v>2014</v>
      </c>
      <c r="Q4404" t="s">
        <v>34</v>
      </c>
      <c r="R4404">
        <v>55</v>
      </c>
      <c r="S4404">
        <v>59</v>
      </c>
      <c r="T4404" t="s">
        <v>35</v>
      </c>
      <c r="U4404" t="s">
        <v>36</v>
      </c>
      <c r="V4404" t="s">
        <v>37</v>
      </c>
      <c r="X4404">
        <v>391.23011428860002</v>
      </c>
      <c r="Y4404" t="s">
        <v>38</v>
      </c>
      <c r="Z4404">
        <v>1.00681669E-2</v>
      </c>
    </row>
    <row r="4405" spans="1:26" x14ac:dyDescent="0.45">
      <c r="A4405" t="s">
        <v>75</v>
      </c>
      <c r="B4405" t="s">
        <v>27</v>
      </c>
      <c r="D4405" t="s">
        <v>710</v>
      </c>
      <c r="E4405" t="s">
        <v>29</v>
      </c>
      <c r="J4405" t="s">
        <v>77</v>
      </c>
      <c r="K4405" t="s">
        <v>78</v>
      </c>
      <c r="L4405" t="s">
        <v>79</v>
      </c>
      <c r="N4405" t="s">
        <v>33</v>
      </c>
      <c r="O4405">
        <v>2013</v>
      </c>
      <c r="P4405">
        <v>2013</v>
      </c>
      <c r="Q4405" t="s">
        <v>34</v>
      </c>
      <c r="R4405">
        <v>90</v>
      </c>
      <c r="S4405">
        <v>94</v>
      </c>
      <c r="T4405" t="s">
        <v>35</v>
      </c>
      <c r="U4405" t="s">
        <v>66</v>
      </c>
      <c r="V4405" t="s">
        <v>37</v>
      </c>
      <c r="W4405" t="s">
        <v>80</v>
      </c>
      <c r="X4405">
        <v>1.0854650422000001</v>
      </c>
      <c r="Y4405" t="s">
        <v>38</v>
      </c>
      <c r="Z4405">
        <v>0.94123845819999996</v>
      </c>
    </row>
    <row r="4406" spans="1:26" x14ac:dyDescent="0.45">
      <c r="A4406" t="s">
        <v>141</v>
      </c>
      <c r="B4406" t="s">
        <v>27</v>
      </c>
      <c r="D4406" t="s">
        <v>57</v>
      </c>
      <c r="E4406" t="s">
        <v>29</v>
      </c>
      <c r="J4406" t="s">
        <v>30</v>
      </c>
      <c r="K4406" t="s">
        <v>31</v>
      </c>
      <c r="L4406" t="s">
        <v>142</v>
      </c>
      <c r="N4406" t="s">
        <v>33</v>
      </c>
      <c r="O4406">
        <v>2003</v>
      </c>
      <c r="P4406">
        <v>2003</v>
      </c>
      <c r="Q4406" t="s">
        <v>55</v>
      </c>
      <c r="R4406">
        <v>60</v>
      </c>
      <c r="S4406">
        <v>64</v>
      </c>
      <c r="T4406" t="s">
        <v>35</v>
      </c>
      <c r="U4406" t="s">
        <v>36</v>
      </c>
      <c r="V4406" t="s">
        <v>37</v>
      </c>
      <c r="Y4406" t="s">
        <v>38</v>
      </c>
      <c r="Z4406">
        <v>3.33547145E-2</v>
      </c>
    </row>
    <row r="4407" spans="1:26" x14ac:dyDescent="0.45">
      <c r="A4407" t="s">
        <v>46</v>
      </c>
      <c r="B4407" t="s">
        <v>27</v>
      </c>
      <c r="D4407" t="s">
        <v>232</v>
      </c>
      <c r="E4407" t="s">
        <v>29</v>
      </c>
      <c r="I4407" t="s">
        <v>48</v>
      </c>
      <c r="L4407" t="s">
        <v>49</v>
      </c>
      <c r="N4407" t="s">
        <v>50</v>
      </c>
      <c r="O4407">
        <v>2005</v>
      </c>
      <c r="P4407">
        <v>2014</v>
      </c>
      <c r="Q4407" t="s">
        <v>34</v>
      </c>
      <c r="R4407">
        <v>60</v>
      </c>
      <c r="S4407">
        <v>64</v>
      </c>
      <c r="T4407" t="s">
        <v>35</v>
      </c>
      <c r="U4407" t="s">
        <v>36</v>
      </c>
      <c r="V4407" t="s">
        <v>37</v>
      </c>
      <c r="X4407">
        <v>292.69079706529999</v>
      </c>
      <c r="Y4407" t="s">
        <v>38</v>
      </c>
      <c r="Z4407">
        <v>1.10304362E-2</v>
      </c>
    </row>
    <row r="4408" spans="1:26" x14ac:dyDescent="0.45">
      <c r="A4408" t="s">
        <v>108</v>
      </c>
      <c r="B4408" t="s">
        <v>27</v>
      </c>
      <c r="D4408" t="s">
        <v>628</v>
      </c>
      <c r="E4408" t="s">
        <v>29</v>
      </c>
      <c r="L4408" t="s">
        <v>109</v>
      </c>
      <c r="N4408" t="s">
        <v>54</v>
      </c>
      <c r="O4408">
        <v>1995</v>
      </c>
      <c r="P4408">
        <v>1995</v>
      </c>
      <c r="Q4408" t="s">
        <v>34</v>
      </c>
      <c r="R4408">
        <v>15</v>
      </c>
      <c r="S4408">
        <v>19</v>
      </c>
      <c r="T4408" t="s">
        <v>35</v>
      </c>
      <c r="U4408" t="s">
        <v>36</v>
      </c>
      <c r="V4408" t="s">
        <v>37</v>
      </c>
      <c r="X4408">
        <v>21.404704724599998</v>
      </c>
      <c r="Y4408" t="s">
        <v>38</v>
      </c>
      <c r="Z4408">
        <v>6.7734976099999997E-2</v>
      </c>
    </row>
    <row r="4409" spans="1:26" x14ac:dyDescent="0.45">
      <c r="A4409" t="s">
        <v>711</v>
      </c>
      <c r="B4409" t="s">
        <v>27</v>
      </c>
      <c r="D4409" t="s">
        <v>260</v>
      </c>
      <c r="E4409" t="s">
        <v>29</v>
      </c>
      <c r="L4409" t="s">
        <v>712</v>
      </c>
      <c r="N4409" t="s">
        <v>54</v>
      </c>
      <c r="O4409">
        <v>2000</v>
      </c>
      <c r="P4409">
        <v>2001</v>
      </c>
      <c r="Q4409" t="s">
        <v>42</v>
      </c>
      <c r="R4409">
        <v>11</v>
      </c>
      <c r="S4409">
        <v>17</v>
      </c>
      <c r="T4409" t="s">
        <v>35</v>
      </c>
      <c r="U4409" t="s">
        <v>66</v>
      </c>
      <c r="V4409" t="s">
        <v>60</v>
      </c>
      <c r="W4409" t="s">
        <v>61</v>
      </c>
      <c r="Y4409" t="s">
        <v>38</v>
      </c>
      <c r="Z4409">
        <v>1.3265551999999999E-3</v>
      </c>
    </row>
    <row r="4410" spans="1:26" x14ac:dyDescent="0.45">
      <c r="A4410" t="s">
        <v>46</v>
      </c>
      <c r="B4410" t="s">
        <v>27</v>
      </c>
      <c r="D4410" t="s">
        <v>232</v>
      </c>
      <c r="E4410" t="s">
        <v>29</v>
      </c>
      <c r="I4410" t="s">
        <v>48</v>
      </c>
      <c r="L4410" t="s">
        <v>49</v>
      </c>
      <c r="N4410" t="s">
        <v>50</v>
      </c>
      <c r="O4410">
        <v>2005</v>
      </c>
      <c r="P4410">
        <v>2014</v>
      </c>
      <c r="Q4410" t="s">
        <v>34</v>
      </c>
      <c r="R4410">
        <v>65</v>
      </c>
      <c r="S4410">
        <v>69</v>
      </c>
      <c r="T4410" t="s">
        <v>35</v>
      </c>
      <c r="U4410" t="s">
        <v>36</v>
      </c>
      <c r="V4410" t="s">
        <v>37</v>
      </c>
      <c r="X4410">
        <v>214.27175923120001</v>
      </c>
      <c r="Y4410" t="s">
        <v>38</v>
      </c>
      <c r="Z4410">
        <v>1.2454325299999999E-2</v>
      </c>
    </row>
    <row r="4411" spans="1:26" x14ac:dyDescent="0.45">
      <c r="A4411" t="s">
        <v>108</v>
      </c>
      <c r="B4411" t="s">
        <v>27</v>
      </c>
      <c r="D4411" t="s">
        <v>628</v>
      </c>
      <c r="E4411" t="s">
        <v>29</v>
      </c>
      <c r="L4411" t="s">
        <v>109</v>
      </c>
      <c r="N4411" t="s">
        <v>54</v>
      </c>
      <c r="O4411">
        <v>1995</v>
      </c>
      <c r="P4411">
        <v>1995</v>
      </c>
      <c r="Q4411" t="s">
        <v>34</v>
      </c>
      <c r="R4411">
        <v>20</v>
      </c>
      <c r="S4411">
        <v>24</v>
      </c>
      <c r="T4411" t="s">
        <v>35</v>
      </c>
      <c r="U4411" t="s">
        <v>36</v>
      </c>
      <c r="V4411" t="s">
        <v>37</v>
      </c>
      <c r="X4411">
        <v>21.674528894600002</v>
      </c>
      <c r="Y4411" t="s">
        <v>38</v>
      </c>
      <c r="Z4411">
        <v>7.2520538100000004E-2</v>
      </c>
    </row>
    <row r="4412" spans="1:26" x14ac:dyDescent="0.45">
      <c r="A4412" t="s">
        <v>46</v>
      </c>
      <c r="B4412" t="s">
        <v>27</v>
      </c>
      <c r="D4412" t="s">
        <v>232</v>
      </c>
      <c r="E4412" t="s">
        <v>29</v>
      </c>
      <c r="I4412" t="s">
        <v>48</v>
      </c>
      <c r="L4412" t="s">
        <v>49</v>
      </c>
      <c r="N4412" t="s">
        <v>50</v>
      </c>
      <c r="O4412">
        <v>2005</v>
      </c>
      <c r="P4412">
        <v>2014</v>
      </c>
      <c r="Q4412" t="s">
        <v>34</v>
      </c>
      <c r="R4412">
        <v>70</v>
      </c>
      <c r="S4412">
        <v>74</v>
      </c>
      <c r="T4412" t="s">
        <v>35</v>
      </c>
      <c r="U4412" t="s">
        <v>36</v>
      </c>
      <c r="V4412" t="s">
        <v>37</v>
      </c>
      <c r="X4412">
        <v>171.44876940590001</v>
      </c>
      <c r="Y4412" t="s">
        <v>38</v>
      </c>
      <c r="Z4412">
        <v>1.3391407500000001E-2</v>
      </c>
    </row>
    <row r="4413" spans="1:26" x14ac:dyDescent="0.45">
      <c r="A4413" t="s">
        <v>108</v>
      </c>
      <c r="B4413" t="s">
        <v>27</v>
      </c>
      <c r="D4413" t="s">
        <v>628</v>
      </c>
      <c r="E4413" t="s">
        <v>29</v>
      </c>
      <c r="L4413" t="s">
        <v>109</v>
      </c>
      <c r="N4413" t="s">
        <v>54</v>
      </c>
      <c r="O4413">
        <v>1995</v>
      </c>
      <c r="P4413">
        <v>1995</v>
      </c>
      <c r="Q4413" t="s">
        <v>34</v>
      </c>
      <c r="R4413">
        <v>25</v>
      </c>
      <c r="S4413">
        <v>29</v>
      </c>
      <c r="T4413" t="s">
        <v>35</v>
      </c>
      <c r="U4413" t="s">
        <v>36</v>
      </c>
      <c r="V4413" t="s">
        <v>37</v>
      </c>
      <c r="X4413">
        <v>22.0303545224</v>
      </c>
      <c r="Y4413" t="s">
        <v>38</v>
      </c>
      <c r="Z4413">
        <v>7.3057498900000004E-2</v>
      </c>
    </row>
    <row r="4414" spans="1:26" x14ac:dyDescent="0.45">
      <c r="A4414" t="s">
        <v>46</v>
      </c>
      <c r="B4414" t="s">
        <v>27</v>
      </c>
      <c r="D4414" t="s">
        <v>232</v>
      </c>
      <c r="E4414" t="s">
        <v>29</v>
      </c>
      <c r="I4414" t="s">
        <v>48</v>
      </c>
      <c r="L4414" t="s">
        <v>49</v>
      </c>
      <c r="N4414" t="s">
        <v>50</v>
      </c>
      <c r="O4414">
        <v>2005</v>
      </c>
      <c r="P4414">
        <v>2014</v>
      </c>
      <c r="Q4414" t="s">
        <v>34</v>
      </c>
      <c r="R4414">
        <v>75</v>
      </c>
      <c r="S4414">
        <v>79</v>
      </c>
      <c r="T4414" t="s">
        <v>35</v>
      </c>
      <c r="U4414" t="s">
        <v>36</v>
      </c>
      <c r="V4414" t="s">
        <v>37</v>
      </c>
      <c r="X4414">
        <v>146.5041897989</v>
      </c>
      <c r="Y4414" t="s">
        <v>38</v>
      </c>
      <c r="Z4414">
        <v>1.38505447E-2</v>
      </c>
    </row>
    <row r="4415" spans="1:26" x14ac:dyDescent="0.45">
      <c r="A4415" t="s">
        <v>108</v>
      </c>
      <c r="B4415" t="s">
        <v>27</v>
      </c>
      <c r="D4415" t="s">
        <v>628</v>
      </c>
      <c r="E4415" t="s">
        <v>29</v>
      </c>
      <c r="L4415" t="s">
        <v>109</v>
      </c>
      <c r="N4415" t="s">
        <v>54</v>
      </c>
      <c r="O4415">
        <v>1995</v>
      </c>
      <c r="P4415">
        <v>1995</v>
      </c>
      <c r="Q4415" t="s">
        <v>34</v>
      </c>
      <c r="R4415">
        <v>30</v>
      </c>
      <c r="S4415">
        <v>34</v>
      </c>
      <c r="T4415" t="s">
        <v>35</v>
      </c>
      <c r="U4415" t="s">
        <v>36</v>
      </c>
      <c r="V4415" t="s">
        <v>37</v>
      </c>
      <c r="X4415">
        <v>21.415896648099999</v>
      </c>
      <c r="Y4415" t="s">
        <v>38</v>
      </c>
      <c r="Z4415">
        <v>7.59349681E-2</v>
      </c>
    </row>
    <row r="4416" spans="1:26" x14ac:dyDescent="0.45">
      <c r="A4416" t="s">
        <v>46</v>
      </c>
      <c r="B4416" t="s">
        <v>27</v>
      </c>
      <c r="D4416" t="s">
        <v>232</v>
      </c>
      <c r="E4416" t="s">
        <v>29</v>
      </c>
      <c r="I4416" t="s">
        <v>48</v>
      </c>
      <c r="L4416" t="s">
        <v>49</v>
      </c>
      <c r="N4416" t="s">
        <v>50</v>
      </c>
      <c r="O4416">
        <v>2005</v>
      </c>
      <c r="P4416">
        <v>2014</v>
      </c>
      <c r="Q4416" t="s">
        <v>34</v>
      </c>
      <c r="R4416">
        <v>80</v>
      </c>
      <c r="S4416">
        <v>84</v>
      </c>
      <c r="T4416" t="s">
        <v>35</v>
      </c>
      <c r="U4416" t="s">
        <v>36</v>
      </c>
      <c r="V4416" t="s">
        <v>37</v>
      </c>
      <c r="X4416">
        <v>99.102972381200004</v>
      </c>
      <c r="Y4416" t="s">
        <v>38</v>
      </c>
      <c r="Z4416">
        <v>1.7913297500000001E-2</v>
      </c>
    </row>
    <row r="4417" spans="1:26" x14ac:dyDescent="0.45">
      <c r="A4417" t="s">
        <v>108</v>
      </c>
      <c r="B4417" t="s">
        <v>27</v>
      </c>
      <c r="D4417" t="s">
        <v>628</v>
      </c>
      <c r="E4417" t="s">
        <v>29</v>
      </c>
      <c r="L4417" t="s">
        <v>109</v>
      </c>
      <c r="N4417" t="s">
        <v>54</v>
      </c>
      <c r="O4417">
        <v>1995</v>
      </c>
      <c r="P4417">
        <v>1995</v>
      </c>
      <c r="Q4417" t="s">
        <v>34</v>
      </c>
      <c r="R4417">
        <v>35</v>
      </c>
      <c r="S4417">
        <v>39</v>
      </c>
      <c r="T4417" t="s">
        <v>35</v>
      </c>
      <c r="U4417" t="s">
        <v>36</v>
      </c>
      <c r="V4417" t="s">
        <v>37</v>
      </c>
      <c r="X4417">
        <v>19.2553304628</v>
      </c>
      <c r="Y4417" t="s">
        <v>38</v>
      </c>
      <c r="Z4417">
        <v>8.3452536100000002E-2</v>
      </c>
    </row>
    <row r="4418" spans="1:26" x14ac:dyDescent="0.45">
      <c r="A4418" t="s">
        <v>46</v>
      </c>
      <c r="B4418" t="s">
        <v>27</v>
      </c>
      <c r="D4418" t="s">
        <v>465</v>
      </c>
      <c r="E4418" t="s">
        <v>29</v>
      </c>
      <c r="I4418" t="s">
        <v>48</v>
      </c>
      <c r="L4418" t="s">
        <v>49</v>
      </c>
      <c r="N4418" t="s">
        <v>50</v>
      </c>
      <c r="O4418">
        <v>2005</v>
      </c>
      <c r="P4418">
        <v>2014</v>
      </c>
      <c r="Q4418" t="s">
        <v>55</v>
      </c>
      <c r="R4418">
        <v>18</v>
      </c>
      <c r="S4418">
        <v>25</v>
      </c>
      <c r="T4418" t="s">
        <v>35</v>
      </c>
      <c r="U4418" t="s">
        <v>36</v>
      </c>
      <c r="V4418" t="s">
        <v>37</v>
      </c>
      <c r="X4418">
        <v>1497.8021977999999</v>
      </c>
      <c r="Y4418" t="s">
        <v>38</v>
      </c>
      <c r="Z4418">
        <v>9.1805670000000006E-3</v>
      </c>
    </row>
    <row r="4419" spans="1:26" x14ac:dyDescent="0.45">
      <c r="A4419" t="s">
        <v>108</v>
      </c>
      <c r="B4419" t="s">
        <v>27</v>
      </c>
      <c r="D4419" t="s">
        <v>628</v>
      </c>
      <c r="E4419" t="s">
        <v>29</v>
      </c>
      <c r="L4419" t="s">
        <v>109</v>
      </c>
      <c r="N4419" t="s">
        <v>54</v>
      </c>
      <c r="O4419">
        <v>1995</v>
      </c>
      <c r="P4419">
        <v>1995</v>
      </c>
      <c r="Q4419" t="s">
        <v>34</v>
      </c>
      <c r="R4419">
        <v>40</v>
      </c>
      <c r="S4419">
        <v>44</v>
      </c>
      <c r="T4419" t="s">
        <v>35</v>
      </c>
      <c r="U4419" t="s">
        <v>36</v>
      </c>
      <c r="V4419" t="s">
        <v>37</v>
      </c>
      <c r="X4419">
        <v>17.276288219400001</v>
      </c>
      <c r="Y4419" t="s">
        <v>38</v>
      </c>
      <c r="Z4419">
        <v>9.0954732199999999E-2</v>
      </c>
    </row>
    <row r="4420" spans="1:26" x14ac:dyDescent="0.45">
      <c r="A4420" t="s">
        <v>124</v>
      </c>
      <c r="B4420" t="s">
        <v>27</v>
      </c>
      <c r="D4420" t="s">
        <v>125</v>
      </c>
      <c r="E4420" t="s">
        <v>29</v>
      </c>
      <c r="L4420" t="s">
        <v>126</v>
      </c>
      <c r="N4420" t="s">
        <v>54</v>
      </c>
      <c r="O4420">
        <v>1994</v>
      </c>
      <c r="P4420">
        <v>1996</v>
      </c>
      <c r="Q4420" t="s">
        <v>34</v>
      </c>
      <c r="R4420">
        <v>18</v>
      </c>
      <c r="S4420">
        <v>99</v>
      </c>
      <c r="T4420" t="s">
        <v>35</v>
      </c>
      <c r="U4420" t="s">
        <v>66</v>
      </c>
      <c r="V4420" t="s">
        <v>60</v>
      </c>
      <c r="W4420" t="s">
        <v>61</v>
      </c>
      <c r="Y4420" t="s">
        <v>38</v>
      </c>
      <c r="Z4420">
        <v>8.9999995999999992E-3</v>
      </c>
    </row>
    <row r="4421" spans="1:26" x14ac:dyDescent="0.45">
      <c r="A4421" t="s">
        <v>713</v>
      </c>
      <c r="B4421" t="s">
        <v>27</v>
      </c>
      <c r="D4421" t="s">
        <v>125</v>
      </c>
      <c r="E4421" t="s">
        <v>29</v>
      </c>
      <c r="L4421" t="s">
        <v>714</v>
      </c>
      <c r="N4421" t="s">
        <v>54</v>
      </c>
      <c r="O4421">
        <v>2000</v>
      </c>
      <c r="P4421">
        <v>2001</v>
      </c>
      <c r="Q4421" t="s">
        <v>42</v>
      </c>
      <c r="R4421">
        <v>7</v>
      </c>
      <c r="S4421">
        <v>10</v>
      </c>
      <c r="T4421" t="s">
        <v>35</v>
      </c>
      <c r="U4421" t="s">
        <v>66</v>
      </c>
      <c r="V4421" t="s">
        <v>37</v>
      </c>
      <c r="W4421" t="s">
        <v>159</v>
      </c>
      <c r="X4421">
        <v>627</v>
      </c>
      <c r="Y4421" t="s">
        <v>38</v>
      </c>
      <c r="Z4421">
        <v>2.3719796E-3</v>
      </c>
    </row>
    <row r="4422" spans="1:26" x14ac:dyDescent="0.45">
      <c r="A4422" t="s">
        <v>46</v>
      </c>
      <c r="B4422" t="s">
        <v>27</v>
      </c>
      <c r="D4422" t="s">
        <v>232</v>
      </c>
      <c r="E4422" t="s">
        <v>29</v>
      </c>
      <c r="I4422" t="s">
        <v>48</v>
      </c>
      <c r="L4422" t="s">
        <v>49</v>
      </c>
      <c r="N4422" t="s">
        <v>50</v>
      </c>
      <c r="O4422">
        <v>2005</v>
      </c>
      <c r="P4422">
        <v>2014</v>
      </c>
      <c r="Q4422" t="s">
        <v>34</v>
      </c>
      <c r="R4422">
        <v>90</v>
      </c>
      <c r="S4422">
        <v>94</v>
      </c>
      <c r="T4422" t="s">
        <v>35</v>
      </c>
      <c r="U4422" t="s">
        <v>36</v>
      </c>
      <c r="V4422" t="s">
        <v>37</v>
      </c>
      <c r="X4422">
        <v>14.973985279600001</v>
      </c>
      <c r="Y4422" t="s">
        <v>38</v>
      </c>
      <c r="Z4422">
        <v>8.2293865499999994E-2</v>
      </c>
    </row>
    <row r="4423" spans="1:26" x14ac:dyDescent="0.45">
      <c r="A4423" t="s">
        <v>200</v>
      </c>
      <c r="B4423" t="s">
        <v>27</v>
      </c>
      <c r="D4423" t="s">
        <v>125</v>
      </c>
      <c r="E4423" t="s">
        <v>29</v>
      </c>
      <c r="L4423" t="s">
        <v>201</v>
      </c>
      <c r="N4423" t="s">
        <v>33</v>
      </c>
      <c r="O4423">
        <v>2002</v>
      </c>
      <c r="P4423">
        <v>2004</v>
      </c>
      <c r="Q4423" t="s">
        <v>42</v>
      </c>
      <c r="R4423">
        <v>85</v>
      </c>
      <c r="S4423">
        <v>89</v>
      </c>
      <c r="T4423" t="s">
        <v>35</v>
      </c>
      <c r="U4423" t="s">
        <v>66</v>
      </c>
      <c r="V4423" t="s">
        <v>60</v>
      </c>
      <c r="W4423" t="s">
        <v>61</v>
      </c>
      <c r="X4423">
        <v>72</v>
      </c>
      <c r="Y4423" t="s">
        <v>38</v>
      </c>
      <c r="Z4423">
        <v>2.1074404800000002E-2</v>
      </c>
    </row>
    <row r="4424" spans="1:26" x14ac:dyDescent="0.45">
      <c r="A4424" t="s">
        <v>200</v>
      </c>
      <c r="B4424" t="s">
        <v>27</v>
      </c>
      <c r="D4424" t="s">
        <v>125</v>
      </c>
      <c r="E4424" t="s">
        <v>29</v>
      </c>
      <c r="L4424" t="s">
        <v>201</v>
      </c>
      <c r="N4424" t="s">
        <v>33</v>
      </c>
      <c r="O4424">
        <v>2002</v>
      </c>
      <c r="P4424">
        <v>2004</v>
      </c>
      <c r="Q4424" t="s">
        <v>42</v>
      </c>
      <c r="R4424">
        <v>90</v>
      </c>
      <c r="S4424">
        <v>99</v>
      </c>
      <c r="T4424" t="s">
        <v>35</v>
      </c>
      <c r="U4424" t="s">
        <v>66</v>
      </c>
      <c r="V4424" t="s">
        <v>60</v>
      </c>
      <c r="W4424" t="s">
        <v>61</v>
      </c>
      <c r="X4424">
        <v>43</v>
      </c>
      <c r="Y4424" t="s">
        <v>38</v>
      </c>
      <c r="Z4424">
        <v>4.8648015099999997E-2</v>
      </c>
    </row>
    <row r="4425" spans="1:26" x14ac:dyDescent="0.45">
      <c r="A4425" t="s">
        <v>200</v>
      </c>
      <c r="B4425" t="s">
        <v>27</v>
      </c>
      <c r="D4425" t="s">
        <v>125</v>
      </c>
      <c r="E4425" t="s">
        <v>29</v>
      </c>
      <c r="L4425" t="s">
        <v>201</v>
      </c>
      <c r="N4425" t="s">
        <v>33</v>
      </c>
      <c r="O4425">
        <v>2002</v>
      </c>
      <c r="P4425">
        <v>2004</v>
      </c>
      <c r="Q4425" t="s">
        <v>34</v>
      </c>
      <c r="R4425">
        <v>60</v>
      </c>
      <c r="S4425">
        <v>64</v>
      </c>
      <c r="T4425" t="s">
        <v>35</v>
      </c>
      <c r="U4425" t="s">
        <v>66</v>
      </c>
      <c r="V4425" t="s">
        <v>60</v>
      </c>
      <c r="W4425" t="s">
        <v>61</v>
      </c>
      <c r="X4425">
        <v>118</v>
      </c>
      <c r="Y4425" t="s">
        <v>38</v>
      </c>
      <c r="Z4425">
        <v>1.53321099E-2</v>
      </c>
    </row>
    <row r="4426" spans="1:26" x14ac:dyDescent="0.45">
      <c r="A4426" t="s">
        <v>715</v>
      </c>
      <c r="B4426" t="s">
        <v>27</v>
      </c>
      <c r="D4426" t="s">
        <v>57</v>
      </c>
      <c r="E4426" t="s">
        <v>29</v>
      </c>
      <c r="L4426" t="s">
        <v>716</v>
      </c>
      <c r="N4426" t="s">
        <v>33</v>
      </c>
      <c r="O4426">
        <v>2014</v>
      </c>
      <c r="P4426">
        <v>2014</v>
      </c>
      <c r="Q4426" t="s">
        <v>34</v>
      </c>
      <c r="R4426">
        <v>18</v>
      </c>
      <c r="S4426">
        <v>29</v>
      </c>
      <c r="T4426" t="s">
        <v>35</v>
      </c>
      <c r="U4426" t="s">
        <v>66</v>
      </c>
      <c r="V4426" t="s">
        <v>37</v>
      </c>
      <c r="W4426" t="s">
        <v>80</v>
      </c>
      <c r="X4426">
        <v>140</v>
      </c>
      <c r="Y4426" t="s">
        <v>38</v>
      </c>
      <c r="Z4426">
        <v>1.2198959299999999E-2</v>
      </c>
    </row>
    <row r="4427" spans="1:26" x14ac:dyDescent="0.45">
      <c r="A4427" t="s">
        <v>715</v>
      </c>
      <c r="B4427" t="s">
        <v>27</v>
      </c>
      <c r="D4427" t="s">
        <v>57</v>
      </c>
      <c r="E4427" t="s">
        <v>29</v>
      </c>
      <c r="L4427" t="s">
        <v>716</v>
      </c>
      <c r="N4427" t="s">
        <v>33</v>
      </c>
      <c r="O4427">
        <v>2014</v>
      </c>
      <c r="P4427">
        <v>2014</v>
      </c>
      <c r="Q4427" t="s">
        <v>34</v>
      </c>
      <c r="R4427">
        <v>30</v>
      </c>
      <c r="S4427">
        <v>39</v>
      </c>
      <c r="T4427" t="s">
        <v>35</v>
      </c>
      <c r="U4427" t="s">
        <v>66</v>
      </c>
      <c r="V4427" t="s">
        <v>37</v>
      </c>
      <c r="W4427" t="s">
        <v>80</v>
      </c>
      <c r="X4427">
        <v>123</v>
      </c>
      <c r="Y4427" t="s">
        <v>38</v>
      </c>
      <c r="Z4427">
        <v>1.7972804799999999E-2</v>
      </c>
    </row>
    <row r="4428" spans="1:26" x14ac:dyDescent="0.45">
      <c r="A4428" t="s">
        <v>715</v>
      </c>
      <c r="B4428" t="s">
        <v>27</v>
      </c>
      <c r="D4428" t="s">
        <v>57</v>
      </c>
      <c r="E4428" t="s">
        <v>29</v>
      </c>
      <c r="L4428" t="s">
        <v>716</v>
      </c>
      <c r="N4428" t="s">
        <v>33</v>
      </c>
      <c r="O4428">
        <v>2014</v>
      </c>
      <c r="P4428">
        <v>2014</v>
      </c>
      <c r="Q4428" t="s">
        <v>34</v>
      </c>
      <c r="R4428">
        <v>40</v>
      </c>
      <c r="S4428">
        <v>49</v>
      </c>
      <c r="T4428" t="s">
        <v>35</v>
      </c>
      <c r="U4428" t="s">
        <v>66</v>
      </c>
      <c r="V4428" t="s">
        <v>37</v>
      </c>
      <c r="W4428" t="s">
        <v>80</v>
      </c>
      <c r="X4428">
        <v>100.5</v>
      </c>
      <c r="Y4428" t="s">
        <v>38</v>
      </c>
      <c r="Z4428">
        <v>2.0327402299999998E-2</v>
      </c>
    </row>
    <row r="4429" spans="1:26" x14ac:dyDescent="0.45">
      <c r="A4429" t="s">
        <v>715</v>
      </c>
      <c r="B4429" t="s">
        <v>27</v>
      </c>
      <c r="D4429" t="s">
        <v>57</v>
      </c>
      <c r="E4429" t="s">
        <v>29</v>
      </c>
      <c r="L4429" t="s">
        <v>716</v>
      </c>
      <c r="N4429" t="s">
        <v>33</v>
      </c>
      <c r="O4429">
        <v>2014</v>
      </c>
      <c r="P4429">
        <v>2014</v>
      </c>
      <c r="Q4429" t="s">
        <v>34</v>
      </c>
      <c r="R4429">
        <v>50</v>
      </c>
      <c r="S4429">
        <v>59</v>
      </c>
      <c r="T4429" t="s">
        <v>35</v>
      </c>
      <c r="U4429" t="s">
        <v>66</v>
      </c>
      <c r="V4429" t="s">
        <v>37</v>
      </c>
      <c r="W4429" t="s">
        <v>80</v>
      </c>
      <c r="X4429">
        <v>62</v>
      </c>
      <c r="Y4429" t="s">
        <v>38</v>
      </c>
      <c r="Z4429">
        <v>2.3958439299999999E-2</v>
      </c>
    </row>
    <row r="4430" spans="1:26" x14ac:dyDescent="0.45">
      <c r="A4430" t="s">
        <v>715</v>
      </c>
      <c r="B4430" t="s">
        <v>27</v>
      </c>
      <c r="D4430" t="s">
        <v>57</v>
      </c>
      <c r="E4430" t="s">
        <v>29</v>
      </c>
      <c r="L4430" t="s">
        <v>716</v>
      </c>
      <c r="N4430" t="s">
        <v>33</v>
      </c>
      <c r="O4430">
        <v>2014</v>
      </c>
      <c r="P4430">
        <v>2014</v>
      </c>
      <c r="Q4430" t="s">
        <v>34</v>
      </c>
      <c r="R4430">
        <v>60</v>
      </c>
      <c r="S4430">
        <v>99</v>
      </c>
      <c r="T4430" t="s">
        <v>35</v>
      </c>
      <c r="U4430" t="s">
        <v>66</v>
      </c>
      <c r="V4430" t="s">
        <v>37</v>
      </c>
      <c r="W4430" t="s">
        <v>80</v>
      </c>
      <c r="X4430">
        <v>54.5</v>
      </c>
      <c r="Y4430" t="s">
        <v>38</v>
      </c>
      <c r="Z4430">
        <v>2.3259331099999999E-2</v>
      </c>
    </row>
    <row r="4431" spans="1:26" x14ac:dyDescent="0.45">
      <c r="A4431" t="s">
        <v>715</v>
      </c>
      <c r="B4431" t="s">
        <v>27</v>
      </c>
      <c r="D4431" t="s">
        <v>57</v>
      </c>
      <c r="E4431" t="s">
        <v>29</v>
      </c>
      <c r="L4431" t="s">
        <v>716</v>
      </c>
      <c r="N4431" t="s">
        <v>33</v>
      </c>
      <c r="O4431">
        <v>2014</v>
      </c>
      <c r="P4431">
        <v>2014</v>
      </c>
      <c r="Q4431" t="s">
        <v>55</v>
      </c>
      <c r="R4431">
        <v>18</v>
      </c>
      <c r="S4431">
        <v>29</v>
      </c>
      <c r="T4431" t="s">
        <v>35</v>
      </c>
      <c r="U4431" t="s">
        <v>66</v>
      </c>
      <c r="V4431" t="s">
        <v>37</v>
      </c>
      <c r="W4431" t="s">
        <v>80</v>
      </c>
      <c r="X4431">
        <v>140</v>
      </c>
      <c r="Y4431" t="s">
        <v>38</v>
      </c>
      <c r="Z4431">
        <v>2.1770007899999999E-2</v>
      </c>
    </row>
    <row r="4432" spans="1:26" x14ac:dyDescent="0.45">
      <c r="A4432" t="s">
        <v>715</v>
      </c>
      <c r="B4432" t="s">
        <v>27</v>
      </c>
      <c r="D4432" t="s">
        <v>57</v>
      </c>
      <c r="E4432" t="s">
        <v>29</v>
      </c>
      <c r="L4432" t="s">
        <v>716</v>
      </c>
      <c r="N4432" t="s">
        <v>33</v>
      </c>
      <c r="O4432">
        <v>2014</v>
      </c>
      <c r="P4432">
        <v>2014</v>
      </c>
      <c r="Q4432" t="s">
        <v>55</v>
      </c>
      <c r="R4432">
        <v>30</v>
      </c>
      <c r="S4432">
        <v>39</v>
      </c>
      <c r="T4432" t="s">
        <v>35</v>
      </c>
      <c r="U4432" t="s">
        <v>66</v>
      </c>
      <c r="V4432" t="s">
        <v>37</v>
      </c>
      <c r="W4432" t="s">
        <v>80</v>
      </c>
      <c r="X4432">
        <v>123</v>
      </c>
      <c r="Y4432" t="s">
        <v>38</v>
      </c>
      <c r="Z4432">
        <v>3.1196108100000002E-2</v>
      </c>
    </row>
    <row r="4433" spans="1:26" x14ac:dyDescent="0.45">
      <c r="A4433" t="s">
        <v>715</v>
      </c>
      <c r="B4433" t="s">
        <v>27</v>
      </c>
      <c r="D4433" t="s">
        <v>57</v>
      </c>
      <c r="E4433" t="s">
        <v>29</v>
      </c>
      <c r="L4433" t="s">
        <v>716</v>
      </c>
      <c r="N4433" t="s">
        <v>33</v>
      </c>
      <c r="O4433">
        <v>2014</v>
      </c>
      <c r="P4433">
        <v>2014</v>
      </c>
      <c r="Q4433" t="s">
        <v>55</v>
      </c>
      <c r="R4433">
        <v>40</v>
      </c>
      <c r="S4433">
        <v>49</v>
      </c>
      <c r="T4433" t="s">
        <v>35</v>
      </c>
      <c r="U4433" t="s">
        <v>66</v>
      </c>
      <c r="V4433" t="s">
        <v>37</v>
      </c>
      <c r="W4433" t="s">
        <v>80</v>
      </c>
      <c r="X4433">
        <v>100.5</v>
      </c>
      <c r="Y4433" t="s">
        <v>38</v>
      </c>
      <c r="Z4433">
        <v>3.5563214199999998E-2</v>
      </c>
    </row>
    <row r="4434" spans="1:26" x14ac:dyDescent="0.45">
      <c r="A4434" t="s">
        <v>715</v>
      </c>
      <c r="B4434" t="s">
        <v>27</v>
      </c>
      <c r="D4434" t="s">
        <v>57</v>
      </c>
      <c r="E4434" t="s">
        <v>29</v>
      </c>
      <c r="L4434" t="s">
        <v>716</v>
      </c>
      <c r="N4434" t="s">
        <v>33</v>
      </c>
      <c r="O4434">
        <v>2014</v>
      </c>
      <c r="P4434">
        <v>2014</v>
      </c>
      <c r="Q4434" t="s">
        <v>55</v>
      </c>
      <c r="R4434">
        <v>50</v>
      </c>
      <c r="S4434">
        <v>59</v>
      </c>
      <c r="T4434" t="s">
        <v>35</v>
      </c>
      <c r="U4434" t="s">
        <v>66</v>
      </c>
      <c r="V4434" t="s">
        <v>37</v>
      </c>
      <c r="W4434" t="s">
        <v>80</v>
      </c>
      <c r="X4434">
        <v>62</v>
      </c>
      <c r="Y4434" t="s">
        <v>38</v>
      </c>
      <c r="Z4434">
        <v>4.3110274499999997E-2</v>
      </c>
    </row>
    <row r="4435" spans="1:26" x14ac:dyDescent="0.45">
      <c r="A4435" t="s">
        <v>715</v>
      </c>
      <c r="B4435" t="s">
        <v>27</v>
      </c>
      <c r="D4435" t="s">
        <v>57</v>
      </c>
      <c r="E4435" t="s">
        <v>29</v>
      </c>
      <c r="L4435" t="s">
        <v>716</v>
      </c>
      <c r="N4435" t="s">
        <v>33</v>
      </c>
      <c r="O4435">
        <v>2014</v>
      </c>
      <c r="P4435">
        <v>2014</v>
      </c>
      <c r="Q4435" t="s">
        <v>55</v>
      </c>
      <c r="R4435">
        <v>60</v>
      </c>
      <c r="S4435">
        <v>99</v>
      </c>
      <c r="T4435" t="s">
        <v>35</v>
      </c>
      <c r="U4435" t="s">
        <v>66</v>
      </c>
      <c r="V4435" t="s">
        <v>37</v>
      </c>
      <c r="W4435" t="s">
        <v>80</v>
      </c>
      <c r="X4435">
        <v>54.5</v>
      </c>
      <c r="Y4435" t="s">
        <v>38</v>
      </c>
      <c r="Z4435">
        <v>4.2299670599999999E-2</v>
      </c>
    </row>
    <row r="4436" spans="1:26" x14ac:dyDescent="0.45">
      <c r="A4436" t="s">
        <v>46</v>
      </c>
      <c r="B4436" t="s">
        <v>27</v>
      </c>
      <c r="D4436" t="s">
        <v>81</v>
      </c>
      <c r="E4436" t="s">
        <v>29</v>
      </c>
      <c r="I4436" t="s">
        <v>48</v>
      </c>
      <c r="L4436" t="s">
        <v>49</v>
      </c>
      <c r="N4436" t="s">
        <v>50</v>
      </c>
      <c r="O4436">
        <v>2005</v>
      </c>
      <c r="P4436">
        <v>2014</v>
      </c>
      <c r="Q4436" t="s">
        <v>34</v>
      </c>
      <c r="R4436">
        <v>45</v>
      </c>
      <c r="S4436">
        <v>49</v>
      </c>
      <c r="T4436" t="s">
        <v>35</v>
      </c>
      <c r="U4436" t="s">
        <v>36</v>
      </c>
      <c r="V4436" t="s">
        <v>37</v>
      </c>
      <c r="X4436">
        <v>264.12651946659997</v>
      </c>
      <c r="Y4436" t="s">
        <v>38</v>
      </c>
      <c r="Z4436">
        <v>1.4252943000000001E-2</v>
      </c>
    </row>
    <row r="4437" spans="1:26" x14ac:dyDescent="0.45">
      <c r="A4437" t="s">
        <v>46</v>
      </c>
      <c r="B4437" t="s">
        <v>27</v>
      </c>
      <c r="D4437" t="s">
        <v>465</v>
      </c>
      <c r="E4437" t="s">
        <v>29</v>
      </c>
      <c r="I4437" t="s">
        <v>48</v>
      </c>
      <c r="L4437" t="s">
        <v>49</v>
      </c>
      <c r="N4437" t="s">
        <v>50</v>
      </c>
      <c r="O4437">
        <v>2005</v>
      </c>
      <c r="P4437">
        <v>2014</v>
      </c>
      <c r="Q4437" t="s">
        <v>34</v>
      </c>
      <c r="R4437">
        <v>40</v>
      </c>
      <c r="S4437">
        <v>44</v>
      </c>
      <c r="T4437" t="s">
        <v>35</v>
      </c>
      <c r="U4437" t="s">
        <v>36</v>
      </c>
      <c r="V4437" t="s">
        <v>37</v>
      </c>
      <c r="X4437">
        <v>230.9696644535</v>
      </c>
      <c r="Y4437" t="s">
        <v>38</v>
      </c>
      <c r="Z4437">
        <v>1.48173145E-2</v>
      </c>
    </row>
    <row r="4438" spans="1:26" x14ac:dyDescent="0.45">
      <c r="A4438" t="s">
        <v>75</v>
      </c>
      <c r="B4438" t="s">
        <v>27</v>
      </c>
      <c r="D4438" t="s">
        <v>710</v>
      </c>
      <c r="E4438" t="s">
        <v>29</v>
      </c>
      <c r="J4438" t="s">
        <v>77</v>
      </c>
      <c r="K4438" t="s">
        <v>78</v>
      </c>
      <c r="L4438" t="s">
        <v>79</v>
      </c>
      <c r="N4438" t="s">
        <v>33</v>
      </c>
      <c r="O4438">
        <v>2013</v>
      </c>
      <c r="P4438">
        <v>2013</v>
      </c>
      <c r="Q4438" t="s">
        <v>55</v>
      </c>
      <c r="R4438">
        <v>55</v>
      </c>
      <c r="S4438">
        <v>59</v>
      </c>
      <c r="T4438" t="s">
        <v>35</v>
      </c>
      <c r="U4438" t="s">
        <v>66</v>
      </c>
      <c r="V4438" t="s">
        <v>37</v>
      </c>
      <c r="W4438" t="s">
        <v>80</v>
      </c>
      <c r="X4438">
        <v>101.148381439</v>
      </c>
      <c r="Y4438" t="s">
        <v>38</v>
      </c>
      <c r="Z4438">
        <v>3.7594307100000002E-2</v>
      </c>
    </row>
    <row r="4439" spans="1:26" x14ac:dyDescent="0.45">
      <c r="A4439" t="s">
        <v>141</v>
      </c>
      <c r="B4439" t="s">
        <v>27</v>
      </c>
      <c r="D4439" t="s">
        <v>57</v>
      </c>
      <c r="E4439" t="s">
        <v>29</v>
      </c>
      <c r="J4439" t="s">
        <v>30</v>
      </c>
      <c r="K4439" t="s">
        <v>31</v>
      </c>
      <c r="L4439" t="s">
        <v>142</v>
      </c>
      <c r="N4439" t="s">
        <v>33</v>
      </c>
      <c r="O4439">
        <v>2003</v>
      </c>
      <c r="P4439">
        <v>2003</v>
      </c>
      <c r="Q4439" t="s">
        <v>55</v>
      </c>
      <c r="R4439">
        <v>70</v>
      </c>
      <c r="S4439">
        <v>74</v>
      </c>
      <c r="T4439" t="s">
        <v>35</v>
      </c>
      <c r="U4439" t="s">
        <v>36</v>
      </c>
      <c r="V4439" t="s">
        <v>37</v>
      </c>
      <c r="Y4439" t="s">
        <v>38</v>
      </c>
      <c r="Z4439">
        <v>4.7826968099999999E-2</v>
      </c>
    </row>
    <row r="4440" spans="1:26" x14ac:dyDescent="0.45">
      <c r="A4440" t="s">
        <v>46</v>
      </c>
      <c r="B4440" t="s">
        <v>27</v>
      </c>
      <c r="D4440" t="s">
        <v>232</v>
      </c>
      <c r="E4440" t="s">
        <v>29</v>
      </c>
      <c r="I4440" t="s">
        <v>48</v>
      </c>
      <c r="L4440" t="s">
        <v>49</v>
      </c>
      <c r="N4440" t="s">
        <v>50</v>
      </c>
      <c r="O4440">
        <v>2005</v>
      </c>
      <c r="P4440">
        <v>2014</v>
      </c>
      <c r="Q4440" t="s">
        <v>55</v>
      </c>
      <c r="R4440">
        <v>35</v>
      </c>
      <c r="S4440">
        <v>39</v>
      </c>
      <c r="T4440" t="s">
        <v>35</v>
      </c>
      <c r="U4440" t="s">
        <v>36</v>
      </c>
      <c r="V4440" t="s">
        <v>37</v>
      </c>
      <c r="X4440">
        <v>885.57311959089998</v>
      </c>
      <c r="Y4440" t="s">
        <v>38</v>
      </c>
      <c r="Z4440">
        <v>1.03584726E-2</v>
      </c>
    </row>
    <row r="4441" spans="1:26" x14ac:dyDescent="0.45">
      <c r="A4441" t="s">
        <v>26</v>
      </c>
      <c r="B4441" t="s">
        <v>27</v>
      </c>
      <c r="D4441" t="s">
        <v>28</v>
      </c>
      <c r="E4441" t="s">
        <v>29</v>
      </c>
      <c r="J4441" t="s">
        <v>30</v>
      </c>
      <c r="K4441" t="s">
        <v>31</v>
      </c>
      <c r="L4441" t="s">
        <v>32</v>
      </c>
      <c r="N4441" t="s">
        <v>33</v>
      </c>
      <c r="O4441">
        <v>2003</v>
      </c>
      <c r="P4441">
        <v>2003</v>
      </c>
      <c r="Q4441" t="s">
        <v>34</v>
      </c>
      <c r="R4441">
        <v>60</v>
      </c>
      <c r="S4441">
        <v>64</v>
      </c>
      <c r="T4441" t="s">
        <v>35</v>
      </c>
      <c r="U4441" t="s">
        <v>36</v>
      </c>
      <c r="V4441" t="s">
        <v>37</v>
      </c>
      <c r="X4441">
        <v>58.452641853099998</v>
      </c>
      <c r="Y4441" t="s">
        <v>38</v>
      </c>
      <c r="Z4441">
        <v>3.2181084999999998E-2</v>
      </c>
    </row>
    <row r="4442" spans="1:26" x14ac:dyDescent="0.45">
      <c r="A4442" t="s">
        <v>26</v>
      </c>
      <c r="B4442" t="s">
        <v>27</v>
      </c>
      <c r="D4442" t="s">
        <v>28</v>
      </c>
      <c r="E4442" t="s">
        <v>29</v>
      </c>
      <c r="J4442" t="s">
        <v>30</v>
      </c>
      <c r="K4442" t="s">
        <v>31</v>
      </c>
      <c r="L4442" t="s">
        <v>32</v>
      </c>
      <c r="N4442" t="s">
        <v>33</v>
      </c>
      <c r="O4442">
        <v>2003</v>
      </c>
      <c r="P4442">
        <v>2003</v>
      </c>
      <c r="Q4442" t="s">
        <v>34</v>
      </c>
      <c r="R4442">
        <v>65</v>
      </c>
      <c r="S4442">
        <v>69</v>
      </c>
      <c r="T4442" t="s">
        <v>35</v>
      </c>
      <c r="U4442" t="s">
        <v>36</v>
      </c>
      <c r="V4442" t="s">
        <v>37</v>
      </c>
      <c r="X4442">
        <v>47.128067817400002</v>
      </c>
      <c r="Y4442" t="s">
        <v>38</v>
      </c>
      <c r="Z4442">
        <v>3.6694789499999998E-2</v>
      </c>
    </row>
    <row r="4443" spans="1:26" x14ac:dyDescent="0.45">
      <c r="A4443" t="s">
        <v>26</v>
      </c>
      <c r="B4443" t="s">
        <v>27</v>
      </c>
      <c r="D4443" t="s">
        <v>28</v>
      </c>
      <c r="E4443" t="s">
        <v>29</v>
      </c>
      <c r="J4443" t="s">
        <v>30</v>
      </c>
      <c r="K4443" t="s">
        <v>31</v>
      </c>
      <c r="L4443" t="s">
        <v>32</v>
      </c>
      <c r="N4443" t="s">
        <v>33</v>
      </c>
      <c r="O4443">
        <v>2003</v>
      </c>
      <c r="P4443">
        <v>2003</v>
      </c>
      <c r="Q4443" t="s">
        <v>34</v>
      </c>
      <c r="R4443">
        <v>70</v>
      </c>
      <c r="S4443">
        <v>74</v>
      </c>
      <c r="T4443" t="s">
        <v>35</v>
      </c>
      <c r="U4443" t="s">
        <v>36</v>
      </c>
      <c r="V4443" t="s">
        <v>37</v>
      </c>
      <c r="X4443">
        <v>40.197960348199999</v>
      </c>
      <c r="Y4443" t="s">
        <v>38</v>
      </c>
      <c r="Z4443">
        <v>4.0581941199999999E-2</v>
      </c>
    </row>
    <row r="4444" spans="1:26" x14ac:dyDescent="0.45">
      <c r="A4444" t="s">
        <v>26</v>
      </c>
      <c r="B4444" t="s">
        <v>27</v>
      </c>
      <c r="D4444" t="s">
        <v>28</v>
      </c>
      <c r="E4444" t="s">
        <v>29</v>
      </c>
      <c r="J4444" t="s">
        <v>30</v>
      </c>
      <c r="K4444" t="s">
        <v>31</v>
      </c>
      <c r="L4444" t="s">
        <v>32</v>
      </c>
      <c r="N4444" t="s">
        <v>33</v>
      </c>
      <c r="O4444">
        <v>2003</v>
      </c>
      <c r="P4444">
        <v>2003</v>
      </c>
      <c r="Q4444" t="s">
        <v>34</v>
      </c>
      <c r="R4444">
        <v>75</v>
      </c>
      <c r="S4444">
        <v>79</v>
      </c>
      <c r="T4444" t="s">
        <v>35</v>
      </c>
      <c r="U4444" t="s">
        <v>36</v>
      </c>
      <c r="V4444" t="s">
        <v>37</v>
      </c>
      <c r="X4444">
        <v>31.8834808344</v>
      </c>
      <c r="Y4444" t="s">
        <v>38</v>
      </c>
      <c r="Z4444">
        <v>4.7415376400000001E-2</v>
      </c>
    </row>
    <row r="4445" spans="1:26" x14ac:dyDescent="0.45">
      <c r="A4445" t="s">
        <v>26</v>
      </c>
      <c r="B4445" t="s">
        <v>27</v>
      </c>
      <c r="D4445" t="s">
        <v>28</v>
      </c>
      <c r="E4445" t="s">
        <v>29</v>
      </c>
      <c r="J4445" t="s">
        <v>30</v>
      </c>
      <c r="K4445" t="s">
        <v>31</v>
      </c>
      <c r="L4445" t="s">
        <v>32</v>
      </c>
      <c r="N4445" t="s">
        <v>33</v>
      </c>
      <c r="O4445">
        <v>2003</v>
      </c>
      <c r="P4445">
        <v>2003</v>
      </c>
      <c r="Q4445" t="s">
        <v>34</v>
      </c>
      <c r="R4445">
        <v>80</v>
      </c>
      <c r="S4445">
        <v>84</v>
      </c>
      <c r="T4445" t="s">
        <v>35</v>
      </c>
      <c r="U4445" t="s">
        <v>36</v>
      </c>
      <c r="V4445" t="s">
        <v>37</v>
      </c>
      <c r="X4445">
        <v>19.109185094400001</v>
      </c>
      <c r="Y4445" t="s">
        <v>38</v>
      </c>
      <c r="Z4445">
        <v>7.0464383399999997E-2</v>
      </c>
    </row>
    <row r="4446" spans="1:26" x14ac:dyDescent="0.45">
      <c r="A4446" t="s">
        <v>26</v>
      </c>
      <c r="B4446" t="s">
        <v>27</v>
      </c>
      <c r="D4446" t="s">
        <v>28</v>
      </c>
      <c r="E4446" t="s">
        <v>29</v>
      </c>
      <c r="J4446" t="s">
        <v>30</v>
      </c>
      <c r="K4446" t="s">
        <v>31</v>
      </c>
      <c r="L4446" t="s">
        <v>32</v>
      </c>
      <c r="N4446" t="s">
        <v>33</v>
      </c>
      <c r="O4446">
        <v>2003</v>
      </c>
      <c r="P4446">
        <v>2003</v>
      </c>
      <c r="Q4446" t="s">
        <v>34</v>
      </c>
      <c r="R4446">
        <v>85</v>
      </c>
      <c r="S4446">
        <v>89</v>
      </c>
      <c r="T4446" t="s">
        <v>35</v>
      </c>
      <c r="U4446" t="s">
        <v>36</v>
      </c>
      <c r="V4446" t="s">
        <v>37</v>
      </c>
      <c r="X4446">
        <v>8.2623284017999996</v>
      </c>
      <c r="Y4446" t="s">
        <v>38</v>
      </c>
      <c r="Z4446">
        <v>0.1433258503</v>
      </c>
    </row>
    <row r="4447" spans="1:26" x14ac:dyDescent="0.45">
      <c r="A4447" t="s">
        <v>26</v>
      </c>
      <c r="B4447" t="s">
        <v>27</v>
      </c>
      <c r="D4447" t="s">
        <v>28</v>
      </c>
      <c r="E4447" t="s">
        <v>29</v>
      </c>
      <c r="J4447" t="s">
        <v>30</v>
      </c>
      <c r="K4447" t="s">
        <v>31</v>
      </c>
      <c r="L4447" t="s">
        <v>32</v>
      </c>
      <c r="N4447" t="s">
        <v>33</v>
      </c>
      <c r="O4447">
        <v>2003</v>
      </c>
      <c r="P4447">
        <v>2003</v>
      </c>
      <c r="Q4447" t="s">
        <v>34</v>
      </c>
      <c r="R4447">
        <v>90</v>
      </c>
      <c r="S4447">
        <v>94</v>
      </c>
      <c r="T4447" t="s">
        <v>35</v>
      </c>
      <c r="U4447" t="s">
        <v>36</v>
      </c>
      <c r="V4447" t="s">
        <v>37</v>
      </c>
      <c r="X4447">
        <v>2.5245340382000001</v>
      </c>
      <c r="Y4447" t="s">
        <v>38</v>
      </c>
      <c r="Z4447">
        <v>0.41878733270000001</v>
      </c>
    </row>
    <row r="4448" spans="1:26" x14ac:dyDescent="0.45">
      <c r="A4448" t="s">
        <v>26</v>
      </c>
      <c r="B4448" t="s">
        <v>27</v>
      </c>
      <c r="D4448" t="s">
        <v>28</v>
      </c>
      <c r="E4448" t="s">
        <v>29</v>
      </c>
      <c r="J4448" t="s">
        <v>30</v>
      </c>
      <c r="K4448" t="s">
        <v>31</v>
      </c>
      <c r="L4448" t="s">
        <v>32</v>
      </c>
      <c r="N4448" t="s">
        <v>33</v>
      </c>
      <c r="O4448">
        <v>2003</v>
      </c>
      <c r="P4448">
        <v>2003</v>
      </c>
      <c r="Q4448" t="s">
        <v>34</v>
      </c>
      <c r="R4448">
        <v>95</v>
      </c>
      <c r="S4448">
        <v>99</v>
      </c>
      <c r="T4448" t="s">
        <v>35</v>
      </c>
      <c r="U4448" t="s">
        <v>36</v>
      </c>
      <c r="V4448" t="s">
        <v>37</v>
      </c>
      <c r="X4448">
        <v>0.4418016126</v>
      </c>
      <c r="Y4448" t="s">
        <v>38</v>
      </c>
      <c r="Z4448">
        <v>2.2540237691999998</v>
      </c>
    </row>
    <row r="4449" spans="1:26" x14ac:dyDescent="0.45">
      <c r="A4449" t="s">
        <v>223</v>
      </c>
      <c r="B4449" t="s">
        <v>27</v>
      </c>
      <c r="D4449" t="s">
        <v>28</v>
      </c>
      <c r="E4449" t="s">
        <v>29</v>
      </c>
      <c r="L4449" t="s">
        <v>224</v>
      </c>
      <c r="N4449" t="s">
        <v>54</v>
      </c>
      <c r="O4449">
        <v>2008</v>
      </c>
      <c r="P4449">
        <v>2008</v>
      </c>
      <c r="Q4449" t="s">
        <v>34</v>
      </c>
      <c r="R4449">
        <v>70</v>
      </c>
      <c r="S4449">
        <v>74</v>
      </c>
      <c r="T4449" t="s">
        <v>35</v>
      </c>
      <c r="U4449" t="s">
        <v>66</v>
      </c>
      <c r="V4449" t="s">
        <v>37</v>
      </c>
      <c r="W4449" t="s">
        <v>80</v>
      </c>
      <c r="X4449">
        <v>57.209258262299997</v>
      </c>
      <c r="Y4449" t="s">
        <v>38</v>
      </c>
      <c r="Z4449">
        <v>3.3592312100000001E-2</v>
      </c>
    </row>
    <row r="4450" spans="1:26" x14ac:dyDescent="0.45">
      <c r="A4450" t="s">
        <v>223</v>
      </c>
      <c r="B4450" t="s">
        <v>27</v>
      </c>
      <c r="D4450" t="s">
        <v>28</v>
      </c>
      <c r="E4450" t="s">
        <v>29</v>
      </c>
      <c r="L4450" t="s">
        <v>224</v>
      </c>
      <c r="N4450" t="s">
        <v>54</v>
      </c>
      <c r="O4450">
        <v>2008</v>
      </c>
      <c r="P4450">
        <v>2008</v>
      </c>
      <c r="Q4450" t="s">
        <v>34</v>
      </c>
      <c r="R4450">
        <v>75</v>
      </c>
      <c r="S4450">
        <v>79</v>
      </c>
      <c r="T4450" t="s">
        <v>35</v>
      </c>
      <c r="U4450" t="s">
        <v>66</v>
      </c>
      <c r="V4450" t="s">
        <v>37</v>
      </c>
      <c r="W4450" t="s">
        <v>80</v>
      </c>
      <c r="X4450">
        <v>45.237179266200002</v>
      </c>
      <c r="Y4450" t="s">
        <v>38</v>
      </c>
      <c r="Z4450">
        <v>3.8815993100000001E-2</v>
      </c>
    </row>
    <row r="4451" spans="1:26" x14ac:dyDescent="0.45">
      <c r="A4451" t="s">
        <v>46</v>
      </c>
      <c r="B4451" t="s">
        <v>27</v>
      </c>
      <c r="D4451" t="s">
        <v>465</v>
      </c>
      <c r="E4451" t="s">
        <v>29</v>
      </c>
      <c r="I4451" t="s">
        <v>48</v>
      </c>
      <c r="L4451" t="s">
        <v>49</v>
      </c>
      <c r="N4451" t="s">
        <v>50</v>
      </c>
      <c r="O4451">
        <v>2005</v>
      </c>
      <c r="P4451">
        <v>2014</v>
      </c>
      <c r="Q4451" t="s">
        <v>34</v>
      </c>
      <c r="R4451">
        <v>55</v>
      </c>
      <c r="S4451">
        <v>59</v>
      </c>
      <c r="T4451" t="s">
        <v>35</v>
      </c>
      <c r="U4451" t="s">
        <v>36</v>
      </c>
      <c r="V4451" t="s">
        <v>37</v>
      </c>
      <c r="X4451">
        <v>99.231116608299999</v>
      </c>
      <c r="Y4451" t="s">
        <v>38</v>
      </c>
      <c r="Z4451">
        <v>1.97724383E-2</v>
      </c>
    </row>
    <row r="4452" spans="1:26" x14ac:dyDescent="0.45">
      <c r="A4452" t="s">
        <v>223</v>
      </c>
      <c r="B4452" t="s">
        <v>27</v>
      </c>
      <c r="D4452" t="s">
        <v>28</v>
      </c>
      <c r="E4452" t="s">
        <v>29</v>
      </c>
      <c r="L4452" t="s">
        <v>224</v>
      </c>
      <c r="N4452" t="s">
        <v>54</v>
      </c>
      <c r="O4452">
        <v>2008</v>
      </c>
      <c r="P4452">
        <v>2008</v>
      </c>
      <c r="Q4452" t="s">
        <v>34</v>
      </c>
      <c r="R4452">
        <v>85</v>
      </c>
      <c r="S4452">
        <v>89</v>
      </c>
      <c r="T4452" t="s">
        <v>35</v>
      </c>
      <c r="U4452" t="s">
        <v>66</v>
      </c>
      <c r="V4452" t="s">
        <v>37</v>
      </c>
      <c r="W4452" t="s">
        <v>80</v>
      </c>
      <c r="X4452">
        <v>15.4282127261</v>
      </c>
      <c r="Y4452" t="s">
        <v>38</v>
      </c>
      <c r="Z4452">
        <v>8.9117117100000004E-2</v>
      </c>
    </row>
    <row r="4453" spans="1:26" x14ac:dyDescent="0.45">
      <c r="A4453" t="s">
        <v>223</v>
      </c>
      <c r="B4453" t="s">
        <v>27</v>
      </c>
      <c r="D4453" t="s">
        <v>28</v>
      </c>
      <c r="E4453" t="s">
        <v>29</v>
      </c>
      <c r="L4453" t="s">
        <v>224</v>
      </c>
      <c r="N4453" t="s">
        <v>54</v>
      </c>
      <c r="O4453">
        <v>2008</v>
      </c>
      <c r="P4453">
        <v>2008</v>
      </c>
      <c r="Q4453" t="s">
        <v>34</v>
      </c>
      <c r="R4453">
        <v>90</v>
      </c>
      <c r="S4453">
        <v>94</v>
      </c>
      <c r="T4453" t="s">
        <v>35</v>
      </c>
      <c r="U4453" t="s">
        <v>66</v>
      </c>
      <c r="V4453" t="s">
        <v>37</v>
      </c>
      <c r="W4453" t="s">
        <v>80</v>
      </c>
      <c r="X4453">
        <v>4.6377228719000003</v>
      </c>
      <c r="Y4453" t="s">
        <v>38</v>
      </c>
      <c r="Z4453">
        <v>0.24449163069999999</v>
      </c>
    </row>
    <row r="4454" spans="1:26" x14ac:dyDescent="0.45">
      <c r="A4454" t="s">
        <v>223</v>
      </c>
      <c r="B4454" t="s">
        <v>27</v>
      </c>
      <c r="D4454" t="s">
        <v>28</v>
      </c>
      <c r="E4454" t="s">
        <v>29</v>
      </c>
      <c r="L4454" t="s">
        <v>224</v>
      </c>
      <c r="N4454" t="s">
        <v>54</v>
      </c>
      <c r="O4454">
        <v>2008</v>
      </c>
      <c r="P4454">
        <v>2008</v>
      </c>
      <c r="Q4454" t="s">
        <v>34</v>
      </c>
      <c r="R4454">
        <v>95</v>
      </c>
      <c r="S4454">
        <v>99</v>
      </c>
      <c r="T4454" t="s">
        <v>35</v>
      </c>
      <c r="U4454" t="s">
        <v>66</v>
      </c>
      <c r="V4454" t="s">
        <v>37</v>
      </c>
      <c r="W4454" t="s">
        <v>80</v>
      </c>
      <c r="X4454">
        <v>0.87900367720000006</v>
      </c>
      <c r="Y4454" t="s">
        <v>38</v>
      </c>
      <c r="Z4454">
        <v>1.1547885872000001</v>
      </c>
    </row>
    <row r="4455" spans="1:26" x14ac:dyDescent="0.45">
      <c r="A4455" t="s">
        <v>717</v>
      </c>
      <c r="B4455" t="s">
        <v>27</v>
      </c>
      <c r="D4455" t="s">
        <v>28</v>
      </c>
      <c r="E4455" t="s">
        <v>29</v>
      </c>
      <c r="L4455" t="s">
        <v>718</v>
      </c>
      <c r="N4455" t="s">
        <v>54</v>
      </c>
      <c r="O4455">
        <v>1994</v>
      </c>
      <c r="P4455">
        <v>2008</v>
      </c>
      <c r="Q4455" t="s">
        <v>55</v>
      </c>
      <c r="R4455">
        <v>20</v>
      </c>
      <c r="S4455">
        <v>24</v>
      </c>
      <c r="T4455" t="s">
        <v>35</v>
      </c>
      <c r="U4455" t="s">
        <v>66</v>
      </c>
      <c r="V4455" t="s">
        <v>37</v>
      </c>
      <c r="W4455" t="s">
        <v>80</v>
      </c>
      <c r="X4455">
        <v>111.646701076</v>
      </c>
      <c r="Y4455" t="s">
        <v>38</v>
      </c>
      <c r="Z4455">
        <v>2.4450038800000001E-2</v>
      </c>
    </row>
    <row r="4456" spans="1:26" x14ac:dyDescent="0.45">
      <c r="A4456" t="s">
        <v>717</v>
      </c>
      <c r="B4456" t="s">
        <v>27</v>
      </c>
      <c r="D4456" t="s">
        <v>28</v>
      </c>
      <c r="E4456" t="s">
        <v>29</v>
      </c>
      <c r="L4456" t="s">
        <v>718</v>
      </c>
      <c r="N4456" t="s">
        <v>54</v>
      </c>
      <c r="O4456">
        <v>1994</v>
      </c>
      <c r="P4456">
        <v>2008</v>
      </c>
      <c r="Q4456" t="s">
        <v>55</v>
      </c>
      <c r="R4456">
        <v>25</v>
      </c>
      <c r="S4456">
        <v>29</v>
      </c>
      <c r="T4456" t="s">
        <v>35</v>
      </c>
      <c r="U4456" t="s">
        <v>66</v>
      </c>
      <c r="V4456" t="s">
        <v>37</v>
      </c>
      <c r="W4456" t="s">
        <v>80</v>
      </c>
      <c r="X4456">
        <v>107.421593476</v>
      </c>
      <c r="Y4456" t="s">
        <v>38</v>
      </c>
      <c r="Z4456">
        <v>2.35730135E-2</v>
      </c>
    </row>
    <row r="4457" spans="1:26" x14ac:dyDescent="0.45">
      <c r="A4457" t="s">
        <v>717</v>
      </c>
      <c r="B4457" t="s">
        <v>27</v>
      </c>
      <c r="D4457" t="s">
        <v>28</v>
      </c>
      <c r="E4457" t="s">
        <v>29</v>
      </c>
      <c r="L4457" t="s">
        <v>718</v>
      </c>
      <c r="N4457" t="s">
        <v>54</v>
      </c>
      <c r="O4457">
        <v>1994</v>
      </c>
      <c r="P4457">
        <v>2008</v>
      </c>
      <c r="Q4457" t="s">
        <v>55</v>
      </c>
      <c r="R4457">
        <v>30</v>
      </c>
      <c r="S4457">
        <v>34</v>
      </c>
      <c r="T4457" t="s">
        <v>35</v>
      </c>
      <c r="U4457" t="s">
        <v>66</v>
      </c>
      <c r="V4457" t="s">
        <v>37</v>
      </c>
      <c r="W4457" t="s">
        <v>80</v>
      </c>
      <c r="X4457">
        <v>115.561014058</v>
      </c>
      <c r="Y4457" t="s">
        <v>38</v>
      </c>
      <c r="Z4457">
        <v>2.17615237E-2</v>
      </c>
    </row>
    <row r="4458" spans="1:26" x14ac:dyDescent="0.45">
      <c r="A4458" t="s">
        <v>717</v>
      </c>
      <c r="B4458" t="s">
        <v>27</v>
      </c>
      <c r="D4458" t="s">
        <v>28</v>
      </c>
      <c r="E4458" t="s">
        <v>29</v>
      </c>
      <c r="L4458" t="s">
        <v>718</v>
      </c>
      <c r="N4458" t="s">
        <v>54</v>
      </c>
      <c r="O4458">
        <v>1994</v>
      </c>
      <c r="P4458">
        <v>2008</v>
      </c>
      <c r="Q4458" t="s">
        <v>55</v>
      </c>
      <c r="R4458">
        <v>35</v>
      </c>
      <c r="S4458">
        <v>39</v>
      </c>
      <c r="T4458" t="s">
        <v>35</v>
      </c>
      <c r="U4458" t="s">
        <v>66</v>
      </c>
      <c r="V4458" t="s">
        <v>37</v>
      </c>
      <c r="W4458" t="s">
        <v>80</v>
      </c>
      <c r="X4458">
        <v>110.25467831</v>
      </c>
      <c r="Y4458" t="s">
        <v>38</v>
      </c>
      <c r="Z4458">
        <v>2.2870790200000001E-2</v>
      </c>
    </row>
    <row r="4459" spans="1:26" x14ac:dyDescent="0.45">
      <c r="A4459" t="s">
        <v>717</v>
      </c>
      <c r="B4459" t="s">
        <v>27</v>
      </c>
      <c r="D4459" t="s">
        <v>28</v>
      </c>
      <c r="E4459" t="s">
        <v>29</v>
      </c>
      <c r="L4459" t="s">
        <v>718</v>
      </c>
      <c r="N4459" t="s">
        <v>54</v>
      </c>
      <c r="O4459">
        <v>1994</v>
      </c>
      <c r="P4459">
        <v>2008</v>
      </c>
      <c r="Q4459" t="s">
        <v>55</v>
      </c>
      <c r="R4459">
        <v>40</v>
      </c>
      <c r="S4459">
        <v>44</v>
      </c>
      <c r="T4459" t="s">
        <v>35</v>
      </c>
      <c r="U4459" t="s">
        <v>66</v>
      </c>
      <c r="V4459" t="s">
        <v>37</v>
      </c>
      <c r="W4459" t="s">
        <v>80</v>
      </c>
      <c r="X4459">
        <v>103.66008821600001</v>
      </c>
      <c r="Y4459" t="s">
        <v>38</v>
      </c>
      <c r="Z4459">
        <v>2.37929115E-2</v>
      </c>
    </row>
    <row r="4460" spans="1:26" x14ac:dyDescent="0.45">
      <c r="A4460" t="s">
        <v>717</v>
      </c>
      <c r="B4460" t="s">
        <v>27</v>
      </c>
      <c r="D4460" t="s">
        <v>28</v>
      </c>
      <c r="E4460" t="s">
        <v>29</v>
      </c>
      <c r="L4460" t="s">
        <v>718</v>
      </c>
      <c r="N4460" t="s">
        <v>54</v>
      </c>
      <c r="O4460">
        <v>1994</v>
      </c>
      <c r="P4460">
        <v>2008</v>
      </c>
      <c r="Q4460" t="s">
        <v>55</v>
      </c>
      <c r="R4460">
        <v>45</v>
      </c>
      <c r="S4460">
        <v>49</v>
      </c>
      <c r="T4460" t="s">
        <v>35</v>
      </c>
      <c r="U4460" t="s">
        <v>66</v>
      </c>
      <c r="V4460" t="s">
        <v>37</v>
      </c>
      <c r="W4460" t="s">
        <v>80</v>
      </c>
      <c r="X4460">
        <v>93.892287416100004</v>
      </c>
      <c r="Y4460" t="s">
        <v>38</v>
      </c>
      <c r="Z4460">
        <v>2.45246823E-2</v>
      </c>
    </row>
    <row r="4461" spans="1:26" x14ac:dyDescent="0.45">
      <c r="A4461" t="s">
        <v>717</v>
      </c>
      <c r="B4461" t="s">
        <v>27</v>
      </c>
      <c r="D4461" t="s">
        <v>28</v>
      </c>
      <c r="E4461" t="s">
        <v>29</v>
      </c>
      <c r="L4461" t="s">
        <v>718</v>
      </c>
      <c r="N4461" t="s">
        <v>54</v>
      </c>
      <c r="O4461">
        <v>1994</v>
      </c>
      <c r="P4461">
        <v>2008</v>
      </c>
      <c r="Q4461" t="s">
        <v>55</v>
      </c>
      <c r="R4461">
        <v>50</v>
      </c>
      <c r="S4461">
        <v>54</v>
      </c>
      <c r="T4461" t="s">
        <v>35</v>
      </c>
      <c r="U4461" t="s">
        <v>66</v>
      </c>
      <c r="V4461" t="s">
        <v>37</v>
      </c>
      <c r="W4461" t="s">
        <v>80</v>
      </c>
      <c r="X4461">
        <v>71.579239144900001</v>
      </c>
      <c r="Y4461" t="s">
        <v>38</v>
      </c>
      <c r="Z4461">
        <v>2.80660124E-2</v>
      </c>
    </row>
    <row r="4462" spans="1:26" x14ac:dyDescent="0.45">
      <c r="A4462" t="s">
        <v>717</v>
      </c>
      <c r="B4462" t="s">
        <v>27</v>
      </c>
      <c r="D4462" t="s">
        <v>28</v>
      </c>
      <c r="E4462" t="s">
        <v>29</v>
      </c>
      <c r="L4462" t="s">
        <v>718</v>
      </c>
      <c r="N4462" t="s">
        <v>54</v>
      </c>
      <c r="O4462">
        <v>1994</v>
      </c>
      <c r="P4462">
        <v>2008</v>
      </c>
      <c r="Q4462" t="s">
        <v>55</v>
      </c>
      <c r="R4462">
        <v>55</v>
      </c>
      <c r="S4462">
        <v>59</v>
      </c>
      <c r="T4462" t="s">
        <v>35</v>
      </c>
      <c r="U4462" t="s">
        <v>66</v>
      </c>
      <c r="V4462" t="s">
        <v>37</v>
      </c>
      <c r="W4462" t="s">
        <v>80</v>
      </c>
      <c r="X4462">
        <v>60.796369540999997</v>
      </c>
      <c r="Y4462" t="s">
        <v>38</v>
      </c>
      <c r="Z4462">
        <v>3.0204164299999999E-2</v>
      </c>
    </row>
    <row r="4463" spans="1:26" x14ac:dyDescent="0.45">
      <c r="A4463" t="s">
        <v>717</v>
      </c>
      <c r="B4463" t="s">
        <v>27</v>
      </c>
      <c r="D4463" t="s">
        <v>28</v>
      </c>
      <c r="E4463" t="s">
        <v>29</v>
      </c>
      <c r="L4463" t="s">
        <v>718</v>
      </c>
      <c r="N4463" t="s">
        <v>54</v>
      </c>
      <c r="O4463">
        <v>1994</v>
      </c>
      <c r="P4463">
        <v>2008</v>
      </c>
      <c r="Q4463" t="s">
        <v>55</v>
      </c>
      <c r="R4463">
        <v>60</v>
      </c>
      <c r="S4463">
        <v>64</v>
      </c>
      <c r="T4463" t="s">
        <v>35</v>
      </c>
      <c r="U4463" t="s">
        <v>66</v>
      </c>
      <c r="V4463" t="s">
        <v>37</v>
      </c>
      <c r="W4463" t="s">
        <v>80</v>
      </c>
      <c r="X4463">
        <v>56.362265887900001</v>
      </c>
      <c r="Y4463" t="s">
        <v>38</v>
      </c>
      <c r="Z4463">
        <v>3.0840667499999998E-2</v>
      </c>
    </row>
    <row r="4464" spans="1:26" x14ac:dyDescent="0.45">
      <c r="A4464" t="s">
        <v>717</v>
      </c>
      <c r="B4464" t="s">
        <v>27</v>
      </c>
      <c r="D4464" t="s">
        <v>28</v>
      </c>
      <c r="E4464" t="s">
        <v>29</v>
      </c>
      <c r="L4464" t="s">
        <v>718</v>
      </c>
      <c r="N4464" t="s">
        <v>54</v>
      </c>
      <c r="O4464">
        <v>1994</v>
      </c>
      <c r="P4464">
        <v>2008</v>
      </c>
      <c r="Q4464" t="s">
        <v>55</v>
      </c>
      <c r="R4464">
        <v>65</v>
      </c>
      <c r="S4464">
        <v>69</v>
      </c>
      <c r="T4464" t="s">
        <v>35</v>
      </c>
      <c r="U4464" t="s">
        <v>66</v>
      </c>
      <c r="V4464" t="s">
        <v>37</v>
      </c>
      <c r="W4464" t="s">
        <v>80</v>
      </c>
      <c r="X4464">
        <v>55.909031378500003</v>
      </c>
      <c r="Y4464" t="s">
        <v>38</v>
      </c>
      <c r="Z4464">
        <v>3.0134953900000001E-2</v>
      </c>
    </row>
    <row r="4465" spans="1:26" x14ac:dyDescent="0.45">
      <c r="A4465" t="s">
        <v>717</v>
      </c>
      <c r="B4465" t="s">
        <v>27</v>
      </c>
      <c r="D4465" t="s">
        <v>28</v>
      </c>
      <c r="E4465" t="s">
        <v>29</v>
      </c>
      <c r="L4465" t="s">
        <v>718</v>
      </c>
      <c r="N4465" t="s">
        <v>54</v>
      </c>
      <c r="O4465">
        <v>1994</v>
      </c>
      <c r="P4465">
        <v>2008</v>
      </c>
      <c r="Q4465" t="s">
        <v>55</v>
      </c>
      <c r="R4465">
        <v>70</v>
      </c>
      <c r="S4465">
        <v>74</v>
      </c>
      <c r="T4465" t="s">
        <v>35</v>
      </c>
      <c r="U4465" t="s">
        <v>66</v>
      </c>
      <c r="V4465" t="s">
        <v>37</v>
      </c>
      <c r="W4465" t="s">
        <v>80</v>
      </c>
      <c r="X4465">
        <v>49.716091172299997</v>
      </c>
      <c r="Y4465" t="s">
        <v>38</v>
      </c>
      <c r="Z4465">
        <v>3.1710026699999998E-2</v>
      </c>
    </row>
    <row r="4466" spans="1:26" x14ac:dyDescent="0.45">
      <c r="A4466" t="s">
        <v>717</v>
      </c>
      <c r="B4466" t="s">
        <v>27</v>
      </c>
      <c r="D4466" t="s">
        <v>28</v>
      </c>
      <c r="E4466" t="s">
        <v>29</v>
      </c>
      <c r="L4466" t="s">
        <v>718</v>
      </c>
      <c r="N4466" t="s">
        <v>54</v>
      </c>
      <c r="O4466">
        <v>1994</v>
      </c>
      <c r="P4466">
        <v>2008</v>
      </c>
      <c r="Q4466" t="s">
        <v>55</v>
      </c>
      <c r="R4466">
        <v>75</v>
      </c>
      <c r="S4466">
        <v>79</v>
      </c>
      <c r="T4466" t="s">
        <v>35</v>
      </c>
      <c r="U4466" t="s">
        <v>66</v>
      </c>
      <c r="V4466" t="s">
        <v>37</v>
      </c>
      <c r="W4466" t="s">
        <v>80</v>
      </c>
      <c r="X4466">
        <v>36.235761176600001</v>
      </c>
      <c r="Y4466" t="s">
        <v>38</v>
      </c>
      <c r="Z4466">
        <v>3.8722652400000002E-2</v>
      </c>
    </row>
    <row r="4467" spans="1:26" x14ac:dyDescent="0.45">
      <c r="A4467" t="s">
        <v>717</v>
      </c>
      <c r="B4467" t="s">
        <v>27</v>
      </c>
      <c r="D4467" t="s">
        <v>28</v>
      </c>
      <c r="E4467" t="s">
        <v>29</v>
      </c>
      <c r="L4467" t="s">
        <v>718</v>
      </c>
      <c r="N4467" t="s">
        <v>54</v>
      </c>
      <c r="O4467">
        <v>1994</v>
      </c>
      <c r="P4467">
        <v>2008</v>
      </c>
      <c r="Q4467" t="s">
        <v>55</v>
      </c>
      <c r="R4467">
        <v>80</v>
      </c>
      <c r="S4467">
        <v>84</v>
      </c>
      <c r="T4467" t="s">
        <v>35</v>
      </c>
      <c r="U4467" t="s">
        <v>66</v>
      </c>
      <c r="V4467" t="s">
        <v>37</v>
      </c>
      <c r="W4467" t="s">
        <v>80</v>
      </c>
      <c r="X4467">
        <v>26.455804498700001</v>
      </c>
      <c r="Y4467" t="s">
        <v>38</v>
      </c>
      <c r="Z4467">
        <v>4.9323423499999998E-2</v>
      </c>
    </row>
    <row r="4468" spans="1:26" x14ac:dyDescent="0.45">
      <c r="A4468" t="s">
        <v>717</v>
      </c>
      <c r="B4468" t="s">
        <v>27</v>
      </c>
      <c r="D4468" t="s">
        <v>28</v>
      </c>
      <c r="E4468" t="s">
        <v>29</v>
      </c>
      <c r="L4468" t="s">
        <v>718</v>
      </c>
      <c r="N4468" t="s">
        <v>54</v>
      </c>
      <c r="O4468">
        <v>1994</v>
      </c>
      <c r="P4468">
        <v>2008</v>
      </c>
      <c r="Q4468" t="s">
        <v>55</v>
      </c>
      <c r="R4468">
        <v>85</v>
      </c>
      <c r="S4468">
        <v>89</v>
      </c>
      <c r="T4468" t="s">
        <v>35</v>
      </c>
      <c r="U4468" t="s">
        <v>66</v>
      </c>
      <c r="V4468" t="s">
        <v>37</v>
      </c>
      <c r="W4468" t="s">
        <v>80</v>
      </c>
      <c r="X4468">
        <v>13.6061652327</v>
      </c>
      <c r="Y4468" t="s">
        <v>38</v>
      </c>
      <c r="Z4468">
        <v>8.7353604000000001E-2</v>
      </c>
    </row>
    <row r="4469" spans="1:26" x14ac:dyDescent="0.45">
      <c r="A4469" t="s">
        <v>717</v>
      </c>
      <c r="B4469" t="s">
        <v>27</v>
      </c>
      <c r="D4469" t="s">
        <v>28</v>
      </c>
      <c r="E4469" t="s">
        <v>29</v>
      </c>
      <c r="L4469" t="s">
        <v>718</v>
      </c>
      <c r="N4469" t="s">
        <v>54</v>
      </c>
      <c r="O4469">
        <v>1994</v>
      </c>
      <c r="P4469">
        <v>2008</v>
      </c>
      <c r="Q4469" t="s">
        <v>55</v>
      </c>
      <c r="R4469">
        <v>90</v>
      </c>
      <c r="S4469">
        <v>94</v>
      </c>
      <c r="T4469" t="s">
        <v>35</v>
      </c>
      <c r="U4469" t="s">
        <v>66</v>
      </c>
      <c r="V4469" t="s">
        <v>37</v>
      </c>
      <c r="W4469" t="s">
        <v>80</v>
      </c>
      <c r="X4469">
        <v>5.0258952559000001</v>
      </c>
      <c r="Y4469" t="s">
        <v>38</v>
      </c>
      <c r="Z4469">
        <v>0.21367331789999999</v>
      </c>
    </row>
    <row r="4470" spans="1:26" x14ac:dyDescent="0.45">
      <c r="A4470" t="s">
        <v>26</v>
      </c>
      <c r="B4470" t="s">
        <v>27</v>
      </c>
      <c r="D4470" t="s">
        <v>28</v>
      </c>
      <c r="E4470" t="s">
        <v>29</v>
      </c>
      <c r="J4470" t="s">
        <v>30</v>
      </c>
      <c r="K4470" t="s">
        <v>31</v>
      </c>
      <c r="L4470" t="s">
        <v>32</v>
      </c>
      <c r="N4470" t="s">
        <v>33</v>
      </c>
      <c r="O4470">
        <v>2003</v>
      </c>
      <c r="P4470">
        <v>2003</v>
      </c>
      <c r="Q4470" t="s">
        <v>55</v>
      </c>
      <c r="R4470">
        <v>60</v>
      </c>
      <c r="S4470">
        <v>64</v>
      </c>
      <c r="T4470" t="s">
        <v>35</v>
      </c>
      <c r="U4470" t="s">
        <v>36</v>
      </c>
      <c r="V4470" t="s">
        <v>37</v>
      </c>
      <c r="X4470">
        <v>59.262839414399998</v>
      </c>
      <c r="Y4470" t="s">
        <v>38</v>
      </c>
      <c r="Z4470">
        <v>4.1214914300000002E-2</v>
      </c>
    </row>
    <row r="4471" spans="1:26" x14ac:dyDescent="0.45">
      <c r="A4471" t="s">
        <v>26</v>
      </c>
      <c r="B4471" t="s">
        <v>27</v>
      </c>
      <c r="D4471" t="s">
        <v>28</v>
      </c>
      <c r="E4471" t="s">
        <v>29</v>
      </c>
      <c r="J4471" t="s">
        <v>30</v>
      </c>
      <c r="K4471" t="s">
        <v>31</v>
      </c>
      <c r="L4471" t="s">
        <v>32</v>
      </c>
      <c r="N4471" t="s">
        <v>33</v>
      </c>
      <c r="O4471">
        <v>2003</v>
      </c>
      <c r="P4471">
        <v>2003</v>
      </c>
      <c r="Q4471" t="s">
        <v>55</v>
      </c>
      <c r="R4471">
        <v>65</v>
      </c>
      <c r="S4471">
        <v>69</v>
      </c>
      <c r="T4471" t="s">
        <v>35</v>
      </c>
      <c r="U4471" t="s">
        <v>36</v>
      </c>
      <c r="V4471" t="s">
        <v>37</v>
      </c>
      <c r="X4471">
        <v>49.934564178599999</v>
      </c>
      <c r="Y4471" t="s">
        <v>38</v>
      </c>
      <c r="Z4471">
        <v>4.4127946899999999E-2</v>
      </c>
    </row>
    <row r="4472" spans="1:26" x14ac:dyDescent="0.45">
      <c r="A4472" t="s">
        <v>26</v>
      </c>
      <c r="B4472" t="s">
        <v>27</v>
      </c>
      <c r="D4472" t="s">
        <v>28</v>
      </c>
      <c r="E4472" t="s">
        <v>29</v>
      </c>
      <c r="J4472" t="s">
        <v>30</v>
      </c>
      <c r="K4472" t="s">
        <v>31</v>
      </c>
      <c r="L4472" t="s">
        <v>32</v>
      </c>
      <c r="N4472" t="s">
        <v>33</v>
      </c>
      <c r="O4472">
        <v>2003</v>
      </c>
      <c r="P4472">
        <v>2003</v>
      </c>
      <c r="Q4472" t="s">
        <v>55</v>
      </c>
      <c r="R4472">
        <v>70</v>
      </c>
      <c r="S4472">
        <v>74</v>
      </c>
      <c r="T4472" t="s">
        <v>35</v>
      </c>
      <c r="U4472" t="s">
        <v>36</v>
      </c>
      <c r="V4472" t="s">
        <v>37</v>
      </c>
      <c r="X4472">
        <v>45.064062692</v>
      </c>
      <c r="Y4472" t="s">
        <v>38</v>
      </c>
      <c r="Z4472">
        <v>4.5403375400000001E-2</v>
      </c>
    </row>
    <row r="4473" spans="1:26" x14ac:dyDescent="0.45">
      <c r="A4473" t="s">
        <v>26</v>
      </c>
      <c r="B4473" t="s">
        <v>27</v>
      </c>
      <c r="D4473" t="s">
        <v>28</v>
      </c>
      <c r="E4473" t="s">
        <v>29</v>
      </c>
      <c r="J4473" t="s">
        <v>30</v>
      </c>
      <c r="K4473" t="s">
        <v>31</v>
      </c>
      <c r="L4473" t="s">
        <v>32</v>
      </c>
      <c r="N4473" t="s">
        <v>33</v>
      </c>
      <c r="O4473">
        <v>2003</v>
      </c>
      <c r="P4473">
        <v>2003</v>
      </c>
      <c r="Q4473" t="s">
        <v>55</v>
      </c>
      <c r="R4473">
        <v>75</v>
      </c>
      <c r="S4473">
        <v>79</v>
      </c>
      <c r="T4473" t="s">
        <v>35</v>
      </c>
      <c r="U4473" t="s">
        <v>36</v>
      </c>
      <c r="V4473" t="s">
        <v>37</v>
      </c>
      <c r="X4473">
        <v>40.696442656199999</v>
      </c>
      <c r="Y4473" t="s">
        <v>38</v>
      </c>
      <c r="Z4473">
        <v>4.6729578899999999E-2</v>
      </c>
    </row>
    <row r="4474" spans="1:26" x14ac:dyDescent="0.45">
      <c r="A4474" t="s">
        <v>26</v>
      </c>
      <c r="B4474" t="s">
        <v>27</v>
      </c>
      <c r="D4474" t="s">
        <v>28</v>
      </c>
      <c r="E4474" t="s">
        <v>29</v>
      </c>
      <c r="J4474" t="s">
        <v>30</v>
      </c>
      <c r="K4474" t="s">
        <v>31</v>
      </c>
      <c r="L4474" t="s">
        <v>32</v>
      </c>
      <c r="N4474" t="s">
        <v>33</v>
      </c>
      <c r="O4474">
        <v>2003</v>
      </c>
      <c r="P4474">
        <v>2003</v>
      </c>
      <c r="Q4474" t="s">
        <v>55</v>
      </c>
      <c r="R4474">
        <v>80</v>
      </c>
      <c r="S4474">
        <v>84</v>
      </c>
      <c r="T4474" t="s">
        <v>35</v>
      </c>
      <c r="U4474" t="s">
        <v>36</v>
      </c>
      <c r="V4474" t="s">
        <v>37</v>
      </c>
      <c r="X4474">
        <v>29.880272611599999</v>
      </c>
      <c r="Y4474" t="s">
        <v>38</v>
      </c>
      <c r="Z4474">
        <v>5.7247031400000002E-2</v>
      </c>
    </row>
    <row r="4475" spans="1:26" x14ac:dyDescent="0.45">
      <c r="A4475" t="s">
        <v>26</v>
      </c>
      <c r="B4475" t="s">
        <v>27</v>
      </c>
      <c r="D4475" t="s">
        <v>28</v>
      </c>
      <c r="E4475" t="s">
        <v>29</v>
      </c>
      <c r="J4475" t="s">
        <v>30</v>
      </c>
      <c r="K4475" t="s">
        <v>31</v>
      </c>
      <c r="L4475" t="s">
        <v>32</v>
      </c>
      <c r="N4475" t="s">
        <v>33</v>
      </c>
      <c r="O4475">
        <v>2003</v>
      </c>
      <c r="P4475">
        <v>2003</v>
      </c>
      <c r="Q4475" t="s">
        <v>55</v>
      </c>
      <c r="R4475">
        <v>85</v>
      </c>
      <c r="S4475">
        <v>89</v>
      </c>
      <c r="T4475" t="s">
        <v>35</v>
      </c>
      <c r="U4475" t="s">
        <v>36</v>
      </c>
      <c r="V4475" t="s">
        <v>37</v>
      </c>
      <c r="X4475">
        <v>17.142043799900001</v>
      </c>
      <c r="Y4475" t="s">
        <v>38</v>
      </c>
      <c r="Z4475">
        <v>8.8167783200000002E-2</v>
      </c>
    </row>
    <row r="4476" spans="1:26" x14ac:dyDescent="0.45">
      <c r="A4476" t="s">
        <v>26</v>
      </c>
      <c r="B4476" t="s">
        <v>27</v>
      </c>
      <c r="D4476" t="s">
        <v>28</v>
      </c>
      <c r="E4476" t="s">
        <v>29</v>
      </c>
      <c r="J4476" t="s">
        <v>30</v>
      </c>
      <c r="K4476" t="s">
        <v>31</v>
      </c>
      <c r="L4476" t="s">
        <v>32</v>
      </c>
      <c r="N4476" t="s">
        <v>33</v>
      </c>
      <c r="O4476">
        <v>2003</v>
      </c>
      <c r="P4476">
        <v>2003</v>
      </c>
      <c r="Q4476" t="s">
        <v>55</v>
      </c>
      <c r="R4476">
        <v>90</v>
      </c>
      <c r="S4476">
        <v>94</v>
      </c>
      <c r="T4476" t="s">
        <v>35</v>
      </c>
      <c r="U4476" t="s">
        <v>36</v>
      </c>
      <c r="V4476" t="s">
        <v>37</v>
      </c>
      <c r="X4476">
        <v>7.1802871260999996</v>
      </c>
      <c r="Y4476" t="s">
        <v>38</v>
      </c>
      <c r="Z4476">
        <v>0.17587676529999999</v>
      </c>
    </row>
    <row r="4477" spans="1:26" x14ac:dyDescent="0.45">
      <c r="A4477" t="s">
        <v>26</v>
      </c>
      <c r="B4477" t="s">
        <v>27</v>
      </c>
      <c r="D4477" t="s">
        <v>28</v>
      </c>
      <c r="E4477" t="s">
        <v>29</v>
      </c>
      <c r="J4477" t="s">
        <v>30</v>
      </c>
      <c r="K4477" t="s">
        <v>31</v>
      </c>
      <c r="L4477" t="s">
        <v>32</v>
      </c>
      <c r="N4477" t="s">
        <v>33</v>
      </c>
      <c r="O4477">
        <v>2003</v>
      </c>
      <c r="P4477">
        <v>2003</v>
      </c>
      <c r="Q4477" t="s">
        <v>55</v>
      </c>
      <c r="R4477">
        <v>95</v>
      </c>
      <c r="S4477">
        <v>99</v>
      </c>
      <c r="T4477" t="s">
        <v>35</v>
      </c>
      <c r="U4477" t="s">
        <v>36</v>
      </c>
      <c r="V4477" t="s">
        <v>37</v>
      </c>
      <c r="X4477">
        <v>1.8394875210999999</v>
      </c>
      <c r="Y4477" t="s">
        <v>38</v>
      </c>
      <c r="Z4477">
        <v>0.58123840770000001</v>
      </c>
    </row>
    <row r="4478" spans="1:26" x14ac:dyDescent="0.45">
      <c r="A4478" t="s">
        <v>56</v>
      </c>
      <c r="B4478" t="s">
        <v>27</v>
      </c>
      <c r="D4478" t="s">
        <v>57</v>
      </c>
      <c r="E4478" t="s">
        <v>29</v>
      </c>
      <c r="I4478" t="s">
        <v>48</v>
      </c>
      <c r="L4478" t="s">
        <v>58</v>
      </c>
      <c r="N4478" t="s">
        <v>33</v>
      </c>
      <c r="O4478">
        <v>2015</v>
      </c>
      <c r="P4478">
        <v>2016</v>
      </c>
      <c r="Q4478" t="s">
        <v>34</v>
      </c>
      <c r="R4478">
        <v>18</v>
      </c>
      <c r="S4478">
        <v>29</v>
      </c>
      <c r="T4478" t="s">
        <v>35</v>
      </c>
      <c r="U4478" t="s">
        <v>131</v>
      </c>
      <c r="V4478" t="s">
        <v>74</v>
      </c>
      <c r="W4478" t="s">
        <v>61</v>
      </c>
      <c r="X4478">
        <v>297.54473880799998</v>
      </c>
      <c r="Y4478" t="s">
        <v>38</v>
      </c>
      <c r="Z4478">
        <v>3.287084E-3</v>
      </c>
    </row>
    <row r="4479" spans="1:26" x14ac:dyDescent="0.45">
      <c r="A4479" t="s">
        <v>56</v>
      </c>
      <c r="B4479" t="s">
        <v>27</v>
      </c>
      <c r="D4479" t="s">
        <v>57</v>
      </c>
      <c r="E4479" t="s">
        <v>29</v>
      </c>
      <c r="I4479" t="s">
        <v>48</v>
      </c>
      <c r="L4479" t="s">
        <v>58</v>
      </c>
      <c r="N4479" t="s">
        <v>33</v>
      </c>
      <c r="O4479">
        <v>2015</v>
      </c>
      <c r="P4479">
        <v>2016</v>
      </c>
      <c r="Q4479" t="s">
        <v>34</v>
      </c>
      <c r="R4479">
        <v>30</v>
      </c>
      <c r="S4479">
        <v>39</v>
      </c>
      <c r="T4479" t="s">
        <v>35</v>
      </c>
      <c r="U4479" t="s">
        <v>131</v>
      </c>
      <c r="V4479" t="s">
        <v>74</v>
      </c>
      <c r="W4479" t="s">
        <v>61</v>
      </c>
      <c r="X4479">
        <v>177.351531521</v>
      </c>
      <c r="Y4479" t="s">
        <v>38</v>
      </c>
      <c r="Z4479">
        <v>4.2837813999999997E-3</v>
      </c>
    </row>
    <row r="4480" spans="1:26" x14ac:dyDescent="0.45">
      <c r="A4480" t="s">
        <v>56</v>
      </c>
      <c r="B4480" t="s">
        <v>27</v>
      </c>
      <c r="D4480" t="s">
        <v>57</v>
      </c>
      <c r="E4480" t="s">
        <v>29</v>
      </c>
      <c r="I4480" t="s">
        <v>48</v>
      </c>
      <c r="L4480" t="s">
        <v>58</v>
      </c>
      <c r="N4480" t="s">
        <v>33</v>
      </c>
      <c r="O4480">
        <v>2015</v>
      </c>
      <c r="P4480">
        <v>2016</v>
      </c>
      <c r="Q4480" t="s">
        <v>34</v>
      </c>
      <c r="R4480">
        <v>40</v>
      </c>
      <c r="S4480">
        <v>49</v>
      </c>
      <c r="T4480" t="s">
        <v>35</v>
      </c>
      <c r="U4480" t="s">
        <v>131</v>
      </c>
      <c r="V4480" t="s">
        <v>74</v>
      </c>
      <c r="W4480" t="s">
        <v>61</v>
      </c>
      <c r="X4480">
        <v>147.01442445800001</v>
      </c>
      <c r="Y4480" t="s">
        <v>38</v>
      </c>
      <c r="Z4480">
        <v>5.1871720000000003E-3</v>
      </c>
    </row>
    <row r="4481" spans="1:26" x14ac:dyDescent="0.45">
      <c r="A4481" t="s">
        <v>56</v>
      </c>
      <c r="B4481" t="s">
        <v>27</v>
      </c>
      <c r="D4481" t="s">
        <v>57</v>
      </c>
      <c r="E4481" t="s">
        <v>29</v>
      </c>
      <c r="I4481" t="s">
        <v>48</v>
      </c>
      <c r="L4481" t="s">
        <v>58</v>
      </c>
      <c r="N4481" t="s">
        <v>33</v>
      </c>
      <c r="O4481">
        <v>2015</v>
      </c>
      <c r="P4481">
        <v>2016</v>
      </c>
      <c r="Q4481" t="s">
        <v>34</v>
      </c>
      <c r="R4481">
        <v>50</v>
      </c>
      <c r="S4481">
        <v>59</v>
      </c>
      <c r="T4481" t="s">
        <v>35</v>
      </c>
      <c r="U4481" t="s">
        <v>131</v>
      </c>
      <c r="V4481" t="s">
        <v>74</v>
      </c>
      <c r="W4481" t="s">
        <v>61</v>
      </c>
      <c r="X4481">
        <v>111.704844549</v>
      </c>
      <c r="Y4481" t="s">
        <v>38</v>
      </c>
      <c r="Z4481">
        <v>5.2595181E-3</v>
      </c>
    </row>
    <row r="4482" spans="1:26" x14ac:dyDescent="0.45">
      <c r="A4482" t="s">
        <v>56</v>
      </c>
      <c r="B4482" t="s">
        <v>27</v>
      </c>
      <c r="D4482" t="s">
        <v>57</v>
      </c>
      <c r="E4482" t="s">
        <v>29</v>
      </c>
      <c r="I4482" t="s">
        <v>48</v>
      </c>
      <c r="L4482" t="s">
        <v>58</v>
      </c>
      <c r="N4482" t="s">
        <v>33</v>
      </c>
      <c r="O4482">
        <v>2015</v>
      </c>
      <c r="P4482">
        <v>2016</v>
      </c>
      <c r="Q4482" t="s">
        <v>34</v>
      </c>
      <c r="R4482">
        <v>60</v>
      </c>
      <c r="S4482">
        <v>99</v>
      </c>
      <c r="T4482" t="s">
        <v>35</v>
      </c>
      <c r="U4482" t="s">
        <v>131</v>
      </c>
      <c r="V4482" t="s">
        <v>74</v>
      </c>
      <c r="W4482" t="s">
        <v>61</v>
      </c>
      <c r="X4482">
        <v>140.384460663</v>
      </c>
      <c r="Y4482" t="s">
        <v>38</v>
      </c>
      <c r="Z4482">
        <v>5.1101104000000003E-3</v>
      </c>
    </row>
    <row r="4483" spans="1:26" x14ac:dyDescent="0.45">
      <c r="A4483" t="s">
        <v>56</v>
      </c>
      <c r="B4483" t="s">
        <v>27</v>
      </c>
      <c r="D4483" t="s">
        <v>57</v>
      </c>
      <c r="E4483" t="s">
        <v>29</v>
      </c>
      <c r="I4483" t="s">
        <v>48</v>
      </c>
      <c r="L4483" t="s">
        <v>58</v>
      </c>
      <c r="N4483" t="s">
        <v>33</v>
      </c>
      <c r="O4483">
        <v>2015</v>
      </c>
      <c r="P4483">
        <v>2016</v>
      </c>
      <c r="Q4483" t="s">
        <v>55</v>
      </c>
      <c r="R4483">
        <v>18</v>
      </c>
      <c r="S4483">
        <v>29</v>
      </c>
      <c r="T4483" t="s">
        <v>35</v>
      </c>
      <c r="U4483" t="s">
        <v>131</v>
      </c>
      <c r="V4483" t="s">
        <v>74</v>
      </c>
      <c r="W4483" t="s">
        <v>61</v>
      </c>
      <c r="X4483">
        <v>293.11901614800001</v>
      </c>
      <c r="Y4483" t="s">
        <v>38</v>
      </c>
      <c r="Z4483">
        <v>4.6278689999999997E-3</v>
      </c>
    </row>
    <row r="4484" spans="1:26" x14ac:dyDescent="0.45">
      <c r="A4484" t="s">
        <v>56</v>
      </c>
      <c r="B4484" t="s">
        <v>27</v>
      </c>
      <c r="D4484" t="s">
        <v>57</v>
      </c>
      <c r="E4484" t="s">
        <v>29</v>
      </c>
      <c r="I4484" t="s">
        <v>48</v>
      </c>
      <c r="L4484" t="s">
        <v>58</v>
      </c>
      <c r="N4484" t="s">
        <v>33</v>
      </c>
      <c r="O4484">
        <v>2015</v>
      </c>
      <c r="P4484">
        <v>2016</v>
      </c>
      <c r="Q4484" t="s">
        <v>55</v>
      </c>
      <c r="R4484">
        <v>30</v>
      </c>
      <c r="S4484">
        <v>39</v>
      </c>
      <c r="T4484" t="s">
        <v>35</v>
      </c>
      <c r="U4484" t="s">
        <v>131</v>
      </c>
      <c r="V4484" t="s">
        <v>74</v>
      </c>
      <c r="W4484" t="s">
        <v>61</v>
      </c>
      <c r="X4484">
        <v>174.71357967899999</v>
      </c>
      <c r="Y4484" t="s">
        <v>38</v>
      </c>
      <c r="Z4484">
        <v>6.1486550000000003E-3</v>
      </c>
    </row>
    <row r="4485" spans="1:26" x14ac:dyDescent="0.45">
      <c r="A4485" t="s">
        <v>56</v>
      </c>
      <c r="B4485" t="s">
        <v>27</v>
      </c>
      <c r="D4485" t="s">
        <v>57</v>
      </c>
      <c r="E4485" t="s">
        <v>29</v>
      </c>
      <c r="I4485" t="s">
        <v>48</v>
      </c>
      <c r="L4485" t="s">
        <v>58</v>
      </c>
      <c r="N4485" t="s">
        <v>33</v>
      </c>
      <c r="O4485">
        <v>2015</v>
      </c>
      <c r="P4485">
        <v>2016</v>
      </c>
      <c r="Q4485" t="s">
        <v>55</v>
      </c>
      <c r="R4485">
        <v>40</v>
      </c>
      <c r="S4485">
        <v>49</v>
      </c>
      <c r="T4485" t="s">
        <v>35</v>
      </c>
      <c r="U4485" t="s">
        <v>131</v>
      </c>
      <c r="V4485" t="s">
        <v>74</v>
      </c>
      <c r="W4485" t="s">
        <v>61</v>
      </c>
      <c r="X4485">
        <v>144.82771105099999</v>
      </c>
      <c r="Y4485" t="s">
        <v>38</v>
      </c>
      <c r="Z4485">
        <v>7.6487441000000003E-3</v>
      </c>
    </row>
    <row r="4486" spans="1:26" x14ac:dyDescent="0.45">
      <c r="A4486" t="s">
        <v>56</v>
      </c>
      <c r="B4486" t="s">
        <v>27</v>
      </c>
      <c r="D4486" t="s">
        <v>57</v>
      </c>
      <c r="E4486" t="s">
        <v>29</v>
      </c>
      <c r="I4486" t="s">
        <v>48</v>
      </c>
      <c r="L4486" t="s">
        <v>58</v>
      </c>
      <c r="N4486" t="s">
        <v>33</v>
      </c>
      <c r="O4486">
        <v>2015</v>
      </c>
      <c r="P4486">
        <v>2016</v>
      </c>
      <c r="Q4486" t="s">
        <v>55</v>
      </c>
      <c r="R4486">
        <v>50</v>
      </c>
      <c r="S4486">
        <v>59</v>
      </c>
      <c r="T4486" t="s">
        <v>35</v>
      </c>
      <c r="U4486" t="s">
        <v>131</v>
      </c>
      <c r="V4486" t="s">
        <v>74</v>
      </c>
      <c r="W4486" t="s">
        <v>61</v>
      </c>
      <c r="X4486">
        <v>110.04333084300001</v>
      </c>
      <c r="Y4486" t="s">
        <v>38</v>
      </c>
      <c r="Z4486">
        <v>7.8795614999999999E-3</v>
      </c>
    </row>
    <row r="4487" spans="1:26" x14ac:dyDescent="0.45">
      <c r="A4487" t="s">
        <v>56</v>
      </c>
      <c r="B4487" t="s">
        <v>27</v>
      </c>
      <c r="D4487" t="s">
        <v>57</v>
      </c>
      <c r="E4487" t="s">
        <v>29</v>
      </c>
      <c r="I4487" t="s">
        <v>48</v>
      </c>
      <c r="L4487" t="s">
        <v>58</v>
      </c>
      <c r="N4487" t="s">
        <v>33</v>
      </c>
      <c r="O4487">
        <v>2015</v>
      </c>
      <c r="P4487">
        <v>2016</v>
      </c>
      <c r="Q4487" t="s">
        <v>55</v>
      </c>
      <c r="R4487">
        <v>60</v>
      </c>
      <c r="S4487">
        <v>99</v>
      </c>
      <c r="T4487" t="s">
        <v>35</v>
      </c>
      <c r="U4487" t="s">
        <v>131</v>
      </c>
      <c r="V4487" t="s">
        <v>74</v>
      </c>
      <c r="W4487" t="s">
        <v>61</v>
      </c>
      <c r="X4487">
        <v>138.296362278</v>
      </c>
      <c r="Y4487" t="s">
        <v>38</v>
      </c>
      <c r="Z4487">
        <v>7.5364908000000001E-3</v>
      </c>
    </row>
    <row r="4488" spans="1:26" x14ac:dyDescent="0.45">
      <c r="A4488" t="s">
        <v>46</v>
      </c>
      <c r="B4488" t="s">
        <v>27</v>
      </c>
      <c r="D4488" t="s">
        <v>81</v>
      </c>
      <c r="E4488" t="s">
        <v>29</v>
      </c>
      <c r="I4488" t="s">
        <v>48</v>
      </c>
      <c r="L4488" t="s">
        <v>49</v>
      </c>
      <c r="N4488" t="s">
        <v>50</v>
      </c>
      <c r="O4488">
        <v>2005</v>
      </c>
      <c r="P4488">
        <v>2014</v>
      </c>
      <c r="Q4488" t="s">
        <v>34</v>
      </c>
      <c r="R4488">
        <v>95</v>
      </c>
      <c r="S4488">
        <v>99</v>
      </c>
      <c r="T4488" t="s">
        <v>35</v>
      </c>
      <c r="U4488" t="s">
        <v>36</v>
      </c>
      <c r="V4488" t="s">
        <v>37</v>
      </c>
      <c r="X4488">
        <v>0.92559567320000002</v>
      </c>
      <c r="Y4488" t="s">
        <v>38</v>
      </c>
      <c r="Z4488">
        <v>1.0830725503</v>
      </c>
    </row>
    <row r="4489" spans="1:26" x14ac:dyDescent="0.45">
      <c r="A4489" t="s">
        <v>46</v>
      </c>
      <c r="B4489" t="s">
        <v>27</v>
      </c>
      <c r="D4489" t="s">
        <v>465</v>
      </c>
      <c r="E4489" t="s">
        <v>29</v>
      </c>
      <c r="I4489" t="s">
        <v>48</v>
      </c>
      <c r="L4489" t="s">
        <v>49</v>
      </c>
      <c r="N4489" t="s">
        <v>50</v>
      </c>
      <c r="O4489">
        <v>2005</v>
      </c>
      <c r="P4489">
        <v>2014</v>
      </c>
      <c r="Q4489" t="s">
        <v>34</v>
      </c>
      <c r="R4489">
        <v>90</v>
      </c>
      <c r="S4489">
        <v>94</v>
      </c>
      <c r="T4489" t="s">
        <v>35</v>
      </c>
      <c r="U4489" t="s">
        <v>36</v>
      </c>
      <c r="V4489" t="s">
        <v>37</v>
      </c>
      <c r="X4489">
        <v>5.2369713283000001</v>
      </c>
      <c r="Y4489" t="s">
        <v>38</v>
      </c>
      <c r="Z4489">
        <v>0.20146194210000001</v>
      </c>
    </row>
    <row r="4490" spans="1:26" x14ac:dyDescent="0.45">
      <c r="A4490" t="s">
        <v>46</v>
      </c>
      <c r="B4490" t="s">
        <v>27</v>
      </c>
      <c r="D4490" t="s">
        <v>81</v>
      </c>
      <c r="E4490" t="s">
        <v>29</v>
      </c>
      <c r="I4490" t="s">
        <v>48</v>
      </c>
      <c r="L4490" t="s">
        <v>49</v>
      </c>
      <c r="N4490" t="s">
        <v>50</v>
      </c>
      <c r="O4490">
        <v>2005</v>
      </c>
      <c r="P4490">
        <v>2014</v>
      </c>
      <c r="Q4490" t="s">
        <v>55</v>
      </c>
      <c r="R4490">
        <v>25</v>
      </c>
      <c r="S4490">
        <v>29</v>
      </c>
      <c r="T4490" t="s">
        <v>35</v>
      </c>
      <c r="U4490" t="s">
        <v>36</v>
      </c>
      <c r="V4490" t="s">
        <v>37</v>
      </c>
      <c r="X4490">
        <v>159.70034791009999</v>
      </c>
      <c r="Y4490" t="s">
        <v>38</v>
      </c>
      <c r="Z4490">
        <v>2.6454321400000001E-2</v>
      </c>
    </row>
    <row r="4491" spans="1:26" x14ac:dyDescent="0.45">
      <c r="A4491" t="s">
        <v>141</v>
      </c>
      <c r="B4491" t="s">
        <v>27</v>
      </c>
      <c r="D4491" t="s">
        <v>57</v>
      </c>
      <c r="E4491" t="s">
        <v>29</v>
      </c>
      <c r="J4491" t="s">
        <v>30</v>
      </c>
      <c r="K4491" t="s">
        <v>31</v>
      </c>
      <c r="L4491" t="s">
        <v>142</v>
      </c>
      <c r="N4491" t="s">
        <v>33</v>
      </c>
      <c r="O4491">
        <v>2003</v>
      </c>
      <c r="P4491">
        <v>2003</v>
      </c>
      <c r="Q4491" t="s">
        <v>34</v>
      </c>
      <c r="R4491">
        <v>20</v>
      </c>
      <c r="S4491">
        <v>24</v>
      </c>
      <c r="T4491" t="s">
        <v>35</v>
      </c>
      <c r="U4491" t="s">
        <v>36</v>
      </c>
      <c r="V4491" t="s">
        <v>37</v>
      </c>
      <c r="Y4491" t="s">
        <v>38</v>
      </c>
      <c r="Z4491">
        <v>6.6229193000000002E-3</v>
      </c>
    </row>
    <row r="4492" spans="1:26" x14ac:dyDescent="0.45">
      <c r="A4492" t="s">
        <v>46</v>
      </c>
      <c r="B4492" t="s">
        <v>27</v>
      </c>
      <c r="D4492" t="s">
        <v>232</v>
      </c>
      <c r="E4492" t="s">
        <v>29</v>
      </c>
      <c r="I4492" t="s">
        <v>48</v>
      </c>
      <c r="L4492" t="s">
        <v>49</v>
      </c>
      <c r="N4492" t="s">
        <v>50</v>
      </c>
      <c r="O4492">
        <v>2005</v>
      </c>
      <c r="P4492">
        <v>2014</v>
      </c>
      <c r="Q4492" t="s">
        <v>55</v>
      </c>
      <c r="R4492">
        <v>85</v>
      </c>
      <c r="S4492">
        <v>89</v>
      </c>
      <c r="T4492" t="s">
        <v>35</v>
      </c>
      <c r="U4492" t="s">
        <v>36</v>
      </c>
      <c r="V4492" t="s">
        <v>37</v>
      </c>
      <c r="X4492">
        <v>85.2669743461</v>
      </c>
      <c r="Y4492" t="s">
        <v>38</v>
      </c>
      <c r="Z4492">
        <v>2.4900801E-2</v>
      </c>
    </row>
    <row r="4493" spans="1:26" x14ac:dyDescent="0.45">
      <c r="A4493" t="s">
        <v>46</v>
      </c>
      <c r="B4493" t="s">
        <v>27</v>
      </c>
      <c r="D4493" t="s">
        <v>81</v>
      </c>
      <c r="E4493" t="s">
        <v>29</v>
      </c>
      <c r="I4493" t="s">
        <v>48</v>
      </c>
      <c r="L4493" t="s">
        <v>49</v>
      </c>
      <c r="N4493" t="s">
        <v>50</v>
      </c>
      <c r="O4493">
        <v>2005</v>
      </c>
      <c r="P4493">
        <v>2014</v>
      </c>
      <c r="Q4493" t="s">
        <v>55</v>
      </c>
      <c r="R4493">
        <v>30</v>
      </c>
      <c r="S4493">
        <v>34</v>
      </c>
      <c r="T4493" t="s">
        <v>35</v>
      </c>
      <c r="U4493" t="s">
        <v>36</v>
      </c>
      <c r="V4493" t="s">
        <v>37</v>
      </c>
      <c r="X4493">
        <v>195.42420787770001</v>
      </c>
      <c r="Y4493" t="s">
        <v>38</v>
      </c>
      <c r="Z4493">
        <v>2.3087434E-2</v>
      </c>
    </row>
    <row r="4494" spans="1:26" x14ac:dyDescent="0.45">
      <c r="A4494" t="s">
        <v>46</v>
      </c>
      <c r="B4494" t="s">
        <v>27</v>
      </c>
      <c r="D4494" t="s">
        <v>232</v>
      </c>
      <c r="E4494" t="s">
        <v>29</v>
      </c>
      <c r="I4494" t="s">
        <v>48</v>
      </c>
      <c r="L4494" t="s">
        <v>49</v>
      </c>
      <c r="N4494" t="s">
        <v>50</v>
      </c>
      <c r="O4494">
        <v>2005</v>
      </c>
      <c r="P4494">
        <v>2014</v>
      </c>
      <c r="Q4494" t="s">
        <v>55</v>
      </c>
      <c r="R4494">
        <v>90</v>
      </c>
      <c r="S4494">
        <v>94</v>
      </c>
      <c r="T4494" t="s">
        <v>35</v>
      </c>
      <c r="U4494" t="s">
        <v>36</v>
      </c>
      <c r="V4494" t="s">
        <v>37</v>
      </c>
      <c r="X4494">
        <v>38.654220700400003</v>
      </c>
      <c r="Y4494" t="s">
        <v>38</v>
      </c>
      <c r="Z4494">
        <v>4.5255295799999998E-2</v>
      </c>
    </row>
    <row r="4495" spans="1:26" x14ac:dyDescent="0.45">
      <c r="A4495" t="s">
        <v>313</v>
      </c>
      <c r="B4495" t="s">
        <v>27</v>
      </c>
      <c r="D4495" t="s">
        <v>314</v>
      </c>
      <c r="E4495" t="s">
        <v>29</v>
      </c>
      <c r="J4495" t="s">
        <v>30</v>
      </c>
      <c r="K4495" t="s">
        <v>31</v>
      </c>
      <c r="L4495" t="s">
        <v>315</v>
      </c>
      <c r="N4495" t="s">
        <v>33</v>
      </c>
      <c r="O4495">
        <v>2003</v>
      </c>
      <c r="P4495">
        <v>2003</v>
      </c>
      <c r="Q4495" t="s">
        <v>34</v>
      </c>
      <c r="R4495">
        <v>25</v>
      </c>
      <c r="S4495">
        <v>29</v>
      </c>
      <c r="T4495" t="s">
        <v>35</v>
      </c>
      <c r="U4495" t="s">
        <v>36</v>
      </c>
      <c r="V4495" t="s">
        <v>37</v>
      </c>
      <c r="Y4495" t="s">
        <v>38</v>
      </c>
      <c r="Z4495">
        <v>1.46391904E-2</v>
      </c>
    </row>
    <row r="4496" spans="1:26" x14ac:dyDescent="0.45">
      <c r="A4496" t="s">
        <v>110</v>
      </c>
      <c r="B4496" t="s">
        <v>27</v>
      </c>
      <c r="D4496" t="s">
        <v>719</v>
      </c>
      <c r="E4496" t="s">
        <v>29</v>
      </c>
      <c r="I4496" t="s">
        <v>48</v>
      </c>
      <c r="L4496" t="s">
        <v>112</v>
      </c>
      <c r="N4496" t="s">
        <v>33</v>
      </c>
      <c r="O4496">
        <v>2007</v>
      </c>
      <c r="P4496">
        <v>2007</v>
      </c>
      <c r="Q4496" t="s">
        <v>34</v>
      </c>
      <c r="R4496">
        <v>16</v>
      </c>
      <c r="S4496">
        <v>74</v>
      </c>
      <c r="T4496" t="s">
        <v>35</v>
      </c>
      <c r="U4496" t="s">
        <v>66</v>
      </c>
      <c r="V4496" t="s">
        <v>37</v>
      </c>
      <c r="W4496" t="s">
        <v>80</v>
      </c>
      <c r="X4496">
        <v>490</v>
      </c>
      <c r="Y4496" t="s">
        <v>38</v>
      </c>
      <c r="Z4496">
        <v>2.0899999999999998E-2</v>
      </c>
    </row>
    <row r="4497" spans="1:26" x14ac:dyDescent="0.45">
      <c r="A4497" t="s">
        <v>110</v>
      </c>
      <c r="B4497" t="s">
        <v>27</v>
      </c>
      <c r="D4497" t="s">
        <v>719</v>
      </c>
      <c r="E4497" t="s">
        <v>29</v>
      </c>
      <c r="I4497" t="s">
        <v>48</v>
      </c>
      <c r="L4497" t="s">
        <v>112</v>
      </c>
      <c r="N4497" t="s">
        <v>33</v>
      </c>
      <c r="O4497">
        <v>2000</v>
      </c>
      <c r="P4497">
        <v>2000</v>
      </c>
      <c r="Q4497" t="s">
        <v>34</v>
      </c>
      <c r="R4497">
        <v>15</v>
      </c>
      <c r="S4497">
        <v>19</v>
      </c>
      <c r="T4497" t="s">
        <v>35</v>
      </c>
      <c r="U4497" t="s">
        <v>66</v>
      </c>
      <c r="V4497" t="s">
        <v>37</v>
      </c>
      <c r="W4497" t="s">
        <v>80</v>
      </c>
      <c r="X4497">
        <v>30.293635189900002</v>
      </c>
      <c r="Y4497" t="s">
        <v>38</v>
      </c>
      <c r="Z4497">
        <v>4.4183388300000001E-2</v>
      </c>
    </row>
    <row r="4498" spans="1:26" x14ac:dyDescent="0.45">
      <c r="A4498" t="s">
        <v>110</v>
      </c>
      <c r="B4498" t="s">
        <v>27</v>
      </c>
      <c r="D4498" t="s">
        <v>719</v>
      </c>
      <c r="E4498" t="s">
        <v>29</v>
      </c>
      <c r="I4498" t="s">
        <v>48</v>
      </c>
      <c r="L4498" t="s">
        <v>112</v>
      </c>
      <c r="N4498" t="s">
        <v>33</v>
      </c>
      <c r="O4498">
        <v>2000</v>
      </c>
      <c r="P4498">
        <v>2000</v>
      </c>
      <c r="Q4498" t="s">
        <v>34</v>
      </c>
      <c r="R4498">
        <v>20</v>
      </c>
      <c r="S4498">
        <v>24</v>
      </c>
      <c r="T4498" t="s">
        <v>35</v>
      </c>
      <c r="U4498" t="s">
        <v>66</v>
      </c>
      <c r="V4498" t="s">
        <v>37</v>
      </c>
      <c r="W4498" t="s">
        <v>80</v>
      </c>
      <c r="X4498">
        <v>37.7912451276</v>
      </c>
      <c r="Y4498" t="s">
        <v>38</v>
      </c>
      <c r="Z4498">
        <v>4.0139483199999999E-2</v>
      </c>
    </row>
    <row r="4499" spans="1:26" x14ac:dyDescent="0.45">
      <c r="A4499" t="s">
        <v>110</v>
      </c>
      <c r="B4499" t="s">
        <v>27</v>
      </c>
      <c r="D4499" t="s">
        <v>719</v>
      </c>
      <c r="E4499" t="s">
        <v>29</v>
      </c>
      <c r="I4499" t="s">
        <v>48</v>
      </c>
      <c r="L4499" t="s">
        <v>112</v>
      </c>
      <c r="N4499" t="s">
        <v>33</v>
      </c>
      <c r="O4499">
        <v>2000</v>
      </c>
      <c r="P4499">
        <v>2000</v>
      </c>
      <c r="Q4499" t="s">
        <v>34</v>
      </c>
      <c r="R4499">
        <v>25</v>
      </c>
      <c r="S4499">
        <v>29</v>
      </c>
      <c r="T4499" t="s">
        <v>35</v>
      </c>
      <c r="U4499" t="s">
        <v>66</v>
      </c>
      <c r="V4499" t="s">
        <v>37</v>
      </c>
      <c r="W4499" t="s">
        <v>80</v>
      </c>
      <c r="X4499">
        <v>50.589018635099997</v>
      </c>
      <c r="Y4499" t="s">
        <v>38</v>
      </c>
      <c r="Z4499">
        <v>3.3528895599999997E-2</v>
      </c>
    </row>
    <row r="4500" spans="1:26" x14ac:dyDescent="0.45">
      <c r="A4500" t="s">
        <v>46</v>
      </c>
      <c r="B4500" t="s">
        <v>27</v>
      </c>
      <c r="D4500" t="s">
        <v>232</v>
      </c>
      <c r="E4500" t="s">
        <v>29</v>
      </c>
      <c r="I4500" t="s">
        <v>48</v>
      </c>
      <c r="L4500" t="s">
        <v>49</v>
      </c>
      <c r="N4500" t="s">
        <v>50</v>
      </c>
      <c r="O4500">
        <v>2005</v>
      </c>
      <c r="P4500">
        <v>2014</v>
      </c>
      <c r="Q4500" t="s">
        <v>55</v>
      </c>
      <c r="R4500">
        <v>95</v>
      </c>
      <c r="S4500">
        <v>99</v>
      </c>
      <c r="T4500" t="s">
        <v>35</v>
      </c>
      <c r="U4500" t="s">
        <v>36</v>
      </c>
      <c r="V4500" t="s">
        <v>37</v>
      </c>
      <c r="X4500">
        <v>12.277565467800001</v>
      </c>
      <c r="Y4500" t="s">
        <v>38</v>
      </c>
      <c r="Z4500">
        <v>0.1086426974</v>
      </c>
    </row>
    <row r="4501" spans="1:26" x14ac:dyDescent="0.45">
      <c r="A4501" t="s">
        <v>110</v>
      </c>
      <c r="B4501" t="s">
        <v>27</v>
      </c>
      <c r="D4501" t="s">
        <v>719</v>
      </c>
      <c r="E4501" t="s">
        <v>29</v>
      </c>
      <c r="I4501" t="s">
        <v>48</v>
      </c>
      <c r="L4501" t="s">
        <v>112</v>
      </c>
      <c r="N4501" t="s">
        <v>33</v>
      </c>
      <c r="O4501">
        <v>2000</v>
      </c>
      <c r="P4501">
        <v>2000</v>
      </c>
      <c r="Q4501" t="s">
        <v>34</v>
      </c>
      <c r="R4501">
        <v>35</v>
      </c>
      <c r="S4501">
        <v>39</v>
      </c>
      <c r="T4501" t="s">
        <v>35</v>
      </c>
      <c r="U4501" t="s">
        <v>66</v>
      </c>
      <c r="V4501" t="s">
        <v>37</v>
      </c>
      <c r="W4501" t="s">
        <v>80</v>
      </c>
      <c r="X4501">
        <v>45.509792542</v>
      </c>
      <c r="Y4501" t="s">
        <v>38</v>
      </c>
      <c r="Z4501">
        <v>3.7799915400000002E-2</v>
      </c>
    </row>
    <row r="4502" spans="1:26" x14ac:dyDescent="0.45">
      <c r="A4502" t="s">
        <v>110</v>
      </c>
      <c r="B4502" t="s">
        <v>27</v>
      </c>
      <c r="D4502" t="s">
        <v>719</v>
      </c>
      <c r="E4502" t="s">
        <v>29</v>
      </c>
      <c r="I4502" t="s">
        <v>48</v>
      </c>
      <c r="L4502" t="s">
        <v>112</v>
      </c>
      <c r="N4502" t="s">
        <v>33</v>
      </c>
      <c r="O4502">
        <v>2000</v>
      </c>
      <c r="P4502">
        <v>2000</v>
      </c>
      <c r="Q4502" t="s">
        <v>34</v>
      </c>
      <c r="R4502">
        <v>40</v>
      </c>
      <c r="S4502">
        <v>44</v>
      </c>
      <c r="T4502" t="s">
        <v>35</v>
      </c>
      <c r="U4502" t="s">
        <v>66</v>
      </c>
      <c r="V4502" t="s">
        <v>37</v>
      </c>
      <c r="W4502" t="s">
        <v>80</v>
      </c>
      <c r="X4502">
        <v>36.0036312744</v>
      </c>
      <c r="Y4502" t="s">
        <v>38</v>
      </c>
      <c r="Z4502">
        <v>4.4640982599999997E-2</v>
      </c>
    </row>
    <row r="4503" spans="1:26" x14ac:dyDescent="0.45">
      <c r="A4503" t="s">
        <v>110</v>
      </c>
      <c r="B4503" t="s">
        <v>27</v>
      </c>
      <c r="D4503" t="s">
        <v>719</v>
      </c>
      <c r="E4503" t="s">
        <v>29</v>
      </c>
      <c r="I4503" t="s">
        <v>48</v>
      </c>
      <c r="L4503" t="s">
        <v>112</v>
      </c>
      <c r="N4503" t="s">
        <v>33</v>
      </c>
      <c r="O4503">
        <v>2000</v>
      </c>
      <c r="P4503">
        <v>2000</v>
      </c>
      <c r="Q4503" t="s">
        <v>34</v>
      </c>
      <c r="R4503">
        <v>45</v>
      </c>
      <c r="S4503">
        <v>49</v>
      </c>
      <c r="T4503" t="s">
        <v>35</v>
      </c>
      <c r="U4503" t="s">
        <v>66</v>
      </c>
      <c r="V4503" t="s">
        <v>37</v>
      </c>
      <c r="W4503" t="s">
        <v>80</v>
      </c>
      <c r="X4503">
        <v>29.583532289000001</v>
      </c>
      <c r="Y4503" t="s">
        <v>38</v>
      </c>
      <c r="Z4503">
        <v>5.0176328800000003E-2</v>
      </c>
    </row>
    <row r="4504" spans="1:26" x14ac:dyDescent="0.45">
      <c r="A4504" t="s">
        <v>110</v>
      </c>
      <c r="B4504" t="s">
        <v>27</v>
      </c>
      <c r="D4504" t="s">
        <v>719</v>
      </c>
      <c r="E4504" t="s">
        <v>29</v>
      </c>
      <c r="I4504" t="s">
        <v>48</v>
      </c>
      <c r="L4504" t="s">
        <v>112</v>
      </c>
      <c r="N4504" t="s">
        <v>33</v>
      </c>
      <c r="O4504">
        <v>2000</v>
      </c>
      <c r="P4504">
        <v>2000</v>
      </c>
      <c r="Q4504" t="s">
        <v>34</v>
      </c>
      <c r="R4504">
        <v>50</v>
      </c>
      <c r="S4504">
        <v>54</v>
      </c>
      <c r="T4504" t="s">
        <v>35</v>
      </c>
      <c r="U4504" t="s">
        <v>66</v>
      </c>
      <c r="V4504" t="s">
        <v>37</v>
      </c>
      <c r="W4504" t="s">
        <v>80</v>
      </c>
      <c r="X4504">
        <v>29.223304217399999</v>
      </c>
      <c r="Y4504" t="s">
        <v>38</v>
      </c>
      <c r="Z4504">
        <v>4.9479887200000003E-2</v>
      </c>
    </row>
    <row r="4505" spans="1:26" x14ac:dyDescent="0.45">
      <c r="A4505" t="s">
        <v>110</v>
      </c>
      <c r="B4505" t="s">
        <v>27</v>
      </c>
      <c r="D4505" t="s">
        <v>719</v>
      </c>
      <c r="E4505" t="s">
        <v>29</v>
      </c>
      <c r="I4505" t="s">
        <v>48</v>
      </c>
      <c r="L4505" t="s">
        <v>112</v>
      </c>
      <c r="N4505" t="s">
        <v>33</v>
      </c>
      <c r="O4505">
        <v>2000</v>
      </c>
      <c r="P4505">
        <v>2000</v>
      </c>
      <c r="Q4505" t="s">
        <v>34</v>
      </c>
      <c r="R4505">
        <v>55</v>
      </c>
      <c r="S4505">
        <v>59</v>
      </c>
      <c r="T4505" t="s">
        <v>35</v>
      </c>
      <c r="U4505" t="s">
        <v>66</v>
      </c>
      <c r="V4505" t="s">
        <v>37</v>
      </c>
      <c r="W4505" t="s">
        <v>80</v>
      </c>
      <c r="X4505">
        <v>22.783515634600001</v>
      </c>
      <c r="Y4505" t="s">
        <v>38</v>
      </c>
      <c r="Z4505">
        <v>5.8330421E-2</v>
      </c>
    </row>
    <row r="4506" spans="1:26" x14ac:dyDescent="0.45">
      <c r="A4506" t="s">
        <v>110</v>
      </c>
      <c r="B4506" t="s">
        <v>27</v>
      </c>
      <c r="D4506" t="s">
        <v>719</v>
      </c>
      <c r="E4506" t="s">
        <v>29</v>
      </c>
      <c r="I4506" t="s">
        <v>48</v>
      </c>
      <c r="L4506" t="s">
        <v>112</v>
      </c>
      <c r="N4506" t="s">
        <v>33</v>
      </c>
      <c r="O4506">
        <v>2000</v>
      </c>
      <c r="P4506">
        <v>2000</v>
      </c>
      <c r="Q4506" t="s">
        <v>34</v>
      </c>
      <c r="R4506">
        <v>60</v>
      </c>
      <c r="S4506">
        <v>64</v>
      </c>
      <c r="T4506" t="s">
        <v>35</v>
      </c>
      <c r="U4506" t="s">
        <v>66</v>
      </c>
      <c r="V4506" t="s">
        <v>37</v>
      </c>
      <c r="W4506" t="s">
        <v>80</v>
      </c>
      <c r="X4506">
        <v>20.239555874299999</v>
      </c>
      <c r="Y4506" t="s">
        <v>38</v>
      </c>
      <c r="Z4506">
        <v>6.3333235700000004E-2</v>
      </c>
    </row>
    <row r="4507" spans="1:26" x14ac:dyDescent="0.45">
      <c r="A4507" t="s">
        <v>110</v>
      </c>
      <c r="B4507" t="s">
        <v>27</v>
      </c>
      <c r="D4507" t="s">
        <v>719</v>
      </c>
      <c r="E4507" t="s">
        <v>29</v>
      </c>
      <c r="I4507" t="s">
        <v>48</v>
      </c>
      <c r="L4507" t="s">
        <v>112</v>
      </c>
      <c r="N4507" t="s">
        <v>33</v>
      </c>
      <c r="O4507">
        <v>2000</v>
      </c>
      <c r="P4507">
        <v>2000</v>
      </c>
      <c r="Q4507" t="s">
        <v>34</v>
      </c>
      <c r="R4507">
        <v>65</v>
      </c>
      <c r="S4507">
        <v>69</v>
      </c>
      <c r="T4507" t="s">
        <v>35</v>
      </c>
      <c r="U4507" t="s">
        <v>66</v>
      </c>
      <c r="V4507" t="s">
        <v>37</v>
      </c>
      <c r="W4507" t="s">
        <v>80</v>
      </c>
      <c r="X4507">
        <v>17.267832934899999</v>
      </c>
      <c r="Y4507" t="s">
        <v>38</v>
      </c>
      <c r="Z4507">
        <v>7.2454855999999998E-2</v>
      </c>
    </row>
    <row r="4508" spans="1:26" x14ac:dyDescent="0.45">
      <c r="A4508" t="s">
        <v>110</v>
      </c>
      <c r="B4508" t="s">
        <v>27</v>
      </c>
      <c r="D4508" t="s">
        <v>719</v>
      </c>
      <c r="E4508" t="s">
        <v>29</v>
      </c>
      <c r="I4508" t="s">
        <v>48</v>
      </c>
      <c r="L4508" t="s">
        <v>112</v>
      </c>
      <c r="N4508" t="s">
        <v>33</v>
      </c>
      <c r="O4508">
        <v>2000</v>
      </c>
      <c r="P4508">
        <v>2000</v>
      </c>
      <c r="Q4508" t="s">
        <v>34</v>
      </c>
      <c r="R4508">
        <v>70</v>
      </c>
      <c r="S4508">
        <v>74</v>
      </c>
      <c r="T4508" t="s">
        <v>35</v>
      </c>
      <c r="U4508" t="s">
        <v>66</v>
      </c>
      <c r="V4508" t="s">
        <v>37</v>
      </c>
      <c r="W4508" t="s">
        <v>80</v>
      </c>
      <c r="X4508">
        <v>14.6903836836</v>
      </c>
      <c r="Y4508" t="s">
        <v>38</v>
      </c>
      <c r="Z4508">
        <v>8.3103474299999994E-2</v>
      </c>
    </row>
    <row r="4509" spans="1:26" x14ac:dyDescent="0.45">
      <c r="A4509" t="s">
        <v>110</v>
      </c>
      <c r="B4509" t="s">
        <v>27</v>
      </c>
      <c r="D4509" t="s">
        <v>719</v>
      </c>
      <c r="E4509" t="s">
        <v>29</v>
      </c>
      <c r="I4509" t="s">
        <v>48</v>
      </c>
      <c r="L4509" t="s">
        <v>112</v>
      </c>
      <c r="N4509" t="s">
        <v>33</v>
      </c>
      <c r="O4509">
        <v>2000</v>
      </c>
      <c r="P4509">
        <v>2000</v>
      </c>
      <c r="Q4509" t="s">
        <v>55</v>
      </c>
      <c r="R4509">
        <v>15</v>
      </c>
      <c r="S4509">
        <v>19</v>
      </c>
      <c r="T4509" t="s">
        <v>35</v>
      </c>
      <c r="U4509" t="s">
        <v>66</v>
      </c>
      <c r="V4509" t="s">
        <v>37</v>
      </c>
      <c r="W4509" t="s">
        <v>80</v>
      </c>
      <c r="X4509">
        <v>36.482206142099997</v>
      </c>
      <c r="Y4509" t="s">
        <v>38</v>
      </c>
      <c r="Z4509">
        <v>3.7506760299999997E-2</v>
      </c>
    </row>
    <row r="4510" spans="1:26" x14ac:dyDescent="0.45">
      <c r="A4510" t="s">
        <v>110</v>
      </c>
      <c r="B4510" t="s">
        <v>27</v>
      </c>
      <c r="D4510" t="s">
        <v>719</v>
      </c>
      <c r="E4510" t="s">
        <v>29</v>
      </c>
      <c r="I4510" t="s">
        <v>48</v>
      </c>
      <c r="L4510" t="s">
        <v>112</v>
      </c>
      <c r="N4510" t="s">
        <v>33</v>
      </c>
      <c r="O4510">
        <v>2000</v>
      </c>
      <c r="P4510">
        <v>2000</v>
      </c>
      <c r="Q4510" t="s">
        <v>55</v>
      </c>
      <c r="R4510">
        <v>20</v>
      </c>
      <c r="S4510">
        <v>24</v>
      </c>
      <c r="T4510" t="s">
        <v>35</v>
      </c>
      <c r="U4510" t="s">
        <v>66</v>
      </c>
      <c r="V4510" t="s">
        <v>37</v>
      </c>
      <c r="W4510" t="s">
        <v>80</v>
      </c>
      <c r="X4510">
        <v>49.433732953700002</v>
      </c>
      <c r="Y4510" t="s">
        <v>38</v>
      </c>
      <c r="Z4510">
        <v>3.1456977099999998E-2</v>
      </c>
    </row>
    <row r="4511" spans="1:26" x14ac:dyDescent="0.45">
      <c r="A4511" t="s">
        <v>110</v>
      </c>
      <c r="B4511" t="s">
        <v>27</v>
      </c>
      <c r="D4511" t="s">
        <v>719</v>
      </c>
      <c r="E4511" t="s">
        <v>29</v>
      </c>
      <c r="I4511" t="s">
        <v>48</v>
      </c>
      <c r="L4511" t="s">
        <v>112</v>
      </c>
      <c r="N4511" t="s">
        <v>33</v>
      </c>
      <c r="O4511">
        <v>2000</v>
      </c>
      <c r="P4511">
        <v>2000</v>
      </c>
      <c r="Q4511" t="s">
        <v>55</v>
      </c>
      <c r="R4511">
        <v>25</v>
      </c>
      <c r="S4511">
        <v>29</v>
      </c>
      <c r="T4511" t="s">
        <v>35</v>
      </c>
      <c r="U4511" t="s">
        <v>66</v>
      </c>
      <c r="V4511" t="s">
        <v>37</v>
      </c>
      <c r="W4511" t="s">
        <v>80</v>
      </c>
      <c r="X4511">
        <v>64.331781933200006</v>
      </c>
      <c r="Y4511" t="s">
        <v>38</v>
      </c>
      <c r="Z4511">
        <v>2.6162697799999999E-2</v>
      </c>
    </row>
    <row r="4512" spans="1:26" x14ac:dyDescent="0.45">
      <c r="A4512" t="s">
        <v>110</v>
      </c>
      <c r="B4512" t="s">
        <v>27</v>
      </c>
      <c r="D4512" t="s">
        <v>719</v>
      </c>
      <c r="E4512" t="s">
        <v>29</v>
      </c>
      <c r="I4512" t="s">
        <v>48</v>
      </c>
      <c r="L4512" t="s">
        <v>112</v>
      </c>
      <c r="N4512" t="s">
        <v>33</v>
      </c>
      <c r="O4512">
        <v>2000</v>
      </c>
      <c r="P4512">
        <v>2000</v>
      </c>
      <c r="Q4512" t="s">
        <v>55</v>
      </c>
      <c r="R4512">
        <v>30</v>
      </c>
      <c r="S4512">
        <v>34</v>
      </c>
      <c r="T4512" t="s">
        <v>35</v>
      </c>
      <c r="U4512" t="s">
        <v>66</v>
      </c>
      <c r="V4512" t="s">
        <v>37</v>
      </c>
      <c r="W4512" t="s">
        <v>80</v>
      </c>
      <c r="X4512">
        <v>63.842240546500001</v>
      </c>
      <c r="Y4512" t="s">
        <v>38</v>
      </c>
      <c r="Z4512">
        <v>2.6634881499999999E-2</v>
      </c>
    </row>
    <row r="4513" spans="1:26" x14ac:dyDescent="0.45">
      <c r="A4513" t="s">
        <v>110</v>
      </c>
      <c r="B4513" t="s">
        <v>27</v>
      </c>
      <c r="D4513" t="s">
        <v>719</v>
      </c>
      <c r="E4513" t="s">
        <v>29</v>
      </c>
      <c r="I4513" t="s">
        <v>48</v>
      </c>
      <c r="L4513" t="s">
        <v>112</v>
      </c>
      <c r="N4513" t="s">
        <v>33</v>
      </c>
      <c r="O4513">
        <v>2000</v>
      </c>
      <c r="P4513">
        <v>2000</v>
      </c>
      <c r="Q4513" t="s">
        <v>55</v>
      </c>
      <c r="R4513">
        <v>35</v>
      </c>
      <c r="S4513">
        <v>39</v>
      </c>
      <c r="T4513" t="s">
        <v>35</v>
      </c>
      <c r="U4513" t="s">
        <v>66</v>
      </c>
      <c r="V4513" t="s">
        <v>37</v>
      </c>
      <c r="W4513" t="s">
        <v>80</v>
      </c>
      <c r="X4513">
        <v>57.205870398400002</v>
      </c>
      <c r="Y4513" t="s">
        <v>38</v>
      </c>
      <c r="Z4513">
        <v>2.9803172700000002E-2</v>
      </c>
    </row>
    <row r="4514" spans="1:26" x14ac:dyDescent="0.45">
      <c r="A4514" t="s">
        <v>110</v>
      </c>
      <c r="B4514" t="s">
        <v>27</v>
      </c>
      <c r="D4514" t="s">
        <v>719</v>
      </c>
      <c r="E4514" t="s">
        <v>29</v>
      </c>
      <c r="I4514" t="s">
        <v>48</v>
      </c>
      <c r="L4514" t="s">
        <v>112</v>
      </c>
      <c r="N4514" t="s">
        <v>33</v>
      </c>
      <c r="O4514">
        <v>2000</v>
      </c>
      <c r="P4514">
        <v>2000</v>
      </c>
      <c r="Q4514" t="s">
        <v>55</v>
      </c>
      <c r="R4514">
        <v>40</v>
      </c>
      <c r="S4514">
        <v>44</v>
      </c>
      <c r="T4514" t="s">
        <v>35</v>
      </c>
      <c r="U4514" t="s">
        <v>66</v>
      </c>
      <c r="V4514" t="s">
        <v>37</v>
      </c>
      <c r="W4514" t="s">
        <v>80</v>
      </c>
      <c r="X4514">
        <v>45.281418281699999</v>
      </c>
      <c r="Y4514" t="s">
        <v>38</v>
      </c>
      <c r="Z4514">
        <v>3.5483466800000002E-2</v>
      </c>
    </row>
    <row r="4515" spans="1:26" x14ac:dyDescent="0.45">
      <c r="A4515" t="s">
        <v>110</v>
      </c>
      <c r="B4515" t="s">
        <v>27</v>
      </c>
      <c r="D4515" t="s">
        <v>719</v>
      </c>
      <c r="E4515" t="s">
        <v>29</v>
      </c>
      <c r="I4515" t="s">
        <v>48</v>
      </c>
      <c r="L4515" t="s">
        <v>112</v>
      </c>
      <c r="N4515" t="s">
        <v>33</v>
      </c>
      <c r="O4515">
        <v>2000</v>
      </c>
      <c r="P4515">
        <v>2000</v>
      </c>
      <c r="Q4515" t="s">
        <v>55</v>
      </c>
      <c r="R4515">
        <v>45</v>
      </c>
      <c r="S4515">
        <v>49</v>
      </c>
      <c r="T4515" t="s">
        <v>35</v>
      </c>
      <c r="U4515" t="s">
        <v>66</v>
      </c>
      <c r="V4515" t="s">
        <v>37</v>
      </c>
      <c r="W4515" t="s">
        <v>80</v>
      </c>
      <c r="X4515">
        <v>38.437239674300002</v>
      </c>
      <c r="Y4515" t="s">
        <v>38</v>
      </c>
      <c r="Z4515">
        <v>3.9251555399999999E-2</v>
      </c>
    </row>
    <row r="4516" spans="1:26" x14ac:dyDescent="0.45">
      <c r="A4516" t="s">
        <v>110</v>
      </c>
      <c r="B4516" t="s">
        <v>27</v>
      </c>
      <c r="D4516" t="s">
        <v>719</v>
      </c>
      <c r="E4516" t="s">
        <v>29</v>
      </c>
      <c r="I4516" t="s">
        <v>48</v>
      </c>
      <c r="L4516" t="s">
        <v>112</v>
      </c>
      <c r="N4516" t="s">
        <v>33</v>
      </c>
      <c r="O4516">
        <v>2000</v>
      </c>
      <c r="P4516">
        <v>2000</v>
      </c>
      <c r="Q4516" t="s">
        <v>55</v>
      </c>
      <c r="R4516">
        <v>50</v>
      </c>
      <c r="S4516">
        <v>54</v>
      </c>
      <c r="T4516" t="s">
        <v>35</v>
      </c>
      <c r="U4516" t="s">
        <v>66</v>
      </c>
      <c r="V4516" t="s">
        <v>37</v>
      </c>
      <c r="W4516" t="s">
        <v>80</v>
      </c>
      <c r="X4516">
        <v>38.1528953559</v>
      </c>
      <c r="Y4516" t="s">
        <v>38</v>
      </c>
      <c r="Z4516">
        <v>3.8906444700000001E-2</v>
      </c>
    </row>
    <row r="4517" spans="1:26" x14ac:dyDescent="0.45">
      <c r="A4517" t="s">
        <v>110</v>
      </c>
      <c r="B4517" t="s">
        <v>27</v>
      </c>
      <c r="D4517" t="s">
        <v>719</v>
      </c>
      <c r="E4517" t="s">
        <v>29</v>
      </c>
      <c r="I4517" t="s">
        <v>48</v>
      </c>
      <c r="L4517" t="s">
        <v>112</v>
      </c>
      <c r="N4517" t="s">
        <v>33</v>
      </c>
      <c r="O4517">
        <v>2000</v>
      </c>
      <c r="P4517">
        <v>2000</v>
      </c>
      <c r="Q4517" t="s">
        <v>55</v>
      </c>
      <c r="R4517">
        <v>55</v>
      </c>
      <c r="S4517">
        <v>59</v>
      </c>
      <c r="T4517" t="s">
        <v>35</v>
      </c>
      <c r="U4517" t="s">
        <v>66</v>
      </c>
      <c r="V4517" t="s">
        <v>37</v>
      </c>
      <c r="W4517" t="s">
        <v>80</v>
      </c>
      <c r="X4517">
        <v>30.1405021086</v>
      </c>
      <c r="Y4517" t="s">
        <v>38</v>
      </c>
      <c r="Z4517">
        <v>4.56723931E-2</v>
      </c>
    </row>
    <row r="4518" spans="1:26" x14ac:dyDescent="0.45">
      <c r="A4518" t="s">
        <v>110</v>
      </c>
      <c r="B4518" t="s">
        <v>27</v>
      </c>
      <c r="D4518" t="s">
        <v>719</v>
      </c>
      <c r="E4518" t="s">
        <v>29</v>
      </c>
      <c r="I4518" t="s">
        <v>48</v>
      </c>
      <c r="L4518" t="s">
        <v>112</v>
      </c>
      <c r="N4518" t="s">
        <v>33</v>
      </c>
      <c r="O4518">
        <v>2000</v>
      </c>
      <c r="P4518">
        <v>2000</v>
      </c>
      <c r="Q4518" t="s">
        <v>55</v>
      </c>
      <c r="R4518">
        <v>60</v>
      </c>
      <c r="S4518">
        <v>64</v>
      </c>
      <c r="T4518" t="s">
        <v>35</v>
      </c>
      <c r="U4518" t="s">
        <v>66</v>
      </c>
      <c r="V4518" t="s">
        <v>37</v>
      </c>
      <c r="W4518" t="s">
        <v>80</v>
      </c>
      <c r="X4518">
        <v>26.109215797499999</v>
      </c>
      <c r="Y4518" t="s">
        <v>38</v>
      </c>
      <c r="Z4518">
        <v>5.0513790199999999E-2</v>
      </c>
    </row>
    <row r="4519" spans="1:26" x14ac:dyDescent="0.45">
      <c r="A4519" t="s">
        <v>110</v>
      </c>
      <c r="B4519" t="s">
        <v>27</v>
      </c>
      <c r="D4519" t="s">
        <v>719</v>
      </c>
      <c r="E4519" t="s">
        <v>29</v>
      </c>
      <c r="I4519" t="s">
        <v>48</v>
      </c>
      <c r="L4519" t="s">
        <v>112</v>
      </c>
      <c r="N4519" t="s">
        <v>33</v>
      </c>
      <c r="O4519">
        <v>2000</v>
      </c>
      <c r="P4519">
        <v>2000</v>
      </c>
      <c r="Q4519" t="s">
        <v>55</v>
      </c>
      <c r="R4519">
        <v>65</v>
      </c>
      <c r="S4519">
        <v>69</v>
      </c>
      <c r="T4519" t="s">
        <v>35</v>
      </c>
      <c r="U4519" t="s">
        <v>66</v>
      </c>
      <c r="V4519" t="s">
        <v>37</v>
      </c>
      <c r="W4519" t="s">
        <v>80</v>
      </c>
      <c r="X4519">
        <v>23.445440082299999</v>
      </c>
      <c r="Y4519" t="s">
        <v>38</v>
      </c>
      <c r="Z4519">
        <v>5.4709524400000001E-2</v>
      </c>
    </row>
    <row r="4520" spans="1:26" x14ac:dyDescent="0.45">
      <c r="A4520" t="s">
        <v>110</v>
      </c>
      <c r="B4520" t="s">
        <v>27</v>
      </c>
      <c r="D4520" t="s">
        <v>719</v>
      </c>
      <c r="E4520" t="s">
        <v>29</v>
      </c>
      <c r="I4520" t="s">
        <v>48</v>
      </c>
      <c r="L4520" t="s">
        <v>112</v>
      </c>
      <c r="N4520" t="s">
        <v>33</v>
      </c>
      <c r="O4520">
        <v>2000</v>
      </c>
      <c r="P4520">
        <v>2000</v>
      </c>
      <c r="Q4520" t="s">
        <v>55</v>
      </c>
      <c r="R4520">
        <v>70</v>
      </c>
      <c r="S4520">
        <v>74</v>
      </c>
      <c r="T4520" t="s">
        <v>35</v>
      </c>
      <c r="U4520" t="s">
        <v>66</v>
      </c>
      <c r="V4520" t="s">
        <v>37</v>
      </c>
      <c r="W4520" t="s">
        <v>80</v>
      </c>
      <c r="X4520">
        <v>22.1374567258</v>
      </c>
      <c r="Y4520" t="s">
        <v>38</v>
      </c>
      <c r="Z4520">
        <v>5.69681259E-2</v>
      </c>
    </row>
    <row r="4521" spans="1:26" x14ac:dyDescent="0.45">
      <c r="A4521" t="s">
        <v>110</v>
      </c>
      <c r="B4521" t="s">
        <v>27</v>
      </c>
      <c r="D4521" t="s">
        <v>719</v>
      </c>
      <c r="E4521" t="s">
        <v>29</v>
      </c>
      <c r="I4521" t="s">
        <v>48</v>
      </c>
      <c r="L4521" t="s">
        <v>112</v>
      </c>
      <c r="N4521" t="s">
        <v>33</v>
      </c>
      <c r="O4521">
        <v>2007</v>
      </c>
      <c r="P4521">
        <v>2007</v>
      </c>
      <c r="Q4521" t="s">
        <v>55</v>
      </c>
      <c r="R4521">
        <v>15</v>
      </c>
      <c r="S4521">
        <v>19</v>
      </c>
      <c r="T4521" t="s">
        <v>35</v>
      </c>
      <c r="U4521" t="s">
        <v>66</v>
      </c>
      <c r="V4521" t="s">
        <v>37</v>
      </c>
      <c r="W4521" t="s">
        <v>80</v>
      </c>
      <c r="X4521">
        <v>41.788401624099997</v>
      </c>
      <c r="Y4521" t="s">
        <v>38</v>
      </c>
      <c r="Z4521">
        <v>3.2493868199999998E-2</v>
      </c>
    </row>
    <row r="4522" spans="1:26" x14ac:dyDescent="0.45">
      <c r="A4522" t="s">
        <v>110</v>
      </c>
      <c r="B4522" t="s">
        <v>27</v>
      </c>
      <c r="D4522" t="s">
        <v>719</v>
      </c>
      <c r="E4522" t="s">
        <v>29</v>
      </c>
      <c r="I4522" t="s">
        <v>48</v>
      </c>
      <c r="L4522" t="s">
        <v>112</v>
      </c>
      <c r="N4522" t="s">
        <v>33</v>
      </c>
      <c r="O4522">
        <v>2007</v>
      </c>
      <c r="P4522">
        <v>2007</v>
      </c>
      <c r="Q4522" t="s">
        <v>55</v>
      </c>
      <c r="R4522">
        <v>20</v>
      </c>
      <c r="S4522">
        <v>24</v>
      </c>
      <c r="T4522" t="s">
        <v>35</v>
      </c>
      <c r="U4522" t="s">
        <v>66</v>
      </c>
      <c r="V4522" t="s">
        <v>37</v>
      </c>
      <c r="W4522" t="s">
        <v>80</v>
      </c>
      <c r="X4522">
        <v>52.972694087400001</v>
      </c>
      <c r="Y4522" t="s">
        <v>38</v>
      </c>
      <c r="Z4522">
        <v>2.8520460000000001E-2</v>
      </c>
    </row>
    <row r="4523" spans="1:26" x14ac:dyDescent="0.45">
      <c r="A4523" t="s">
        <v>110</v>
      </c>
      <c r="B4523" t="s">
        <v>27</v>
      </c>
      <c r="D4523" t="s">
        <v>719</v>
      </c>
      <c r="E4523" t="s">
        <v>29</v>
      </c>
      <c r="I4523" t="s">
        <v>48</v>
      </c>
      <c r="L4523" t="s">
        <v>112</v>
      </c>
      <c r="N4523" t="s">
        <v>33</v>
      </c>
      <c r="O4523">
        <v>2007</v>
      </c>
      <c r="P4523">
        <v>2007</v>
      </c>
      <c r="Q4523" t="s">
        <v>55</v>
      </c>
      <c r="R4523">
        <v>25</v>
      </c>
      <c r="S4523">
        <v>29</v>
      </c>
      <c r="T4523" t="s">
        <v>35</v>
      </c>
      <c r="U4523" t="s">
        <v>66</v>
      </c>
      <c r="V4523" t="s">
        <v>37</v>
      </c>
      <c r="W4523" t="s">
        <v>80</v>
      </c>
      <c r="X4523">
        <v>70.074078524599997</v>
      </c>
      <c r="Y4523" t="s">
        <v>38</v>
      </c>
      <c r="Z4523">
        <v>2.3390372100000001E-2</v>
      </c>
    </row>
    <row r="4524" spans="1:26" x14ac:dyDescent="0.45">
      <c r="A4524" t="s">
        <v>110</v>
      </c>
      <c r="B4524" t="s">
        <v>27</v>
      </c>
      <c r="D4524" t="s">
        <v>719</v>
      </c>
      <c r="E4524" t="s">
        <v>29</v>
      </c>
      <c r="I4524" t="s">
        <v>48</v>
      </c>
      <c r="L4524" t="s">
        <v>112</v>
      </c>
      <c r="N4524" t="s">
        <v>33</v>
      </c>
      <c r="O4524">
        <v>2007</v>
      </c>
      <c r="P4524">
        <v>2007</v>
      </c>
      <c r="Q4524" t="s">
        <v>55</v>
      </c>
      <c r="R4524">
        <v>30</v>
      </c>
      <c r="S4524">
        <v>34</v>
      </c>
      <c r="T4524" t="s">
        <v>35</v>
      </c>
      <c r="U4524" t="s">
        <v>66</v>
      </c>
      <c r="V4524" t="s">
        <v>37</v>
      </c>
      <c r="W4524" t="s">
        <v>80</v>
      </c>
      <c r="X4524">
        <v>64.410026705999996</v>
      </c>
      <c r="Y4524" t="s">
        <v>38</v>
      </c>
      <c r="Z4524">
        <v>2.5080248900000001E-2</v>
      </c>
    </row>
    <row r="4525" spans="1:26" x14ac:dyDescent="0.45">
      <c r="A4525" t="s">
        <v>110</v>
      </c>
      <c r="B4525" t="s">
        <v>27</v>
      </c>
      <c r="D4525" t="s">
        <v>719</v>
      </c>
      <c r="E4525" t="s">
        <v>29</v>
      </c>
      <c r="I4525" t="s">
        <v>48</v>
      </c>
      <c r="L4525" t="s">
        <v>112</v>
      </c>
      <c r="N4525" t="s">
        <v>33</v>
      </c>
      <c r="O4525">
        <v>2007</v>
      </c>
      <c r="P4525">
        <v>2007</v>
      </c>
      <c r="Q4525" t="s">
        <v>55</v>
      </c>
      <c r="R4525">
        <v>35</v>
      </c>
      <c r="S4525">
        <v>39</v>
      </c>
      <c r="T4525" t="s">
        <v>35</v>
      </c>
      <c r="U4525" t="s">
        <v>66</v>
      </c>
      <c r="V4525" t="s">
        <v>37</v>
      </c>
      <c r="W4525" t="s">
        <v>80</v>
      </c>
      <c r="X4525">
        <v>59.114209717599998</v>
      </c>
      <c r="Y4525" t="s">
        <v>38</v>
      </c>
      <c r="Z4525">
        <v>2.76110418E-2</v>
      </c>
    </row>
    <row r="4526" spans="1:26" x14ac:dyDescent="0.45">
      <c r="A4526" t="s">
        <v>110</v>
      </c>
      <c r="B4526" t="s">
        <v>27</v>
      </c>
      <c r="D4526" t="s">
        <v>719</v>
      </c>
      <c r="E4526" t="s">
        <v>29</v>
      </c>
      <c r="I4526" t="s">
        <v>48</v>
      </c>
      <c r="L4526" t="s">
        <v>112</v>
      </c>
      <c r="N4526" t="s">
        <v>33</v>
      </c>
      <c r="O4526">
        <v>2007</v>
      </c>
      <c r="P4526">
        <v>2007</v>
      </c>
      <c r="Q4526" t="s">
        <v>55</v>
      </c>
      <c r="R4526">
        <v>40</v>
      </c>
      <c r="S4526">
        <v>44</v>
      </c>
      <c r="T4526" t="s">
        <v>35</v>
      </c>
      <c r="U4526" t="s">
        <v>66</v>
      </c>
      <c r="V4526" t="s">
        <v>37</v>
      </c>
      <c r="W4526" t="s">
        <v>80</v>
      </c>
      <c r="X4526">
        <v>54.742040266799997</v>
      </c>
      <c r="Y4526" t="s">
        <v>38</v>
      </c>
      <c r="Z4526">
        <v>2.95750514E-2</v>
      </c>
    </row>
    <row r="4527" spans="1:26" x14ac:dyDescent="0.45">
      <c r="A4527" t="s">
        <v>110</v>
      </c>
      <c r="B4527" t="s">
        <v>27</v>
      </c>
      <c r="D4527" t="s">
        <v>719</v>
      </c>
      <c r="E4527" t="s">
        <v>29</v>
      </c>
      <c r="I4527" t="s">
        <v>48</v>
      </c>
      <c r="L4527" t="s">
        <v>112</v>
      </c>
      <c r="N4527" t="s">
        <v>33</v>
      </c>
      <c r="O4527">
        <v>2007</v>
      </c>
      <c r="P4527">
        <v>2007</v>
      </c>
      <c r="Q4527" t="s">
        <v>55</v>
      </c>
      <c r="R4527">
        <v>45</v>
      </c>
      <c r="S4527">
        <v>49</v>
      </c>
      <c r="T4527" t="s">
        <v>35</v>
      </c>
      <c r="U4527" t="s">
        <v>66</v>
      </c>
      <c r="V4527" t="s">
        <v>37</v>
      </c>
      <c r="W4527" t="s">
        <v>80</v>
      </c>
      <c r="X4527">
        <v>45.616550821399997</v>
      </c>
      <c r="Y4527" t="s">
        <v>38</v>
      </c>
      <c r="Z4527">
        <v>3.3124920699999998E-2</v>
      </c>
    </row>
    <row r="4528" spans="1:26" x14ac:dyDescent="0.45">
      <c r="A4528" t="s">
        <v>110</v>
      </c>
      <c r="B4528" t="s">
        <v>27</v>
      </c>
      <c r="D4528" t="s">
        <v>719</v>
      </c>
      <c r="E4528" t="s">
        <v>29</v>
      </c>
      <c r="I4528" t="s">
        <v>48</v>
      </c>
      <c r="L4528" t="s">
        <v>112</v>
      </c>
      <c r="N4528" t="s">
        <v>33</v>
      </c>
      <c r="O4528">
        <v>2007</v>
      </c>
      <c r="P4528">
        <v>2007</v>
      </c>
      <c r="Q4528" t="s">
        <v>55</v>
      </c>
      <c r="R4528">
        <v>50</v>
      </c>
      <c r="S4528">
        <v>54</v>
      </c>
      <c r="T4528" t="s">
        <v>35</v>
      </c>
      <c r="U4528" t="s">
        <v>66</v>
      </c>
      <c r="V4528" t="s">
        <v>37</v>
      </c>
      <c r="W4528" t="s">
        <v>80</v>
      </c>
      <c r="X4528">
        <v>37.370527541599998</v>
      </c>
      <c r="Y4528" t="s">
        <v>38</v>
      </c>
      <c r="Z4528">
        <v>3.7762225599999998E-2</v>
      </c>
    </row>
    <row r="4529" spans="1:26" x14ac:dyDescent="0.45">
      <c r="A4529" t="s">
        <v>110</v>
      </c>
      <c r="B4529" t="s">
        <v>27</v>
      </c>
      <c r="D4529" t="s">
        <v>719</v>
      </c>
      <c r="E4529" t="s">
        <v>29</v>
      </c>
      <c r="I4529" t="s">
        <v>48</v>
      </c>
      <c r="L4529" t="s">
        <v>112</v>
      </c>
      <c r="N4529" t="s">
        <v>33</v>
      </c>
      <c r="O4529">
        <v>2007</v>
      </c>
      <c r="P4529">
        <v>2007</v>
      </c>
      <c r="Q4529" t="s">
        <v>55</v>
      </c>
      <c r="R4529">
        <v>55</v>
      </c>
      <c r="S4529">
        <v>59</v>
      </c>
      <c r="T4529" t="s">
        <v>35</v>
      </c>
      <c r="U4529" t="s">
        <v>66</v>
      </c>
      <c r="V4529" t="s">
        <v>37</v>
      </c>
      <c r="W4529" t="s">
        <v>80</v>
      </c>
      <c r="X4529">
        <v>35.741402174299999</v>
      </c>
      <c r="Y4529" t="s">
        <v>38</v>
      </c>
      <c r="Z4529">
        <v>3.8552646400000001E-2</v>
      </c>
    </row>
    <row r="4530" spans="1:26" x14ac:dyDescent="0.45">
      <c r="A4530" t="s">
        <v>110</v>
      </c>
      <c r="B4530" t="s">
        <v>27</v>
      </c>
      <c r="D4530" t="s">
        <v>719</v>
      </c>
      <c r="E4530" t="s">
        <v>29</v>
      </c>
      <c r="I4530" t="s">
        <v>48</v>
      </c>
      <c r="L4530" t="s">
        <v>112</v>
      </c>
      <c r="N4530" t="s">
        <v>33</v>
      </c>
      <c r="O4530">
        <v>2007</v>
      </c>
      <c r="P4530">
        <v>2007</v>
      </c>
      <c r="Q4530" t="s">
        <v>55</v>
      </c>
      <c r="R4530">
        <v>60</v>
      </c>
      <c r="S4530">
        <v>64</v>
      </c>
      <c r="T4530" t="s">
        <v>35</v>
      </c>
      <c r="U4530" t="s">
        <v>66</v>
      </c>
      <c r="V4530" t="s">
        <v>37</v>
      </c>
      <c r="W4530" t="s">
        <v>80</v>
      </c>
      <c r="X4530">
        <v>27.018177818600002</v>
      </c>
      <c r="Y4530" t="s">
        <v>38</v>
      </c>
      <c r="Z4530">
        <v>4.74384427E-2</v>
      </c>
    </row>
    <row r="4531" spans="1:26" x14ac:dyDescent="0.45">
      <c r="A4531" t="s">
        <v>110</v>
      </c>
      <c r="B4531" t="s">
        <v>27</v>
      </c>
      <c r="D4531" t="s">
        <v>719</v>
      </c>
      <c r="E4531" t="s">
        <v>29</v>
      </c>
      <c r="I4531" t="s">
        <v>48</v>
      </c>
      <c r="L4531" t="s">
        <v>112</v>
      </c>
      <c r="N4531" t="s">
        <v>33</v>
      </c>
      <c r="O4531">
        <v>2007</v>
      </c>
      <c r="P4531">
        <v>2007</v>
      </c>
      <c r="Q4531" t="s">
        <v>55</v>
      </c>
      <c r="R4531">
        <v>65</v>
      </c>
      <c r="S4531">
        <v>69</v>
      </c>
      <c r="T4531" t="s">
        <v>35</v>
      </c>
      <c r="U4531" t="s">
        <v>66</v>
      </c>
      <c r="V4531" t="s">
        <v>37</v>
      </c>
      <c r="W4531" t="s">
        <v>80</v>
      </c>
      <c r="X4531">
        <v>23.709506265600002</v>
      </c>
      <c r="Y4531" t="s">
        <v>38</v>
      </c>
      <c r="Z4531">
        <v>5.2452154700000003E-2</v>
      </c>
    </row>
    <row r="4532" spans="1:26" x14ac:dyDescent="0.45">
      <c r="A4532" t="s">
        <v>110</v>
      </c>
      <c r="B4532" t="s">
        <v>27</v>
      </c>
      <c r="D4532" t="s">
        <v>719</v>
      </c>
      <c r="E4532" t="s">
        <v>29</v>
      </c>
      <c r="I4532" t="s">
        <v>48</v>
      </c>
      <c r="L4532" t="s">
        <v>112</v>
      </c>
      <c r="N4532" t="s">
        <v>33</v>
      </c>
      <c r="O4532">
        <v>2007</v>
      </c>
      <c r="P4532">
        <v>2007</v>
      </c>
      <c r="Q4532" t="s">
        <v>55</v>
      </c>
      <c r="R4532">
        <v>70</v>
      </c>
      <c r="S4532">
        <v>74</v>
      </c>
      <c r="T4532" t="s">
        <v>35</v>
      </c>
      <c r="U4532" t="s">
        <v>66</v>
      </c>
      <c r="V4532" t="s">
        <v>37</v>
      </c>
      <c r="W4532" t="s">
        <v>80</v>
      </c>
      <c r="X4532">
        <v>20.442384451900001</v>
      </c>
      <c r="Y4532" t="s">
        <v>38</v>
      </c>
      <c r="Z4532">
        <v>5.8960547500000002E-2</v>
      </c>
    </row>
    <row r="4533" spans="1:26" x14ac:dyDescent="0.45">
      <c r="A4533" t="s">
        <v>46</v>
      </c>
      <c r="B4533" t="s">
        <v>27</v>
      </c>
      <c r="D4533" t="s">
        <v>720</v>
      </c>
      <c r="E4533" t="s">
        <v>29</v>
      </c>
      <c r="I4533" t="s">
        <v>48</v>
      </c>
      <c r="L4533" t="s">
        <v>49</v>
      </c>
      <c r="N4533" t="s">
        <v>50</v>
      </c>
      <c r="O4533">
        <v>2005</v>
      </c>
      <c r="P4533">
        <v>2014</v>
      </c>
      <c r="Q4533" t="s">
        <v>34</v>
      </c>
      <c r="R4533">
        <v>12</v>
      </c>
      <c r="S4533">
        <v>13</v>
      </c>
      <c r="T4533" t="s">
        <v>35</v>
      </c>
      <c r="U4533" t="s">
        <v>36</v>
      </c>
      <c r="V4533" t="s">
        <v>37</v>
      </c>
      <c r="Y4533" t="s">
        <v>38</v>
      </c>
      <c r="Z4533">
        <v>4.9938500000000002E-3</v>
      </c>
    </row>
    <row r="4534" spans="1:26" x14ac:dyDescent="0.45">
      <c r="A4534" t="s">
        <v>46</v>
      </c>
      <c r="B4534" t="s">
        <v>27</v>
      </c>
      <c r="D4534" t="s">
        <v>720</v>
      </c>
      <c r="E4534" t="s">
        <v>29</v>
      </c>
      <c r="I4534" t="s">
        <v>48</v>
      </c>
      <c r="L4534" t="s">
        <v>49</v>
      </c>
      <c r="N4534" t="s">
        <v>50</v>
      </c>
      <c r="O4534">
        <v>2005</v>
      </c>
      <c r="P4534">
        <v>2014</v>
      </c>
      <c r="Q4534" t="s">
        <v>34</v>
      </c>
      <c r="R4534">
        <v>14</v>
      </c>
      <c r="S4534">
        <v>15</v>
      </c>
      <c r="T4534" t="s">
        <v>35</v>
      </c>
      <c r="U4534" t="s">
        <v>36</v>
      </c>
      <c r="V4534" t="s">
        <v>37</v>
      </c>
      <c r="Y4534" t="s">
        <v>38</v>
      </c>
      <c r="Z4534">
        <v>7.2530195999999996E-3</v>
      </c>
    </row>
    <row r="4535" spans="1:26" x14ac:dyDescent="0.45">
      <c r="A4535" t="s">
        <v>46</v>
      </c>
      <c r="B4535" t="s">
        <v>27</v>
      </c>
      <c r="D4535" t="s">
        <v>720</v>
      </c>
      <c r="E4535" t="s">
        <v>29</v>
      </c>
      <c r="I4535" t="s">
        <v>48</v>
      </c>
      <c r="L4535" t="s">
        <v>49</v>
      </c>
      <c r="N4535" t="s">
        <v>50</v>
      </c>
      <c r="O4535">
        <v>2005</v>
      </c>
      <c r="P4535">
        <v>2014</v>
      </c>
      <c r="Q4535" t="s">
        <v>34</v>
      </c>
      <c r="R4535">
        <v>16</v>
      </c>
      <c r="S4535">
        <v>17</v>
      </c>
      <c r="T4535" t="s">
        <v>35</v>
      </c>
      <c r="U4535" t="s">
        <v>36</v>
      </c>
      <c r="V4535" t="s">
        <v>37</v>
      </c>
      <c r="Y4535" t="s">
        <v>38</v>
      </c>
      <c r="Z4535">
        <v>6.9717388000000002E-3</v>
      </c>
    </row>
    <row r="4536" spans="1:26" x14ac:dyDescent="0.45">
      <c r="A4536" t="s">
        <v>46</v>
      </c>
      <c r="B4536" t="s">
        <v>27</v>
      </c>
      <c r="D4536" t="s">
        <v>720</v>
      </c>
      <c r="E4536" t="s">
        <v>29</v>
      </c>
      <c r="I4536" t="s">
        <v>48</v>
      </c>
      <c r="L4536" t="s">
        <v>49</v>
      </c>
      <c r="N4536" t="s">
        <v>50</v>
      </c>
      <c r="O4536">
        <v>2005</v>
      </c>
      <c r="P4536">
        <v>2014</v>
      </c>
      <c r="Q4536" t="s">
        <v>55</v>
      </c>
      <c r="R4536">
        <v>12</v>
      </c>
      <c r="S4536">
        <v>13</v>
      </c>
      <c r="T4536" t="s">
        <v>35</v>
      </c>
      <c r="U4536" t="s">
        <v>36</v>
      </c>
      <c r="V4536" t="s">
        <v>37</v>
      </c>
      <c r="Y4536" t="s">
        <v>38</v>
      </c>
      <c r="Z4536">
        <v>1.2563492799999999E-2</v>
      </c>
    </row>
    <row r="4537" spans="1:26" x14ac:dyDescent="0.45">
      <c r="A4537" t="s">
        <v>46</v>
      </c>
      <c r="B4537" t="s">
        <v>27</v>
      </c>
      <c r="D4537" t="s">
        <v>720</v>
      </c>
      <c r="E4537" t="s">
        <v>29</v>
      </c>
      <c r="I4537" t="s">
        <v>48</v>
      </c>
      <c r="L4537" t="s">
        <v>49</v>
      </c>
      <c r="N4537" t="s">
        <v>50</v>
      </c>
      <c r="O4537">
        <v>2005</v>
      </c>
      <c r="P4537">
        <v>2014</v>
      </c>
      <c r="Q4537" t="s">
        <v>55</v>
      </c>
      <c r="R4537">
        <v>14</v>
      </c>
      <c r="S4537">
        <v>15</v>
      </c>
      <c r="T4537" t="s">
        <v>35</v>
      </c>
      <c r="U4537" t="s">
        <v>36</v>
      </c>
      <c r="V4537" t="s">
        <v>37</v>
      </c>
      <c r="Y4537" t="s">
        <v>38</v>
      </c>
      <c r="Z4537">
        <v>1.81294236E-2</v>
      </c>
    </row>
    <row r="4538" spans="1:26" x14ac:dyDescent="0.45">
      <c r="A4538" t="s">
        <v>46</v>
      </c>
      <c r="B4538" t="s">
        <v>27</v>
      </c>
      <c r="D4538" t="s">
        <v>720</v>
      </c>
      <c r="E4538" t="s">
        <v>29</v>
      </c>
      <c r="I4538" t="s">
        <v>48</v>
      </c>
      <c r="L4538" t="s">
        <v>49</v>
      </c>
      <c r="N4538" t="s">
        <v>50</v>
      </c>
      <c r="O4538">
        <v>2005</v>
      </c>
      <c r="P4538">
        <v>2014</v>
      </c>
      <c r="Q4538" t="s">
        <v>55</v>
      </c>
      <c r="R4538">
        <v>16</v>
      </c>
      <c r="S4538">
        <v>17</v>
      </c>
      <c r="T4538" t="s">
        <v>35</v>
      </c>
      <c r="U4538" t="s">
        <v>36</v>
      </c>
      <c r="V4538" t="s">
        <v>37</v>
      </c>
      <c r="Y4538" t="s">
        <v>38</v>
      </c>
      <c r="Z4538">
        <v>1.6171726599999998E-2</v>
      </c>
    </row>
    <row r="4539" spans="1:26" x14ac:dyDescent="0.45">
      <c r="A4539" t="s">
        <v>46</v>
      </c>
      <c r="B4539" t="s">
        <v>27</v>
      </c>
      <c r="D4539" t="s">
        <v>720</v>
      </c>
      <c r="E4539" t="s">
        <v>29</v>
      </c>
      <c r="I4539" t="s">
        <v>48</v>
      </c>
      <c r="L4539" t="s">
        <v>49</v>
      </c>
      <c r="N4539" t="s">
        <v>50</v>
      </c>
      <c r="O4539">
        <v>2005</v>
      </c>
      <c r="P4539">
        <v>2014</v>
      </c>
      <c r="Q4539" t="s">
        <v>34</v>
      </c>
      <c r="R4539">
        <v>18</v>
      </c>
      <c r="S4539">
        <v>25</v>
      </c>
      <c r="T4539" t="s">
        <v>35</v>
      </c>
      <c r="U4539" t="s">
        <v>36</v>
      </c>
      <c r="V4539" t="s">
        <v>37</v>
      </c>
      <c r="X4539">
        <v>1450.5494505500001</v>
      </c>
      <c r="Y4539" t="s">
        <v>38</v>
      </c>
      <c r="Z4539">
        <v>5.5447606999999999E-3</v>
      </c>
    </row>
    <row r="4540" spans="1:26" x14ac:dyDescent="0.45">
      <c r="A4540" t="s">
        <v>46</v>
      </c>
      <c r="B4540" t="s">
        <v>27</v>
      </c>
      <c r="D4540" t="s">
        <v>720</v>
      </c>
      <c r="E4540" t="s">
        <v>29</v>
      </c>
      <c r="I4540" t="s">
        <v>48</v>
      </c>
      <c r="L4540" t="s">
        <v>49</v>
      </c>
      <c r="N4540" t="s">
        <v>50</v>
      </c>
      <c r="O4540">
        <v>2005</v>
      </c>
      <c r="P4540">
        <v>2014</v>
      </c>
      <c r="Q4540" t="s">
        <v>55</v>
      </c>
      <c r="R4540">
        <v>18</v>
      </c>
      <c r="S4540">
        <v>25</v>
      </c>
      <c r="T4540" t="s">
        <v>35</v>
      </c>
      <c r="U4540" t="s">
        <v>36</v>
      </c>
      <c r="V4540" t="s">
        <v>37</v>
      </c>
      <c r="X4540">
        <v>1549.4505494499999</v>
      </c>
      <c r="Y4540" t="s">
        <v>38</v>
      </c>
      <c r="Z4540">
        <v>7.4006829999999999E-3</v>
      </c>
    </row>
    <row r="4541" spans="1:26" x14ac:dyDescent="0.45">
      <c r="A4541" t="s">
        <v>46</v>
      </c>
      <c r="B4541" t="s">
        <v>27</v>
      </c>
      <c r="D4541" t="s">
        <v>720</v>
      </c>
      <c r="E4541" t="s">
        <v>29</v>
      </c>
      <c r="I4541" t="s">
        <v>48</v>
      </c>
      <c r="L4541" t="s">
        <v>49</v>
      </c>
      <c r="N4541" t="s">
        <v>50</v>
      </c>
      <c r="O4541">
        <v>2005</v>
      </c>
      <c r="P4541">
        <v>2014</v>
      </c>
      <c r="Q4541" t="s">
        <v>34</v>
      </c>
      <c r="R4541">
        <v>25</v>
      </c>
      <c r="S4541">
        <v>29</v>
      </c>
      <c r="T4541" t="s">
        <v>35</v>
      </c>
      <c r="U4541" t="s">
        <v>36</v>
      </c>
      <c r="V4541" t="s">
        <v>37</v>
      </c>
      <c r="X4541">
        <v>195.33304970329999</v>
      </c>
      <c r="Y4541" t="s">
        <v>38</v>
      </c>
      <c r="Z4541">
        <v>1.8659685299999999E-2</v>
      </c>
    </row>
    <row r="4542" spans="1:26" x14ac:dyDescent="0.45">
      <c r="A4542" t="s">
        <v>46</v>
      </c>
      <c r="B4542" t="s">
        <v>27</v>
      </c>
      <c r="D4542" t="s">
        <v>720</v>
      </c>
      <c r="E4542" t="s">
        <v>29</v>
      </c>
      <c r="I4542" t="s">
        <v>48</v>
      </c>
      <c r="L4542" t="s">
        <v>49</v>
      </c>
      <c r="N4542" t="s">
        <v>50</v>
      </c>
      <c r="O4542">
        <v>2005</v>
      </c>
      <c r="P4542">
        <v>2014</v>
      </c>
      <c r="Q4542" t="s">
        <v>34</v>
      </c>
      <c r="R4542">
        <v>30</v>
      </c>
      <c r="S4542">
        <v>34</v>
      </c>
      <c r="T4542" t="s">
        <v>35</v>
      </c>
      <c r="U4542" t="s">
        <v>36</v>
      </c>
      <c r="V4542" t="s">
        <v>37</v>
      </c>
      <c r="X4542">
        <v>206.63225392289999</v>
      </c>
      <c r="Y4542" t="s">
        <v>38</v>
      </c>
      <c r="Z4542">
        <v>1.76773886E-2</v>
      </c>
    </row>
    <row r="4543" spans="1:26" x14ac:dyDescent="0.45">
      <c r="A4543" t="s">
        <v>46</v>
      </c>
      <c r="B4543" t="s">
        <v>27</v>
      </c>
      <c r="D4543" t="s">
        <v>720</v>
      </c>
      <c r="E4543" t="s">
        <v>29</v>
      </c>
      <c r="I4543" t="s">
        <v>48</v>
      </c>
      <c r="L4543" t="s">
        <v>49</v>
      </c>
      <c r="N4543" t="s">
        <v>50</v>
      </c>
      <c r="O4543">
        <v>2005</v>
      </c>
      <c r="P4543">
        <v>2014</v>
      </c>
      <c r="Q4543" t="s">
        <v>34</v>
      </c>
      <c r="R4543">
        <v>35</v>
      </c>
      <c r="S4543">
        <v>39</v>
      </c>
      <c r="T4543" t="s">
        <v>35</v>
      </c>
      <c r="U4543" t="s">
        <v>36</v>
      </c>
      <c r="V4543" t="s">
        <v>37</v>
      </c>
      <c r="X4543">
        <v>200.8429351346</v>
      </c>
      <c r="Y4543" t="s">
        <v>38</v>
      </c>
      <c r="Z4543">
        <v>1.87921819E-2</v>
      </c>
    </row>
    <row r="4544" spans="1:26" x14ac:dyDescent="0.45">
      <c r="A4544" t="s">
        <v>46</v>
      </c>
      <c r="B4544" t="s">
        <v>27</v>
      </c>
      <c r="D4544" t="s">
        <v>720</v>
      </c>
      <c r="E4544" t="s">
        <v>29</v>
      </c>
      <c r="I4544" t="s">
        <v>48</v>
      </c>
      <c r="L4544" t="s">
        <v>49</v>
      </c>
      <c r="N4544" t="s">
        <v>50</v>
      </c>
      <c r="O4544">
        <v>2005</v>
      </c>
      <c r="P4544">
        <v>2014</v>
      </c>
      <c r="Q4544" t="s">
        <v>34</v>
      </c>
      <c r="R4544">
        <v>40</v>
      </c>
      <c r="S4544">
        <v>44</v>
      </c>
      <c r="T4544" t="s">
        <v>35</v>
      </c>
      <c r="U4544" t="s">
        <v>36</v>
      </c>
      <c r="V4544" t="s">
        <v>37</v>
      </c>
      <c r="X4544">
        <v>226.71370779079999</v>
      </c>
      <c r="Y4544" t="s">
        <v>38</v>
      </c>
      <c r="Z4544">
        <v>1.7809319099999998E-2</v>
      </c>
    </row>
    <row r="4545" spans="1:26" x14ac:dyDescent="0.45">
      <c r="A4545" t="s">
        <v>46</v>
      </c>
      <c r="B4545" t="s">
        <v>27</v>
      </c>
      <c r="D4545" t="s">
        <v>720</v>
      </c>
      <c r="E4545" t="s">
        <v>29</v>
      </c>
      <c r="I4545" t="s">
        <v>48</v>
      </c>
      <c r="L4545" t="s">
        <v>49</v>
      </c>
      <c r="N4545" t="s">
        <v>50</v>
      </c>
      <c r="O4545">
        <v>2005</v>
      </c>
      <c r="P4545">
        <v>2014</v>
      </c>
      <c r="Q4545" t="s">
        <v>34</v>
      </c>
      <c r="R4545">
        <v>45</v>
      </c>
      <c r="S4545">
        <v>49</v>
      </c>
      <c r="T4545" t="s">
        <v>35</v>
      </c>
      <c r="U4545" t="s">
        <v>36</v>
      </c>
      <c r="V4545" t="s">
        <v>37</v>
      </c>
      <c r="X4545">
        <v>234.21431718849999</v>
      </c>
      <c r="Y4545" t="s">
        <v>38</v>
      </c>
      <c r="Z4545">
        <v>1.6728536700000001E-2</v>
      </c>
    </row>
    <row r="4546" spans="1:26" x14ac:dyDescent="0.45">
      <c r="A4546" t="s">
        <v>46</v>
      </c>
      <c r="B4546" t="s">
        <v>27</v>
      </c>
      <c r="D4546" t="s">
        <v>720</v>
      </c>
      <c r="E4546" t="s">
        <v>29</v>
      </c>
      <c r="I4546" t="s">
        <v>48</v>
      </c>
      <c r="L4546" t="s">
        <v>49</v>
      </c>
      <c r="N4546" t="s">
        <v>50</v>
      </c>
      <c r="O4546">
        <v>2005</v>
      </c>
      <c r="P4546">
        <v>2014</v>
      </c>
      <c r="Q4546" t="s">
        <v>34</v>
      </c>
      <c r="R4546">
        <v>50</v>
      </c>
      <c r="S4546">
        <v>54</v>
      </c>
      <c r="T4546" t="s">
        <v>35</v>
      </c>
      <c r="U4546" t="s">
        <v>36</v>
      </c>
      <c r="V4546" t="s">
        <v>37</v>
      </c>
      <c r="X4546">
        <v>119.3018560237</v>
      </c>
      <c r="Y4546" t="s">
        <v>38</v>
      </c>
      <c r="Z4546">
        <v>1.9966743299999999E-2</v>
      </c>
    </row>
    <row r="4547" spans="1:26" x14ac:dyDescent="0.45">
      <c r="A4547" t="s">
        <v>46</v>
      </c>
      <c r="B4547" t="s">
        <v>27</v>
      </c>
      <c r="D4547" t="s">
        <v>720</v>
      </c>
      <c r="E4547" t="s">
        <v>29</v>
      </c>
      <c r="I4547" t="s">
        <v>48</v>
      </c>
      <c r="L4547" t="s">
        <v>49</v>
      </c>
      <c r="N4547" t="s">
        <v>50</v>
      </c>
      <c r="O4547">
        <v>2005</v>
      </c>
      <c r="P4547">
        <v>2014</v>
      </c>
      <c r="Q4547" t="s">
        <v>34</v>
      </c>
      <c r="R4547">
        <v>55</v>
      </c>
      <c r="S4547">
        <v>59</v>
      </c>
      <c r="T4547" t="s">
        <v>35</v>
      </c>
      <c r="U4547" t="s">
        <v>36</v>
      </c>
      <c r="V4547" t="s">
        <v>37</v>
      </c>
      <c r="X4547">
        <v>98.467659091900003</v>
      </c>
      <c r="Y4547" t="s">
        <v>38</v>
      </c>
      <c r="Z4547">
        <v>2.1169940000000002E-2</v>
      </c>
    </row>
    <row r="4548" spans="1:26" x14ac:dyDescent="0.45">
      <c r="A4548" t="s">
        <v>46</v>
      </c>
      <c r="B4548" t="s">
        <v>27</v>
      </c>
      <c r="D4548" t="s">
        <v>720</v>
      </c>
      <c r="E4548" t="s">
        <v>29</v>
      </c>
      <c r="I4548" t="s">
        <v>48</v>
      </c>
      <c r="L4548" t="s">
        <v>49</v>
      </c>
      <c r="N4548" t="s">
        <v>50</v>
      </c>
      <c r="O4548">
        <v>2005</v>
      </c>
      <c r="P4548">
        <v>2014</v>
      </c>
      <c r="Q4548" t="s">
        <v>34</v>
      </c>
      <c r="R4548">
        <v>60</v>
      </c>
      <c r="S4548">
        <v>64</v>
      </c>
      <c r="T4548" t="s">
        <v>35</v>
      </c>
      <c r="U4548" t="s">
        <v>36</v>
      </c>
      <c r="V4548" t="s">
        <v>37</v>
      </c>
      <c r="X4548">
        <v>71.985498169899998</v>
      </c>
      <c r="Y4548" t="s">
        <v>38</v>
      </c>
      <c r="Z4548">
        <v>2.44979419E-2</v>
      </c>
    </row>
    <row r="4549" spans="1:26" x14ac:dyDescent="0.45">
      <c r="A4549" t="s">
        <v>46</v>
      </c>
      <c r="B4549" t="s">
        <v>27</v>
      </c>
      <c r="D4549" t="s">
        <v>720</v>
      </c>
      <c r="E4549" t="s">
        <v>29</v>
      </c>
      <c r="I4549" t="s">
        <v>48</v>
      </c>
      <c r="L4549" t="s">
        <v>49</v>
      </c>
      <c r="N4549" t="s">
        <v>50</v>
      </c>
      <c r="O4549">
        <v>2005</v>
      </c>
      <c r="P4549">
        <v>2014</v>
      </c>
      <c r="Q4549" t="s">
        <v>34</v>
      </c>
      <c r="R4549">
        <v>65</v>
      </c>
      <c r="S4549">
        <v>69</v>
      </c>
      <c r="T4549" t="s">
        <v>35</v>
      </c>
      <c r="U4549" t="s">
        <v>36</v>
      </c>
      <c r="V4549" t="s">
        <v>37</v>
      </c>
      <c r="X4549">
        <v>55.416988941200003</v>
      </c>
      <c r="Y4549" t="s">
        <v>38</v>
      </c>
      <c r="Z4549">
        <v>2.8138736899999999E-2</v>
      </c>
    </row>
    <row r="4550" spans="1:26" x14ac:dyDescent="0.45">
      <c r="A4550" t="s">
        <v>46</v>
      </c>
      <c r="B4550" t="s">
        <v>27</v>
      </c>
      <c r="D4550" t="s">
        <v>720</v>
      </c>
      <c r="E4550" t="s">
        <v>29</v>
      </c>
      <c r="I4550" t="s">
        <v>48</v>
      </c>
      <c r="L4550" t="s">
        <v>49</v>
      </c>
      <c r="N4550" t="s">
        <v>50</v>
      </c>
      <c r="O4550">
        <v>2005</v>
      </c>
      <c r="P4550">
        <v>2014</v>
      </c>
      <c r="Q4550" t="s">
        <v>34</v>
      </c>
      <c r="R4550">
        <v>70</v>
      </c>
      <c r="S4550">
        <v>74</v>
      </c>
      <c r="T4550" t="s">
        <v>35</v>
      </c>
      <c r="U4550" t="s">
        <v>36</v>
      </c>
      <c r="V4550" t="s">
        <v>37</v>
      </c>
      <c r="X4550">
        <v>47.703386265799999</v>
      </c>
      <c r="Y4550" t="s">
        <v>38</v>
      </c>
      <c r="Z4550">
        <v>3.0142126599999999E-2</v>
      </c>
    </row>
    <row r="4551" spans="1:26" x14ac:dyDescent="0.45">
      <c r="A4551" t="s">
        <v>46</v>
      </c>
      <c r="B4551" t="s">
        <v>27</v>
      </c>
      <c r="D4551" t="s">
        <v>720</v>
      </c>
      <c r="E4551" t="s">
        <v>29</v>
      </c>
      <c r="I4551" t="s">
        <v>48</v>
      </c>
      <c r="L4551" t="s">
        <v>49</v>
      </c>
      <c r="N4551" t="s">
        <v>50</v>
      </c>
      <c r="O4551">
        <v>2005</v>
      </c>
      <c r="P4551">
        <v>2014</v>
      </c>
      <c r="Q4551" t="s">
        <v>34</v>
      </c>
      <c r="R4551">
        <v>75</v>
      </c>
      <c r="S4551">
        <v>79</v>
      </c>
      <c r="T4551" t="s">
        <v>35</v>
      </c>
      <c r="U4551" t="s">
        <v>36</v>
      </c>
      <c r="V4551" t="s">
        <v>37</v>
      </c>
      <c r="X4551">
        <v>40.609078727899998</v>
      </c>
      <c r="Y4551" t="s">
        <v>38</v>
      </c>
      <c r="Z4551">
        <v>3.2741709000000001E-2</v>
      </c>
    </row>
    <row r="4552" spans="1:26" x14ac:dyDescent="0.45">
      <c r="A4552" t="s">
        <v>46</v>
      </c>
      <c r="B4552" t="s">
        <v>27</v>
      </c>
      <c r="D4552" t="s">
        <v>720</v>
      </c>
      <c r="E4552" t="s">
        <v>29</v>
      </c>
      <c r="I4552" t="s">
        <v>48</v>
      </c>
      <c r="L4552" t="s">
        <v>49</v>
      </c>
      <c r="N4552" t="s">
        <v>50</v>
      </c>
      <c r="O4552">
        <v>2005</v>
      </c>
      <c r="P4552">
        <v>2014</v>
      </c>
      <c r="Q4552" t="s">
        <v>34</v>
      </c>
      <c r="R4552">
        <v>80</v>
      </c>
      <c r="S4552">
        <v>84</v>
      </c>
      <c r="T4552" t="s">
        <v>35</v>
      </c>
      <c r="U4552" t="s">
        <v>36</v>
      </c>
      <c r="V4552" t="s">
        <v>37</v>
      </c>
      <c r="X4552">
        <v>28.990783304400001</v>
      </c>
      <c r="Y4552" t="s">
        <v>38</v>
      </c>
      <c r="Z4552">
        <v>4.2970063000000003E-2</v>
      </c>
    </row>
    <row r="4553" spans="1:26" x14ac:dyDescent="0.45">
      <c r="A4553" t="s">
        <v>46</v>
      </c>
      <c r="B4553" t="s">
        <v>27</v>
      </c>
      <c r="D4553" t="s">
        <v>720</v>
      </c>
      <c r="E4553" t="s">
        <v>29</v>
      </c>
      <c r="I4553" t="s">
        <v>48</v>
      </c>
      <c r="L4553" t="s">
        <v>49</v>
      </c>
      <c r="N4553" t="s">
        <v>50</v>
      </c>
      <c r="O4553">
        <v>2005</v>
      </c>
      <c r="P4553">
        <v>2014</v>
      </c>
      <c r="Q4553" t="s">
        <v>34</v>
      </c>
      <c r="R4553">
        <v>85</v>
      </c>
      <c r="S4553">
        <v>89</v>
      </c>
      <c r="T4553" t="s">
        <v>35</v>
      </c>
      <c r="U4553" t="s">
        <v>36</v>
      </c>
      <c r="V4553" t="s">
        <v>37</v>
      </c>
      <c r="X4553">
        <v>14.3481759489</v>
      </c>
      <c r="Y4553" t="s">
        <v>38</v>
      </c>
      <c r="Z4553">
        <v>8.1041457799999994E-2</v>
      </c>
    </row>
    <row r="4554" spans="1:26" x14ac:dyDescent="0.45">
      <c r="A4554" t="s">
        <v>46</v>
      </c>
      <c r="B4554" t="s">
        <v>27</v>
      </c>
      <c r="D4554" t="s">
        <v>720</v>
      </c>
      <c r="E4554" t="s">
        <v>29</v>
      </c>
      <c r="I4554" t="s">
        <v>48</v>
      </c>
      <c r="L4554" t="s">
        <v>49</v>
      </c>
      <c r="N4554" t="s">
        <v>50</v>
      </c>
      <c r="O4554">
        <v>2005</v>
      </c>
      <c r="P4554">
        <v>2014</v>
      </c>
      <c r="Q4554" t="s">
        <v>34</v>
      </c>
      <c r="R4554">
        <v>90</v>
      </c>
      <c r="S4554">
        <v>94</v>
      </c>
      <c r="T4554" t="s">
        <v>35</v>
      </c>
      <c r="U4554" t="s">
        <v>36</v>
      </c>
      <c r="V4554" t="s">
        <v>37</v>
      </c>
      <c r="X4554">
        <v>5.4432860795</v>
      </c>
      <c r="Y4554" t="s">
        <v>38</v>
      </c>
      <c r="Z4554">
        <v>0.1968242942</v>
      </c>
    </row>
    <row r="4555" spans="1:26" x14ac:dyDescent="0.45">
      <c r="A4555" t="s">
        <v>46</v>
      </c>
      <c r="B4555" t="s">
        <v>27</v>
      </c>
      <c r="D4555" t="s">
        <v>720</v>
      </c>
      <c r="E4555" t="s">
        <v>29</v>
      </c>
      <c r="I4555" t="s">
        <v>48</v>
      </c>
      <c r="L4555" t="s">
        <v>49</v>
      </c>
      <c r="N4555" t="s">
        <v>50</v>
      </c>
      <c r="O4555">
        <v>2005</v>
      </c>
      <c r="P4555">
        <v>2014</v>
      </c>
      <c r="Q4555" t="s">
        <v>34</v>
      </c>
      <c r="R4555">
        <v>95</v>
      </c>
      <c r="S4555">
        <v>99</v>
      </c>
      <c r="T4555" t="s">
        <v>35</v>
      </c>
      <c r="U4555" t="s">
        <v>36</v>
      </c>
      <c r="V4555" t="s">
        <v>37</v>
      </c>
      <c r="X4555">
        <v>1.249770963</v>
      </c>
      <c r="Y4555" t="s">
        <v>38</v>
      </c>
      <c r="Z4555">
        <v>0.80503435069999996</v>
      </c>
    </row>
    <row r="4556" spans="1:26" x14ac:dyDescent="0.45">
      <c r="A4556" t="s">
        <v>46</v>
      </c>
      <c r="B4556" t="s">
        <v>27</v>
      </c>
      <c r="D4556" t="s">
        <v>720</v>
      </c>
      <c r="E4556" t="s">
        <v>29</v>
      </c>
      <c r="I4556" t="s">
        <v>48</v>
      </c>
      <c r="L4556" t="s">
        <v>49</v>
      </c>
      <c r="N4556" t="s">
        <v>50</v>
      </c>
      <c r="O4556">
        <v>2005</v>
      </c>
      <c r="P4556">
        <v>2014</v>
      </c>
      <c r="Q4556" t="s">
        <v>55</v>
      </c>
      <c r="R4556">
        <v>25</v>
      </c>
      <c r="S4556">
        <v>29</v>
      </c>
      <c r="T4556" t="s">
        <v>35</v>
      </c>
      <c r="U4556" t="s">
        <v>36</v>
      </c>
      <c r="V4556" t="s">
        <v>37</v>
      </c>
      <c r="X4556">
        <v>203.4087923548</v>
      </c>
      <c r="Y4556" t="s">
        <v>38</v>
      </c>
      <c r="Z4556">
        <v>2.17343677E-2</v>
      </c>
    </row>
    <row r="4557" spans="1:26" x14ac:dyDescent="0.45">
      <c r="A4557" t="s">
        <v>46</v>
      </c>
      <c r="B4557" t="s">
        <v>27</v>
      </c>
      <c r="D4557" t="s">
        <v>720</v>
      </c>
      <c r="E4557" t="s">
        <v>29</v>
      </c>
      <c r="I4557" t="s">
        <v>48</v>
      </c>
      <c r="L4557" t="s">
        <v>49</v>
      </c>
      <c r="N4557" t="s">
        <v>50</v>
      </c>
      <c r="O4557">
        <v>2005</v>
      </c>
      <c r="P4557">
        <v>2014</v>
      </c>
      <c r="Q4557" t="s">
        <v>55</v>
      </c>
      <c r="R4557">
        <v>30</v>
      </c>
      <c r="S4557">
        <v>34</v>
      </c>
      <c r="T4557" t="s">
        <v>35</v>
      </c>
      <c r="U4557" t="s">
        <v>36</v>
      </c>
      <c r="V4557" t="s">
        <v>37</v>
      </c>
      <c r="X4557">
        <v>217.51693912920001</v>
      </c>
      <c r="Y4557" t="s">
        <v>38</v>
      </c>
      <c r="Z4557">
        <v>2.0344209500000002E-2</v>
      </c>
    </row>
    <row r="4558" spans="1:26" x14ac:dyDescent="0.45">
      <c r="A4558" t="s">
        <v>46</v>
      </c>
      <c r="B4558" t="s">
        <v>27</v>
      </c>
      <c r="D4558" t="s">
        <v>720</v>
      </c>
      <c r="E4558" t="s">
        <v>29</v>
      </c>
      <c r="I4558" t="s">
        <v>48</v>
      </c>
      <c r="L4558" t="s">
        <v>49</v>
      </c>
      <c r="N4558" t="s">
        <v>50</v>
      </c>
      <c r="O4558">
        <v>2005</v>
      </c>
      <c r="P4558">
        <v>2014</v>
      </c>
      <c r="Q4558" t="s">
        <v>55</v>
      </c>
      <c r="R4558">
        <v>35</v>
      </c>
      <c r="S4558">
        <v>39</v>
      </c>
      <c r="T4558" t="s">
        <v>35</v>
      </c>
      <c r="U4558" t="s">
        <v>36</v>
      </c>
      <c r="V4558" t="s">
        <v>37</v>
      </c>
      <c r="X4558">
        <v>211.56700873840001</v>
      </c>
      <c r="Y4558" t="s">
        <v>38</v>
      </c>
      <c r="Z4558">
        <v>2.1633761099999999E-2</v>
      </c>
    </row>
    <row r="4559" spans="1:26" x14ac:dyDescent="0.45">
      <c r="A4559" t="s">
        <v>46</v>
      </c>
      <c r="B4559" t="s">
        <v>27</v>
      </c>
      <c r="D4559" t="s">
        <v>720</v>
      </c>
      <c r="E4559" t="s">
        <v>29</v>
      </c>
      <c r="I4559" t="s">
        <v>48</v>
      </c>
      <c r="L4559" t="s">
        <v>49</v>
      </c>
      <c r="N4559" t="s">
        <v>50</v>
      </c>
      <c r="O4559">
        <v>2005</v>
      </c>
      <c r="P4559">
        <v>2014</v>
      </c>
      <c r="Q4559" t="s">
        <v>55</v>
      </c>
      <c r="R4559">
        <v>40</v>
      </c>
      <c r="S4559">
        <v>44</v>
      </c>
      <c r="T4559" t="s">
        <v>35</v>
      </c>
      <c r="U4559" t="s">
        <v>36</v>
      </c>
      <c r="V4559" t="s">
        <v>37</v>
      </c>
      <c r="X4559">
        <v>248.32398775460001</v>
      </c>
      <c r="Y4559" t="s">
        <v>38</v>
      </c>
      <c r="Z4559">
        <v>2.0190506800000001E-2</v>
      </c>
    </row>
    <row r="4560" spans="1:26" x14ac:dyDescent="0.45">
      <c r="A4560" t="s">
        <v>46</v>
      </c>
      <c r="B4560" t="s">
        <v>27</v>
      </c>
      <c r="D4560" t="s">
        <v>720</v>
      </c>
      <c r="E4560" t="s">
        <v>29</v>
      </c>
      <c r="I4560" t="s">
        <v>48</v>
      </c>
      <c r="L4560" t="s">
        <v>49</v>
      </c>
      <c r="N4560" t="s">
        <v>50</v>
      </c>
      <c r="O4560">
        <v>2005</v>
      </c>
      <c r="P4560">
        <v>2014</v>
      </c>
      <c r="Q4560" t="s">
        <v>55</v>
      </c>
      <c r="R4560">
        <v>45</v>
      </c>
      <c r="S4560">
        <v>49</v>
      </c>
      <c r="T4560" t="s">
        <v>35</v>
      </c>
      <c r="U4560" t="s">
        <v>36</v>
      </c>
      <c r="V4560" t="s">
        <v>37</v>
      </c>
      <c r="X4560">
        <v>255.44700828289999</v>
      </c>
      <c r="Y4560" t="s">
        <v>38</v>
      </c>
      <c r="Z4560">
        <v>1.92220315E-2</v>
      </c>
    </row>
    <row r="4561" spans="1:26" x14ac:dyDescent="0.45">
      <c r="A4561" t="s">
        <v>46</v>
      </c>
      <c r="B4561" t="s">
        <v>27</v>
      </c>
      <c r="D4561" t="s">
        <v>720</v>
      </c>
      <c r="E4561" t="s">
        <v>29</v>
      </c>
      <c r="I4561" t="s">
        <v>48</v>
      </c>
      <c r="L4561" t="s">
        <v>49</v>
      </c>
      <c r="N4561" t="s">
        <v>50</v>
      </c>
      <c r="O4561">
        <v>2005</v>
      </c>
      <c r="P4561">
        <v>2014</v>
      </c>
      <c r="Q4561" t="s">
        <v>55</v>
      </c>
      <c r="R4561">
        <v>50</v>
      </c>
      <c r="S4561">
        <v>54</v>
      </c>
      <c r="T4561" t="s">
        <v>35</v>
      </c>
      <c r="U4561" t="s">
        <v>36</v>
      </c>
      <c r="V4561" t="s">
        <v>37</v>
      </c>
      <c r="X4561">
        <v>111.1024191083</v>
      </c>
      <c r="Y4561" t="s">
        <v>38</v>
      </c>
      <c r="Z4561">
        <v>2.5227404299999999E-2</v>
      </c>
    </row>
    <row r="4562" spans="1:26" x14ac:dyDescent="0.45">
      <c r="A4562" t="s">
        <v>46</v>
      </c>
      <c r="B4562" t="s">
        <v>27</v>
      </c>
      <c r="D4562" t="s">
        <v>720</v>
      </c>
      <c r="E4562" t="s">
        <v>29</v>
      </c>
      <c r="I4562" t="s">
        <v>48</v>
      </c>
      <c r="L4562" t="s">
        <v>49</v>
      </c>
      <c r="N4562" t="s">
        <v>50</v>
      </c>
      <c r="O4562">
        <v>2005</v>
      </c>
      <c r="P4562">
        <v>2014</v>
      </c>
      <c r="Q4562" t="s">
        <v>55</v>
      </c>
      <c r="R4562">
        <v>55</v>
      </c>
      <c r="S4562">
        <v>59</v>
      </c>
      <c r="T4562" t="s">
        <v>35</v>
      </c>
      <c r="U4562" t="s">
        <v>36</v>
      </c>
      <c r="V4562" t="s">
        <v>37</v>
      </c>
      <c r="X4562">
        <v>90.969136436400007</v>
      </c>
      <c r="Y4562" t="s">
        <v>38</v>
      </c>
      <c r="Z4562">
        <v>2.70860188E-2</v>
      </c>
    </row>
    <row r="4563" spans="1:26" x14ac:dyDescent="0.45">
      <c r="A4563" t="s">
        <v>46</v>
      </c>
      <c r="B4563" t="s">
        <v>27</v>
      </c>
      <c r="D4563" t="s">
        <v>720</v>
      </c>
      <c r="E4563" t="s">
        <v>29</v>
      </c>
      <c r="I4563" t="s">
        <v>48</v>
      </c>
      <c r="L4563" t="s">
        <v>49</v>
      </c>
      <c r="N4563" t="s">
        <v>50</v>
      </c>
      <c r="O4563">
        <v>2005</v>
      </c>
      <c r="P4563">
        <v>2014</v>
      </c>
      <c r="Q4563" t="s">
        <v>55</v>
      </c>
      <c r="R4563">
        <v>60</v>
      </c>
      <c r="S4563">
        <v>64</v>
      </c>
      <c r="T4563" t="s">
        <v>35</v>
      </c>
      <c r="U4563" t="s">
        <v>36</v>
      </c>
      <c r="V4563" t="s">
        <v>37</v>
      </c>
      <c r="X4563">
        <v>68.749436590100004</v>
      </c>
      <c r="Y4563" t="s">
        <v>38</v>
      </c>
      <c r="Z4563">
        <v>3.03571893E-2</v>
      </c>
    </row>
    <row r="4564" spans="1:26" x14ac:dyDescent="0.45">
      <c r="A4564" t="s">
        <v>46</v>
      </c>
      <c r="B4564" t="s">
        <v>27</v>
      </c>
      <c r="D4564" t="s">
        <v>720</v>
      </c>
      <c r="E4564" t="s">
        <v>29</v>
      </c>
      <c r="I4564" t="s">
        <v>48</v>
      </c>
      <c r="L4564" t="s">
        <v>49</v>
      </c>
      <c r="N4564" t="s">
        <v>50</v>
      </c>
      <c r="O4564">
        <v>2005</v>
      </c>
      <c r="P4564">
        <v>2014</v>
      </c>
      <c r="Q4564" t="s">
        <v>55</v>
      </c>
      <c r="R4564">
        <v>65</v>
      </c>
      <c r="S4564">
        <v>69</v>
      </c>
      <c r="T4564" t="s">
        <v>35</v>
      </c>
      <c r="U4564" t="s">
        <v>36</v>
      </c>
      <c r="V4564" t="s">
        <v>37</v>
      </c>
      <c r="X4564">
        <v>56.837695759100001</v>
      </c>
      <c r="Y4564" t="s">
        <v>38</v>
      </c>
      <c r="Z4564">
        <v>3.1989462599999997E-2</v>
      </c>
    </row>
    <row r="4565" spans="1:26" x14ac:dyDescent="0.45">
      <c r="A4565" t="s">
        <v>46</v>
      </c>
      <c r="B4565" t="s">
        <v>27</v>
      </c>
      <c r="D4565" t="s">
        <v>720</v>
      </c>
      <c r="E4565" t="s">
        <v>29</v>
      </c>
      <c r="I4565" t="s">
        <v>48</v>
      </c>
      <c r="L4565" t="s">
        <v>49</v>
      </c>
      <c r="N4565" t="s">
        <v>50</v>
      </c>
      <c r="O4565">
        <v>2005</v>
      </c>
      <c r="P4565">
        <v>2014</v>
      </c>
      <c r="Q4565" t="s">
        <v>55</v>
      </c>
      <c r="R4565">
        <v>70</v>
      </c>
      <c r="S4565">
        <v>74</v>
      </c>
      <c r="T4565" t="s">
        <v>35</v>
      </c>
      <c r="U4565" t="s">
        <v>36</v>
      </c>
      <c r="V4565" t="s">
        <v>37</v>
      </c>
      <c r="X4565">
        <v>52.602629054200001</v>
      </c>
      <c r="Y4565" t="s">
        <v>38</v>
      </c>
      <c r="Z4565">
        <v>3.1169500999999999E-2</v>
      </c>
    </row>
    <row r="4566" spans="1:26" x14ac:dyDescent="0.45">
      <c r="A4566" t="s">
        <v>46</v>
      </c>
      <c r="B4566" t="s">
        <v>27</v>
      </c>
      <c r="D4566" t="s">
        <v>720</v>
      </c>
      <c r="E4566" t="s">
        <v>29</v>
      </c>
      <c r="I4566" t="s">
        <v>48</v>
      </c>
      <c r="L4566" t="s">
        <v>49</v>
      </c>
      <c r="N4566" t="s">
        <v>50</v>
      </c>
      <c r="O4566">
        <v>2005</v>
      </c>
      <c r="P4566">
        <v>2014</v>
      </c>
      <c r="Q4566" t="s">
        <v>55</v>
      </c>
      <c r="R4566">
        <v>75</v>
      </c>
      <c r="S4566">
        <v>79</v>
      </c>
      <c r="T4566" t="s">
        <v>35</v>
      </c>
      <c r="U4566" t="s">
        <v>36</v>
      </c>
      <c r="V4566" t="s">
        <v>37</v>
      </c>
      <c r="X4566">
        <v>49.555932430600002</v>
      </c>
      <c r="Y4566" t="s">
        <v>38</v>
      </c>
      <c r="Z4566">
        <v>2.9680582800000001E-2</v>
      </c>
    </row>
    <row r="4567" spans="1:26" x14ac:dyDescent="0.45">
      <c r="A4567" t="s">
        <v>46</v>
      </c>
      <c r="B4567" t="s">
        <v>27</v>
      </c>
      <c r="D4567" t="s">
        <v>720</v>
      </c>
      <c r="E4567" t="s">
        <v>29</v>
      </c>
      <c r="I4567" t="s">
        <v>48</v>
      </c>
      <c r="L4567" t="s">
        <v>49</v>
      </c>
      <c r="N4567" t="s">
        <v>50</v>
      </c>
      <c r="O4567">
        <v>2005</v>
      </c>
      <c r="P4567">
        <v>2014</v>
      </c>
      <c r="Q4567" t="s">
        <v>55</v>
      </c>
      <c r="R4567">
        <v>80</v>
      </c>
      <c r="S4567">
        <v>84</v>
      </c>
      <c r="T4567" t="s">
        <v>35</v>
      </c>
      <c r="U4567" t="s">
        <v>36</v>
      </c>
      <c r="V4567" t="s">
        <v>37</v>
      </c>
      <c r="X4567">
        <v>40.952235429799998</v>
      </c>
      <c r="Y4567" t="s">
        <v>38</v>
      </c>
      <c r="Z4567">
        <v>3.3543412100000003E-2</v>
      </c>
    </row>
    <row r="4568" spans="1:26" x14ac:dyDescent="0.45">
      <c r="A4568" t="s">
        <v>46</v>
      </c>
      <c r="B4568" t="s">
        <v>27</v>
      </c>
      <c r="D4568" t="s">
        <v>720</v>
      </c>
      <c r="E4568" t="s">
        <v>29</v>
      </c>
      <c r="I4568" t="s">
        <v>48</v>
      </c>
      <c r="L4568" t="s">
        <v>49</v>
      </c>
      <c r="N4568" t="s">
        <v>50</v>
      </c>
      <c r="O4568">
        <v>2005</v>
      </c>
      <c r="P4568">
        <v>2014</v>
      </c>
      <c r="Q4568" t="s">
        <v>55</v>
      </c>
      <c r="R4568">
        <v>85</v>
      </c>
      <c r="S4568">
        <v>89</v>
      </c>
      <c r="T4568" t="s">
        <v>35</v>
      </c>
      <c r="U4568" t="s">
        <v>36</v>
      </c>
      <c r="V4568" t="s">
        <v>37</v>
      </c>
      <c r="X4568">
        <v>26.8546707269</v>
      </c>
      <c r="Y4568" t="s">
        <v>38</v>
      </c>
      <c r="Z4568">
        <v>5.0443683199999999E-2</v>
      </c>
    </row>
    <row r="4569" spans="1:26" x14ac:dyDescent="0.45">
      <c r="A4569" t="s">
        <v>46</v>
      </c>
      <c r="B4569" t="s">
        <v>27</v>
      </c>
      <c r="D4569" t="s">
        <v>720</v>
      </c>
      <c r="E4569" t="s">
        <v>29</v>
      </c>
      <c r="I4569" t="s">
        <v>48</v>
      </c>
      <c r="L4569" t="s">
        <v>49</v>
      </c>
      <c r="N4569" t="s">
        <v>50</v>
      </c>
      <c r="O4569">
        <v>2005</v>
      </c>
      <c r="P4569">
        <v>2014</v>
      </c>
      <c r="Q4569" t="s">
        <v>55</v>
      </c>
      <c r="R4569">
        <v>90</v>
      </c>
      <c r="S4569">
        <v>94</v>
      </c>
      <c r="T4569" t="s">
        <v>35</v>
      </c>
      <c r="U4569" t="s">
        <v>36</v>
      </c>
      <c r="V4569" t="s">
        <v>37</v>
      </c>
      <c r="X4569">
        <v>13.901203067100001</v>
      </c>
      <c r="Y4569" t="s">
        <v>38</v>
      </c>
      <c r="Z4569">
        <v>8.9663181499999994E-2</v>
      </c>
    </row>
    <row r="4570" spans="1:26" x14ac:dyDescent="0.45">
      <c r="A4570" t="s">
        <v>46</v>
      </c>
      <c r="B4570" t="s">
        <v>27</v>
      </c>
      <c r="D4570" t="s">
        <v>720</v>
      </c>
      <c r="E4570" t="s">
        <v>29</v>
      </c>
      <c r="I4570" t="s">
        <v>48</v>
      </c>
      <c r="L4570" t="s">
        <v>49</v>
      </c>
      <c r="N4570" t="s">
        <v>50</v>
      </c>
      <c r="O4570">
        <v>2005</v>
      </c>
      <c r="P4570">
        <v>2014</v>
      </c>
      <c r="Q4570" t="s">
        <v>55</v>
      </c>
      <c r="R4570">
        <v>95</v>
      </c>
      <c r="S4570">
        <v>99</v>
      </c>
      <c r="T4570" t="s">
        <v>35</v>
      </c>
      <c r="U4570" t="s">
        <v>36</v>
      </c>
      <c r="V4570" t="s">
        <v>37</v>
      </c>
      <c r="X4570">
        <v>4.9581578815</v>
      </c>
      <c r="Y4570" t="s">
        <v>38</v>
      </c>
      <c r="Z4570">
        <v>0.22287001100000001</v>
      </c>
    </row>
    <row r="4571" spans="1:26" x14ac:dyDescent="0.45">
      <c r="A4571" t="s">
        <v>75</v>
      </c>
      <c r="B4571" t="s">
        <v>27</v>
      </c>
      <c r="D4571" t="s">
        <v>140</v>
      </c>
      <c r="E4571" t="s">
        <v>29</v>
      </c>
      <c r="J4571" t="s">
        <v>77</v>
      </c>
      <c r="K4571" t="s">
        <v>78</v>
      </c>
      <c r="L4571" t="s">
        <v>79</v>
      </c>
      <c r="N4571" t="s">
        <v>33</v>
      </c>
      <c r="O4571">
        <v>2013</v>
      </c>
      <c r="P4571">
        <v>2013</v>
      </c>
      <c r="Q4571" t="s">
        <v>34</v>
      </c>
      <c r="R4571">
        <v>80</v>
      </c>
      <c r="S4571">
        <v>84</v>
      </c>
      <c r="T4571" t="s">
        <v>35</v>
      </c>
      <c r="U4571" t="s">
        <v>66</v>
      </c>
      <c r="V4571" t="s">
        <v>37</v>
      </c>
      <c r="W4571" t="s">
        <v>80</v>
      </c>
      <c r="X4571">
        <v>6.2118181452999996</v>
      </c>
      <c r="Y4571" t="s">
        <v>38</v>
      </c>
      <c r="Z4571">
        <v>0.1881478073</v>
      </c>
    </row>
    <row r="4572" spans="1:26" x14ac:dyDescent="0.45">
      <c r="A4572" t="s">
        <v>75</v>
      </c>
      <c r="B4572" t="s">
        <v>27</v>
      </c>
      <c r="D4572" t="s">
        <v>140</v>
      </c>
      <c r="E4572" t="s">
        <v>29</v>
      </c>
      <c r="J4572" t="s">
        <v>77</v>
      </c>
      <c r="K4572" t="s">
        <v>78</v>
      </c>
      <c r="L4572" t="s">
        <v>79</v>
      </c>
      <c r="N4572" t="s">
        <v>33</v>
      </c>
      <c r="O4572">
        <v>2013</v>
      </c>
      <c r="P4572">
        <v>2013</v>
      </c>
      <c r="Q4572" t="s">
        <v>55</v>
      </c>
      <c r="R4572">
        <v>75</v>
      </c>
      <c r="S4572">
        <v>79</v>
      </c>
      <c r="T4572" t="s">
        <v>35</v>
      </c>
      <c r="U4572" t="s">
        <v>66</v>
      </c>
      <c r="V4572" t="s">
        <v>37</v>
      </c>
      <c r="W4572" t="s">
        <v>80</v>
      </c>
      <c r="X4572">
        <v>13.9073727712</v>
      </c>
      <c r="Y4572" t="s">
        <v>38</v>
      </c>
      <c r="Z4572">
        <v>0.1120581195</v>
      </c>
    </row>
    <row r="4573" spans="1:26" x14ac:dyDescent="0.45">
      <c r="A4573" t="s">
        <v>46</v>
      </c>
      <c r="B4573" t="s">
        <v>27</v>
      </c>
      <c r="D4573" t="s">
        <v>423</v>
      </c>
      <c r="E4573" t="s">
        <v>29</v>
      </c>
      <c r="I4573" t="s">
        <v>48</v>
      </c>
      <c r="L4573" t="s">
        <v>49</v>
      </c>
      <c r="N4573" t="s">
        <v>50</v>
      </c>
      <c r="O4573">
        <v>2005</v>
      </c>
      <c r="P4573">
        <v>2014</v>
      </c>
      <c r="Q4573" t="s">
        <v>55</v>
      </c>
      <c r="R4573">
        <v>40</v>
      </c>
      <c r="S4573">
        <v>44</v>
      </c>
      <c r="T4573" t="s">
        <v>35</v>
      </c>
      <c r="U4573" t="s">
        <v>36</v>
      </c>
      <c r="V4573" t="s">
        <v>37</v>
      </c>
      <c r="X4573">
        <v>264.06664114260002</v>
      </c>
      <c r="Y4573" t="s">
        <v>38</v>
      </c>
      <c r="Z4573">
        <v>1.8952662299999999E-2</v>
      </c>
    </row>
    <row r="4574" spans="1:26" x14ac:dyDescent="0.45">
      <c r="A4574" t="s">
        <v>347</v>
      </c>
      <c r="B4574" t="s">
        <v>27</v>
      </c>
      <c r="D4574" t="s">
        <v>348</v>
      </c>
      <c r="E4574" t="s">
        <v>29</v>
      </c>
      <c r="J4574" t="s">
        <v>30</v>
      </c>
      <c r="K4574" t="s">
        <v>31</v>
      </c>
      <c r="L4574" t="s">
        <v>349</v>
      </c>
      <c r="N4574" t="s">
        <v>33</v>
      </c>
      <c r="O4574">
        <v>2002</v>
      </c>
      <c r="P4574">
        <v>2003</v>
      </c>
      <c r="Q4574" t="s">
        <v>55</v>
      </c>
      <c r="R4574">
        <v>18</v>
      </c>
      <c r="S4574">
        <v>19</v>
      </c>
      <c r="T4574" t="s">
        <v>35</v>
      </c>
      <c r="U4574" t="s">
        <v>36</v>
      </c>
      <c r="V4574" t="s">
        <v>37</v>
      </c>
      <c r="Y4574" t="s">
        <v>38</v>
      </c>
      <c r="Z4574">
        <v>7.3439665000000001E-3</v>
      </c>
    </row>
    <row r="4575" spans="1:26" x14ac:dyDescent="0.45">
      <c r="A4575" t="s">
        <v>347</v>
      </c>
      <c r="B4575" t="s">
        <v>27</v>
      </c>
      <c r="D4575" t="s">
        <v>348</v>
      </c>
      <c r="E4575" t="s">
        <v>29</v>
      </c>
      <c r="J4575" t="s">
        <v>30</v>
      </c>
      <c r="K4575" t="s">
        <v>31</v>
      </c>
      <c r="L4575" t="s">
        <v>349</v>
      </c>
      <c r="N4575" t="s">
        <v>33</v>
      </c>
      <c r="O4575">
        <v>2002</v>
      </c>
      <c r="P4575">
        <v>2003</v>
      </c>
      <c r="Q4575" t="s">
        <v>55</v>
      </c>
      <c r="R4575">
        <v>20</v>
      </c>
      <c r="S4575">
        <v>24</v>
      </c>
      <c r="T4575" t="s">
        <v>35</v>
      </c>
      <c r="U4575" t="s">
        <v>36</v>
      </c>
      <c r="V4575" t="s">
        <v>37</v>
      </c>
      <c r="Y4575" t="s">
        <v>38</v>
      </c>
      <c r="Z4575">
        <v>5.4613450000000003E-3</v>
      </c>
    </row>
    <row r="4576" spans="1:26" x14ac:dyDescent="0.45">
      <c r="A4576" t="s">
        <v>347</v>
      </c>
      <c r="B4576" t="s">
        <v>27</v>
      </c>
      <c r="D4576" t="s">
        <v>348</v>
      </c>
      <c r="E4576" t="s">
        <v>29</v>
      </c>
      <c r="J4576" t="s">
        <v>30</v>
      </c>
      <c r="K4576" t="s">
        <v>31</v>
      </c>
      <c r="L4576" t="s">
        <v>349</v>
      </c>
      <c r="N4576" t="s">
        <v>33</v>
      </c>
      <c r="O4576">
        <v>2002</v>
      </c>
      <c r="P4576">
        <v>2003</v>
      </c>
      <c r="Q4576" t="s">
        <v>55</v>
      </c>
      <c r="R4576">
        <v>25</v>
      </c>
      <c r="S4576">
        <v>29</v>
      </c>
      <c r="T4576" t="s">
        <v>35</v>
      </c>
      <c r="U4576" t="s">
        <v>36</v>
      </c>
      <c r="V4576" t="s">
        <v>37</v>
      </c>
      <c r="Y4576" t="s">
        <v>38</v>
      </c>
      <c r="Z4576">
        <v>5.206306E-3</v>
      </c>
    </row>
    <row r="4577" spans="1:26" x14ac:dyDescent="0.45">
      <c r="A4577" t="s">
        <v>347</v>
      </c>
      <c r="B4577" t="s">
        <v>27</v>
      </c>
      <c r="D4577" t="s">
        <v>348</v>
      </c>
      <c r="E4577" t="s">
        <v>29</v>
      </c>
      <c r="J4577" t="s">
        <v>30</v>
      </c>
      <c r="K4577" t="s">
        <v>31</v>
      </c>
      <c r="L4577" t="s">
        <v>349</v>
      </c>
      <c r="N4577" t="s">
        <v>33</v>
      </c>
      <c r="O4577">
        <v>2002</v>
      </c>
      <c r="P4577">
        <v>2003</v>
      </c>
      <c r="Q4577" t="s">
        <v>55</v>
      </c>
      <c r="R4577">
        <v>30</v>
      </c>
      <c r="S4577">
        <v>34</v>
      </c>
      <c r="T4577" t="s">
        <v>35</v>
      </c>
      <c r="U4577" t="s">
        <v>36</v>
      </c>
      <c r="V4577" t="s">
        <v>37</v>
      </c>
      <c r="Y4577" t="s">
        <v>38</v>
      </c>
      <c r="Z4577">
        <v>5.9121507000000004E-3</v>
      </c>
    </row>
    <row r="4578" spans="1:26" x14ac:dyDescent="0.45">
      <c r="A4578" t="s">
        <v>347</v>
      </c>
      <c r="B4578" t="s">
        <v>27</v>
      </c>
      <c r="D4578" t="s">
        <v>348</v>
      </c>
      <c r="E4578" t="s">
        <v>29</v>
      </c>
      <c r="J4578" t="s">
        <v>30</v>
      </c>
      <c r="K4578" t="s">
        <v>31</v>
      </c>
      <c r="L4578" t="s">
        <v>349</v>
      </c>
      <c r="N4578" t="s">
        <v>33</v>
      </c>
      <c r="O4578">
        <v>2002</v>
      </c>
      <c r="P4578">
        <v>2003</v>
      </c>
      <c r="Q4578" t="s">
        <v>55</v>
      </c>
      <c r="R4578">
        <v>35</v>
      </c>
      <c r="S4578">
        <v>39</v>
      </c>
      <c r="T4578" t="s">
        <v>35</v>
      </c>
      <c r="U4578" t="s">
        <v>36</v>
      </c>
      <c r="V4578" t="s">
        <v>37</v>
      </c>
      <c r="Y4578" t="s">
        <v>38</v>
      </c>
      <c r="Z4578">
        <v>6.9425199000000002E-3</v>
      </c>
    </row>
    <row r="4579" spans="1:26" x14ac:dyDescent="0.45">
      <c r="A4579" t="s">
        <v>347</v>
      </c>
      <c r="B4579" t="s">
        <v>27</v>
      </c>
      <c r="D4579" t="s">
        <v>348</v>
      </c>
      <c r="E4579" t="s">
        <v>29</v>
      </c>
      <c r="J4579" t="s">
        <v>30</v>
      </c>
      <c r="K4579" t="s">
        <v>31</v>
      </c>
      <c r="L4579" t="s">
        <v>349</v>
      </c>
      <c r="N4579" t="s">
        <v>33</v>
      </c>
      <c r="O4579">
        <v>2002</v>
      </c>
      <c r="P4579">
        <v>2003</v>
      </c>
      <c r="Q4579" t="s">
        <v>55</v>
      </c>
      <c r="R4579">
        <v>40</v>
      </c>
      <c r="S4579">
        <v>44</v>
      </c>
      <c r="T4579" t="s">
        <v>35</v>
      </c>
      <c r="U4579" t="s">
        <v>36</v>
      </c>
      <c r="V4579" t="s">
        <v>37</v>
      </c>
      <c r="Y4579" t="s">
        <v>38</v>
      </c>
      <c r="Z4579">
        <v>7.9471105999999996E-3</v>
      </c>
    </row>
    <row r="4580" spans="1:26" x14ac:dyDescent="0.45">
      <c r="A4580" t="s">
        <v>347</v>
      </c>
      <c r="B4580" t="s">
        <v>27</v>
      </c>
      <c r="D4580" t="s">
        <v>348</v>
      </c>
      <c r="E4580" t="s">
        <v>29</v>
      </c>
      <c r="J4580" t="s">
        <v>30</v>
      </c>
      <c r="K4580" t="s">
        <v>31</v>
      </c>
      <c r="L4580" t="s">
        <v>349</v>
      </c>
      <c r="N4580" t="s">
        <v>33</v>
      </c>
      <c r="O4580">
        <v>2002</v>
      </c>
      <c r="P4580">
        <v>2003</v>
      </c>
      <c r="Q4580" t="s">
        <v>55</v>
      </c>
      <c r="R4580">
        <v>45</v>
      </c>
      <c r="S4580">
        <v>49</v>
      </c>
      <c r="T4580" t="s">
        <v>35</v>
      </c>
      <c r="U4580" t="s">
        <v>36</v>
      </c>
      <c r="V4580" t="s">
        <v>37</v>
      </c>
      <c r="Y4580" t="s">
        <v>38</v>
      </c>
      <c r="Z4580">
        <v>1.0748648099999999E-2</v>
      </c>
    </row>
    <row r="4581" spans="1:26" x14ac:dyDescent="0.45">
      <c r="A4581" t="s">
        <v>347</v>
      </c>
      <c r="B4581" t="s">
        <v>27</v>
      </c>
      <c r="D4581" t="s">
        <v>348</v>
      </c>
      <c r="E4581" t="s">
        <v>29</v>
      </c>
      <c r="J4581" t="s">
        <v>30</v>
      </c>
      <c r="K4581" t="s">
        <v>31</v>
      </c>
      <c r="L4581" t="s">
        <v>349</v>
      </c>
      <c r="N4581" t="s">
        <v>33</v>
      </c>
      <c r="O4581">
        <v>2002</v>
      </c>
      <c r="P4581">
        <v>2003</v>
      </c>
      <c r="Q4581" t="s">
        <v>55</v>
      </c>
      <c r="R4581">
        <v>50</v>
      </c>
      <c r="S4581">
        <v>54</v>
      </c>
      <c r="T4581" t="s">
        <v>35</v>
      </c>
      <c r="U4581" t="s">
        <v>36</v>
      </c>
      <c r="V4581" t="s">
        <v>37</v>
      </c>
      <c r="Y4581" t="s">
        <v>38</v>
      </c>
      <c r="Z4581">
        <v>1.1651150900000001E-2</v>
      </c>
    </row>
    <row r="4582" spans="1:26" x14ac:dyDescent="0.45">
      <c r="A4582" t="s">
        <v>347</v>
      </c>
      <c r="B4582" t="s">
        <v>27</v>
      </c>
      <c r="D4582" t="s">
        <v>348</v>
      </c>
      <c r="E4582" t="s">
        <v>29</v>
      </c>
      <c r="J4582" t="s">
        <v>30</v>
      </c>
      <c r="K4582" t="s">
        <v>31</v>
      </c>
      <c r="L4582" t="s">
        <v>349</v>
      </c>
      <c r="N4582" t="s">
        <v>33</v>
      </c>
      <c r="O4582">
        <v>2002</v>
      </c>
      <c r="P4582">
        <v>2003</v>
      </c>
      <c r="Q4582" t="s">
        <v>55</v>
      </c>
      <c r="R4582">
        <v>55</v>
      </c>
      <c r="S4582">
        <v>59</v>
      </c>
      <c r="T4582" t="s">
        <v>35</v>
      </c>
      <c r="U4582" t="s">
        <v>36</v>
      </c>
      <c r="V4582" t="s">
        <v>37</v>
      </c>
      <c r="Y4582" t="s">
        <v>38</v>
      </c>
      <c r="Z4582">
        <v>1.40153104E-2</v>
      </c>
    </row>
    <row r="4583" spans="1:26" x14ac:dyDescent="0.45">
      <c r="A4583" t="s">
        <v>347</v>
      </c>
      <c r="B4583" t="s">
        <v>27</v>
      </c>
      <c r="D4583" t="s">
        <v>348</v>
      </c>
      <c r="E4583" t="s">
        <v>29</v>
      </c>
      <c r="J4583" t="s">
        <v>30</v>
      </c>
      <c r="K4583" t="s">
        <v>31</v>
      </c>
      <c r="L4583" t="s">
        <v>349</v>
      </c>
      <c r="N4583" t="s">
        <v>33</v>
      </c>
      <c r="O4583">
        <v>2002</v>
      </c>
      <c r="P4583">
        <v>2003</v>
      </c>
      <c r="Q4583" t="s">
        <v>55</v>
      </c>
      <c r="R4583">
        <v>60</v>
      </c>
      <c r="S4583">
        <v>64</v>
      </c>
      <c r="T4583" t="s">
        <v>35</v>
      </c>
      <c r="U4583" t="s">
        <v>36</v>
      </c>
      <c r="V4583" t="s">
        <v>37</v>
      </c>
      <c r="Y4583" t="s">
        <v>38</v>
      </c>
      <c r="Z4583">
        <v>1.5937607699999998E-2</v>
      </c>
    </row>
    <row r="4584" spans="1:26" x14ac:dyDescent="0.45">
      <c r="A4584" t="s">
        <v>347</v>
      </c>
      <c r="B4584" t="s">
        <v>27</v>
      </c>
      <c r="D4584" t="s">
        <v>348</v>
      </c>
      <c r="E4584" t="s">
        <v>29</v>
      </c>
      <c r="J4584" t="s">
        <v>30</v>
      </c>
      <c r="K4584" t="s">
        <v>31</v>
      </c>
      <c r="L4584" t="s">
        <v>349</v>
      </c>
      <c r="N4584" t="s">
        <v>33</v>
      </c>
      <c r="O4584">
        <v>2002</v>
      </c>
      <c r="P4584">
        <v>2003</v>
      </c>
      <c r="Q4584" t="s">
        <v>55</v>
      </c>
      <c r="R4584">
        <v>65</v>
      </c>
      <c r="S4584">
        <v>69</v>
      </c>
      <c r="T4584" t="s">
        <v>35</v>
      </c>
      <c r="U4584" t="s">
        <v>36</v>
      </c>
      <c r="V4584" t="s">
        <v>37</v>
      </c>
      <c r="Y4584" t="s">
        <v>38</v>
      </c>
      <c r="Z4584">
        <v>1.34151671E-2</v>
      </c>
    </row>
    <row r="4585" spans="1:26" x14ac:dyDescent="0.45">
      <c r="A4585" t="s">
        <v>124</v>
      </c>
      <c r="B4585" t="s">
        <v>27</v>
      </c>
      <c r="D4585" t="s">
        <v>125</v>
      </c>
      <c r="E4585" t="s">
        <v>29</v>
      </c>
      <c r="L4585" t="s">
        <v>126</v>
      </c>
      <c r="N4585" t="s">
        <v>54</v>
      </c>
      <c r="O4585">
        <v>1994</v>
      </c>
      <c r="P4585">
        <v>1996</v>
      </c>
      <c r="Q4585" t="s">
        <v>34</v>
      </c>
      <c r="R4585">
        <v>45</v>
      </c>
      <c r="S4585">
        <v>49</v>
      </c>
      <c r="T4585" t="s">
        <v>35</v>
      </c>
      <c r="U4585" t="s">
        <v>66</v>
      </c>
      <c r="V4585" t="s">
        <v>60</v>
      </c>
      <c r="W4585" t="s">
        <v>61</v>
      </c>
      <c r="X4585">
        <v>35.701236776800002</v>
      </c>
      <c r="Y4585" t="s">
        <v>38</v>
      </c>
      <c r="Z4585">
        <v>4.5303953399999999E-2</v>
      </c>
    </row>
    <row r="4586" spans="1:26" x14ac:dyDescent="0.45">
      <c r="A4586" t="s">
        <v>347</v>
      </c>
      <c r="B4586" t="s">
        <v>27</v>
      </c>
      <c r="D4586" t="s">
        <v>348</v>
      </c>
      <c r="E4586" t="s">
        <v>29</v>
      </c>
      <c r="J4586" t="s">
        <v>30</v>
      </c>
      <c r="K4586" t="s">
        <v>31</v>
      </c>
      <c r="L4586" t="s">
        <v>349</v>
      </c>
      <c r="N4586" t="s">
        <v>33</v>
      </c>
      <c r="O4586">
        <v>2002</v>
      </c>
      <c r="P4586">
        <v>2003</v>
      </c>
      <c r="Q4586" t="s">
        <v>55</v>
      </c>
      <c r="R4586">
        <v>75</v>
      </c>
      <c r="S4586">
        <v>79</v>
      </c>
      <c r="T4586" t="s">
        <v>35</v>
      </c>
      <c r="U4586" t="s">
        <v>36</v>
      </c>
      <c r="V4586" t="s">
        <v>37</v>
      </c>
      <c r="Y4586" t="s">
        <v>38</v>
      </c>
      <c r="Z4586">
        <v>2.6172684500000001E-2</v>
      </c>
    </row>
    <row r="4587" spans="1:26" x14ac:dyDescent="0.45">
      <c r="A4587" t="s">
        <v>347</v>
      </c>
      <c r="B4587" t="s">
        <v>27</v>
      </c>
      <c r="D4587" t="s">
        <v>348</v>
      </c>
      <c r="E4587" t="s">
        <v>29</v>
      </c>
      <c r="J4587" t="s">
        <v>30</v>
      </c>
      <c r="K4587" t="s">
        <v>31</v>
      </c>
      <c r="L4587" t="s">
        <v>349</v>
      </c>
      <c r="N4587" t="s">
        <v>33</v>
      </c>
      <c r="O4587">
        <v>2002</v>
      </c>
      <c r="P4587">
        <v>2003</v>
      </c>
      <c r="Q4587" t="s">
        <v>55</v>
      </c>
      <c r="R4587">
        <v>80</v>
      </c>
      <c r="S4587">
        <v>84</v>
      </c>
      <c r="T4587" t="s">
        <v>35</v>
      </c>
      <c r="U4587" t="s">
        <v>36</v>
      </c>
      <c r="V4587" t="s">
        <v>37</v>
      </c>
      <c r="Y4587" t="s">
        <v>38</v>
      </c>
      <c r="Z4587">
        <v>1.48006808E-2</v>
      </c>
    </row>
    <row r="4588" spans="1:26" x14ac:dyDescent="0.45">
      <c r="A4588" t="s">
        <v>124</v>
      </c>
      <c r="B4588" t="s">
        <v>27</v>
      </c>
      <c r="D4588" t="s">
        <v>125</v>
      </c>
      <c r="E4588" t="s">
        <v>29</v>
      </c>
      <c r="L4588" t="s">
        <v>126</v>
      </c>
      <c r="N4588" t="s">
        <v>54</v>
      </c>
      <c r="O4588">
        <v>1994</v>
      </c>
      <c r="P4588">
        <v>1996</v>
      </c>
      <c r="Q4588" t="s">
        <v>34</v>
      </c>
      <c r="R4588">
        <v>60</v>
      </c>
      <c r="S4588">
        <v>64</v>
      </c>
      <c r="T4588" t="s">
        <v>35</v>
      </c>
      <c r="U4588" t="s">
        <v>66</v>
      </c>
      <c r="V4588" t="s">
        <v>60</v>
      </c>
      <c r="W4588" t="s">
        <v>61</v>
      </c>
      <c r="X4588">
        <v>17.254399868899998</v>
      </c>
      <c r="Y4588" t="s">
        <v>38</v>
      </c>
      <c r="Z4588">
        <v>8.1884045799999999E-2</v>
      </c>
    </row>
    <row r="4589" spans="1:26" x14ac:dyDescent="0.45">
      <c r="A4589" t="s">
        <v>347</v>
      </c>
      <c r="B4589" t="s">
        <v>27</v>
      </c>
      <c r="D4589" t="s">
        <v>348</v>
      </c>
      <c r="E4589" t="s">
        <v>29</v>
      </c>
      <c r="J4589" t="s">
        <v>30</v>
      </c>
      <c r="K4589" t="s">
        <v>31</v>
      </c>
      <c r="L4589" t="s">
        <v>349</v>
      </c>
      <c r="N4589" t="s">
        <v>33</v>
      </c>
      <c r="O4589">
        <v>2002</v>
      </c>
      <c r="P4589">
        <v>2003</v>
      </c>
      <c r="Q4589" t="s">
        <v>34</v>
      </c>
      <c r="R4589">
        <v>18</v>
      </c>
      <c r="S4589">
        <v>19</v>
      </c>
      <c r="T4589" t="s">
        <v>35</v>
      </c>
      <c r="U4589" t="s">
        <v>36</v>
      </c>
      <c r="V4589" t="s">
        <v>37</v>
      </c>
      <c r="Y4589" t="s">
        <v>38</v>
      </c>
      <c r="Z4589">
        <v>4.0492354999999997E-3</v>
      </c>
    </row>
    <row r="4590" spans="1:26" x14ac:dyDescent="0.45">
      <c r="A4590" t="s">
        <v>124</v>
      </c>
      <c r="B4590" t="s">
        <v>27</v>
      </c>
      <c r="D4590" t="s">
        <v>125</v>
      </c>
      <c r="E4590" t="s">
        <v>29</v>
      </c>
      <c r="L4590" t="s">
        <v>126</v>
      </c>
      <c r="N4590" t="s">
        <v>54</v>
      </c>
      <c r="O4590">
        <v>1994</v>
      </c>
      <c r="P4590">
        <v>1996</v>
      </c>
      <c r="Q4590" t="s">
        <v>34</v>
      </c>
      <c r="R4590">
        <v>70</v>
      </c>
      <c r="S4590">
        <v>74</v>
      </c>
      <c r="T4590" t="s">
        <v>35</v>
      </c>
      <c r="U4590" t="s">
        <v>66</v>
      </c>
      <c r="V4590" t="s">
        <v>60</v>
      </c>
      <c r="W4590" t="s">
        <v>61</v>
      </c>
      <c r="X4590">
        <v>7.7612816697999998</v>
      </c>
      <c r="Y4590" t="s">
        <v>38</v>
      </c>
      <c r="Z4590">
        <v>0.15412109979999999</v>
      </c>
    </row>
    <row r="4591" spans="1:26" x14ac:dyDescent="0.45">
      <c r="A4591" t="s">
        <v>347</v>
      </c>
      <c r="B4591" t="s">
        <v>27</v>
      </c>
      <c r="D4591" t="s">
        <v>348</v>
      </c>
      <c r="E4591" t="s">
        <v>29</v>
      </c>
      <c r="J4591" t="s">
        <v>30</v>
      </c>
      <c r="K4591" t="s">
        <v>31</v>
      </c>
      <c r="L4591" t="s">
        <v>349</v>
      </c>
      <c r="N4591" t="s">
        <v>33</v>
      </c>
      <c r="O4591">
        <v>2002</v>
      </c>
      <c r="P4591">
        <v>2003</v>
      </c>
      <c r="Q4591" t="s">
        <v>34</v>
      </c>
      <c r="R4591">
        <v>25</v>
      </c>
      <c r="S4591">
        <v>29</v>
      </c>
      <c r="T4591" t="s">
        <v>35</v>
      </c>
      <c r="U4591" t="s">
        <v>36</v>
      </c>
      <c r="V4591" t="s">
        <v>37</v>
      </c>
      <c r="Y4591" t="s">
        <v>38</v>
      </c>
      <c r="Z4591">
        <v>4.5010661999999998E-3</v>
      </c>
    </row>
    <row r="4592" spans="1:26" x14ac:dyDescent="0.45">
      <c r="A4592" t="s">
        <v>124</v>
      </c>
      <c r="B4592" t="s">
        <v>27</v>
      </c>
      <c r="D4592" t="s">
        <v>125</v>
      </c>
      <c r="E4592" t="s">
        <v>29</v>
      </c>
      <c r="L4592" t="s">
        <v>126</v>
      </c>
      <c r="N4592" t="s">
        <v>54</v>
      </c>
      <c r="O4592">
        <v>1994</v>
      </c>
      <c r="P4592">
        <v>1996</v>
      </c>
      <c r="Q4592" t="s">
        <v>34</v>
      </c>
      <c r="R4592">
        <v>80</v>
      </c>
      <c r="S4592">
        <v>84</v>
      </c>
      <c r="T4592" t="s">
        <v>35</v>
      </c>
      <c r="U4592" t="s">
        <v>66</v>
      </c>
      <c r="V4592" t="s">
        <v>60</v>
      </c>
      <c r="W4592" t="s">
        <v>61</v>
      </c>
      <c r="X4592">
        <v>1.7787149278000001</v>
      </c>
      <c r="Y4592" t="s">
        <v>38</v>
      </c>
      <c r="Z4592">
        <v>0.58215146920000005</v>
      </c>
    </row>
    <row r="4593" spans="1:26" x14ac:dyDescent="0.45">
      <c r="A4593" t="s">
        <v>124</v>
      </c>
      <c r="B4593" t="s">
        <v>27</v>
      </c>
      <c r="D4593" t="s">
        <v>125</v>
      </c>
      <c r="E4593" t="s">
        <v>29</v>
      </c>
      <c r="L4593" t="s">
        <v>126</v>
      </c>
      <c r="N4593" t="s">
        <v>54</v>
      </c>
      <c r="O4593">
        <v>1994</v>
      </c>
      <c r="P4593">
        <v>1996</v>
      </c>
      <c r="Q4593" t="s">
        <v>34</v>
      </c>
      <c r="R4593">
        <v>85</v>
      </c>
      <c r="S4593">
        <v>89</v>
      </c>
      <c r="T4593" t="s">
        <v>35</v>
      </c>
      <c r="U4593" t="s">
        <v>66</v>
      </c>
      <c r="V4593" t="s">
        <v>60</v>
      </c>
      <c r="W4593" t="s">
        <v>61</v>
      </c>
      <c r="X4593">
        <v>0.54936891430000001</v>
      </c>
      <c r="Y4593" t="s">
        <v>38</v>
      </c>
      <c r="Z4593">
        <v>1.8181869820000001</v>
      </c>
    </row>
    <row r="4594" spans="1:26" x14ac:dyDescent="0.45">
      <c r="A4594" t="s">
        <v>124</v>
      </c>
      <c r="B4594" t="s">
        <v>27</v>
      </c>
      <c r="D4594" t="s">
        <v>125</v>
      </c>
      <c r="E4594" t="s">
        <v>29</v>
      </c>
      <c r="L4594" t="s">
        <v>126</v>
      </c>
      <c r="N4594" t="s">
        <v>54</v>
      </c>
      <c r="O4594">
        <v>1994</v>
      </c>
      <c r="P4594">
        <v>1996</v>
      </c>
      <c r="Q4594" t="s">
        <v>34</v>
      </c>
      <c r="R4594">
        <v>90</v>
      </c>
      <c r="S4594">
        <v>94</v>
      </c>
      <c r="T4594" t="s">
        <v>35</v>
      </c>
      <c r="U4594" t="s">
        <v>66</v>
      </c>
      <c r="V4594" t="s">
        <v>60</v>
      </c>
      <c r="W4594" t="s">
        <v>61</v>
      </c>
      <c r="X4594">
        <v>0.1079766232</v>
      </c>
      <c r="Y4594" t="s">
        <v>38</v>
      </c>
      <c r="Z4594">
        <v>9.1129679984000003</v>
      </c>
    </row>
    <row r="4595" spans="1:26" x14ac:dyDescent="0.45">
      <c r="A4595" t="s">
        <v>347</v>
      </c>
      <c r="B4595" t="s">
        <v>27</v>
      </c>
      <c r="D4595" t="s">
        <v>348</v>
      </c>
      <c r="E4595" t="s">
        <v>29</v>
      </c>
      <c r="J4595" t="s">
        <v>30</v>
      </c>
      <c r="K4595" t="s">
        <v>31</v>
      </c>
      <c r="L4595" t="s">
        <v>349</v>
      </c>
      <c r="N4595" t="s">
        <v>33</v>
      </c>
      <c r="O4595">
        <v>2002</v>
      </c>
      <c r="P4595">
        <v>2003</v>
      </c>
      <c r="Q4595" t="s">
        <v>34</v>
      </c>
      <c r="R4595">
        <v>45</v>
      </c>
      <c r="S4595">
        <v>49</v>
      </c>
      <c r="T4595" t="s">
        <v>35</v>
      </c>
      <c r="U4595" t="s">
        <v>36</v>
      </c>
      <c r="V4595" t="s">
        <v>37</v>
      </c>
      <c r="Y4595" t="s">
        <v>38</v>
      </c>
      <c r="Z4595">
        <v>5.4031983000000002E-3</v>
      </c>
    </row>
    <row r="4596" spans="1:26" x14ac:dyDescent="0.45">
      <c r="A4596" t="s">
        <v>350</v>
      </c>
      <c r="B4596" t="s">
        <v>27</v>
      </c>
      <c r="D4596" t="s">
        <v>125</v>
      </c>
      <c r="E4596" t="s">
        <v>29</v>
      </c>
      <c r="L4596" t="s">
        <v>351</v>
      </c>
      <c r="N4596" t="s">
        <v>33</v>
      </c>
      <c r="O4596">
        <v>2005</v>
      </c>
      <c r="P4596">
        <v>2007</v>
      </c>
      <c r="Q4596" t="s">
        <v>34</v>
      </c>
      <c r="R4596">
        <v>15</v>
      </c>
      <c r="S4596">
        <v>19</v>
      </c>
      <c r="T4596" t="s">
        <v>35</v>
      </c>
      <c r="U4596" t="s">
        <v>66</v>
      </c>
      <c r="V4596" t="s">
        <v>60</v>
      </c>
      <c r="W4596" t="s">
        <v>61</v>
      </c>
      <c r="X4596">
        <v>187.46651768000001</v>
      </c>
      <c r="Y4596" t="s">
        <v>38</v>
      </c>
      <c r="Z4596">
        <v>1.7415732E-2</v>
      </c>
    </row>
    <row r="4597" spans="1:26" x14ac:dyDescent="0.45">
      <c r="A4597" t="s">
        <v>347</v>
      </c>
      <c r="B4597" t="s">
        <v>27</v>
      </c>
      <c r="D4597" t="s">
        <v>348</v>
      </c>
      <c r="E4597" t="s">
        <v>29</v>
      </c>
      <c r="J4597" t="s">
        <v>30</v>
      </c>
      <c r="K4597" t="s">
        <v>31</v>
      </c>
      <c r="L4597" t="s">
        <v>349</v>
      </c>
      <c r="N4597" t="s">
        <v>33</v>
      </c>
      <c r="O4597">
        <v>2002</v>
      </c>
      <c r="P4597">
        <v>2003</v>
      </c>
      <c r="Q4597" t="s">
        <v>34</v>
      </c>
      <c r="R4597">
        <v>55</v>
      </c>
      <c r="S4597">
        <v>59</v>
      </c>
      <c r="T4597" t="s">
        <v>35</v>
      </c>
      <c r="U4597" t="s">
        <v>36</v>
      </c>
      <c r="V4597" t="s">
        <v>37</v>
      </c>
      <c r="Y4597" t="s">
        <v>38</v>
      </c>
      <c r="Z4597">
        <v>1.24110868E-2</v>
      </c>
    </row>
    <row r="4598" spans="1:26" x14ac:dyDescent="0.45">
      <c r="A4598" t="s">
        <v>350</v>
      </c>
      <c r="B4598" t="s">
        <v>27</v>
      </c>
      <c r="D4598" t="s">
        <v>125</v>
      </c>
      <c r="E4598" t="s">
        <v>29</v>
      </c>
      <c r="L4598" t="s">
        <v>351</v>
      </c>
      <c r="N4598" t="s">
        <v>33</v>
      </c>
      <c r="O4598">
        <v>2005</v>
      </c>
      <c r="P4598">
        <v>2007</v>
      </c>
      <c r="Q4598" t="s">
        <v>34</v>
      </c>
      <c r="R4598">
        <v>25</v>
      </c>
      <c r="S4598">
        <v>29</v>
      </c>
      <c r="T4598" t="s">
        <v>35</v>
      </c>
      <c r="U4598" t="s">
        <v>66</v>
      </c>
      <c r="V4598" t="s">
        <v>60</v>
      </c>
      <c r="W4598" t="s">
        <v>61</v>
      </c>
      <c r="X4598">
        <v>190.89038137</v>
      </c>
      <c r="Y4598" t="s">
        <v>38</v>
      </c>
      <c r="Z4598">
        <v>1.67932742E-2</v>
      </c>
    </row>
    <row r="4599" spans="1:26" x14ac:dyDescent="0.45">
      <c r="A4599" t="s">
        <v>347</v>
      </c>
      <c r="B4599" t="s">
        <v>27</v>
      </c>
      <c r="D4599" t="s">
        <v>348</v>
      </c>
      <c r="E4599" t="s">
        <v>29</v>
      </c>
      <c r="J4599" t="s">
        <v>30</v>
      </c>
      <c r="K4599" t="s">
        <v>31</v>
      </c>
      <c r="L4599" t="s">
        <v>349</v>
      </c>
      <c r="N4599" t="s">
        <v>33</v>
      </c>
      <c r="O4599">
        <v>2002</v>
      </c>
      <c r="P4599">
        <v>2003</v>
      </c>
      <c r="Q4599" t="s">
        <v>34</v>
      </c>
      <c r="R4599">
        <v>65</v>
      </c>
      <c r="S4599">
        <v>69</v>
      </c>
      <c r="T4599" t="s">
        <v>35</v>
      </c>
      <c r="U4599" t="s">
        <v>36</v>
      </c>
      <c r="V4599" t="s">
        <v>37</v>
      </c>
      <c r="Y4599" t="s">
        <v>38</v>
      </c>
      <c r="Z4599">
        <v>9.8224943999999995E-3</v>
      </c>
    </row>
    <row r="4600" spans="1:26" x14ac:dyDescent="0.45">
      <c r="A4600" t="s">
        <v>347</v>
      </c>
      <c r="B4600" t="s">
        <v>27</v>
      </c>
      <c r="D4600" t="s">
        <v>348</v>
      </c>
      <c r="E4600" t="s">
        <v>29</v>
      </c>
      <c r="J4600" t="s">
        <v>30</v>
      </c>
      <c r="K4600" t="s">
        <v>31</v>
      </c>
      <c r="L4600" t="s">
        <v>349</v>
      </c>
      <c r="N4600" t="s">
        <v>33</v>
      </c>
      <c r="O4600">
        <v>2002</v>
      </c>
      <c r="P4600">
        <v>2003</v>
      </c>
      <c r="Q4600" t="s">
        <v>34</v>
      </c>
      <c r="R4600">
        <v>70</v>
      </c>
      <c r="S4600">
        <v>74</v>
      </c>
      <c r="T4600" t="s">
        <v>35</v>
      </c>
      <c r="U4600" t="s">
        <v>36</v>
      </c>
      <c r="V4600" t="s">
        <v>37</v>
      </c>
      <c r="Y4600" t="s">
        <v>38</v>
      </c>
      <c r="Z4600">
        <v>1.8784811700000001E-2</v>
      </c>
    </row>
    <row r="4601" spans="1:26" x14ac:dyDescent="0.45">
      <c r="A4601" t="s">
        <v>350</v>
      </c>
      <c r="B4601" t="s">
        <v>27</v>
      </c>
      <c r="D4601" t="s">
        <v>125</v>
      </c>
      <c r="E4601" t="s">
        <v>29</v>
      </c>
      <c r="L4601" t="s">
        <v>351</v>
      </c>
      <c r="N4601" t="s">
        <v>33</v>
      </c>
      <c r="O4601">
        <v>2005</v>
      </c>
      <c r="P4601">
        <v>2007</v>
      </c>
      <c r="Q4601" t="s">
        <v>34</v>
      </c>
      <c r="R4601">
        <v>40</v>
      </c>
      <c r="S4601">
        <v>44</v>
      </c>
      <c r="T4601" t="s">
        <v>35</v>
      </c>
      <c r="U4601" t="s">
        <v>66</v>
      </c>
      <c r="V4601" t="s">
        <v>60</v>
      </c>
      <c r="W4601" t="s">
        <v>61</v>
      </c>
      <c r="X4601">
        <v>153.60482722099999</v>
      </c>
      <c r="Y4601" t="s">
        <v>38</v>
      </c>
      <c r="Z4601">
        <v>2.0416852799999999E-2</v>
      </c>
    </row>
    <row r="4602" spans="1:26" x14ac:dyDescent="0.45">
      <c r="A4602" t="s">
        <v>347</v>
      </c>
      <c r="B4602" t="s">
        <v>27</v>
      </c>
      <c r="D4602" t="s">
        <v>348</v>
      </c>
      <c r="E4602" t="s">
        <v>29</v>
      </c>
      <c r="J4602" t="s">
        <v>30</v>
      </c>
      <c r="K4602" t="s">
        <v>31</v>
      </c>
      <c r="L4602" t="s">
        <v>349</v>
      </c>
      <c r="N4602" t="s">
        <v>33</v>
      </c>
      <c r="O4602">
        <v>2002</v>
      </c>
      <c r="P4602">
        <v>2003</v>
      </c>
      <c r="Q4602" t="s">
        <v>34</v>
      </c>
      <c r="R4602">
        <v>80</v>
      </c>
      <c r="S4602">
        <v>84</v>
      </c>
      <c r="T4602" t="s">
        <v>35</v>
      </c>
      <c r="U4602" t="s">
        <v>36</v>
      </c>
      <c r="V4602" t="s">
        <v>37</v>
      </c>
      <c r="Y4602" t="s">
        <v>38</v>
      </c>
      <c r="Z4602">
        <v>1.8497578800000001E-2</v>
      </c>
    </row>
    <row r="4603" spans="1:26" x14ac:dyDescent="0.45">
      <c r="A4603" t="s">
        <v>350</v>
      </c>
      <c r="B4603" t="s">
        <v>27</v>
      </c>
      <c r="D4603" t="s">
        <v>125</v>
      </c>
      <c r="E4603" t="s">
        <v>29</v>
      </c>
      <c r="L4603" t="s">
        <v>351</v>
      </c>
      <c r="N4603" t="s">
        <v>33</v>
      </c>
      <c r="O4603">
        <v>2005</v>
      </c>
      <c r="P4603">
        <v>2007</v>
      </c>
      <c r="Q4603" t="s">
        <v>34</v>
      </c>
      <c r="R4603">
        <v>50</v>
      </c>
      <c r="S4603">
        <v>54</v>
      </c>
      <c r="T4603" t="s">
        <v>35</v>
      </c>
      <c r="U4603" t="s">
        <v>66</v>
      </c>
      <c r="V4603" t="s">
        <v>60</v>
      </c>
      <c r="W4603" t="s">
        <v>61</v>
      </c>
      <c r="X4603">
        <v>108.714454139</v>
      </c>
      <c r="Y4603" t="s">
        <v>38</v>
      </c>
      <c r="Z4603">
        <v>2.73087256E-2</v>
      </c>
    </row>
    <row r="4604" spans="1:26" x14ac:dyDescent="0.45">
      <c r="A4604" t="s">
        <v>350</v>
      </c>
      <c r="B4604" t="s">
        <v>27</v>
      </c>
      <c r="D4604" t="s">
        <v>125</v>
      </c>
      <c r="E4604" t="s">
        <v>29</v>
      </c>
      <c r="L4604" t="s">
        <v>351</v>
      </c>
      <c r="N4604" t="s">
        <v>33</v>
      </c>
      <c r="O4604">
        <v>2005</v>
      </c>
      <c r="P4604">
        <v>2007</v>
      </c>
      <c r="Q4604" t="s">
        <v>34</v>
      </c>
      <c r="R4604">
        <v>55</v>
      </c>
      <c r="S4604">
        <v>59</v>
      </c>
      <c r="T4604" t="s">
        <v>35</v>
      </c>
      <c r="U4604" t="s">
        <v>66</v>
      </c>
      <c r="V4604" t="s">
        <v>60</v>
      </c>
      <c r="W4604" t="s">
        <v>61</v>
      </c>
      <c r="X4604">
        <v>81.440300735799994</v>
      </c>
      <c r="Y4604" t="s">
        <v>38</v>
      </c>
      <c r="Z4604">
        <v>3.3417490899999999E-2</v>
      </c>
    </row>
    <row r="4605" spans="1:26" x14ac:dyDescent="0.45">
      <c r="A4605" t="s">
        <v>350</v>
      </c>
      <c r="B4605" t="s">
        <v>27</v>
      </c>
      <c r="D4605" t="s">
        <v>125</v>
      </c>
      <c r="E4605" t="s">
        <v>29</v>
      </c>
      <c r="L4605" t="s">
        <v>351</v>
      </c>
      <c r="N4605" t="s">
        <v>33</v>
      </c>
      <c r="O4605">
        <v>2005</v>
      </c>
      <c r="P4605">
        <v>2007</v>
      </c>
      <c r="Q4605" t="s">
        <v>34</v>
      </c>
      <c r="R4605">
        <v>60</v>
      </c>
      <c r="S4605">
        <v>64</v>
      </c>
      <c r="T4605" t="s">
        <v>35</v>
      </c>
      <c r="U4605" t="s">
        <v>66</v>
      </c>
      <c r="V4605" t="s">
        <v>60</v>
      </c>
      <c r="W4605" t="s">
        <v>61</v>
      </c>
      <c r="X4605">
        <v>57.884085013700002</v>
      </c>
      <c r="Y4605" t="s">
        <v>38</v>
      </c>
      <c r="Z4605">
        <v>4.16097681E-2</v>
      </c>
    </row>
    <row r="4606" spans="1:26" x14ac:dyDescent="0.45">
      <c r="A4606" t="s">
        <v>350</v>
      </c>
      <c r="B4606" t="s">
        <v>27</v>
      </c>
      <c r="D4606" t="s">
        <v>125</v>
      </c>
      <c r="E4606" t="s">
        <v>29</v>
      </c>
      <c r="L4606" t="s">
        <v>351</v>
      </c>
      <c r="N4606" t="s">
        <v>33</v>
      </c>
      <c r="O4606">
        <v>2005</v>
      </c>
      <c r="P4606">
        <v>2007</v>
      </c>
      <c r="Q4606" t="s">
        <v>34</v>
      </c>
      <c r="R4606">
        <v>65</v>
      </c>
      <c r="S4606">
        <v>69</v>
      </c>
      <c r="T4606" t="s">
        <v>35</v>
      </c>
      <c r="U4606" t="s">
        <v>66</v>
      </c>
      <c r="V4606" t="s">
        <v>60</v>
      </c>
      <c r="W4606" t="s">
        <v>61</v>
      </c>
      <c r="X4606">
        <v>45.293714002199998</v>
      </c>
      <c r="Y4606" t="s">
        <v>38</v>
      </c>
      <c r="Z4606">
        <v>4.8229307399999997E-2</v>
      </c>
    </row>
    <row r="4607" spans="1:26" x14ac:dyDescent="0.45">
      <c r="A4607" t="s">
        <v>350</v>
      </c>
      <c r="B4607" t="s">
        <v>27</v>
      </c>
      <c r="D4607" t="s">
        <v>125</v>
      </c>
      <c r="E4607" t="s">
        <v>29</v>
      </c>
      <c r="L4607" t="s">
        <v>351</v>
      </c>
      <c r="N4607" t="s">
        <v>33</v>
      </c>
      <c r="O4607">
        <v>2005</v>
      </c>
      <c r="P4607">
        <v>2007</v>
      </c>
      <c r="Q4607" t="s">
        <v>34</v>
      </c>
      <c r="R4607">
        <v>70</v>
      </c>
      <c r="S4607">
        <v>74</v>
      </c>
      <c r="T4607" t="s">
        <v>35</v>
      </c>
      <c r="U4607" t="s">
        <v>66</v>
      </c>
      <c r="V4607" t="s">
        <v>60</v>
      </c>
      <c r="W4607" t="s">
        <v>61</v>
      </c>
      <c r="X4607">
        <v>30.969575732199999</v>
      </c>
      <c r="Y4607" t="s">
        <v>38</v>
      </c>
      <c r="Z4607">
        <v>6.1049732299999999E-2</v>
      </c>
    </row>
    <row r="4608" spans="1:26" x14ac:dyDescent="0.45">
      <c r="A4608" t="s">
        <v>350</v>
      </c>
      <c r="B4608" t="s">
        <v>27</v>
      </c>
      <c r="D4608" t="s">
        <v>125</v>
      </c>
      <c r="E4608" t="s">
        <v>29</v>
      </c>
      <c r="L4608" t="s">
        <v>351</v>
      </c>
      <c r="N4608" t="s">
        <v>33</v>
      </c>
      <c r="O4608">
        <v>2005</v>
      </c>
      <c r="P4608">
        <v>2007</v>
      </c>
      <c r="Q4608" t="s">
        <v>34</v>
      </c>
      <c r="R4608">
        <v>75</v>
      </c>
      <c r="S4608">
        <v>79</v>
      </c>
      <c r="T4608" t="s">
        <v>35</v>
      </c>
      <c r="U4608" t="s">
        <v>66</v>
      </c>
      <c r="V4608" t="s">
        <v>60</v>
      </c>
      <c r="W4608" t="s">
        <v>61</v>
      </c>
      <c r="X4608">
        <v>20.829128040299999</v>
      </c>
      <c r="Y4608" t="s">
        <v>38</v>
      </c>
      <c r="Z4608">
        <v>7.9229838499999997E-2</v>
      </c>
    </row>
    <row r="4609" spans="1:26" x14ac:dyDescent="0.45">
      <c r="A4609" t="s">
        <v>350</v>
      </c>
      <c r="B4609" t="s">
        <v>27</v>
      </c>
      <c r="D4609" t="s">
        <v>125</v>
      </c>
      <c r="E4609" t="s">
        <v>29</v>
      </c>
      <c r="L4609" t="s">
        <v>351</v>
      </c>
      <c r="N4609" t="s">
        <v>33</v>
      </c>
      <c r="O4609">
        <v>2005</v>
      </c>
      <c r="P4609">
        <v>2007</v>
      </c>
      <c r="Q4609" t="s">
        <v>34</v>
      </c>
      <c r="R4609">
        <v>80</v>
      </c>
      <c r="S4609">
        <v>84</v>
      </c>
      <c r="T4609" t="s">
        <v>35</v>
      </c>
      <c r="U4609" t="s">
        <v>66</v>
      </c>
      <c r="V4609" t="s">
        <v>60</v>
      </c>
      <c r="W4609" t="s">
        <v>61</v>
      </c>
      <c r="X4609">
        <v>10.181972083</v>
      </c>
      <c r="Y4609" t="s">
        <v>38</v>
      </c>
      <c r="Z4609">
        <v>0.13361437449999999</v>
      </c>
    </row>
    <row r="4610" spans="1:26" x14ac:dyDescent="0.45">
      <c r="A4610" t="s">
        <v>350</v>
      </c>
      <c r="B4610" t="s">
        <v>27</v>
      </c>
      <c r="D4610" t="s">
        <v>125</v>
      </c>
      <c r="E4610" t="s">
        <v>29</v>
      </c>
      <c r="L4610" t="s">
        <v>351</v>
      </c>
      <c r="N4610" t="s">
        <v>33</v>
      </c>
      <c r="O4610">
        <v>2005</v>
      </c>
      <c r="P4610">
        <v>2007</v>
      </c>
      <c r="Q4610" t="s">
        <v>34</v>
      </c>
      <c r="R4610">
        <v>85</v>
      </c>
      <c r="S4610">
        <v>89</v>
      </c>
      <c r="T4610" t="s">
        <v>35</v>
      </c>
      <c r="U4610" t="s">
        <v>66</v>
      </c>
      <c r="V4610" t="s">
        <v>60</v>
      </c>
      <c r="W4610" t="s">
        <v>61</v>
      </c>
      <c r="X4610">
        <v>3.1065043605999998</v>
      </c>
      <c r="Y4610" t="s">
        <v>38</v>
      </c>
      <c r="Z4610">
        <v>0.36035517039999998</v>
      </c>
    </row>
    <row r="4611" spans="1:26" x14ac:dyDescent="0.45">
      <c r="A4611" t="s">
        <v>350</v>
      </c>
      <c r="B4611" t="s">
        <v>27</v>
      </c>
      <c r="D4611" t="s">
        <v>125</v>
      </c>
      <c r="E4611" t="s">
        <v>29</v>
      </c>
      <c r="L4611" t="s">
        <v>351</v>
      </c>
      <c r="N4611" t="s">
        <v>33</v>
      </c>
      <c r="O4611">
        <v>2005</v>
      </c>
      <c r="P4611">
        <v>2007</v>
      </c>
      <c r="Q4611" t="s">
        <v>34</v>
      </c>
      <c r="R4611">
        <v>90</v>
      </c>
      <c r="S4611">
        <v>94</v>
      </c>
      <c r="T4611" t="s">
        <v>35</v>
      </c>
      <c r="U4611" t="s">
        <v>66</v>
      </c>
      <c r="V4611" t="s">
        <v>60</v>
      </c>
      <c r="W4611" t="s">
        <v>61</v>
      </c>
      <c r="X4611">
        <v>0.62553224610000002</v>
      </c>
      <c r="Y4611" t="s">
        <v>38</v>
      </c>
      <c r="Z4611">
        <v>1.6171998111000001</v>
      </c>
    </row>
    <row r="4612" spans="1:26" x14ac:dyDescent="0.45">
      <c r="A4612" t="s">
        <v>350</v>
      </c>
      <c r="B4612" t="s">
        <v>27</v>
      </c>
      <c r="D4612" t="s">
        <v>125</v>
      </c>
      <c r="E4612" t="s">
        <v>29</v>
      </c>
      <c r="L4612" t="s">
        <v>351</v>
      </c>
      <c r="N4612" t="s">
        <v>33</v>
      </c>
      <c r="O4612">
        <v>2005</v>
      </c>
      <c r="P4612">
        <v>2007</v>
      </c>
      <c r="Q4612" t="s">
        <v>34</v>
      </c>
      <c r="R4612">
        <v>95</v>
      </c>
      <c r="S4612">
        <v>99</v>
      </c>
      <c r="T4612" t="s">
        <v>35</v>
      </c>
      <c r="U4612" t="s">
        <v>66</v>
      </c>
      <c r="V4612" t="s">
        <v>60</v>
      </c>
      <c r="W4612" t="s">
        <v>61</v>
      </c>
      <c r="X4612">
        <v>8.4004864499999998E-2</v>
      </c>
      <c r="Y4612" t="s">
        <v>38</v>
      </c>
      <c r="Z4612">
        <v>11.7186105527</v>
      </c>
    </row>
    <row r="4613" spans="1:26" x14ac:dyDescent="0.45">
      <c r="A4613" t="s">
        <v>358</v>
      </c>
      <c r="B4613" t="s">
        <v>27</v>
      </c>
      <c r="D4613" t="s">
        <v>125</v>
      </c>
      <c r="E4613" t="s">
        <v>29</v>
      </c>
      <c r="L4613" t="s">
        <v>359</v>
      </c>
      <c r="N4613" t="s">
        <v>33</v>
      </c>
      <c r="O4613">
        <v>2007</v>
      </c>
      <c r="P4613">
        <v>2008</v>
      </c>
      <c r="Q4613" t="s">
        <v>34</v>
      </c>
      <c r="R4613">
        <v>15</v>
      </c>
      <c r="S4613">
        <v>19</v>
      </c>
      <c r="T4613" t="s">
        <v>35</v>
      </c>
      <c r="U4613" t="s">
        <v>66</v>
      </c>
      <c r="V4613" t="s">
        <v>60</v>
      </c>
      <c r="W4613" t="s">
        <v>61</v>
      </c>
      <c r="X4613">
        <v>125.419399324</v>
      </c>
      <c r="Y4613" t="s">
        <v>38</v>
      </c>
      <c r="Z4613">
        <v>1.69612468E-2</v>
      </c>
    </row>
    <row r="4614" spans="1:26" x14ac:dyDescent="0.45">
      <c r="A4614" t="s">
        <v>358</v>
      </c>
      <c r="B4614" t="s">
        <v>27</v>
      </c>
      <c r="D4614" t="s">
        <v>125</v>
      </c>
      <c r="E4614" t="s">
        <v>29</v>
      </c>
      <c r="L4614" t="s">
        <v>359</v>
      </c>
      <c r="N4614" t="s">
        <v>33</v>
      </c>
      <c r="O4614">
        <v>2007</v>
      </c>
      <c r="P4614">
        <v>2008</v>
      </c>
      <c r="Q4614" t="s">
        <v>34</v>
      </c>
      <c r="R4614">
        <v>20</v>
      </c>
      <c r="S4614">
        <v>24</v>
      </c>
      <c r="T4614" t="s">
        <v>35</v>
      </c>
      <c r="U4614" t="s">
        <v>66</v>
      </c>
      <c r="V4614" t="s">
        <v>60</v>
      </c>
      <c r="W4614" t="s">
        <v>61</v>
      </c>
      <c r="X4614">
        <v>136.43327770799999</v>
      </c>
      <c r="Y4614" t="s">
        <v>38</v>
      </c>
      <c r="Z4614">
        <v>1.6300053799999999E-2</v>
      </c>
    </row>
    <row r="4615" spans="1:26" x14ac:dyDescent="0.45">
      <c r="A4615" t="s">
        <v>358</v>
      </c>
      <c r="B4615" t="s">
        <v>27</v>
      </c>
      <c r="D4615" t="s">
        <v>125</v>
      </c>
      <c r="E4615" t="s">
        <v>29</v>
      </c>
      <c r="L4615" t="s">
        <v>359</v>
      </c>
      <c r="N4615" t="s">
        <v>33</v>
      </c>
      <c r="O4615">
        <v>2007</v>
      </c>
      <c r="P4615">
        <v>2008</v>
      </c>
      <c r="Q4615" t="s">
        <v>34</v>
      </c>
      <c r="R4615">
        <v>25</v>
      </c>
      <c r="S4615">
        <v>29</v>
      </c>
      <c r="T4615" t="s">
        <v>35</v>
      </c>
      <c r="U4615" t="s">
        <v>66</v>
      </c>
      <c r="V4615" t="s">
        <v>60</v>
      </c>
      <c r="W4615" t="s">
        <v>61</v>
      </c>
      <c r="X4615">
        <v>134.48444274600001</v>
      </c>
      <c r="Y4615" t="s">
        <v>38</v>
      </c>
      <c r="Z4615">
        <v>1.5878803E-2</v>
      </c>
    </row>
    <row r="4616" spans="1:26" x14ac:dyDescent="0.45">
      <c r="A4616" t="s">
        <v>358</v>
      </c>
      <c r="B4616" t="s">
        <v>27</v>
      </c>
      <c r="D4616" t="s">
        <v>125</v>
      </c>
      <c r="E4616" t="s">
        <v>29</v>
      </c>
      <c r="L4616" t="s">
        <v>359</v>
      </c>
      <c r="N4616" t="s">
        <v>33</v>
      </c>
      <c r="O4616">
        <v>2007</v>
      </c>
      <c r="P4616">
        <v>2008</v>
      </c>
      <c r="Q4616" t="s">
        <v>34</v>
      </c>
      <c r="R4616">
        <v>30</v>
      </c>
      <c r="S4616">
        <v>34</v>
      </c>
      <c r="T4616" t="s">
        <v>35</v>
      </c>
      <c r="U4616" t="s">
        <v>66</v>
      </c>
      <c r="V4616" t="s">
        <v>60</v>
      </c>
      <c r="W4616" t="s">
        <v>61</v>
      </c>
      <c r="X4616">
        <v>124.826311742</v>
      </c>
      <c r="Y4616" t="s">
        <v>38</v>
      </c>
      <c r="Z4616">
        <v>1.6451003700000001E-2</v>
      </c>
    </row>
    <row r="4617" spans="1:26" x14ac:dyDescent="0.45">
      <c r="A4617" t="s">
        <v>358</v>
      </c>
      <c r="B4617" t="s">
        <v>27</v>
      </c>
      <c r="D4617" t="s">
        <v>125</v>
      </c>
      <c r="E4617" t="s">
        <v>29</v>
      </c>
      <c r="L4617" t="s">
        <v>359</v>
      </c>
      <c r="N4617" t="s">
        <v>33</v>
      </c>
      <c r="O4617">
        <v>2007</v>
      </c>
      <c r="P4617">
        <v>2008</v>
      </c>
      <c r="Q4617" t="s">
        <v>34</v>
      </c>
      <c r="R4617">
        <v>35</v>
      </c>
      <c r="S4617">
        <v>39</v>
      </c>
      <c r="T4617" t="s">
        <v>35</v>
      </c>
      <c r="U4617" t="s">
        <v>66</v>
      </c>
      <c r="V4617" t="s">
        <v>60</v>
      </c>
      <c r="W4617" t="s">
        <v>61</v>
      </c>
      <c r="X4617">
        <v>114.186592164</v>
      </c>
      <c r="Y4617" t="s">
        <v>38</v>
      </c>
      <c r="Z4617">
        <v>1.8003398899999998E-2</v>
      </c>
    </row>
    <row r="4618" spans="1:26" x14ac:dyDescent="0.45">
      <c r="A4618" t="s">
        <v>358</v>
      </c>
      <c r="B4618" t="s">
        <v>27</v>
      </c>
      <c r="D4618" t="s">
        <v>125</v>
      </c>
      <c r="E4618" t="s">
        <v>29</v>
      </c>
      <c r="L4618" t="s">
        <v>359</v>
      </c>
      <c r="N4618" t="s">
        <v>33</v>
      </c>
      <c r="O4618">
        <v>2007</v>
      </c>
      <c r="P4618">
        <v>2008</v>
      </c>
      <c r="Q4618" t="s">
        <v>34</v>
      </c>
      <c r="R4618">
        <v>40</v>
      </c>
      <c r="S4618">
        <v>44</v>
      </c>
      <c r="T4618" t="s">
        <v>35</v>
      </c>
      <c r="U4618" t="s">
        <v>66</v>
      </c>
      <c r="V4618" t="s">
        <v>60</v>
      </c>
      <c r="W4618" t="s">
        <v>61</v>
      </c>
      <c r="X4618">
        <v>107.749074146</v>
      </c>
      <c r="Y4618" t="s">
        <v>38</v>
      </c>
      <c r="Z4618">
        <v>1.9451071E-2</v>
      </c>
    </row>
    <row r="4619" spans="1:26" x14ac:dyDescent="0.45">
      <c r="A4619" t="s">
        <v>358</v>
      </c>
      <c r="B4619" t="s">
        <v>27</v>
      </c>
      <c r="D4619" t="s">
        <v>125</v>
      </c>
      <c r="E4619" t="s">
        <v>29</v>
      </c>
      <c r="L4619" t="s">
        <v>359</v>
      </c>
      <c r="N4619" t="s">
        <v>33</v>
      </c>
      <c r="O4619">
        <v>2007</v>
      </c>
      <c r="P4619">
        <v>2008</v>
      </c>
      <c r="Q4619" t="s">
        <v>34</v>
      </c>
      <c r="R4619">
        <v>45</v>
      </c>
      <c r="S4619">
        <v>49</v>
      </c>
      <c r="T4619" t="s">
        <v>35</v>
      </c>
      <c r="U4619" t="s">
        <v>66</v>
      </c>
      <c r="V4619" t="s">
        <v>60</v>
      </c>
      <c r="W4619" t="s">
        <v>61</v>
      </c>
      <c r="X4619">
        <v>96.070297038800007</v>
      </c>
      <c r="Y4619" t="s">
        <v>38</v>
      </c>
      <c r="Z4619">
        <v>2.1892817799999999E-2</v>
      </c>
    </row>
    <row r="4620" spans="1:26" x14ac:dyDescent="0.45">
      <c r="A4620" t="s">
        <v>355</v>
      </c>
      <c r="B4620" t="s">
        <v>27</v>
      </c>
      <c r="D4620" t="s">
        <v>356</v>
      </c>
      <c r="E4620" t="s">
        <v>29</v>
      </c>
      <c r="J4620" t="s">
        <v>30</v>
      </c>
      <c r="K4620" t="s">
        <v>31</v>
      </c>
      <c r="L4620" t="s">
        <v>357</v>
      </c>
      <c r="N4620" t="s">
        <v>33</v>
      </c>
      <c r="O4620">
        <v>2003</v>
      </c>
      <c r="P4620">
        <v>2003</v>
      </c>
      <c r="Q4620" t="s">
        <v>55</v>
      </c>
      <c r="R4620">
        <v>20</v>
      </c>
      <c r="S4620">
        <v>24</v>
      </c>
      <c r="T4620" t="s">
        <v>35</v>
      </c>
      <c r="U4620" t="s">
        <v>36</v>
      </c>
      <c r="V4620" t="s">
        <v>37</v>
      </c>
      <c r="Y4620" t="s">
        <v>38</v>
      </c>
      <c r="Z4620">
        <v>3.5314775999999999E-2</v>
      </c>
    </row>
    <row r="4621" spans="1:26" x14ac:dyDescent="0.45">
      <c r="A4621" t="s">
        <v>355</v>
      </c>
      <c r="B4621" t="s">
        <v>27</v>
      </c>
      <c r="D4621" t="s">
        <v>356</v>
      </c>
      <c r="E4621" t="s">
        <v>29</v>
      </c>
      <c r="J4621" t="s">
        <v>30</v>
      </c>
      <c r="K4621" t="s">
        <v>31</v>
      </c>
      <c r="L4621" t="s">
        <v>357</v>
      </c>
      <c r="N4621" t="s">
        <v>33</v>
      </c>
      <c r="O4621">
        <v>2003</v>
      </c>
      <c r="P4621">
        <v>2003</v>
      </c>
      <c r="Q4621" t="s">
        <v>55</v>
      </c>
      <c r="R4621">
        <v>25</v>
      </c>
      <c r="S4621">
        <v>29</v>
      </c>
      <c r="T4621" t="s">
        <v>35</v>
      </c>
      <c r="U4621" t="s">
        <v>36</v>
      </c>
      <c r="V4621" t="s">
        <v>37</v>
      </c>
      <c r="Y4621" t="s">
        <v>38</v>
      </c>
      <c r="Z4621">
        <v>3.5355340700000001E-2</v>
      </c>
    </row>
    <row r="4622" spans="1:26" x14ac:dyDescent="0.45">
      <c r="A4622" t="s">
        <v>358</v>
      </c>
      <c r="B4622" t="s">
        <v>27</v>
      </c>
      <c r="D4622" t="s">
        <v>125</v>
      </c>
      <c r="E4622" t="s">
        <v>29</v>
      </c>
      <c r="L4622" t="s">
        <v>359</v>
      </c>
      <c r="N4622" t="s">
        <v>33</v>
      </c>
      <c r="O4622">
        <v>2007</v>
      </c>
      <c r="P4622">
        <v>2008</v>
      </c>
      <c r="Q4622" t="s">
        <v>34</v>
      </c>
      <c r="R4622">
        <v>60</v>
      </c>
      <c r="S4622">
        <v>64</v>
      </c>
      <c r="T4622" t="s">
        <v>35</v>
      </c>
      <c r="U4622" t="s">
        <v>66</v>
      </c>
      <c r="V4622" t="s">
        <v>60</v>
      </c>
      <c r="W4622" t="s">
        <v>61</v>
      </c>
      <c r="X4622">
        <v>43.831376449799997</v>
      </c>
      <c r="Y4622" t="s">
        <v>38</v>
      </c>
      <c r="Z4622">
        <v>3.96075714E-2</v>
      </c>
    </row>
    <row r="4623" spans="1:26" x14ac:dyDescent="0.45">
      <c r="A4623" t="s">
        <v>358</v>
      </c>
      <c r="B4623" t="s">
        <v>27</v>
      </c>
      <c r="D4623" t="s">
        <v>125</v>
      </c>
      <c r="E4623" t="s">
        <v>29</v>
      </c>
      <c r="L4623" t="s">
        <v>359</v>
      </c>
      <c r="N4623" t="s">
        <v>33</v>
      </c>
      <c r="O4623">
        <v>2007</v>
      </c>
      <c r="P4623">
        <v>2008</v>
      </c>
      <c r="Q4623" t="s">
        <v>34</v>
      </c>
      <c r="R4623">
        <v>65</v>
      </c>
      <c r="S4623">
        <v>69</v>
      </c>
      <c r="T4623" t="s">
        <v>35</v>
      </c>
      <c r="U4623" t="s">
        <v>66</v>
      </c>
      <c r="V4623" t="s">
        <v>60</v>
      </c>
      <c r="W4623" t="s">
        <v>61</v>
      </c>
      <c r="X4623">
        <v>32.591484096199999</v>
      </c>
      <c r="Y4623" t="s">
        <v>38</v>
      </c>
      <c r="Z4623">
        <v>4.8488795600000002E-2</v>
      </c>
    </row>
    <row r="4624" spans="1:26" x14ac:dyDescent="0.45">
      <c r="A4624" t="s">
        <v>358</v>
      </c>
      <c r="B4624" t="s">
        <v>27</v>
      </c>
      <c r="D4624" t="s">
        <v>125</v>
      </c>
      <c r="E4624" t="s">
        <v>29</v>
      </c>
      <c r="L4624" t="s">
        <v>359</v>
      </c>
      <c r="N4624" t="s">
        <v>33</v>
      </c>
      <c r="O4624">
        <v>2007</v>
      </c>
      <c r="P4624">
        <v>2008</v>
      </c>
      <c r="Q4624" t="s">
        <v>34</v>
      </c>
      <c r="R4624">
        <v>70</v>
      </c>
      <c r="S4624">
        <v>74</v>
      </c>
      <c r="T4624" t="s">
        <v>35</v>
      </c>
      <c r="U4624" t="s">
        <v>66</v>
      </c>
      <c r="V4624" t="s">
        <v>60</v>
      </c>
      <c r="W4624" t="s">
        <v>61</v>
      </c>
      <c r="X4624">
        <v>23.322160455100001</v>
      </c>
      <c r="Y4624" t="s">
        <v>38</v>
      </c>
      <c r="Z4624">
        <v>6.1599127199999999E-2</v>
      </c>
    </row>
    <row r="4625" spans="1:26" x14ac:dyDescent="0.45">
      <c r="A4625" t="s">
        <v>358</v>
      </c>
      <c r="B4625" t="s">
        <v>27</v>
      </c>
      <c r="D4625" t="s">
        <v>125</v>
      </c>
      <c r="E4625" t="s">
        <v>29</v>
      </c>
      <c r="L4625" t="s">
        <v>359</v>
      </c>
      <c r="N4625" t="s">
        <v>33</v>
      </c>
      <c r="O4625">
        <v>2007</v>
      </c>
      <c r="P4625">
        <v>2008</v>
      </c>
      <c r="Q4625" t="s">
        <v>34</v>
      </c>
      <c r="R4625">
        <v>75</v>
      </c>
      <c r="S4625">
        <v>79</v>
      </c>
      <c r="T4625" t="s">
        <v>35</v>
      </c>
      <c r="U4625" t="s">
        <v>66</v>
      </c>
      <c r="V4625" t="s">
        <v>60</v>
      </c>
      <c r="W4625" t="s">
        <v>61</v>
      </c>
      <c r="X4625">
        <v>15.247573194099999</v>
      </c>
      <c r="Y4625" t="s">
        <v>38</v>
      </c>
      <c r="Z4625">
        <v>8.5105446500000001E-2</v>
      </c>
    </row>
    <row r="4626" spans="1:26" x14ac:dyDescent="0.45">
      <c r="A4626" t="s">
        <v>75</v>
      </c>
      <c r="B4626" t="s">
        <v>27</v>
      </c>
      <c r="D4626" t="s">
        <v>125</v>
      </c>
      <c r="E4626" t="s">
        <v>29</v>
      </c>
      <c r="J4626" t="s">
        <v>77</v>
      </c>
      <c r="K4626" t="s">
        <v>78</v>
      </c>
      <c r="L4626" t="s">
        <v>79</v>
      </c>
      <c r="N4626" t="s">
        <v>33</v>
      </c>
      <c r="O4626">
        <v>2013</v>
      </c>
      <c r="P4626">
        <v>2013</v>
      </c>
      <c r="Q4626" t="s">
        <v>34</v>
      </c>
      <c r="R4626">
        <v>15</v>
      </c>
      <c r="S4626">
        <v>19</v>
      </c>
      <c r="T4626" t="s">
        <v>35</v>
      </c>
      <c r="U4626" t="s">
        <v>66</v>
      </c>
      <c r="V4626" t="s">
        <v>37</v>
      </c>
      <c r="W4626" t="s">
        <v>80</v>
      </c>
      <c r="X4626">
        <v>198.436007563</v>
      </c>
      <c r="Y4626" t="s">
        <v>38</v>
      </c>
      <c r="Z4626">
        <v>1.4392027E-2</v>
      </c>
    </row>
    <row r="4627" spans="1:26" x14ac:dyDescent="0.45">
      <c r="A4627" t="s">
        <v>75</v>
      </c>
      <c r="B4627" t="s">
        <v>27</v>
      </c>
      <c r="D4627" t="s">
        <v>125</v>
      </c>
      <c r="E4627" t="s">
        <v>29</v>
      </c>
      <c r="J4627" t="s">
        <v>77</v>
      </c>
      <c r="K4627" t="s">
        <v>78</v>
      </c>
      <c r="L4627" t="s">
        <v>79</v>
      </c>
      <c r="N4627" t="s">
        <v>33</v>
      </c>
      <c r="O4627">
        <v>2013</v>
      </c>
      <c r="P4627">
        <v>2013</v>
      </c>
      <c r="Q4627" t="s">
        <v>34</v>
      </c>
      <c r="R4627">
        <v>20</v>
      </c>
      <c r="S4627">
        <v>24</v>
      </c>
      <c r="T4627" t="s">
        <v>35</v>
      </c>
      <c r="U4627" t="s">
        <v>66</v>
      </c>
      <c r="V4627" t="s">
        <v>37</v>
      </c>
      <c r="W4627" t="s">
        <v>80</v>
      </c>
      <c r="X4627">
        <v>202.87913554799999</v>
      </c>
      <c r="Y4627" t="s">
        <v>38</v>
      </c>
      <c r="Z4627">
        <v>1.4386399500000001E-2</v>
      </c>
    </row>
    <row r="4628" spans="1:26" x14ac:dyDescent="0.45">
      <c r="A4628" t="s">
        <v>355</v>
      </c>
      <c r="B4628" t="s">
        <v>27</v>
      </c>
      <c r="D4628" t="s">
        <v>356</v>
      </c>
      <c r="E4628" t="s">
        <v>29</v>
      </c>
      <c r="J4628" t="s">
        <v>30</v>
      </c>
      <c r="K4628" t="s">
        <v>31</v>
      </c>
      <c r="L4628" t="s">
        <v>357</v>
      </c>
      <c r="N4628" t="s">
        <v>33</v>
      </c>
      <c r="O4628">
        <v>2003</v>
      </c>
      <c r="P4628">
        <v>2003</v>
      </c>
      <c r="Q4628" t="s">
        <v>55</v>
      </c>
      <c r="R4628">
        <v>60</v>
      </c>
      <c r="S4628">
        <v>64</v>
      </c>
      <c r="T4628" t="s">
        <v>35</v>
      </c>
      <c r="U4628" t="s">
        <v>36</v>
      </c>
      <c r="V4628" t="s">
        <v>37</v>
      </c>
      <c r="Y4628" t="s">
        <v>38</v>
      </c>
      <c r="Z4628">
        <v>7.59065077E-2</v>
      </c>
    </row>
    <row r="4629" spans="1:26" x14ac:dyDescent="0.45">
      <c r="A4629" t="s">
        <v>355</v>
      </c>
      <c r="B4629" t="s">
        <v>27</v>
      </c>
      <c r="D4629" t="s">
        <v>356</v>
      </c>
      <c r="E4629" t="s">
        <v>29</v>
      </c>
      <c r="J4629" t="s">
        <v>30</v>
      </c>
      <c r="K4629" t="s">
        <v>31</v>
      </c>
      <c r="L4629" t="s">
        <v>357</v>
      </c>
      <c r="N4629" t="s">
        <v>33</v>
      </c>
      <c r="O4629">
        <v>2003</v>
      </c>
      <c r="P4629">
        <v>2003</v>
      </c>
      <c r="Q4629" t="s">
        <v>55</v>
      </c>
      <c r="R4629">
        <v>65</v>
      </c>
      <c r="S4629">
        <v>69</v>
      </c>
      <c r="T4629" t="s">
        <v>35</v>
      </c>
      <c r="U4629" t="s">
        <v>36</v>
      </c>
      <c r="V4629" t="s">
        <v>37</v>
      </c>
      <c r="Y4629" t="s">
        <v>38</v>
      </c>
      <c r="Z4629">
        <v>0.1122111678</v>
      </c>
    </row>
    <row r="4630" spans="1:26" x14ac:dyDescent="0.45">
      <c r="A4630" t="s">
        <v>355</v>
      </c>
      <c r="B4630" t="s">
        <v>27</v>
      </c>
      <c r="D4630" t="s">
        <v>356</v>
      </c>
      <c r="E4630" t="s">
        <v>29</v>
      </c>
      <c r="J4630" t="s">
        <v>30</v>
      </c>
      <c r="K4630" t="s">
        <v>31</v>
      </c>
      <c r="L4630" t="s">
        <v>357</v>
      </c>
      <c r="N4630" t="s">
        <v>33</v>
      </c>
      <c r="O4630">
        <v>2003</v>
      </c>
      <c r="P4630">
        <v>2003</v>
      </c>
      <c r="Q4630" t="s">
        <v>55</v>
      </c>
      <c r="R4630">
        <v>70</v>
      </c>
      <c r="S4630">
        <v>74</v>
      </c>
      <c r="T4630" t="s">
        <v>35</v>
      </c>
      <c r="U4630" t="s">
        <v>36</v>
      </c>
      <c r="V4630" t="s">
        <v>37</v>
      </c>
      <c r="Y4630" t="s">
        <v>38</v>
      </c>
      <c r="Z4630">
        <v>9.35724899E-2</v>
      </c>
    </row>
    <row r="4631" spans="1:26" x14ac:dyDescent="0.45">
      <c r="A4631" t="s">
        <v>355</v>
      </c>
      <c r="B4631" t="s">
        <v>27</v>
      </c>
      <c r="D4631" t="s">
        <v>356</v>
      </c>
      <c r="E4631" t="s">
        <v>29</v>
      </c>
      <c r="J4631" t="s">
        <v>30</v>
      </c>
      <c r="K4631" t="s">
        <v>31</v>
      </c>
      <c r="L4631" t="s">
        <v>357</v>
      </c>
      <c r="N4631" t="s">
        <v>33</v>
      </c>
      <c r="O4631">
        <v>2003</v>
      </c>
      <c r="P4631">
        <v>2003</v>
      </c>
      <c r="Q4631" t="s">
        <v>55</v>
      </c>
      <c r="R4631">
        <v>75</v>
      </c>
      <c r="S4631">
        <v>79</v>
      </c>
      <c r="T4631" t="s">
        <v>35</v>
      </c>
      <c r="U4631" t="s">
        <v>36</v>
      </c>
      <c r="V4631" t="s">
        <v>37</v>
      </c>
      <c r="Y4631" t="s">
        <v>38</v>
      </c>
      <c r="Z4631">
        <v>0.12803730369999999</v>
      </c>
    </row>
    <row r="4632" spans="1:26" x14ac:dyDescent="0.45">
      <c r="A4632" t="s">
        <v>75</v>
      </c>
      <c r="B4632" t="s">
        <v>27</v>
      </c>
      <c r="D4632" t="s">
        <v>125</v>
      </c>
      <c r="E4632" t="s">
        <v>29</v>
      </c>
      <c r="J4632" t="s">
        <v>77</v>
      </c>
      <c r="K4632" t="s">
        <v>78</v>
      </c>
      <c r="L4632" t="s">
        <v>79</v>
      </c>
      <c r="N4632" t="s">
        <v>33</v>
      </c>
      <c r="O4632">
        <v>2013</v>
      </c>
      <c r="P4632">
        <v>2013</v>
      </c>
      <c r="Q4632" t="s">
        <v>34</v>
      </c>
      <c r="R4632">
        <v>45</v>
      </c>
      <c r="S4632">
        <v>49</v>
      </c>
      <c r="T4632" t="s">
        <v>35</v>
      </c>
      <c r="U4632" t="s">
        <v>66</v>
      </c>
      <c r="V4632" t="s">
        <v>37</v>
      </c>
      <c r="W4632" t="s">
        <v>80</v>
      </c>
      <c r="X4632">
        <v>244.02853154499999</v>
      </c>
      <c r="Y4632" t="s">
        <v>38</v>
      </c>
      <c r="Z4632">
        <v>1.48702565E-2</v>
      </c>
    </row>
    <row r="4633" spans="1:26" x14ac:dyDescent="0.45">
      <c r="A4633" t="s">
        <v>355</v>
      </c>
      <c r="B4633" t="s">
        <v>27</v>
      </c>
      <c r="D4633" t="s">
        <v>356</v>
      </c>
      <c r="E4633" t="s">
        <v>29</v>
      </c>
      <c r="J4633" t="s">
        <v>30</v>
      </c>
      <c r="K4633" t="s">
        <v>31</v>
      </c>
      <c r="L4633" t="s">
        <v>357</v>
      </c>
      <c r="N4633" t="s">
        <v>33</v>
      </c>
      <c r="O4633">
        <v>2003</v>
      </c>
      <c r="P4633">
        <v>2003</v>
      </c>
      <c r="Q4633" t="s">
        <v>34</v>
      </c>
      <c r="R4633">
        <v>18</v>
      </c>
      <c r="S4633">
        <v>19</v>
      </c>
      <c r="T4633" t="s">
        <v>35</v>
      </c>
      <c r="U4633" t="s">
        <v>36</v>
      </c>
      <c r="V4633" t="s">
        <v>37</v>
      </c>
      <c r="Y4633" t="s">
        <v>38</v>
      </c>
      <c r="Z4633">
        <v>2.4720437800000002E-2</v>
      </c>
    </row>
    <row r="4634" spans="1:26" x14ac:dyDescent="0.45">
      <c r="A4634" t="s">
        <v>355</v>
      </c>
      <c r="B4634" t="s">
        <v>27</v>
      </c>
      <c r="D4634" t="s">
        <v>356</v>
      </c>
      <c r="E4634" t="s">
        <v>29</v>
      </c>
      <c r="J4634" t="s">
        <v>30</v>
      </c>
      <c r="K4634" t="s">
        <v>31</v>
      </c>
      <c r="L4634" t="s">
        <v>357</v>
      </c>
      <c r="N4634" t="s">
        <v>33</v>
      </c>
      <c r="O4634">
        <v>2003</v>
      </c>
      <c r="P4634">
        <v>2003</v>
      </c>
      <c r="Q4634" t="s">
        <v>34</v>
      </c>
      <c r="R4634">
        <v>20</v>
      </c>
      <c r="S4634">
        <v>24</v>
      </c>
      <c r="T4634" t="s">
        <v>35</v>
      </c>
      <c r="U4634" t="s">
        <v>36</v>
      </c>
      <c r="V4634" t="s">
        <v>37</v>
      </c>
      <c r="Y4634" t="s">
        <v>38</v>
      </c>
      <c r="Z4634">
        <v>4.4403430100000002E-2</v>
      </c>
    </row>
    <row r="4635" spans="1:26" x14ac:dyDescent="0.45">
      <c r="A4635" t="s">
        <v>355</v>
      </c>
      <c r="B4635" t="s">
        <v>27</v>
      </c>
      <c r="D4635" t="s">
        <v>356</v>
      </c>
      <c r="E4635" t="s">
        <v>29</v>
      </c>
      <c r="J4635" t="s">
        <v>30</v>
      </c>
      <c r="K4635" t="s">
        <v>31</v>
      </c>
      <c r="L4635" t="s">
        <v>357</v>
      </c>
      <c r="N4635" t="s">
        <v>33</v>
      </c>
      <c r="O4635">
        <v>2003</v>
      </c>
      <c r="P4635">
        <v>2003</v>
      </c>
      <c r="Q4635" t="s">
        <v>34</v>
      </c>
      <c r="R4635">
        <v>25</v>
      </c>
      <c r="S4635">
        <v>29</v>
      </c>
      <c r="T4635" t="s">
        <v>35</v>
      </c>
      <c r="U4635" t="s">
        <v>36</v>
      </c>
      <c r="V4635" t="s">
        <v>37</v>
      </c>
      <c r="Y4635" t="s">
        <v>38</v>
      </c>
      <c r="Z4635">
        <v>2.90197115E-2</v>
      </c>
    </row>
    <row r="4636" spans="1:26" x14ac:dyDescent="0.45">
      <c r="A4636" t="s">
        <v>75</v>
      </c>
      <c r="B4636" t="s">
        <v>27</v>
      </c>
      <c r="D4636" t="s">
        <v>125</v>
      </c>
      <c r="E4636" t="s">
        <v>29</v>
      </c>
      <c r="J4636" t="s">
        <v>77</v>
      </c>
      <c r="K4636" t="s">
        <v>78</v>
      </c>
      <c r="L4636" t="s">
        <v>79</v>
      </c>
      <c r="N4636" t="s">
        <v>33</v>
      </c>
      <c r="O4636">
        <v>2013</v>
      </c>
      <c r="P4636">
        <v>2013</v>
      </c>
      <c r="Q4636" t="s">
        <v>34</v>
      </c>
      <c r="R4636">
        <v>65</v>
      </c>
      <c r="S4636">
        <v>69</v>
      </c>
      <c r="T4636" t="s">
        <v>35</v>
      </c>
      <c r="U4636" t="s">
        <v>66</v>
      </c>
      <c r="V4636" t="s">
        <v>37</v>
      </c>
      <c r="W4636" t="s">
        <v>80</v>
      </c>
      <c r="X4636">
        <v>96.249363723399995</v>
      </c>
      <c r="Y4636" t="s">
        <v>38</v>
      </c>
      <c r="Z4636">
        <v>2.7925681500000001E-2</v>
      </c>
    </row>
    <row r="4637" spans="1:26" x14ac:dyDescent="0.45">
      <c r="A4637" t="s">
        <v>75</v>
      </c>
      <c r="B4637" t="s">
        <v>27</v>
      </c>
      <c r="D4637" t="s">
        <v>125</v>
      </c>
      <c r="E4637" t="s">
        <v>29</v>
      </c>
      <c r="J4637" t="s">
        <v>77</v>
      </c>
      <c r="K4637" t="s">
        <v>78</v>
      </c>
      <c r="L4637" t="s">
        <v>79</v>
      </c>
      <c r="N4637" t="s">
        <v>33</v>
      </c>
      <c r="O4637">
        <v>2013</v>
      </c>
      <c r="P4637">
        <v>2013</v>
      </c>
      <c r="Q4637" t="s">
        <v>34</v>
      </c>
      <c r="R4637">
        <v>70</v>
      </c>
      <c r="S4637">
        <v>74</v>
      </c>
      <c r="T4637" t="s">
        <v>35</v>
      </c>
      <c r="U4637" t="s">
        <v>66</v>
      </c>
      <c r="V4637" t="s">
        <v>37</v>
      </c>
      <c r="W4637" t="s">
        <v>80</v>
      </c>
      <c r="X4637">
        <v>65.905178000299998</v>
      </c>
      <c r="Y4637" t="s">
        <v>38</v>
      </c>
      <c r="Z4637">
        <v>3.4810677999999998E-2</v>
      </c>
    </row>
    <row r="4638" spans="1:26" x14ac:dyDescent="0.45">
      <c r="A4638" t="s">
        <v>355</v>
      </c>
      <c r="B4638" t="s">
        <v>27</v>
      </c>
      <c r="D4638" t="s">
        <v>356</v>
      </c>
      <c r="E4638" t="s">
        <v>29</v>
      </c>
      <c r="J4638" t="s">
        <v>30</v>
      </c>
      <c r="K4638" t="s">
        <v>31</v>
      </c>
      <c r="L4638" t="s">
        <v>357</v>
      </c>
      <c r="N4638" t="s">
        <v>33</v>
      </c>
      <c r="O4638">
        <v>2003</v>
      </c>
      <c r="P4638">
        <v>2003</v>
      </c>
      <c r="Q4638" t="s">
        <v>34</v>
      </c>
      <c r="R4638">
        <v>40</v>
      </c>
      <c r="S4638">
        <v>44</v>
      </c>
      <c r="T4638" t="s">
        <v>35</v>
      </c>
      <c r="U4638" t="s">
        <v>36</v>
      </c>
      <c r="V4638" t="s">
        <v>37</v>
      </c>
      <c r="Y4638" t="s">
        <v>38</v>
      </c>
      <c r="Z4638">
        <v>4.8408407700000003E-2</v>
      </c>
    </row>
    <row r="4639" spans="1:26" x14ac:dyDescent="0.45">
      <c r="A4639" t="s">
        <v>75</v>
      </c>
      <c r="B4639" t="s">
        <v>27</v>
      </c>
      <c r="D4639" t="s">
        <v>125</v>
      </c>
      <c r="E4639" t="s">
        <v>29</v>
      </c>
      <c r="J4639" t="s">
        <v>77</v>
      </c>
      <c r="K4639" t="s">
        <v>78</v>
      </c>
      <c r="L4639" t="s">
        <v>79</v>
      </c>
      <c r="N4639" t="s">
        <v>33</v>
      </c>
      <c r="O4639">
        <v>2013</v>
      </c>
      <c r="P4639">
        <v>2013</v>
      </c>
      <c r="Q4639" t="s">
        <v>34</v>
      </c>
      <c r="R4639">
        <v>80</v>
      </c>
      <c r="S4639">
        <v>84</v>
      </c>
      <c r="T4639" t="s">
        <v>35</v>
      </c>
      <c r="U4639" t="s">
        <v>66</v>
      </c>
      <c r="V4639" t="s">
        <v>37</v>
      </c>
      <c r="W4639" t="s">
        <v>80</v>
      </c>
      <c r="X4639">
        <v>25.2475547797</v>
      </c>
      <c r="Y4639" t="s">
        <v>38</v>
      </c>
      <c r="Z4639">
        <v>6.4720320200000001E-2</v>
      </c>
    </row>
    <row r="4640" spans="1:26" x14ac:dyDescent="0.45">
      <c r="A4640" t="s">
        <v>355</v>
      </c>
      <c r="B4640" t="s">
        <v>27</v>
      </c>
      <c r="D4640" t="s">
        <v>356</v>
      </c>
      <c r="E4640" t="s">
        <v>29</v>
      </c>
      <c r="J4640" t="s">
        <v>30</v>
      </c>
      <c r="K4640" t="s">
        <v>31</v>
      </c>
      <c r="L4640" t="s">
        <v>357</v>
      </c>
      <c r="N4640" t="s">
        <v>33</v>
      </c>
      <c r="O4640">
        <v>2003</v>
      </c>
      <c r="P4640">
        <v>2003</v>
      </c>
      <c r="Q4640" t="s">
        <v>34</v>
      </c>
      <c r="R4640">
        <v>50</v>
      </c>
      <c r="S4640">
        <v>54</v>
      </c>
      <c r="T4640" t="s">
        <v>35</v>
      </c>
      <c r="U4640" t="s">
        <v>36</v>
      </c>
      <c r="V4640" t="s">
        <v>37</v>
      </c>
      <c r="Y4640" t="s">
        <v>38</v>
      </c>
      <c r="Z4640">
        <v>3.8209568700000002E-2</v>
      </c>
    </row>
    <row r="4641" spans="1:26" x14ac:dyDescent="0.45">
      <c r="A4641" t="s">
        <v>355</v>
      </c>
      <c r="B4641" t="s">
        <v>27</v>
      </c>
      <c r="D4641" t="s">
        <v>356</v>
      </c>
      <c r="E4641" t="s">
        <v>29</v>
      </c>
      <c r="J4641" t="s">
        <v>30</v>
      </c>
      <c r="K4641" t="s">
        <v>31</v>
      </c>
      <c r="L4641" t="s">
        <v>357</v>
      </c>
      <c r="N4641" t="s">
        <v>33</v>
      </c>
      <c r="O4641">
        <v>2003</v>
      </c>
      <c r="P4641">
        <v>2003</v>
      </c>
      <c r="Q4641" t="s">
        <v>34</v>
      </c>
      <c r="R4641">
        <v>55</v>
      </c>
      <c r="S4641">
        <v>59</v>
      </c>
      <c r="T4641" t="s">
        <v>35</v>
      </c>
      <c r="U4641" t="s">
        <v>36</v>
      </c>
      <c r="V4641" t="s">
        <v>37</v>
      </c>
      <c r="Y4641" t="s">
        <v>38</v>
      </c>
      <c r="Z4641">
        <v>6.3710704399999998E-2</v>
      </c>
    </row>
    <row r="4642" spans="1:26" x14ac:dyDescent="0.45">
      <c r="A4642" t="s">
        <v>355</v>
      </c>
      <c r="B4642" t="s">
        <v>27</v>
      </c>
      <c r="D4642" t="s">
        <v>356</v>
      </c>
      <c r="E4642" t="s">
        <v>29</v>
      </c>
      <c r="J4642" t="s">
        <v>30</v>
      </c>
      <c r="K4642" t="s">
        <v>31</v>
      </c>
      <c r="L4642" t="s">
        <v>357</v>
      </c>
      <c r="N4642" t="s">
        <v>33</v>
      </c>
      <c r="O4642">
        <v>2003</v>
      </c>
      <c r="P4642">
        <v>2003</v>
      </c>
      <c r="Q4642" t="s">
        <v>34</v>
      </c>
      <c r="R4642">
        <v>60</v>
      </c>
      <c r="S4642">
        <v>64</v>
      </c>
      <c r="T4642" t="s">
        <v>35</v>
      </c>
      <c r="U4642" t="s">
        <v>36</v>
      </c>
      <c r="V4642" t="s">
        <v>37</v>
      </c>
      <c r="Y4642" t="s">
        <v>38</v>
      </c>
      <c r="Z4642">
        <v>0.13311630490000001</v>
      </c>
    </row>
    <row r="4643" spans="1:26" x14ac:dyDescent="0.45">
      <c r="A4643" t="s">
        <v>124</v>
      </c>
      <c r="B4643" t="s">
        <v>27</v>
      </c>
      <c r="D4643" t="s">
        <v>125</v>
      </c>
      <c r="E4643" t="s">
        <v>29</v>
      </c>
      <c r="L4643" t="s">
        <v>126</v>
      </c>
      <c r="N4643" t="s">
        <v>54</v>
      </c>
      <c r="O4643">
        <v>1994</v>
      </c>
      <c r="P4643">
        <v>1996</v>
      </c>
      <c r="Q4643" t="s">
        <v>55</v>
      </c>
      <c r="R4643">
        <v>15</v>
      </c>
      <c r="S4643">
        <v>19</v>
      </c>
      <c r="T4643" t="s">
        <v>35</v>
      </c>
      <c r="U4643" t="s">
        <v>66</v>
      </c>
      <c r="V4643" t="s">
        <v>60</v>
      </c>
      <c r="W4643" t="s">
        <v>61</v>
      </c>
      <c r="X4643">
        <v>193.499002391</v>
      </c>
      <c r="Y4643" t="s">
        <v>38</v>
      </c>
      <c r="Z4643">
        <v>1.64166917E-2</v>
      </c>
    </row>
    <row r="4644" spans="1:26" x14ac:dyDescent="0.45">
      <c r="A4644" t="s">
        <v>124</v>
      </c>
      <c r="B4644" t="s">
        <v>27</v>
      </c>
      <c r="D4644" t="s">
        <v>125</v>
      </c>
      <c r="E4644" t="s">
        <v>29</v>
      </c>
      <c r="L4644" t="s">
        <v>126</v>
      </c>
      <c r="N4644" t="s">
        <v>54</v>
      </c>
      <c r="O4644">
        <v>1994</v>
      </c>
      <c r="P4644">
        <v>1996</v>
      </c>
      <c r="Q4644" t="s">
        <v>55</v>
      </c>
      <c r="R4644">
        <v>15</v>
      </c>
      <c r="S4644">
        <v>19</v>
      </c>
      <c r="T4644" t="s">
        <v>35</v>
      </c>
      <c r="U4644" t="s">
        <v>66</v>
      </c>
      <c r="V4644" t="s">
        <v>60</v>
      </c>
      <c r="W4644" t="s">
        <v>61</v>
      </c>
      <c r="X4644">
        <v>94.142267544700005</v>
      </c>
      <c r="Y4644" t="s">
        <v>38</v>
      </c>
      <c r="Z4644">
        <v>3.0510665100000001E-2</v>
      </c>
    </row>
    <row r="4645" spans="1:26" x14ac:dyDescent="0.45">
      <c r="A4645" t="s">
        <v>124</v>
      </c>
      <c r="B4645" t="s">
        <v>27</v>
      </c>
      <c r="D4645" t="s">
        <v>125</v>
      </c>
      <c r="E4645" t="s">
        <v>29</v>
      </c>
      <c r="L4645" t="s">
        <v>126</v>
      </c>
      <c r="N4645" t="s">
        <v>54</v>
      </c>
      <c r="O4645">
        <v>1994</v>
      </c>
      <c r="P4645">
        <v>1996</v>
      </c>
      <c r="Q4645" t="s">
        <v>55</v>
      </c>
      <c r="R4645">
        <v>20</v>
      </c>
      <c r="S4645">
        <v>24</v>
      </c>
      <c r="T4645" t="s">
        <v>35</v>
      </c>
      <c r="U4645" t="s">
        <v>66</v>
      </c>
      <c r="V4645" t="s">
        <v>60</v>
      </c>
      <c r="W4645" t="s">
        <v>61</v>
      </c>
      <c r="X4645">
        <v>183.851439392</v>
      </c>
      <c r="Y4645" t="s">
        <v>38</v>
      </c>
      <c r="Z4645">
        <v>1.6863073700000002E-2</v>
      </c>
    </row>
    <row r="4646" spans="1:26" x14ac:dyDescent="0.45">
      <c r="A4646" t="s">
        <v>355</v>
      </c>
      <c r="B4646" t="s">
        <v>27</v>
      </c>
      <c r="D4646" t="s">
        <v>356</v>
      </c>
      <c r="E4646" t="s">
        <v>29</v>
      </c>
      <c r="J4646" t="s">
        <v>30</v>
      </c>
      <c r="K4646" t="s">
        <v>31</v>
      </c>
      <c r="L4646" t="s">
        <v>357</v>
      </c>
      <c r="N4646" t="s">
        <v>33</v>
      </c>
      <c r="O4646">
        <v>2003</v>
      </c>
      <c r="P4646">
        <v>2003</v>
      </c>
      <c r="Q4646" t="s">
        <v>34</v>
      </c>
      <c r="R4646">
        <v>80</v>
      </c>
      <c r="S4646">
        <v>99</v>
      </c>
      <c r="T4646" t="s">
        <v>35</v>
      </c>
      <c r="U4646" t="s">
        <v>36</v>
      </c>
      <c r="V4646" t="s">
        <v>37</v>
      </c>
      <c r="Y4646" t="s">
        <v>38</v>
      </c>
      <c r="Z4646">
        <v>8.8562190499999999E-2</v>
      </c>
    </row>
    <row r="4647" spans="1:26" x14ac:dyDescent="0.45">
      <c r="A4647" t="s">
        <v>124</v>
      </c>
      <c r="B4647" t="s">
        <v>27</v>
      </c>
      <c r="D4647" t="s">
        <v>125</v>
      </c>
      <c r="E4647" t="s">
        <v>29</v>
      </c>
      <c r="L4647" t="s">
        <v>126</v>
      </c>
      <c r="N4647" t="s">
        <v>54</v>
      </c>
      <c r="O4647">
        <v>1994</v>
      </c>
      <c r="P4647">
        <v>1996</v>
      </c>
      <c r="Q4647" t="s">
        <v>55</v>
      </c>
      <c r="R4647">
        <v>25</v>
      </c>
      <c r="S4647">
        <v>29</v>
      </c>
      <c r="T4647" t="s">
        <v>35</v>
      </c>
      <c r="U4647" t="s">
        <v>66</v>
      </c>
      <c r="V4647" t="s">
        <v>60</v>
      </c>
      <c r="W4647" t="s">
        <v>61</v>
      </c>
      <c r="X4647">
        <v>179.94795207000001</v>
      </c>
      <c r="Y4647" t="s">
        <v>38</v>
      </c>
      <c r="Z4647">
        <v>1.6795721400000001E-2</v>
      </c>
    </row>
    <row r="4648" spans="1:26" x14ac:dyDescent="0.45">
      <c r="A4648" t="s">
        <v>124</v>
      </c>
      <c r="B4648" t="s">
        <v>27</v>
      </c>
      <c r="D4648" t="s">
        <v>125</v>
      </c>
      <c r="E4648" t="s">
        <v>29</v>
      </c>
      <c r="L4648" t="s">
        <v>126</v>
      </c>
      <c r="N4648" t="s">
        <v>54</v>
      </c>
      <c r="O4648">
        <v>1994</v>
      </c>
      <c r="P4648">
        <v>1996</v>
      </c>
      <c r="Q4648" t="s">
        <v>55</v>
      </c>
      <c r="R4648">
        <v>25</v>
      </c>
      <c r="S4648">
        <v>29</v>
      </c>
      <c r="T4648" t="s">
        <v>35</v>
      </c>
      <c r="U4648" t="s">
        <v>66</v>
      </c>
      <c r="V4648" t="s">
        <v>60</v>
      </c>
      <c r="W4648" t="s">
        <v>61</v>
      </c>
      <c r="X4648">
        <v>87.549331203799994</v>
      </c>
      <c r="Y4648" t="s">
        <v>38</v>
      </c>
      <c r="Z4648">
        <v>3.1274851800000003E-2</v>
      </c>
    </row>
    <row r="4649" spans="1:26" x14ac:dyDescent="0.45">
      <c r="A4649" t="s">
        <v>124</v>
      </c>
      <c r="B4649" t="s">
        <v>27</v>
      </c>
      <c r="D4649" t="s">
        <v>125</v>
      </c>
      <c r="E4649" t="s">
        <v>29</v>
      </c>
      <c r="L4649" t="s">
        <v>126</v>
      </c>
      <c r="N4649" t="s">
        <v>54</v>
      </c>
      <c r="O4649">
        <v>1994</v>
      </c>
      <c r="P4649">
        <v>1996</v>
      </c>
      <c r="Q4649" t="s">
        <v>55</v>
      </c>
      <c r="R4649">
        <v>30</v>
      </c>
      <c r="S4649">
        <v>34</v>
      </c>
      <c r="T4649" t="s">
        <v>35</v>
      </c>
      <c r="U4649" t="s">
        <v>66</v>
      </c>
      <c r="V4649" t="s">
        <v>60</v>
      </c>
      <c r="W4649" t="s">
        <v>61</v>
      </c>
      <c r="X4649">
        <v>176.72408851099999</v>
      </c>
      <c r="Y4649" t="s">
        <v>38</v>
      </c>
      <c r="Z4649">
        <v>1.7001143E-2</v>
      </c>
    </row>
    <row r="4650" spans="1:26" x14ac:dyDescent="0.45">
      <c r="A4650" t="s">
        <v>124</v>
      </c>
      <c r="B4650" t="s">
        <v>27</v>
      </c>
      <c r="D4650" t="s">
        <v>125</v>
      </c>
      <c r="E4650" t="s">
        <v>29</v>
      </c>
      <c r="L4650" t="s">
        <v>126</v>
      </c>
      <c r="N4650" t="s">
        <v>54</v>
      </c>
      <c r="O4650">
        <v>1994</v>
      </c>
      <c r="P4650">
        <v>1996</v>
      </c>
      <c r="Q4650" t="s">
        <v>55</v>
      </c>
      <c r="R4650">
        <v>30</v>
      </c>
      <c r="S4650">
        <v>34</v>
      </c>
      <c r="T4650" t="s">
        <v>35</v>
      </c>
      <c r="U4650" t="s">
        <v>66</v>
      </c>
      <c r="V4650" t="s">
        <v>60</v>
      </c>
      <c r="W4650" t="s">
        <v>61</v>
      </c>
      <c r="X4650">
        <v>85.9808382298</v>
      </c>
      <c r="Y4650" t="s">
        <v>38</v>
      </c>
      <c r="Z4650">
        <v>3.1659501800000003E-2</v>
      </c>
    </row>
    <row r="4651" spans="1:26" x14ac:dyDescent="0.45">
      <c r="A4651" t="s">
        <v>124</v>
      </c>
      <c r="B4651" t="s">
        <v>27</v>
      </c>
      <c r="D4651" t="s">
        <v>125</v>
      </c>
      <c r="E4651" t="s">
        <v>29</v>
      </c>
      <c r="L4651" t="s">
        <v>126</v>
      </c>
      <c r="N4651" t="s">
        <v>54</v>
      </c>
      <c r="O4651">
        <v>1994</v>
      </c>
      <c r="P4651">
        <v>1996</v>
      </c>
      <c r="Q4651" t="s">
        <v>55</v>
      </c>
      <c r="R4651">
        <v>35</v>
      </c>
      <c r="S4651">
        <v>39</v>
      </c>
      <c r="T4651" t="s">
        <v>35</v>
      </c>
      <c r="U4651" t="s">
        <v>66</v>
      </c>
      <c r="V4651" t="s">
        <v>60</v>
      </c>
      <c r="W4651" t="s">
        <v>61</v>
      </c>
      <c r="X4651">
        <v>152.88725147299999</v>
      </c>
      <c r="Y4651" t="s">
        <v>38</v>
      </c>
      <c r="Z4651">
        <v>1.9015548899999998E-2</v>
      </c>
    </row>
    <row r="4652" spans="1:26" x14ac:dyDescent="0.45">
      <c r="A4652" t="s">
        <v>124</v>
      </c>
      <c r="B4652" t="s">
        <v>27</v>
      </c>
      <c r="D4652" t="s">
        <v>125</v>
      </c>
      <c r="E4652" t="s">
        <v>29</v>
      </c>
      <c r="L4652" t="s">
        <v>126</v>
      </c>
      <c r="N4652" t="s">
        <v>54</v>
      </c>
      <c r="O4652">
        <v>1994</v>
      </c>
      <c r="P4652">
        <v>1996</v>
      </c>
      <c r="Q4652" t="s">
        <v>55</v>
      </c>
      <c r="R4652">
        <v>35</v>
      </c>
      <c r="S4652">
        <v>39</v>
      </c>
      <c r="T4652" t="s">
        <v>35</v>
      </c>
      <c r="U4652" t="s">
        <v>66</v>
      </c>
      <c r="V4652" t="s">
        <v>60</v>
      </c>
      <c r="W4652" t="s">
        <v>61</v>
      </c>
      <c r="X4652">
        <v>74.383600713899995</v>
      </c>
      <c r="Y4652" t="s">
        <v>38</v>
      </c>
      <c r="Z4652">
        <v>3.5395994799999997E-2</v>
      </c>
    </row>
    <row r="4653" spans="1:26" x14ac:dyDescent="0.45">
      <c r="A4653" t="s">
        <v>124</v>
      </c>
      <c r="B4653" t="s">
        <v>27</v>
      </c>
      <c r="D4653" t="s">
        <v>125</v>
      </c>
      <c r="E4653" t="s">
        <v>29</v>
      </c>
      <c r="L4653" t="s">
        <v>126</v>
      </c>
      <c r="N4653" t="s">
        <v>54</v>
      </c>
      <c r="O4653">
        <v>1994</v>
      </c>
      <c r="P4653">
        <v>1996</v>
      </c>
      <c r="Q4653" t="s">
        <v>55</v>
      </c>
      <c r="R4653">
        <v>40</v>
      </c>
      <c r="S4653">
        <v>44</v>
      </c>
      <c r="T4653" t="s">
        <v>35</v>
      </c>
      <c r="U4653" t="s">
        <v>66</v>
      </c>
      <c r="V4653" t="s">
        <v>60</v>
      </c>
      <c r="W4653" t="s">
        <v>61</v>
      </c>
      <c r="X4653">
        <v>128.27075621399999</v>
      </c>
      <c r="Y4653" t="s">
        <v>38</v>
      </c>
      <c r="Z4653">
        <v>2.1626020999999999E-2</v>
      </c>
    </row>
    <row r="4654" spans="1:26" x14ac:dyDescent="0.45">
      <c r="A4654" t="s">
        <v>124</v>
      </c>
      <c r="B4654" t="s">
        <v>27</v>
      </c>
      <c r="D4654" t="s">
        <v>125</v>
      </c>
      <c r="E4654" t="s">
        <v>29</v>
      </c>
      <c r="L4654" t="s">
        <v>126</v>
      </c>
      <c r="N4654" t="s">
        <v>54</v>
      </c>
      <c r="O4654">
        <v>1994</v>
      </c>
      <c r="P4654">
        <v>1996</v>
      </c>
      <c r="Q4654" t="s">
        <v>55</v>
      </c>
      <c r="R4654">
        <v>40</v>
      </c>
      <c r="S4654">
        <v>44</v>
      </c>
      <c r="T4654" t="s">
        <v>35</v>
      </c>
      <c r="U4654" t="s">
        <v>66</v>
      </c>
      <c r="V4654" t="s">
        <v>60</v>
      </c>
      <c r="W4654" t="s">
        <v>61</v>
      </c>
      <c r="X4654">
        <v>62.407039315299997</v>
      </c>
      <c r="Y4654" t="s">
        <v>38</v>
      </c>
      <c r="Z4654">
        <v>4.0255970600000003E-2</v>
      </c>
    </row>
    <row r="4655" spans="1:26" x14ac:dyDescent="0.45">
      <c r="A4655" t="s">
        <v>124</v>
      </c>
      <c r="B4655" t="s">
        <v>27</v>
      </c>
      <c r="D4655" t="s">
        <v>125</v>
      </c>
      <c r="E4655" t="s">
        <v>29</v>
      </c>
      <c r="L4655" t="s">
        <v>126</v>
      </c>
      <c r="N4655" t="s">
        <v>54</v>
      </c>
      <c r="O4655">
        <v>1994</v>
      </c>
      <c r="P4655">
        <v>1996</v>
      </c>
      <c r="Q4655" t="s">
        <v>55</v>
      </c>
      <c r="R4655">
        <v>45</v>
      </c>
      <c r="S4655">
        <v>49</v>
      </c>
      <c r="T4655" t="s">
        <v>35</v>
      </c>
      <c r="U4655" t="s">
        <v>66</v>
      </c>
      <c r="V4655" t="s">
        <v>60</v>
      </c>
      <c r="W4655" t="s">
        <v>61</v>
      </c>
      <c r="X4655">
        <v>100.032043282</v>
      </c>
      <c r="Y4655" t="s">
        <v>38</v>
      </c>
      <c r="Z4655">
        <v>2.5602763600000002E-2</v>
      </c>
    </row>
    <row r="4656" spans="1:26" x14ac:dyDescent="0.45">
      <c r="A4656" t="s">
        <v>124</v>
      </c>
      <c r="B4656" t="s">
        <v>27</v>
      </c>
      <c r="D4656" t="s">
        <v>125</v>
      </c>
      <c r="E4656" t="s">
        <v>29</v>
      </c>
      <c r="L4656" t="s">
        <v>126</v>
      </c>
      <c r="N4656" t="s">
        <v>54</v>
      </c>
      <c r="O4656">
        <v>1994</v>
      </c>
      <c r="P4656">
        <v>1996</v>
      </c>
      <c r="Q4656" t="s">
        <v>55</v>
      </c>
      <c r="R4656">
        <v>45</v>
      </c>
      <c r="S4656">
        <v>49</v>
      </c>
      <c r="T4656" t="s">
        <v>35</v>
      </c>
      <c r="U4656" t="s">
        <v>66</v>
      </c>
      <c r="V4656" t="s">
        <v>60</v>
      </c>
      <c r="W4656" t="s">
        <v>61</v>
      </c>
      <c r="X4656">
        <v>48.668175367300002</v>
      </c>
      <c r="Y4656" t="s">
        <v>38</v>
      </c>
      <c r="Z4656">
        <v>4.7723646500000001E-2</v>
      </c>
    </row>
    <row r="4657" spans="1:26" x14ac:dyDescent="0.45">
      <c r="A4657" t="s">
        <v>124</v>
      </c>
      <c r="B4657" t="s">
        <v>27</v>
      </c>
      <c r="D4657" t="s">
        <v>125</v>
      </c>
      <c r="E4657" t="s">
        <v>29</v>
      </c>
      <c r="L4657" t="s">
        <v>126</v>
      </c>
      <c r="N4657" t="s">
        <v>54</v>
      </c>
      <c r="O4657">
        <v>1994</v>
      </c>
      <c r="P4657">
        <v>1996</v>
      </c>
      <c r="Q4657" t="s">
        <v>55</v>
      </c>
      <c r="R4657">
        <v>50</v>
      </c>
      <c r="S4657">
        <v>54</v>
      </c>
      <c r="T4657" t="s">
        <v>35</v>
      </c>
      <c r="U4657" t="s">
        <v>66</v>
      </c>
      <c r="V4657" t="s">
        <v>60</v>
      </c>
      <c r="W4657" t="s">
        <v>61</v>
      </c>
      <c r="X4657">
        <v>77.030301299399994</v>
      </c>
      <c r="Y4657" t="s">
        <v>38</v>
      </c>
      <c r="Z4657">
        <v>3.05235601E-2</v>
      </c>
    </row>
    <row r="4658" spans="1:26" x14ac:dyDescent="0.45">
      <c r="A4658" t="s">
        <v>124</v>
      </c>
      <c r="B4658" t="s">
        <v>27</v>
      </c>
      <c r="D4658" t="s">
        <v>125</v>
      </c>
      <c r="E4658" t="s">
        <v>29</v>
      </c>
      <c r="L4658" t="s">
        <v>126</v>
      </c>
      <c r="N4658" t="s">
        <v>54</v>
      </c>
      <c r="O4658">
        <v>1994</v>
      </c>
      <c r="P4658">
        <v>1996</v>
      </c>
      <c r="Q4658" t="s">
        <v>55</v>
      </c>
      <c r="R4658">
        <v>50</v>
      </c>
      <c r="S4658">
        <v>54</v>
      </c>
      <c r="T4658" t="s">
        <v>35</v>
      </c>
      <c r="U4658" t="s">
        <v>66</v>
      </c>
      <c r="V4658" t="s">
        <v>60</v>
      </c>
      <c r="W4658" t="s">
        <v>61</v>
      </c>
      <c r="X4658">
        <v>37.477233186600003</v>
      </c>
      <c r="Y4658" t="s">
        <v>38</v>
      </c>
      <c r="Z4658">
        <v>5.7020493300000002E-2</v>
      </c>
    </row>
    <row r="4659" spans="1:26" x14ac:dyDescent="0.45">
      <c r="A4659" t="s">
        <v>124</v>
      </c>
      <c r="B4659" t="s">
        <v>27</v>
      </c>
      <c r="D4659" t="s">
        <v>125</v>
      </c>
      <c r="E4659" t="s">
        <v>29</v>
      </c>
      <c r="L4659" t="s">
        <v>126</v>
      </c>
      <c r="N4659" t="s">
        <v>54</v>
      </c>
      <c r="O4659">
        <v>1994</v>
      </c>
      <c r="P4659">
        <v>1996</v>
      </c>
      <c r="Q4659" t="s">
        <v>55</v>
      </c>
      <c r="R4659">
        <v>55</v>
      </c>
      <c r="S4659">
        <v>59</v>
      </c>
      <c r="T4659" t="s">
        <v>35</v>
      </c>
      <c r="U4659" t="s">
        <v>66</v>
      </c>
      <c r="V4659" t="s">
        <v>60</v>
      </c>
      <c r="W4659" t="s">
        <v>61</v>
      </c>
      <c r="X4659">
        <v>67.630903297900005</v>
      </c>
      <c r="Y4659" t="s">
        <v>38</v>
      </c>
      <c r="Z4659">
        <v>3.3663493599999997E-2</v>
      </c>
    </row>
    <row r="4660" spans="1:26" x14ac:dyDescent="0.45">
      <c r="A4660" t="s">
        <v>124</v>
      </c>
      <c r="B4660" t="s">
        <v>27</v>
      </c>
      <c r="D4660" t="s">
        <v>125</v>
      </c>
      <c r="E4660" t="s">
        <v>29</v>
      </c>
      <c r="L4660" t="s">
        <v>126</v>
      </c>
      <c r="N4660" t="s">
        <v>54</v>
      </c>
      <c r="O4660">
        <v>1994</v>
      </c>
      <c r="P4660">
        <v>1996</v>
      </c>
      <c r="Q4660" t="s">
        <v>55</v>
      </c>
      <c r="R4660">
        <v>55</v>
      </c>
      <c r="S4660">
        <v>59</v>
      </c>
      <c r="T4660" t="s">
        <v>35</v>
      </c>
      <c r="U4660" t="s">
        <v>66</v>
      </c>
      <c r="V4660" t="s">
        <v>60</v>
      </c>
      <c r="W4660" t="s">
        <v>61</v>
      </c>
      <c r="X4660">
        <v>32.904183039199999</v>
      </c>
      <c r="Y4660" t="s">
        <v>38</v>
      </c>
      <c r="Z4660">
        <v>6.2904068399999999E-2</v>
      </c>
    </row>
    <row r="4661" spans="1:26" x14ac:dyDescent="0.45">
      <c r="A4661" t="s">
        <v>124</v>
      </c>
      <c r="B4661" t="s">
        <v>27</v>
      </c>
      <c r="D4661" t="s">
        <v>125</v>
      </c>
      <c r="E4661" t="s">
        <v>29</v>
      </c>
      <c r="L4661" t="s">
        <v>126</v>
      </c>
      <c r="N4661" t="s">
        <v>54</v>
      </c>
      <c r="O4661">
        <v>1994</v>
      </c>
      <c r="P4661">
        <v>1996</v>
      </c>
      <c r="Q4661" t="s">
        <v>55</v>
      </c>
      <c r="R4661">
        <v>60</v>
      </c>
      <c r="S4661">
        <v>64</v>
      </c>
      <c r="T4661" t="s">
        <v>35</v>
      </c>
      <c r="U4661" t="s">
        <v>66</v>
      </c>
      <c r="V4661" t="s">
        <v>60</v>
      </c>
      <c r="W4661" t="s">
        <v>61</v>
      </c>
      <c r="X4661">
        <v>53.486492691000002</v>
      </c>
      <c r="Y4661" t="s">
        <v>38</v>
      </c>
      <c r="Z4661">
        <v>3.9085848800000003E-2</v>
      </c>
    </row>
    <row r="4662" spans="1:26" x14ac:dyDescent="0.45">
      <c r="A4662" t="s">
        <v>124</v>
      </c>
      <c r="B4662" t="s">
        <v>27</v>
      </c>
      <c r="D4662" t="s">
        <v>125</v>
      </c>
      <c r="E4662" t="s">
        <v>29</v>
      </c>
      <c r="L4662" t="s">
        <v>126</v>
      </c>
      <c r="N4662" t="s">
        <v>54</v>
      </c>
      <c r="O4662">
        <v>1994</v>
      </c>
      <c r="P4662">
        <v>1996</v>
      </c>
      <c r="Q4662" t="s">
        <v>55</v>
      </c>
      <c r="R4662">
        <v>60</v>
      </c>
      <c r="S4662">
        <v>64</v>
      </c>
      <c r="T4662" t="s">
        <v>35</v>
      </c>
      <c r="U4662" t="s">
        <v>66</v>
      </c>
      <c r="V4662" t="s">
        <v>60</v>
      </c>
      <c r="W4662" t="s">
        <v>61</v>
      </c>
      <c r="X4662">
        <v>26.022561577800001</v>
      </c>
      <c r="Y4662" t="s">
        <v>38</v>
      </c>
      <c r="Z4662">
        <v>7.33248175E-2</v>
      </c>
    </row>
    <row r="4663" spans="1:26" x14ac:dyDescent="0.45">
      <c r="A4663" t="s">
        <v>366</v>
      </c>
      <c r="B4663" t="s">
        <v>27</v>
      </c>
      <c r="D4663" t="s">
        <v>367</v>
      </c>
      <c r="E4663" t="s">
        <v>29</v>
      </c>
      <c r="J4663" t="s">
        <v>30</v>
      </c>
      <c r="K4663" t="s">
        <v>31</v>
      </c>
      <c r="L4663" t="s">
        <v>368</v>
      </c>
      <c r="N4663" t="s">
        <v>33</v>
      </c>
      <c r="O4663">
        <v>2003</v>
      </c>
      <c r="P4663">
        <v>2003</v>
      </c>
      <c r="Q4663" t="s">
        <v>55</v>
      </c>
      <c r="R4663">
        <v>30</v>
      </c>
      <c r="S4663">
        <v>34</v>
      </c>
      <c r="T4663" t="s">
        <v>35</v>
      </c>
      <c r="U4663" t="s">
        <v>36</v>
      </c>
      <c r="V4663" t="s">
        <v>37</v>
      </c>
      <c r="Y4663" t="s">
        <v>38</v>
      </c>
      <c r="Z4663">
        <v>1.3951702999999999E-2</v>
      </c>
    </row>
    <row r="4664" spans="1:26" x14ac:dyDescent="0.45">
      <c r="A4664" t="s">
        <v>366</v>
      </c>
      <c r="B4664" t="s">
        <v>27</v>
      </c>
      <c r="D4664" t="s">
        <v>367</v>
      </c>
      <c r="E4664" t="s">
        <v>29</v>
      </c>
      <c r="J4664" t="s">
        <v>30</v>
      </c>
      <c r="K4664" t="s">
        <v>31</v>
      </c>
      <c r="L4664" t="s">
        <v>368</v>
      </c>
      <c r="N4664" t="s">
        <v>33</v>
      </c>
      <c r="O4664">
        <v>2003</v>
      </c>
      <c r="P4664">
        <v>2003</v>
      </c>
      <c r="Q4664" t="s">
        <v>55</v>
      </c>
      <c r="R4664">
        <v>35</v>
      </c>
      <c r="S4664">
        <v>39</v>
      </c>
      <c r="T4664" t="s">
        <v>35</v>
      </c>
      <c r="U4664" t="s">
        <v>36</v>
      </c>
      <c r="V4664" t="s">
        <v>37</v>
      </c>
      <c r="Y4664" t="s">
        <v>38</v>
      </c>
      <c r="Z4664">
        <v>2.49096062E-2</v>
      </c>
    </row>
    <row r="4665" spans="1:26" x14ac:dyDescent="0.45">
      <c r="A4665" t="s">
        <v>366</v>
      </c>
      <c r="B4665" t="s">
        <v>27</v>
      </c>
      <c r="D4665" t="s">
        <v>367</v>
      </c>
      <c r="E4665" t="s">
        <v>29</v>
      </c>
      <c r="J4665" t="s">
        <v>30</v>
      </c>
      <c r="K4665" t="s">
        <v>31</v>
      </c>
      <c r="L4665" t="s">
        <v>368</v>
      </c>
      <c r="N4665" t="s">
        <v>33</v>
      </c>
      <c r="O4665">
        <v>2003</v>
      </c>
      <c r="P4665">
        <v>2003</v>
      </c>
      <c r="Q4665" t="s">
        <v>55</v>
      </c>
      <c r="R4665">
        <v>40</v>
      </c>
      <c r="S4665">
        <v>44</v>
      </c>
      <c r="T4665" t="s">
        <v>35</v>
      </c>
      <c r="U4665" t="s">
        <v>36</v>
      </c>
      <c r="V4665" t="s">
        <v>37</v>
      </c>
      <c r="Y4665" t="s">
        <v>38</v>
      </c>
      <c r="Z4665">
        <v>3.3767934899999998E-2</v>
      </c>
    </row>
    <row r="4666" spans="1:26" x14ac:dyDescent="0.45">
      <c r="A4666" t="s">
        <v>124</v>
      </c>
      <c r="B4666" t="s">
        <v>27</v>
      </c>
      <c r="D4666" t="s">
        <v>125</v>
      </c>
      <c r="E4666" t="s">
        <v>29</v>
      </c>
      <c r="L4666" t="s">
        <v>126</v>
      </c>
      <c r="N4666" t="s">
        <v>54</v>
      </c>
      <c r="O4666">
        <v>1994</v>
      </c>
      <c r="P4666">
        <v>1996</v>
      </c>
      <c r="Q4666" t="s">
        <v>55</v>
      </c>
      <c r="R4666">
        <v>70</v>
      </c>
      <c r="S4666">
        <v>74</v>
      </c>
      <c r="T4666" t="s">
        <v>35</v>
      </c>
      <c r="U4666" t="s">
        <v>66</v>
      </c>
      <c r="V4666" t="s">
        <v>60</v>
      </c>
      <c r="W4666" t="s">
        <v>61</v>
      </c>
      <c r="X4666">
        <v>14.349994730200001</v>
      </c>
      <c r="Y4666" t="s">
        <v>38</v>
      </c>
      <c r="Z4666">
        <v>0.1067972002</v>
      </c>
    </row>
    <row r="4667" spans="1:26" x14ac:dyDescent="0.45">
      <c r="A4667" t="s">
        <v>124</v>
      </c>
      <c r="B4667" t="s">
        <v>27</v>
      </c>
      <c r="D4667" t="s">
        <v>125</v>
      </c>
      <c r="E4667" t="s">
        <v>29</v>
      </c>
      <c r="L4667" t="s">
        <v>126</v>
      </c>
      <c r="N4667" t="s">
        <v>54</v>
      </c>
      <c r="O4667">
        <v>1994</v>
      </c>
      <c r="P4667">
        <v>1996</v>
      </c>
      <c r="Q4667" t="s">
        <v>55</v>
      </c>
      <c r="R4667">
        <v>75</v>
      </c>
      <c r="S4667">
        <v>79</v>
      </c>
      <c r="T4667" t="s">
        <v>35</v>
      </c>
      <c r="U4667" t="s">
        <v>66</v>
      </c>
      <c r="V4667" t="s">
        <v>60</v>
      </c>
      <c r="W4667" t="s">
        <v>61</v>
      </c>
      <c r="X4667">
        <v>18.093192304900001</v>
      </c>
      <c r="Y4667" t="s">
        <v>38</v>
      </c>
      <c r="Z4667">
        <v>7.8191161699999998E-2</v>
      </c>
    </row>
    <row r="4668" spans="1:26" x14ac:dyDescent="0.45">
      <c r="A4668" t="s">
        <v>366</v>
      </c>
      <c r="B4668" t="s">
        <v>27</v>
      </c>
      <c r="D4668" t="s">
        <v>367</v>
      </c>
      <c r="E4668" t="s">
        <v>29</v>
      </c>
      <c r="J4668" t="s">
        <v>30</v>
      </c>
      <c r="K4668" t="s">
        <v>31</v>
      </c>
      <c r="L4668" t="s">
        <v>368</v>
      </c>
      <c r="N4668" t="s">
        <v>33</v>
      </c>
      <c r="O4668">
        <v>2003</v>
      </c>
      <c r="P4668">
        <v>2003</v>
      </c>
      <c r="Q4668" t="s">
        <v>55</v>
      </c>
      <c r="R4668">
        <v>55</v>
      </c>
      <c r="S4668">
        <v>59</v>
      </c>
      <c r="T4668" t="s">
        <v>35</v>
      </c>
      <c r="U4668" t="s">
        <v>36</v>
      </c>
      <c r="V4668" t="s">
        <v>37</v>
      </c>
      <c r="Y4668" t="s">
        <v>38</v>
      </c>
      <c r="Z4668">
        <v>4.9177411900000002E-2</v>
      </c>
    </row>
    <row r="4669" spans="1:26" x14ac:dyDescent="0.45">
      <c r="A4669" t="s">
        <v>124</v>
      </c>
      <c r="B4669" t="s">
        <v>27</v>
      </c>
      <c r="D4669" t="s">
        <v>125</v>
      </c>
      <c r="E4669" t="s">
        <v>29</v>
      </c>
      <c r="L4669" t="s">
        <v>126</v>
      </c>
      <c r="N4669" t="s">
        <v>54</v>
      </c>
      <c r="O4669">
        <v>1994</v>
      </c>
      <c r="P4669">
        <v>1996</v>
      </c>
      <c r="Q4669" t="s">
        <v>55</v>
      </c>
      <c r="R4669">
        <v>80</v>
      </c>
      <c r="S4669">
        <v>84</v>
      </c>
      <c r="T4669" t="s">
        <v>35</v>
      </c>
      <c r="U4669" t="s">
        <v>66</v>
      </c>
      <c r="V4669" t="s">
        <v>60</v>
      </c>
      <c r="W4669" t="s">
        <v>61</v>
      </c>
      <c r="X4669">
        <v>8.8276218418999992</v>
      </c>
      <c r="Y4669" t="s">
        <v>38</v>
      </c>
      <c r="Z4669">
        <v>0.1375832518</v>
      </c>
    </row>
    <row r="4670" spans="1:26" x14ac:dyDescent="0.45">
      <c r="A4670" t="s">
        <v>366</v>
      </c>
      <c r="B4670" t="s">
        <v>27</v>
      </c>
      <c r="D4670" t="s">
        <v>367</v>
      </c>
      <c r="E4670" t="s">
        <v>29</v>
      </c>
      <c r="J4670" t="s">
        <v>30</v>
      </c>
      <c r="K4670" t="s">
        <v>31</v>
      </c>
      <c r="L4670" t="s">
        <v>368</v>
      </c>
      <c r="N4670" t="s">
        <v>33</v>
      </c>
      <c r="O4670">
        <v>2003</v>
      </c>
      <c r="P4670">
        <v>2003</v>
      </c>
      <c r="Q4670" t="s">
        <v>55</v>
      </c>
      <c r="R4670">
        <v>65</v>
      </c>
      <c r="S4670">
        <v>69</v>
      </c>
      <c r="T4670" t="s">
        <v>35</v>
      </c>
      <c r="U4670" t="s">
        <v>36</v>
      </c>
      <c r="V4670" t="s">
        <v>37</v>
      </c>
      <c r="Y4670" t="s">
        <v>38</v>
      </c>
      <c r="Z4670">
        <v>5.8365695199999998E-2</v>
      </c>
    </row>
    <row r="4671" spans="1:26" x14ac:dyDescent="0.45">
      <c r="A4671" t="s">
        <v>124</v>
      </c>
      <c r="B4671" t="s">
        <v>27</v>
      </c>
      <c r="D4671" t="s">
        <v>125</v>
      </c>
      <c r="E4671" t="s">
        <v>29</v>
      </c>
      <c r="L4671" t="s">
        <v>126</v>
      </c>
      <c r="N4671" t="s">
        <v>54</v>
      </c>
      <c r="O4671">
        <v>1994</v>
      </c>
      <c r="P4671">
        <v>1996</v>
      </c>
      <c r="Q4671" t="s">
        <v>55</v>
      </c>
      <c r="R4671">
        <v>85</v>
      </c>
      <c r="S4671">
        <v>89</v>
      </c>
      <c r="T4671" t="s">
        <v>35</v>
      </c>
      <c r="U4671" t="s">
        <v>66</v>
      </c>
      <c r="V4671" t="s">
        <v>60</v>
      </c>
      <c r="W4671" t="s">
        <v>61</v>
      </c>
      <c r="X4671">
        <v>3.5473933167</v>
      </c>
      <c r="Y4671" t="s">
        <v>38</v>
      </c>
      <c r="Z4671">
        <v>0.30702665569999998</v>
      </c>
    </row>
    <row r="4672" spans="1:26" x14ac:dyDescent="0.45">
      <c r="A4672" t="s">
        <v>366</v>
      </c>
      <c r="B4672" t="s">
        <v>27</v>
      </c>
      <c r="D4672" t="s">
        <v>367</v>
      </c>
      <c r="E4672" t="s">
        <v>29</v>
      </c>
      <c r="J4672" t="s">
        <v>30</v>
      </c>
      <c r="K4672" t="s">
        <v>31</v>
      </c>
      <c r="L4672" t="s">
        <v>368</v>
      </c>
      <c r="N4672" t="s">
        <v>33</v>
      </c>
      <c r="O4672">
        <v>2003</v>
      </c>
      <c r="P4672">
        <v>2003</v>
      </c>
      <c r="Q4672" t="s">
        <v>55</v>
      </c>
      <c r="R4672">
        <v>80</v>
      </c>
      <c r="S4672">
        <v>99</v>
      </c>
      <c r="T4672" t="s">
        <v>35</v>
      </c>
      <c r="U4672" t="s">
        <v>36</v>
      </c>
      <c r="V4672" t="s">
        <v>37</v>
      </c>
      <c r="Y4672" t="s">
        <v>38</v>
      </c>
      <c r="Z4672">
        <v>0.1091494262</v>
      </c>
    </row>
    <row r="4673" spans="1:26" x14ac:dyDescent="0.45">
      <c r="A4673" t="s">
        <v>366</v>
      </c>
      <c r="B4673" t="s">
        <v>27</v>
      </c>
      <c r="D4673" t="s">
        <v>367</v>
      </c>
      <c r="E4673" t="s">
        <v>29</v>
      </c>
      <c r="J4673" t="s">
        <v>30</v>
      </c>
      <c r="K4673" t="s">
        <v>31</v>
      </c>
      <c r="L4673" t="s">
        <v>368</v>
      </c>
      <c r="N4673" t="s">
        <v>33</v>
      </c>
      <c r="O4673">
        <v>2003</v>
      </c>
      <c r="P4673">
        <v>2003</v>
      </c>
      <c r="Q4673" t="s">
        <v>34</v>
      </c>
      <c r="R4673">
        <v>18</v>
      </c>
      <c r="S4673">
        <v>24</v>
      </c>
      <c r="T4673" t="s">
        <v>35</v>
      </c>
      <c r="U4673" t="s">
        <v>36</v>
      </c>
      <c r="V4673" t="s">
        <v>37</v>
      </c>
      <c r="Y4673" t="s">
        <v>38</v>
      </c>
      <c r="Z4673">
        <v>1.49471508E-2</v>
      </c>
    </row>
    <row r="4674" spans="1:26" x14ac:dyDescent="0.45">
      <c r="A4674" t="s">
        <v>124</v>
      </c>
      <c r="B4674" t="s">
        <v>27</v>
      </c>
      <c r="D4674" t="s">
        <v>125</v>
      </c>
      <c r="E4674" t="s">
        <v>29</v>
      </c>
      <c r="L4674" t="s">
        <v>126</v>
      </c>
      <c r="N4674" t="s">
        <v>54</v>
      </c>
      <c r="O4674">
        <v>1994</v>
      </c>
      <c r="P4674">
        <v>1996</v>
      </c>
      <c r="Q4674" t="s">
        <v>55</v>
      </c>
      <c r="R4674">
        <v>90</v>
      </c>
      <c r="S4674">
        <v>94</v>
      </c>
      <c r="T4674" t="s">
        <v>35</v>
      </c>
      <c r="U4674" t="s">
        <v>66</v>
      </c>
      <c r="V4674" t="s">
        <v>60</v>
      </c>
      <c r="W4674" t="s">
        <v>61</v>
      </c>
      <c r="X4674">
        <v>0.42893714579999997</v>
      </c>
      <c r="Y4674" t="s">
        <v>38</v>
      </c>
      <c r="Z4674">
        <v>2.3405529395000002</v>
      </c>
    </row>
    <row r="4675" spans="1:26" x14ac:dyDescent="0.45">
      <c r="A4675" t="s">
        <v>124</v>
      </c>
      <c r="B4675" t="s">
        <v>27</v>
      </c>
      <c r="D4675" t="s">
        <v>125</v>
      </c>
      <c r="E4675" t="s">
        <v>29</v>
      </c>
      <c r="L4675" t="s">
        <v>126</v>
      </c>
      <c r="N4675" t="s">
        <v>54</v>
      </c>
      <c r="O4675">
        <v>1994</v>
      </c>
      <c r="P4675">
        <v>1996</v>
      </c>
      <c r="Q4675" t="s">
        <v>55</v>
      </c>
      <c r="R4675">
        <v>95</v>
      </c>
      <c r="S4675">
        <v>99</v>
      </c>
      <c r="T4675" t="s">
        <v>35</v>
      </c>
      <c r="U4675" t="s">
        <v>66</v>
      </c>
      <c r="V4675" t="s">
        <v>60</v>
      </c>
      <c r="W4675" t="s">
        <v>61</v>
      </c>
      <c r="X4675">
        <v>0.17093248</v>
      </c>
      <c r="Y4675" t="s">
        <v>38</v>
      </c>
      <c r="Z4675">
        <v>5.7706443202999997</v>
      </c>
    </row>
    <row r="4676" spans="1:26" x14ac:dyDescent="0.45">
      <c r="A4676" t="s">
        <v>124</v>
      </c>
      <c r="B4676" t="s">
        <v>27</v>
      </c>
      <c r="D4676" t="s">
        <v>125</v>
      </c>
      <c r="E4676" t="s">
        <v>29</v>
      </c>
      <c r="L4676" t="s">
        <v>126</v>
      </c>
      <c r="N4676" t="s">
        <v>54</v>
      </c>
      <c r="O4676">
        <v>1994</v>
      </c>
      <c r="P4676">
        <v>1996</v>
      </c>
      <c r="Q4676" t="s">
        <v>55</v>
      </c>
      <c r="R4676">
        <v>95</v>
      </c>
      <c r="S4676">
        <v>99</v>
      </c>
      <c r="T4676" t="s">
        <v>35</v>
      </c>
      <c r="U4676" t="s">
        <v>66</v>
      </c>
      <c r="V4676" t="s">
        <v>60</v>
      </c>
      <c r="W4676" t="s">
        <v>61</v>
      </c>
      <c r="X4676">
        <v>8.3163071000000005E-2</v>
      </c>
      <c r="Y4676" t="s">
        <v>38</v>
      </c>
      <c r="Z4676">
        <v>11.8438617913</v>
      </c>
    </row>
    <row r="4677" spans="1:26" x14ac:dyDescent="0.45">
      <c r="A4677" t="s">
        <v>350</v>
      </c>
      <c r="B4677" t="s">
        <v>27</v>
      </c>
      <c r="D4677" t="s">
        <v>125</v>
      </c>
      <c r="E4677" t="s">
        <v>29</v>
      </c>
      <c r="L4677" t="s">
        <v>351</v>
      </c>
      <c r="N4677" t="s">
        <v>33</v>
      </c>
      <c r="O4677">
        <v>2005</v>
      </c>
      <c r="P4677">
        <v>2007</v>
      </c>
      <c r="Q4677" t="s">
        <v>55</v>
      </c>
      <c r="R4677">
        <v>15</v>
      </c>
      <c r="S4677">
        <v>19</v>
      </c>
      <c r="T4677" t="s">
        <v>35</v>
      </c>
      <c r="U4677" t="s">
        <v>66</v>
      </c>
      <c r="V4677" t="s">
        <v>60</v>
      </c>
      <c r="W4677" t="s">
        <v>61</v>
      </c>
      <c r="X4677">
        <v>218.040659019</v>
      </c>
      <c r="Y4677" t="s">
        <v>38</v>
      </c>
      <c r="Z4677">
        <v>2.2691889900000001E-2</v>
      </c>
    </row>
    <row r="4678" spans="1:26" x14ac:dyDescent="0.45">
      <c r="A4678" t="s">
        <v>366</v>
      </c>
      <c r="B4678" t="s">
        <v>27</v>
      </c>
      <c r="D4678" t="s">
        <v>367</v>
      </c>
      <c r="E4678" t="s">
        <v>29</v>
      </c>
      <c r="J4678" t="s">
        <v>30</v>
      </c>
      <c r="K4678" t="s">
        <v>31</v>
      </c>
      <c r="L4678" t="s">
        <v>368</v>
      </c>
      <c r="N4678" t="s">
        <v>33</v>
      </c>
      <c r="O4678">
        <v>2003</v>
      </c>
      <c r="P4678">
        <v>2003</v>
      </c>
      <c r="Q4678" t="s">
        <v>34</v>
      </c>
      <c r="R4678">
        <v>45</v>
      </c>
      <c r="S4678">
        <v>49</v>
      </c>
      <c r="T4678" t="s">
        <v>35</v>
      </c>
      <c r="U4678" t="s">
        <v>36</v>
      </c>
      <c r="V4678" t="s">
        <v>37</v>
      </c>
      <c r="Y4678" t="s">
        <v>38</v>
      </c>
      <c r="Z4678">
        <v>2.1036732900000001E-2</v>
      </c>
    </row>
    <row r="4679" spans="1:26" x14ac:dyDescent="0.45">
      <c r="A4679" t="s">
        <v>366</v>
      </c>
      <c r="B4679" t="s">
        <v>27</v>
      </c>
      <c r="D4679" t="s">
        <v>367</v>
      </c>
      <c r="E4679" t="s">
        <v>29</v>
      </c>
      <c r="J4679" t="s">
        <v>30</v>
      </c>
      <c r="K4679" t="s">
        <v>31</v>
      </c>
      <c r="L4679" t="s">
        <v>368</v>
      </c>
      <c r="N4679" t="s">
        <v>33</v>
      </c>
      <c r="O4679">
        <v>2003</v>
      </c>
      <c r="P4679">
        <v>2003</v>
      </c>
      <c r="Q4679" t="s">
        <v>34</v>
      </c>
      <c r="R4679">
        <v>50</v>
      </c>
      <c r="S4679">
        <v>54</v>
      </c>
      <c r="T4679" t="s">
        <v>35</v>
      </c>
      <c r="U4679" t="s">
        <v>36</v>
      </c>
      <c r="V4679" t="s">
        <v>37</v>
      </c>
      <c r="Y4679" t="s">
        <v>38</v>
      </c>
      <c r="Z4679">
        <v>3.3641178200000003E-2</v>
      </c>
    </row>
    <row r="4680" spans="1:26" x14ac:dyDescent="0.45">
      <c r="A4680" t="s">
        <v>366</v>
      </c>
      <c r="B4680" t="s">
        <v>27</v>
      </c>
      <c r="D4680" t="s">
        <v>367</v>
      </c>
      <c r="E4680" t="s">
        <v>29</v>
      </c>
      <c r="J4680" t="s">
        <v>30</v>
      </c>
      <c r="K4680" t="s">
        <v>31</v>
      </c>
      <c r="L4680" t="s">
        <v>368</v>
      </c>
      <c r="N4680" t="s">
        <v>33</v>
      </c>
      <c r="O4680">
        <v>2003</v>
      </c>
      <c r="P4680">
        <v>2003</v>
      </c>
      <c r="Q4680" t="s">
        <v>34</v>
      </c>
      <c r="R4680">
        <v>55</v>
      </c>
      <c r="S4680">
        <v>59</v>
      </c>
      <c r="T4680" t="s">
        <v>35</v>
      </c>
      <c r="U4680" t="s">
        <v>36</v>
      </c>
      <c r="V4680" t="s">
        <v>37</v>
      </c>
      <c r="Y4680" t="s">
        <v>38</v>
      </c>
      <c r="Z4680">
        <v>4.3762233099999999E-2</v>
      </c>
    </row>
    <row r="4681" spans="1:26" x14ac:dyDescent="0.45">
      <c r="A4681" t="s">
        <v>366</v>
      </c>
      <c r="B4681" t="s">
        <v>27</v>
      </c>
      <c r="D4681" t="s">
        <v>367</v>
      </c>
      <c r="E4681" t="s">
        <v>29</v>
      </c>
      <c r="J4681" t="s">
        <v>30</v>
      </c>
      <c r="K4681" t="s">
        <v>31</v>
      </c>
      <c r="L4681" t="s">
        <v>368</v>
      </c>
      <c r="N4681" t="s">
        <v>33</v>
      </c>
      <c r="O4681">
        <v>2003</v>
      </c>
      <c r="P4681">
        <v>2003</v>
      </c>
      <c r="Q4681" t="s">
        <v>34</v>
      </c>
      <c r="R4681">
        <v>60</v>
      </c>
      <c r="S4681">
        <v>64</v>
      </c>
      <c r="T4681" t="s">
        <v>35</v>
      </c>
      <c r="U4681" t="s">
        <v>36</v>
      </c>
      <c r="V4681" t="s">
        <v>37</v>
      </c>
      <c r="Y4681" t="s">
        <v>38</v>
      </c>
      <c r="Z4681">
        <v>5.2225068200000002E-2</v>
      </c>
    </row>
    <row r="4682" spans="1:26" x14ac:dyDescent="0.45">
      <c r="A4682" t="s">
        <v>366</v>
      </c>
      <c r="B4682" t="s">
        <v>27</v>
      </c>
      <c r="D4682" t="s">
        <v>367</v>
      </c>
      <c r="E4682" t="s">
        <v>29</v>
      </c>
      <c r="J4682" t="s">
        <v>30</v>
      </c>
      <c r="K4682" t="s">
        <v>31</v>
      </c>
      <c r="L4682" t="s">
        <v>368</v>
      </c>
      <c r="N4682" t="s">
        <v>33</v>
      </c>
      <c r="O4682">
        <v>2003</v>
      </c>
      <c r="P4682">
        <v>2003</v>
      </c>
      <c r="Q4682" t="s">
        <v>34</v>
      </c>
      <c r="R4682">
        <v>65</v>
      </c>
      <c r="S4682">
        <v>69</v>
      </c>
      <c r="T4682" t="s">
        <v>35</v>
      </c>
      <c r="U4682" t="s">
        <v>36</v>
      </c>
      <c r="V4682" t="s">
        <v>37</v>
      </c>
      <c r="Y4682" t="s">
        <v>38</v>
      </c>
      <c r="Z4682">
        <v>4.5548524700000002E-2</v>
      </c>
    </row>
    <row r="4683" spans="1:26" x14ac:dyDescent="0.45">
      <c r="A4683" t="s">
        <v>366</v>
      </c>
      <c r="B4683" t="s">
        <v>27</v>
      </c>
      <c r="D4683" t="s">
        <v>367</v>
      </c>
      <c r="E4683" t="s">
        <v>29</v>
      </c>
      <c r="J4683" t="s">
        <v>30</v>
      </c>
      <c r="K4683" t="s">
        <v>31</v>
      </c>
      <c r="L4683" t="s">
        <v>368</v>
      </c>
      <c r="N4683" t="s">
        <v>33</v>
      </c>
      <c r="O4683">
        <v>2003</v>
      </c>
      <c r="P4683">
        <v>2003</v>
      </c>
      <c r="Q4683" t="s">
        <v>34</v>
      </c>
      <c r="R4683">
        <v>70</v>
      </c>
      <c r="S4683">
        <v>79</v>
      </c>
      <c r="T4683" t="s">
        <v>35</v>
      </c>
      <c r="U4683" t="s">
        <v>36</v>
      </c>
      <c r="V4683" t="s">
        <v>37</v>
      </c>
      <c r="Y4683" t="s">
        <v>38</v>
      </c>
      <c r="Z4683">
        <v>5.0210189099999997E-2</v>
      </c>
    </row>
    <row r="4684" spans="1:26" x14ac:dyDescent="0.45">
      <c r="A4684" t="s">
        <v>366</v>
      </c>
      <c r="B4684" t="s">
        <v>27</v>
      </c>
      <c r="D4684" t="s">
        <v>367</v>
      </c>
      <c r="E4684" t="s">
        <v>29</v>
      </c>
      <c r="J4684" t="s">
        <v>30</v>
      </c>
      <c r="K4684" t="s">
        <v>31</v>
      </c>
      <c r="L4684" t="s">
        <v>368</v>
      </c>
      <c r="N4684" t="s">
        <v>33</v>
      </c>
      <c r="O4684">
        <v>2003</v>
      </c>
      <c r="P4684">
        <v>2003</v>
      </c>
      <c r="Q4684" t="s">
        <v>34</v>
      </c>
      <c r="R4684">
        <v>80</v>
      </c>
      <c r="S4684">
        <v>99</v>
      </c>
      <c r="T4684" t="s">
        <v>35</v>
      </c>
      <c r="U4684" t="s">
        <v>36</v>
      </c>
      <c r="V4684" t="s">
        <v>37</v>
      </c>
      <c r="Y4684" t="s">
        <v>38</v>
      </c>
      <c r="Z4684">
        <v>6.6634260099999995E-2</v>
      </c>
    </row>
    <row r="4685" spans="1:26" x14ac:dyDescent="0.45">
      <c r="A4685" t="s">
        <v>350</v>
      </c>
      <c r="B4685" t="s">
        <v>27</v>
      </c>
      <c r="D4685" t="s">
        <v>125</v>
      </c>
      <c r="E4685" t="s">
        <v>29</v>
      </c>
      <c r="L4685" t="s">
        <v>351</v>
      </c>
      <c r="N4685" t="s">
        <v>33</v>
      </c>
      <c r="O4685">
        <v>2005</v>
      </c>
      <c r="P4685">
        <v>2007</v>
      </c>
      <c r="Q4685" t="s">
        <v>55</v>
      </c>
      <c r="R4685">
        <v>55</v>
      </c>
      <c r="S4685">
        <v>59</v>
      </c>
      <c r="T4685" t="s">
        <v>35</v>
      </c>
      <c r="U4685" t="s">
        <v>66</v>
      </c>
      <c r="V4685" t="s">
        <v>60</v>
      </c>
      <c r="W4685" t="s">
        <v>61</v>
      </c>
      <c r="X4685">
        <v>109.637952627</v>
      </c>
      <c r="Y4685" t="s">
        <v>38</v>
      </c>
      <c r="Z4685">
        <v>3.6623168300000002E-2</v>
      </c>
    </row>
    <row r="4686" spans="1:26" x14ac:dyDescent="0.45">
      <c r="A4686" t="s">
        <v>75</v>
      </c>
      <c r="B4686" t="s">
        <v>27</v>
      </c>
      <c r="D4686" t="s">
        <v>210</v>
      </c>
      <c r="E4686" t="s">
        <v>29</v>
      </c>
      <c r="J4686" t="s">
        <v>77</v>
      </c>
      <c r="K4686" t="s">
        <v>78</v>
      </c>
      <c r="L4686" t="s">
        <v>79</v>
      </c>
      <c r="N4686" t="s">
        <v>33</v>
      </c>
      <c r="O4686">
        <v>2013</v>
      </c>
      <c r="P4686">
        <v>2013</v>
      </c>
      <c r="Q4686" t="s">
        <v>34</v>
      </c>
      <c r="R4686">
        <v>25</v>
      </c>
      <c r="S4686">
        <v>29</v>
      </c>
      <c r="T4686" t="s">
        <v>35</v>
      </c>
      <c r="U4686" t="s">
        <v>66</v>
      </c>
      <c r="V4686" t="s">
        <v>37</v>
      </c>
      <c r="W4686" t="s">
        <v>80</v>
      </c>
      <c r="X4686">
        <v>141.032361331</v>
      </c>
      <c r="Y4686" t="s">
        <v>38</v>
      </c>
      <c r="Z4686">
        <v>1.7165310999999999E-2</v>
      </c>
    </row>
    <row r="4687" spans="1:26" x14ac:dyDescent="0.45">
      <c r="A4687" t="s">
        <v>350</v>
      </c>
      <c r="B4687" t="s">
        <v>27</v>
      </c>
      <c r="D4687" t="s">
        <v>125</v>
      </c>
      <c r="E4687" t="s">
        <v>29</v>
      </c>
      <c r="L4687" t="s">
        <v>351</v>
      </c>
      <c r="N4687" t="s">
        <v>33</v>
      </c>
      <c r="O4687">
        <v>2005</v>
      </c>
      <c r="P4687">
        <v>2007</v>
      </c>
      <c r="Q4687" t="s">
        <v>55</v>
      </c>
      <c r="R4687">
        <v>65</v>
      </c>
      <c r="S4687">
        <v>69</v>
      </c>
      <c r="T4687" t="s">
        <v>35</v>
      </c>
      <c r="U4687" t="s">
        <v>66</v>
      </c>
      <c r="V4687" t="s">
        <v>60</v>
      </c>
      <c r="W4687" t="s">
        <v>61</v>
      </c>
      <c r="X4687">
        <v>66.873091886200001</v>
      </c>
      <c r="Y4687" t="s">
        <v>38</v>
      </c>
      <c r="Z4687">
        <v>4.75893311E-2</v>
      </c>
    </row>
    <row r="4688" spans="1:26" x14ac:dyDescent="0.45">
      <c r="A4688" t="s">
        <v>350</v>
      </c>
      <c r="B4688" t="s">
        <v>27</v>
      </c>
      <c r="D4688" t="s">
        <v>125</v>
      </c>
      <c r="E4688" t="s">
        <v>29</v>
      </c>
      <c r="L4688" t="s">
        <v>351</v>
      </c>
      <c r="N4688" t="s">
        <v>33</v>
      </c>
      <c r="O4688">
        <v>2005</v>
      </c>
      <c r="P4688">
        <v>2007</v>
      </c>
      <c r="Q4688" t="s">
        <v>55</v>
      </c>
      <c r="R4688">
        <v>70</v>
      </c>
      <c r="S4688">
        <v>74</v>
      </c>
      <c r="T4688" t="s">
        <v>35</v>
      </c>
      <c r="U4688" t="s">
        <v>66</v>
      </c>
      <c r="V4688" t="s">
        <v>60</v>
      </c>
      <c r="W4688" t="s">
        <v>61</v>
      </c>
      <c r="X4688">
        <v>49.585730421100003</v>
      </c>
      <c r="Y4688" t="s">
        <v>38</v>
      </c>
      <c r="Z4688">
        <v>5.54141181E-2</v>
      </c>
    </row>
    <row r="4689" spans="1:26" x14ac:dyDescent="0.45">
      <c r="A4689" t="s">
        <v>350</v>
      </c>
      <c r="B4689" t="s">
        <v>27</v>
      </c>
      <c r="D4689" t="s">
        <v>125</v>
      </c>
      <c r="E4689" t="s">
        <v>29</v>
      </c>
      <c r="L4689" t="s">
        <v>351</v>
      </c>
      <c r="N4689" t="s">
        <v>33</v>
      </c>
      <c r="O4689">
        <v>2005</v>
      </c>
      <c r="P4689">
        <v>2007</v>
      </c>
      <c r="Q4689" t="s">
        <v>55</v>
      </c>
      <c r="R4689">
        <v>75</v>
      </c>
      <c r="S4689">
        <v>79</v>
      </c>
      <c r="T4689" t="s">
        <v>35</v>
      </c>
      <c r="U4689" t="s">
        <v>66</v>
      </c>
      <c r="V4689" t="s">
        <v>60</v>
      </c>
      <c r="W4689" t="s">
        <v>61</v>
      </c>
      <c r="X4689">
        <v>37.781296268699997</v>
      </c>
      <c r="Y4689" t="s">
        <v>38</v>
      </c>
      <c r="Z4689">
        <v>6.3887641300000006E-2</v>
      </c>
    </row>
    <row r="4690" spans="1:26" x14ac:dyDescent="0.45">
      <c r="A4690" t="s">
        <v>350</v>
      </c>
      <c r="B4690" t="s">
        <v>27</v>
      </c>
      <c r="D4690" t="s">
        <v>125</v>
      </c>
      <c r="E4690" t="s">
        <v>29</v>
      </c>
      <c r="L4690" t="s">
        <v>351</v>
      </c>
      <c r="N4690" t="s">
        <v>33</v>
      </c>
      <c r="O4690">
        <v>2005</v>
      </c>
      <c r="P4690">
        <v>2007</v>
      </c>
      <c r="Q4690" t="s">
        <v>55</v>
      </c>
      <c r="R4690">
        <v>80</v>
      </c>
      <c r="S4690">
        <v>84</v>
      </c>
      <c r="T4690" t="s">
        <v>35</v>
      </c>
      <c r="U4690" t="s">
        <v>66</v>
      </c>
      <c r="V4690" t="s">
        <v>60</v>
      </c>
      <c r="W4690" t="s">
        <v>61</v>
      </c>
      <c r="X4690">
        <v>20.8722662136</v>
      </c>
      <c r="Y4690" t="s">
        <v>38</v>
      </c>
      <c r="Z4690">
        <v>9.1907702899999999E-2</v>
      </c>
    </row>
    <row r="4691" spans="1:26" x14ac:dyDescent="0.45">
      <c r="A4691" t="s">
        <v>350</v>
      </c>
      <c r="B4691" t="s">
        <v>27</v>
      </c>
      <c r="D4691" t="s">
        <v>125</v>
      </c>
      <c r="E4691" t="s">
        <v>29</v>
      </c>
      <c r="L4691" t="s">
        <v>351</v>
      </c>
      <c r="N4691" t="s">
        <v>33</v>
      </c>
      <c r="O4691">
        <v>2005</v>
      </c>
      <c r="P4691">
        <v>2007</v>
      </c>
      <c r="Q4691" t="s">
        <v>55</v>
      </c>
      <c r="R4691">
        <v>85</v>
      </c>
      <c r="S4691">
        <v>89</v>
      </c>
      <c r="T4691" t="s">
        <v>35</v>
      </c>
      <c r="U4691" t="s">
        <v>66</v>
      </c>
      <c r="V4691" t="s">
        <v>60</v>
      </c>
      <c r="W4691" t="s">
        <v>61</v>
      </c>
      <c r="X4691">
        <v>8.8758688924999998</v>
      </c>
      <c r="Y4691" t="s">
        <v>38</v>
      </c>
      <c r="Z4691">
        <v>0.16743737610000001</v>
      </c>
    </row>
    <row r="4692" spans="1:26" x14ac:dyDescent="0.45">
      <c r="A4692" t="s">
        <v>46</v>
      </c>
      <c r="B4692" t="s">
        <v>27</v>
      </c>
      <c r="D4692" t="s">
        <v>385</v>
      </c>
      <c r="E4692" t="s">
        <v>29</v>
      </c>
      <c r="I4692" t="s">
        <v>48</v>
      </c>
      <c r="L4692" t="s">
        <v>49</v>
      </c>
      <c r="N4692" t="s">
        <v>50</v>
      </c>
      <c r="O4692">
        <v>2005</v>
      </c>
      <c r="P4692">
        <v>2014</v>
      </c>
      <c r="Q4692" t="s">
        <v>34</v>
      </c>
      <c r="R4692">
        <v>14</v>
      </c>
      <c r="S4692">
        <v>15</v>
      </c>
      <c r="T4692" t="s">
        <v>35</v>
      </c>
      <c r="U4692" t="s">
        <v>36</v>
      </c>
      <c r="V4692" t="s">
        <v>37</v>
      </c>
      <c r="Y4692" t="s">
        <v>38</v>
      </c>
      <c r="Z4692">
        <v>5.9556812999999997E-3</v>
      </c>
    </row>
    <row r="4693" spans="1:26" x14ac:dyDescent="0.45">
      <c r="A4693" t="s">
        <v>350</v>
      </c>
      <c r="B4693" t="s">
        <v>27</v>
      </c>
      <c r="D4693" t="s">
        <v>125</v>
      </c>
      <c r="E4693" t="s">
        <v>29</v>
      </c>
      <c r="L4693" t="s">
        <v>351</v>
      </c>
      <c r="N4693" t="s">
        <v>33</v>
      </c>
      <c r="O4693">
        <v>2005</v>
      </c>
      <c r="P4693">
        <v>2007</v>
      </c>
      <c r="Q4693" t="s">
        <v>55</v>
      </c>
      <c r="R4693">
        <v>95</v>
      </c>
      <c r="S4693">
        <v>99</v>
      </c>
      <c r="T4693" t="s">
        <v>35</v>
      </c>
      <c r="U4693" t="s">
        <v>66</v>
      </c>
      <c r="V4693" t="s">
        <v>60</v>
      </c>
      <c r="W4693" t="s">
        <v>61</v>
      </c>
      <c r="X4693">
        <v>0.51532020109999999</v>
      </c>
      <c r="Y4693" t="s">
        <v>38</v>
      </c>
      <c r="Z4693">
        <v>1.9812184649</v>
      </c>
    </row>
    <row r="4694" spans="1:26" x14ac:dyDescent="0.45">
      <c r="A4694" t="s">
        <v>358</v>
      </c>
      <c r="B4694" t="s">
        <v>27</v>
      </c>
      <c r="D4694" t="s">
        <v>125</v>
      </c>
      <c r="E4694" t="s">
        <v>29</v>
      </c>
      <c r="L4694" t="s">
        <v>359</v>
      </c>
      <c r="N4694" t="s">
        <v>33</v>
      </c>
      <c r="O4694">
        <v>2007</v>
      </c>
      <c r="P4694">
        <v>2008</v>
      </c>
      <c r="Q4694" t="s">
        <v>55</v>
      </c>
      <c r="R4694">
        <v>15</v>
      </c>
      <c r="S4694">
        <v>19</v>
      </c>
      <c r="T4694" t="s">
        <v>35</v>
      </c>
      <c r="U4694" t="s">
        <v>66</v>
      </c>
      <c r="V4694" t="s">
        <v>60</v>
      </c>
      <c r="W4694" t="s">
        <v>61</v>
      </c>
      <c r="X4694">
        <v>151.35427204199999</v>
      </c>
      <c r="Y4694" t="s">
        <v>38</v>
      </c>
      <c r="Z4694">
        <v>2.5811623499999999E-2</v>
      </c>
    </row>
    <row r="4695" spans="1:26" x14ac:dyDescent="0.45">
      <c r="A4695" t="s">
        <v>358</v>
      </c>
      <c r="B4695" t="s">
        <v>27</v>
      </c>
      <c r="D4695" t="s">
        <v>125</v>
      </c>
      <c r="E4695" t="s">
        <v>29</v>
      </c>
      <c r="L4695" t="s">
        <v>359</v>
      </c>
      <c r="N4695" t="s">
        <v>33</v>
      </c>
      <c r="O4695">
        <v>2007</v>
      </c>
      <c r="P4695">
        <v>2008</v>
      </c>
      <c r="Q4695" t="s">
        <v>55</v>
      </c>
      <c r="R4695">
        <v>20</v>
      </c>
      <c r="S4695">
        <v>24</v>
      </c>
      <c r="T4695" t="s">
        <v>35</v>
      </c>
      <c r="U4695" t="s">
        <v>66</v>
      </c>
      <c r="V4695" t="s">
        <v>60</v>
      </c>
      <c r="W4695" t="s">
        <v>61</v>
      </c>
      <c r="X4695">
        <v>167.590362744</v>
      </c>
      <c r="Y4695" t="s">
        <v>38</v>
      </c>
      <c r="Z4695">
        <v>2.4425163400000002E-2</v>
      </c>
    </row>
    <row r="4696" spans="1:26" x14ac:dyDescent="0.45">
      <c r="A4696" t="s">
        <v>358</v>
      </c>
      <c r="B4696" t="s">
        <v>27</v>
      </c>
      <c r="D4696" t="s">
        <v>125</v>
      </c>
      <c r="E4696" t="s">
        <v>29</v>
      </c>
      <c r="L4696" t="s">
        <v>359</v>
      </c>
      <c r="N4696" t="s">
        <v>33</v>
      </c>
      <c r="O4696">
        <v>2007</v>
      </c>
      <c r="P4696">
        <v>2008</v>
      </c>
      <c r="Q4696" t="s">
        <v>55</v>
      </c>
      <c r="R4696">
        <v>25</v>
      </c>
      <c r="S4696">
        <v>29</v>
      </c>
      <c r="T4696" t="s">
        <v>35</v>
      </c>
      <c r="U4696" t="s">
        <v>66</v>
      </c>
      <c r="V4696" t="s">
        <v>60</v>
      </c>
      <c r="W4696" t="s">
        <v>61</v>
      </c>
      <c r="X4696">
        <v>168.72564894800001</v>
      </c>
      <c r="Y4696" t="s">
        <v>38</v>
      </c>
      <c r="Z4696">
        <v>2.3963957399999999E-2</v>
      </c>
    </row>
    <row r="4697" spans="1:26" x14ac:dyDescent="0.45">
      <c r="A4697" t="s">
        <v>358</v>
      </c>
      <c r="B4697" t="s">
        <v>27</v>
      </c>
      <c r="D4697" t="s">
        <v>125</v>
      </c>
      <c r="E4697" t="s">
        <v>29</v>
      </c>
      <c r="L4697" t="s">
        <v>359</v>
      </c>
      <c r="N4697" t="s">
        <v>33</v>
      </c>
      <c r="O4697">
        <v>2007</v>
      </c>
      <c r="P4697">
        <v>2008</v>
      </c>
      <c r="Q4697" t="s">
        <v>55</v>
      </c>
      <c r="R4697">
        <v>30</v>
      </c>
      <c r="S4697">
        <v>34</v>
      </c>
      <c r="T4697" t="s">
        <v>35</v>
      </c>
      <c r="U4697" t="s">
        <v>66</v>
      </c>
      <c r="V4697" t="s">
        <v>60</v>
      </c>
      <c r="W4697" t="s">
        <v>61</v>
      </c>
      <c r="X4697">
        <v>157.57416128200001</v>
      </c>
      <c r="Y4697" t="s">
        <v>38</v>
      </c>
      <c r="Z4697">
        <v>2.4901540600000001E-2</v>
      </c>
    </row>
    <row r="4698" spans="1:26" x14ac:dyDescent="0.45">
      <c r="A4698" t="s">
        <v>358</v>
      </c>
      <c r="B4698" t="s">
        <v>27</v>
      </c>
      <c r="D4698" t="s">
        <v>125</v>
      </c>
      <c r="E4698" t="s">
        <v>29</v>
      </c>
      <c r="L4698" t="s">
        <v>359</v>
      </c>
      <c r="N4698" t="s">
        <v>33</v>
      </c>
      <c r="O4698">
        <v>2007</v>
      </c>
      <c r="P4698">
        <v>2008</v>
      </c>
      <c r="Q4698" t="s">
        <v>55</v>
      </c>
      <c r="R4698">
        <v>35</v>
      </c>
      <c r="S4698">
        <v>39</v>
      </c>
      <c r="T4698" t="s">
        <v>35</v>
      </c>
      <c r="U4698" t="s">
        <v>66</v>
      </c>
      <c r="V4698" t="s">
        <v>60</v>
      </c>
      <c r="W4698" t="s">
        <v>61</v>
      </c>
      <c r="X4698">
        <v>146.52996101700001</v>
      </c>
      <c r="Y4698" t="s">
        <v>38</v>
      </c>
      <c r="Z4698">
        <v>2.6694649500000001E-2</v>
      </c>
    </row>
    <row r="4699" spans="1:26" x14ac:dyDescent="0.45">
      <c r="A4699" t="s">
        <v>358</v>
      </c>
      <c r="B4699" t="s">
        <v>27</v>
      </c>
      <c r="D4699" t="s">
        <v>125</v>
      </c>
      <c r="E4699" t="s">
        <v>29</v>
      </c>
      <c r="L4699" t="s">
        <v>359</v>
      </c>
      <c r="N4699" t="s">
        <v>33</v>
      </c>
      <c r="O4699">
        <v>2007</v>
      </c>
      <c r="P4699">
        <v>2008</v>
      </c>
      <c r="Q4699" t="s">
        <v>55</v>
      </c>
      <c r="R4699">
        <v>40</v>
      </c>
      <c r="S4699">
        <v>44</v>
      </c>
      <c r="T4699" t="s">
        <v>35</v>
      </c>
      <c r="U4699" t="s">
        <v>66</v>
      </c>
      <c r="V4699" t="s">
        <v>60</v>
      </c>
      <c r="W4699" t="s">
        <v>61</v>
      </c>
      <c r="X4699">
        <v>142.56438489999999</v>
      </c>
      <c r="Y4699" t="s">
        <v>38</v>
      </c>
      <c r="Z4699">
        <v>2.7908672799999999E-2</v>
      </c>
    </row>
    <row r="4700" spans="1:26" x14ac:dyDescent="0.45">
      <c r="A4700" t="s">
        <v>358</v>
      </c>
      <c r="B4700" t="s">
        <v>27</v>
      </c>
      <c r="D4700" t="s">
        <v>125</v>
      </c>
      <c r="E4700" t="s">
        <v>29</v>
      </c>
      <c r="L4700" t="s">
        <v>359</v>
      </c>
      <c r="N4700" t="s">
        <v>33</v>
      </c>
      <c r="O4700">
        <v>2007</v>
      </c>
      <c r="P4700">
        <v>2008</v>
      </c>
      <c r="Q4700" t="s">
        <v>55</v>
      </c>
      <c r="R4700">
        <v>45</v>
      </c>
      <c r="S4700">
        <v>49</v>
      </c>
      <c r="T4700" t="s">
        <v>35</v>
      </c>
      <c r="U4700" t="s">
        <v>66</v>
      </c>
      <c r="V4700" t="s">
        <v>60</v>
      </c>
      <c r="W4700" t="s">
        <v>61</v>
      </c>
      <c r="X4700">
        <v>129.68186434899999</v>
      </c>
      <c r="Y4700" t="s">
        <v>38</v>
      </c>
      <c r="Z4700">
        <v>3.0165817399999999E-2</v>
      </c>
    </row>
    <row r="4701" spans="1:26" x14ac:dyDescent="0.45">
      <c r="A4701" t="s">
        <v>358</v>
      </c>
      <c r="B4701" t="s">
        <v>27</v>
      </c>
      <c r="D4701" t="s">
        <v>125</v>
      </c>
      <c r="E4701" t="s">
        <v>29</v>
      </c>
      <c r="L4701" t="s">
        <v>359</v>
      </c>
      <c r="N4701" t="s">
        <v>33</v>
      </c>
      <c r="O4701">
        <v>2007</v>
      </c>
      <c r="P4701">
        <v>2008</v>
      </c>
      <c r="Q4701" t="s">
        <v>55</v>
      </c>
      <c r="R4701">
        <v>50</v>
      </c>
      <c r="S4701">
        <v>54</v>
      </c>
      <c r="T4701" t="s">
        <v>35</v>
      </c>
      <c r="U4701" t="s">
        <v>66</v>
      </c>
      <c r="V4701" t="s">
        <v>60</v>
      </c>
      <c r="W4701" t="s">
        <v>61</v>
      </c>
      <c r="X4701">
        <v>108.921913676</v>
      </c>
      <c r="Y4701" t="s">
        <v>38</v>
      </c>
      <c r="Z4701">
        <v>3.39287141E-2</v>
      </c>
    </row>
    <row r="4702" spans="1:26" x14ac:dyDescent="0.45">
      <c r="A4702" t="s">
        <v>358</v>
      </c>
      <c r="B4702" t="s">
        <v>27</v>
      </c>
      <c r="D4702" t="s">
        <v>125</v>
      </c>
      <c r="E4702" t="s">
        <v>29</v>
      </c>
      <c r="L4702" t="s">
        <v>359</v>
      </c>
      <c r="N4702" t="s">
        <v>33</v>
      </c>
      <c r="O4702">
        <v>2007</v>
      </c>
      <c r="P4702">
        <v>2008</v>
      </c>
      <c r="Q4702" t="s">
        <v>55</v>
      </c>
      <c r="R4702">
        <v>55</v>
      </c>
      <c r="S4702">
        <v>59</v>
      </c>
      <c r="T4702" t="s">
        <v>35</v>
      </c>
      <c r="U4702" t="s">
        <v>66</v>
      </c>
      <c r="V4702" t="s">
        <v>60</v>
      </c>
      <c r="W4702" t="s">
        <v>61</v>
      </c>
      <c r="X4702">
        <v>86.794330656300005</v>
      </c>
      <c r="Y4702" t="s">
        <v>38</v>
      </c>
      <c r="Z4702">
        <v>3.9173055300000002E-2</v>
      </c>
    </row>
    <row r="4703" spans="1:26" x14ac:dyDescent="0.45">
      <c r="A4703" t="s">
        <v>358</v>
      </c>
      <c r="B4703" t="s">
        <v>27</v>
      </c>
      <c r="D4703" t="s">
        <v>125</v>
      </c>
      <c r="E4703" t="s">
        <v>29</v>
      </c>
      <c r="L4703" t="s">
        <v>359</v>
      </c>
      <c r="N4703" t="s">
        <v>33</v>
      </c>
      <c r="O4703">
        <v>2007</v>
      </c>
      <c r="P4703">
        <v>2008</v>
      </c>
      <c r="Q4703" t="s">
        <v>55</v>
      </c>
      <c r="R4703">
        <v>60</v>
      </c>
      <c r="S4703">
        <v>64</v>
      </c>
      <c r="T4703" t="s">
        <v>35</v>
      </c>
      <c r="U4703" t="s">
        <v>66</v>
      </c>
      <c r="V4703" t="s">
        <v>60</v>
      </c>
      <c r="W4703" t="s">
        <v>61</v>
      </c>
      <c r="X4703">
        <v>63.576353559799998</v>
      </c>
      <c r="Y4703" t="s">
        <v>38</v>
      </c>
      <c r="Z4703">
        <v>4.68479849E-2</v>
      </c>
    </row>
    <row r="4704" spans="1:26" x14ac:dyDescent="0.45">
      <c r="A4704" t="s">
        <v>75</v>
      </c>
      <c r="B4704" t="s">
        <v>27</v>
      </c>
      <c r="D4704" t="s">
        <v>210</v>
      </c>
      <c r="E4704" t="s">
        <v>29</v>
      </c>
      <c r="J4704" t="s">
        <v>77</v>
      </c>
      <c r="K4704" t="s">
        <v>78</v>
      </c>
      <c r="L4704" t="s">
        <v>79</v>
      </c>
      <c r="N4704" t="s">
        <v>33</v>
      </c>
      <c r="O4704">
        <v>2013</v>
      </c>
      <c r="P4704">
        <v>2013</v>
      </c>
      <c r="Q4704" t="s">
        <v>34</v>
      </c>
      <c r="R4704">
        <v>40</v>
      </c>
      <c r="S4704">
        <v>44</v>
      </c>
      <c r="T4704" t="s">
        <v>35</v>
      </c>
      <c r="U4704" t="s">
        <v>66</v>
      </c>
      <c r="V4704" t="s">
        <v>37</v>
      </c>
      <c r="W4704" t="s">
        <v>80</v>
      </c>
      <c r="X4704">
        <v>89.590852299000005</v>
      </c>
      <c r="Y4704" t="s">
        <v>38</v>
      </c>
      <c r="Z4704">
        <v>2.4090042499999999E-2</v>
      </c>
    </row>
    <row r="4705" spans="1:26" x14ac:dyDescent="0.45">
      <c r="A4705" t="s">
        <v>358</v>
      </c>
      <c r="B4705" t="s">
        <v>27</v>
      </c>
      <c r="D4705" t="s">
        <v>125</v>
      </c>
      <c r="E4705" t="s">
        <v>29</v>
      </c>
      <c r="L4705" t="s">
        <v>359</v>
      </c>
      <c r="N4705" t="s">
        <v>33</v>
      </c>
      <c r="O4705">
        <v>2007</v>
      </c>
      <c r="P4705">
        <v>2008</v>
      </c>
      <c r="Q4705" t="s">
        <v>55</v>
      </c>
      <c r="R4705">
        <v>70</v>
      </c>
      <c r="S4705">
        <v>74</v>
      </c>
      <c r="T4705" t="s">
        <v>35</v>
      </c>
      <c r="U4705" t="s">
        <v>66</v>
      </c>
      <c r="V4705" t="s">
        <v>60</v>
      </c>
      <c r="W4705" t="s">
        <v>61</v>
      </c>
      <c r="X4705">
        <v>38.523554312100003</v>
      </c>
      <c r="Y4705" t="s">
        <v>38</v>
      </c>
      <c r="Z4705">
        <v>6.07351759E-2</v>
      </c>
    </row>
    <row r="4706" spans="1:26" x14ac:dyDescent="0.45">
      <c r="A4706" t="s">
        <v>358</v>
      </c>
      <c r="B4706" t="s">
        <v>27</v>
      </c>
      <c r="D4706" t="s">
        <v>125</v>
      </c>
      <c r="E4706" t="s">
        <v>29</v>
      </c>
      <c r="L4706" t="s">
        <v>359</v>
      </c>
      <c r="N4706" t="s">
        <v>33</v>
      </c>
      <c r="O4706">
        <v>2007</v>
      </c>
      <c r="P4706">
        <v>2008</v>
      </c>
      <c r="Q4706" t="s">
        <v>55</v>
      </c>
      <c r="R4706">
        <v>75</v>
      </c>
      <c r="S4706">
        <v>79</v>
      </c>
      <c r="T4706" t="s">
        <v>35</v>
      </c>
      <c r="U4706" t="s">
        <v>66</v>
      </c>
      <c r="V4706" t="s">
        <v>60</v>
      </c>
      <c r="W4706" t="s">
        <v>61</v>
      </c>
      <c r="X4706">
        <v>28.269706046700001</v>
      </c>
      <c r="Y4706" t="s">
        <v>38</v>
      </c>
      <c r="Z4706">
        <v>7.2207530800000003E-2</v>
      </c>
    </row>
    <row r="4707" spans="1:26" x14ac:dyDescent="0.45">
      <c r="A4707" t="s">
        <v>75</v>
      </c>
      <c r="B4707" t="s">
        <v>27</v>
      </c>
      <c r="D4707" t="s">
        <v>125</v>
      </c>
      <c r="E4707" t="s">
        <v>29</v>
      </c>
      <c r="J4707" t="s">
        <v>77</v>
      </c>
      <c r="K4707" t="s">
        <v>78</v>
      </c>
      <c r="L4707" t="s">
        <v>79</v>
      </c>
      <c r="N4707" t="s">
        <v>33</v>
      </c>
      <c r="O4707">
        <v>2013</v>
      </c>
      <c r="P4707">
        <v>2013</v>
      </c>
      <c r="Q4707" t="s">
        <v>55</v>
      </c>
      <c r="R4707">
        <v>15</v>
      </c>
      <c r="S4707">
        <v>19</v>
      </c>
      <c r="T4707" t="s">
        <v>35</v>
      </c>
      <c r="U4707" t="s">
        <v>66</v>
      </c>
      <c r="V4707" t="s">
        <v>37</v>
      </c>
      <c r="W4707" t="s">
        <v>80</v>
      </c>
      <c r="X4707">
        <v>249.875383204</v>
      </c>
      <c r="Y4707" t="s">
        <v>38</v>
      </c>
      <c r="Z4707">
        <v>1.7763695499999999E-2</v>
      </c>
    </row>
    <row r="4708" spans="1:26" x14ac:dyDescent="0.45">
      <c r="A4708" t="s">
        <v>75</v>
      </c>
      <c r="B4708" t="s">
        <v>27</v>
      </c>
      <c r="D4708" t="s">
        <v>125</v>
      </c>
      <c r="E4708" t="s">
        <v>29</v>
      </c>
      <c r="J4708" t="s">
        <v>77</v>
      </c>
      <c r="K4708" t="s">
        <v>78</v>
      </c>
      <c r="L4708" t="s">
        <v>79</v>
      </c>
      <c r="N4708" t="s">
        <v>33</v>
      </c>
      <c r="O4708">
        <v>2013</v>
      </c>
      <c r="P4708">
        <v>2013</v>
      </c>
      <c r="Q4708" t="s">
        <v>55</v>
      </c>
      <c r="R4708">
        <v>20</v>
      </c>
      <c r="S4708">
        <v>24</v>
      </c>
      <c r="T4708" t="s">
        <v>35</v>
      </c>
      <c r="U4708" t="s">
        <v>66</v>
      </c>
      <c r="V4708" t="s">
        <v>37</v>
      </c>
      <c r="W4708" t="s">
        <v>80</v>
      </c>
      <c r="X4708">
        <v>255.55963105800001</v>
      </c>
      <c r="Y4708" t="s">
        <v>38</v>
      </c>
      <c r="Z4708">
        <v>1.7533466800000001E-2</v>
      </c>
    </row>
    <row r="4709" spans="1:26" x14ac:dyDescent="0.45">
      <c r="A4709" t="s">
        <v>75</v>
      </c>
      <c r="B4709" t="s">
        <v>27</v>
      </c>
      <c r="D4709" t="s">
        <v>125</v>
      </c>
      <c r="E4709" t="s">
        <v>29</v>
      </c>
      <c r="J4709" t="s">
        <v>77</v>
      </c>
      <c r="K4709" t="s">
        <v>78</v>
      </c>
      <c r="L4709" t="s">
        <v>79</v>
      </c>
      <c r="N4709" t="s">
        <v>33</v>
      </c>
      <c r="O4709">
        <v>2013</v>
      </c>
      <c r="P4709">
        <v>2013</v>
      </c>
      <c r="Q4709" t="s">
        <v>55</v>
      </c>
      <c r="R4709">
        <v>25</v>
      </c>
      <c r="S4709">
        <v>29</v>
      </c>
      <c r="T4709" t="s">
        <v>35</v>
      </c>
      <c r="U4709" t="s">
        <v>66</v>
      </c>
      <c r="V4709" t="s">
        <v>37</v>
      </c>
      <c r="W4709" t="s">
        <v>80</v>
      </c>
      <c r="X4709">
        <v>279.99499256899998</v>
      </c>
      <c r="Y4709" t="s">
        <v>38</v>
      </c>
      <c r="Z4709">
        <v>1.64470091E-2</v>
      </c>
    </row>
    <row r="4710" spans="1:26" x14ac:dyDescent="0.45">
      <c r="A4710" t="s">
        <v>75</v>
      </c>
      <c r="B4710" t="s">
        <v>27</v>
      </c>
      <c r="D4710" t="s">
        <v>125</v>
      </c>
      <c r="E4710" t="s">
        <v>29</v>
      </c>
      <c r="J4710" t="s">
        <v>77</v>
      </c>
      <c r="K4710" t="s">
        <v>78</v>
      </c>
      <c r="L4710" t="s">
        <v>79</v>
      </c>
      <c r="N4710" t="s">
        <v>33</v>
      </c>
      <c r="O4710">
        <v>2013</v>
      </c>
      <c r="P4710">
        <v>2013</v>
      </c>
      <c r="Q4710" t="s">
        <v>55</v>
      </c>
      <c r="R4710">
        <v>30</v>
      </c>
      <c r="S4710">
        <v>34</v>
      </c>
      <c r="T4710" t="s">
        <v>35</v>
      </c>
      <c r="U4710" t="s">
        <v>66</v>
      </c>
      <c r="V4710" t="s">
        <v>37</v>
      </c>
      <c r="W4710" t="s">
        <v>80</v>
      </c>
      <c r="X4710">
        <v>283.96118750599999</v>
      </c>
      <c r="Y4710" t="s">
        <v>38</v>
      </c>
      <c r="Z4710">
        <v>1.6362926699999999E-2</v>
      </c>
    </row>
    <row r="4711" spans="1:26" x14ac:dyDescent="0.45">
      <c r="A4711" t="s">
        <v>75</v>
      </c>
      <c r="B4711" t="s">
        <v>27</v>
      </c>
      <c r="D4711" t="s">
        <v>125</v>
      </c>
      <c r="E4711" t="s">
        <v>29</v>
      </c>
      <c r="J4711" t="s">
        <v>77</v>
      </c>
      <c r="K4711" t="s">
        <v>78</v>
      </c>
      <c r="L4711" t="s">
        <v>79</v>
      </c>
      <c r="N4711" t="s">
        <v>33</v>
      </c>
      <c r="O4711">
        <v>2013</v>
      </c>
      <c r="P4711">
        <v>2013</v>
      </c>
      <c r="Q4711" t="s">
        <v>55</v>
      </c>
      <c r="R4711">
        <v>35</v>
      </c>
      <c r="S4711">
        <v>39</v>
      </c>
      <c r="T4711" t="s">
        <v>35</v>
      </c>
      <c r="U4711" t="s">
        <v>66</v>
      </c>
      <c r="V4711" t="s">
        <v>37</v>
      </c>
      <c r="W4711" t="s">
        <v>80</v>
      </c>
      <c r="X4711">
        <v>266.57316395300001</v>
      </c>
      <c r="Y4711" t="s">
        <v>38</v>
      </c>
      <c r="Z4711">
        <v>1.74718263E-2</v>
      </c>
    </row>
    <row r="4712" spans="1:26" x14ac:dyDescent="0.45">
      <c r="A4712" t="s">
        <v>75</v>
      </c>
      <c r="B4712" t="s">
        <v>27</v>
      </c>
      <c r="D4712" t="s">
        <v>125</v>
      </c>
      <c r="E4712" t="s">
        <v>29</v>
      </c>
      <c r="J4712" t="s">
        <v>77</v>
      </c>
      <c r="K4712" t="s">
        <v>78</v>
      </c>
      <c r="L4712" t="s">
        <v>79</v>
      </c>
      <c r="N4712" t="s">
        <v>33</v>
      </c>
      <c r="O4712">
        <v>2013</v>
      </c>
      <c r="P4712">
        <v>2013</v>
      </c>
      <c r="Q4712" t="s">
        <v>55</v>
      </c>
      <c r="R4712">
        <v>40</v>
      </c>
      <c r="S4712">
        <v>44</v>
      </c>
      <c r="T4712" t="s">
        <v>35</v>
      </c>
      <c r="U4712" t="s">
        <v>66</v>
      </c>
      <c r="V4712" t="s">
        <v>37</v>
      </c>
      <c r="W4712" t="s">
        <v>80</v>
      </c>
      <c r="X4712">
        <v>246.03564170999999</v>
      </c>
      <c r="Y4712" t="s">
        <v>38</v>
      </c>
      <c r="Z4712">
        <v>1.8803427500000001E-2</v>
      </c>
    </row>
    <row r="4713" spans="1:26" x14ac:dyDescent="0.45">
      <c r="A4713" t="s">
        <v>75</v>
      </c>
      <c r="B4713" t="s">
        <v>27</v>
      </c>
      <c r="D4713" t="s">
        <v>125</v>
      </c>
      <c r="E4713" t="s">
        <v>29</v>
      </c>
      <c r="J4713" t="s">
        <v>77</v>
      </c>
      <c r="K4713" t="s">
        <v>78</v>
      </c>
      <c r="L4713" t="s">
        <v>79</v>
      </c>
      <c r="N4713" t="s">
        <v>33</v>
      </c>
      <c r="O4713">
        <v>2013</v>
      </c>
      <c r="P4713">
        <v>2013</v>
      </c>
      <c r="Q4713" t="s">
        <v>55</v>
      </c>
      <c r="R4713">
        <v>45</v>
      </c>
      <c r="S4713">
        <v>49</v>
      </c>
      <c r="T4713" t="s">
        <v>35</v>
      </c>
      <c r="U4713" t="s">
        <v>66</v>
      </c>
      <c r="V4713" t="s">
        <v>37</v>
      </c>
      <c r="W4713" t="s">
        <v>80</v>
      </c>
      <c r="X4713">
        <v>318.99637752199999</v>
      </c>
      <c r="Y4713" t="s">
        <v>38</v>
      </c>
      <c r="Z4713">
        <v>1.70658183E-2</v>
      </c>
    </row>
    <row r="4714" spans="1:26" x14ac:dyDescent="0.45">
      <c r="A4714" t="s">
        <v>75</v>
      </c>
      <c r="B4714" t="s">
        <v>27</v>
      </c>
      <c r="D4714" t="s">
        <v>125</v>
      </c>
      <c r="E4714" t="s">
        <v>29</v>
      </c>
      <c r="J4714" t="s">
        <v>77</v>
      </c>
      <c r="K4714" t="s">
        <v>78</v>
      </c>
      <c r="L4714" t="s">
        <v>79</v>
      </c>
      <c r="N4714" t="s">
        <v>33</v>
      </c>
      <c r="O4714">
        <v>2013</v>
      </c>
      <c r="P4714">
        <v>2013</v>
      </c>
      <c r="Q4714" t="s">
        <v>55</v>
      </c>
      <c r="R4714">
        <v>50</v>
      </c>
      <c r="S4714">
        <v>54</v>
      </c>
      <c r="T4714" t="s">
        <v>35</v>
      </c>
      <c r="U4714" t="s">
        <v>66</v>
      </c>
      <c r="V4714" t="s">
        <v>37</v>
      </c>
      <c r="W4714" t="s">
        <v>80</v>
      </c>
      <c r="X4714">
        <v>296.58574465700002</v>
      </c>
      <c r="Y4714" t="s">
        <v>38</v>
      </c>
      <c r="Z4714">
        <v>1.8195322600000001E-2</v>
      </c>
    </row>
    <row r="4715" spans="1:26" x14ac:dyDescent="0.45">
      <c r="A4715" t="s">
        <v>75</v>
      </c>
      <c r="B4715" t="s">
        <v>27</v>
      </c>
      <c r="D4715" t="s">
        <v>125</v>
      </c>
      <c r="E4715" t="s">
        <v>29</v>
      </c>
      <c r="J4715" t="s">
        <v>77</v>
      </c>
      <c r="K4715" t="s">
        <v>78</v>
      </c>
      <c r="L4715" t="s">
        <v>79</v>
      </c>
      <c r="N4715" t="s">
        <v>33</v>
      </c>
      <c r="O4715">
        <v>2013</v>
      </c>
      <c r="P4715">
        <v>2013</v>
      </c>
      <c r="Q4715" t="s">
        <v>55</v>
      </c>
      <c r="R4715">
        <v>55</v>
      </c>
      <c r="S4715">
        <v>59</v>
      </c>
      <c r="T4715" t="s">
        <v>35</v>
      </c>
      <c r="U4715" t="s">
        <v>66</v>
      </c>
      <c r="V4715" t="s">
        <v>37</v>
      </c>
      <c r="W4715" t="s">
        <v>80</v>
      </c>
      <c r="X4715">
        <v>247.491735882</v>
      </c>
      <c r="Y4715" t="s">
        <v>38</v>
      </c>
      <c r="Z4715">
        <v>2.0456546799999999E-2</v>
      </c>
    </row>
    <row r="4716" spans="1:26" x14ac:dyDescent="0.45">
      <c r="A4716" t="s">
        <v>75</v>
      </c>
      <c r="B4716" t="s">
        <v>27</v>
      </c>
      <c r="D4716" t="s">
        <v>125</v>
      </c>
      <c r="E4716" t="s">
        <v>29</v>
      </c>
      <c r="J4716" t="s">
        <v>77</v>
      </c>
      <c r="K4716" t="s">
        <v>78</v>
      </c>
      <c r="L4716" t="s">
        <v>79</v>
      </c>
      <c r="N4716" t="s">
        <v>33</v>
      </c>
      <c r="O4716">
        <v>2013</v>
      </c>
      <c r="P4716">
        <v>2013</v>
      </c>
      <c r="Q4716" t="s">
        <v>55</v>
      </c>
      <c r="R4716">
        <v>60</v>
      </c>
      <c r="S4716">
        <v>64</v>
      </c>
      <c r="T4716" t="s">
        <v>35</v>
      </c>
      <c r="U4716" t="s">
        <v>66</v>
      </c>
      <c r="V4716" t="s">
        <v>37</v>
      </c>
      <c r="W4716" t="s">
        <v>80</v>
      </c>
      <c r="X4716">
        <v>197.69300141400001</v>
      </c>
      <c r="Y4716" t="s">
        <v>38</v>
      </c>
      <c r="Z4716">
        <v>2.3212144000000001E-2</v>
      </c>
    </row>
    <row r="4717" spans="1:26" x14ac:dyDescent="0.45">
      <c r="A4717" t="s">
        <v>75</v>
      </c>
      <c r="B4717" t="s">
        <v>27</v>
      </c>
      <c r="D4717" t="s">
        <v>125</v>
      </c>
      <c r="E4717" t="s">
        <v>29</v>
      </c>
      <c r="J4717" t="s">
        <v>77</v>
      </c>
      <c r="K4717" t="s">
        <v>78</v>
      </c>
      <c r="L4717" t="s">
        <v>79</v>
      </c>
      <c r="N4717" t="s">
        <v>33</v>
      </c>
      <c r="O4717">
        <v>2013</v>
      </c>
      <c r="P4717">
        <v>2013</v>
      </c>
      <c r="Q4717" t="s">
        <v>55</v>
      </c>
      <c r="R4717">
        <v>65</v>
      </c>
      <c r="S4717">
        <v>69</v>
      </c>
      <c r="T4717" t="s">
        <v>35</v>
      </c>
      <c r="U4717" t="s">
        <v>66</v>
      </c>
      <c r="V4717" t="s">
        <v>37</v>
      </c>
      <c r="W4717" t="s">
        <v>80</v>
      </c>
      <c r="X4717">
        <v>143.84631327899999</v>
      </c>
      <c r="Y4717" t="s">
        <v>38</v>
      </c>
      <c r="Z4717">
        <v>2.7071364300000001E-2</v>
      </c>
    </row>
    <row r="4718" spans="1:26" x14ac:dyDescent="0.45">
      <c r="A4718" t="s">
        <v>75</v>
      </c>
      <c r="B4718" t="s">
        <v>27</v>
      </c>
      <c r="D4718" t="s">
        <v>125</v>
      </c>
      <c r="E4718" t="s">
        <v>29</v>
      </c>
      <c r="J4718" t="s">
        <v>77</v>
      </c>
      <c r="K4718" t="s">
        <v>78</v>
      </c>
      <c r="L4718" t="s">
        <v>79</v>
      </c>
      <c r="N4718" t="s">
        <v>33</v>
      </c>
      <c r="O4718">
        <v>2013</v>
      </c>
      <c r="P4718">
        <v>2013</v>
      </c>
      <c r="Q4718" t="s">
        <v>55</v>
      </c>
      <c r="R4718">
        <v>70</v>
      </c>
      <c r="S4718">
        <v>74</v>
      </c>
      <c r="T4718" t="s">
        <v>35</v>
      </c>
      <c r="U4718" t="s">
        <v>66</v>
      </c>
      <c r="V4718" t="s">
        <v>37</v>
      </c>
      <c r="W4718" t="s">
        <v>80</v>
      </c>
      <c r="X4718">
        <v>104.764032191</v>
      </c>
      <c r="Y4718" t="s">
        <v>38</v>
      </c>
      <c r="Z4718">
        <v>3.1603210800000003E-2</v>
      </c>
    </row>
    <row r="4719" spans="1:26" x14ac:dyDescent="0.45">
      <c r="A4719" t="s">
        <v>75</v>
      </c>
      <c r="B4719" t="s">
        <v>27</v>
      </c>
      <c r="D4719" t="s">
        <v>125</v>
      </c>
      <c r="E4719" t="s">
        <v>29</v>
      </c>
      <c r="J4719" t="s">
        <v>77</v>
      </c>
      <c r="K4719" t="s">
        <v>78</v>
      </c>
      <c r="L4719" t="s">
        <v>79</v>
      </c>
      <c r="N4719" t="s">
        <v>33</v>
      </c>
      <c r="O4719">
        <v>2013</v>
      </c>
      <c r="P4719">
        <v>2013</v>
      </c>
      <c r="Q4719" t="s">
        <v>55</v>
      </c>
      <c r="R4719">
        <v>75</v>
      </c>
      <c r="S4719">
        <v>79</v>
      </c>
      <c r="T4719" t="s">
        <v>35</v>
      </c>
      <c r="U4719" t="s">
        <v>66</v>
      </c>
      <c r="V4719" t="s">
        <v>37</v>
      </c>
      <c r="W4719" t="s">
        <v>80</v>
      </c>
      <c r="X4719">
        <v>78.979864167399995</v>
      </c>
      <c r="Y4719" t="s">
        <v>38</v>
      </c>
      <c r="Z4719">
        <v>3.63648424E-2</v>
      </c>
    </row>
    <row r="4720" spans="1:26" x14ac:dyDescent="0.45">
      <c r="A4720" t="s">
        <v>75</v>
      </c>
      <c r="B4720" t="s">
        <v>27</v>
      </c>
      <c r="D4720" t="s">
        <v>125</v>
      </c>
      <c r="E4720" t="s">
        <v>29</v>
      </c>
      <c r="J4720" t="s">
        <v>77</v>
      </c>
      <c r="K4720" t="s">
        <v>78</v>
      </c>
      <c r="L4720" t="s">
        <v>79</v>
      </c>
      <c r="N4720" t="s">
        <v>33</v>
      </c>
      <c r="O4720">
        <v>2013</v>
      </c>
      <c r="P4720">
        <v>2013</v>
      </c>
      <c r="Q4720" t="s">
        <v>55</v>
      </c>
      <c r="R4720">
        <v>80</v>
      </c>
      <c r="S4720">
        <v>84</v>
      </c>
      <c r="T4720" t="s">
        <v>35</v>
      </c>
      <c r="U4720" t="s">
        <v>66</v>
      </c>
      <c r="V4720" t="s">
        <v>37</v>
      </c>
      <c r="W4720" t="s">
        <v>80</v>
      </c>
      <c r="X4720">
        <v>50.395822098399996</v>
      </c>
      <c r="Y4720" t="s">
        <v>38</v>
      </c>
      <c r="Z4720">
        <v>4.7248726999999997E-2</v>
      </c>
    </row>
    <row r="4721" spans="1:26" x14ac:dyDescent="0.45">
      <c r="A4721" t="s">
        <v>75</v>
      </c>
      <c r="B4721" t="s">
        <v>27</v>
      </c>
      <c r="D4721" t="s">
        <v>125</v>
      </c>
      <c r="E4721" t="s">
        <v>29</v>
      </c>
      <c r="J4721" t="s">
        <v>77</v>
      </c>
      <c r="K4721" t="s">
        <v>78</v>
      </c>
      <c r="L4721" t="s">
        <v>79</v>
      </c>
      <c r="N4721" t="s">
        <v>33</v>
      </c>
      <c r="O4721">
        <v>2013</v>
      </c>
      <c r="P4721">
        <v>2013</v>
      </c>
      <c r="Q4721" t="s">
        <v>55</v>
      </c>
      <c r="R4721">
        <v>85</v>
      </c>
      <c r="S4721">
        <v>89</v>
      </c>
      <c r="T4721" t="s">
        <v>35</v>
      </c>
      <c r="U4721" t="s">
        <v>66</v>
      </c>
      <c r="V4721" t="s">
        <v>37</v>
      </c>
      <c r="W4721" t="s">
        <v>80</v>
      </c>
      <c r="X4721">
        <v>27.950420164000001</v>
      </c>
      <c r="Y4721" t="s">
        <v>38</v>
      </c>
      <c r="Z4721">
        <v>6.9727720399999998E-2</v>
      </c>
    </row>
    <row r="4722" spans="1:26" x14ac:dyDescent="0.45">
      <c r="A4722" t="s">
        <v>75</v>
      </c>
      <c r="B4722" t="s">
        <v>27</v>
      </c>
      <c r="D4722" t="s">
        <v>125</v>
      </c>
      <c r="E4722" t="s">
        <v>29</v>
      </c>
      <c r="J4722" t="s">
        <v>77</v>
      </c>
      <c r="K4722" t="s">
        <v>78</v>
      </c>
      <c r="L4722" t="s">
        <v>79</v>
      </c>
      <c r="N4722" t="s">
        <v>33</v>
      </c>
      <c r="O4722">
        <v>2013</v>
      </c>
      <c r="P4722">
        <v>2013</v>
      </c>
      <c r="Q4722" t="s">
        <v>55</v>
      </c>
      <c r="R4722">
        <v>90</v>
      </c>
      <c r="S4722">
        <v>94</v>
      </c>
      <c r="T4722" t="s">
        <v>35</v>
      </c>
      <c r="U4722" t="s">
        <v>66</v>
      </c>
      <c r="V4722" t="s">
        <v>37</v>
      </c>
      <c r="W4722" t="s">
        <v>80</v>
      </c>
      <c r="X4722">
        <v>9.3901845885000004</v>
      </c>
      <c r="Y4722" t="s">
        <v>38</v>
      </c>
      <c r="Z4722">
        <v>0.15015092790000001</v>
      </c>
    </row>
    <row r="4723" spans="1:26" x14ac:dyDescent="0.45">
      <c r="A4723" t="s">
        <v>75</v>
      </c>
      <c r="B4723" t="s">
        <v>27</v>
      </c>
      <c r="D4723" t="s">
        <v>125</v>
      </c>
      <c r="E4723" t="s">
        <v>29</v>
      </c>
      <c r="J4723" t="s">
        <v>77</v>
      </c>
      <c r="K4723" t="s">
        <v>78</v>
      </c>
      <c r="L4723" t="s">
        <v>79</v>
      </c>
      <c r="N4723" t="s">
        <v>33</v>
      </c>
      <c r="O4723">
        <v>2013</v>
      </c>
      <c r="P4723">
        <v>2013</v>
      </c>
      <c r="Q4723" t="s">
        <v>55</v>
      </c>
      <c r="R4723">
        <v>95</v>
      </c>
      <c r="S4723">
        <v>99</v>
      </c>
      <c r="T4723" t="s">
        <v>35</v>
      </c>
      <c r="U4723" t="s">
        <v>66</v>
      </c>
      <c r="V4723" t="s">
        <v>37</v>
      </c>
      <c r="W4723" t="s">
        <v>80</v>
      </c>
      <c r="X4723">
        <v>1.9065040369999999</v>
      </c>
      <c r="Y4723" t="s">
        <v>38</v>
      </c>
      <c r="Z4723">
        <v>0.57032796669999997</v>
      </c>
    </row>
    <row r="4724" spans="1:26" x14ac:dyDescent="0.45">
      <c r="A4724" t="s">
        <v>383</v>
      </c>
      <c r="B4724" t="s">
        <v>27</v>
      </c>
      <c r="D4724" t="s">
        <v>125</v>
      </c>
      <c r="E4724" t="s">
        <v>29</v>
      </c>
      <c r="L4724" t="s">
        <v>384</v>
      </c>
      <c r="N4724" t="s">
        <v>33</v>
      </c>
      <c r="O4724">
        <v>2003</v>
      </c>
      <c r="P4724">
        <v>2005</v>
      </c>
      <c r="Q4724" t="s">
        <v>42</v>
      </c>
      <c r="R4724">
        <v>65</v>
      </c>
      <c r="S4724">
        <v>69</v>
      </c>
      <c r="T4724" t="s">
        <v>35</v>
      </c>
      <c r="U4724" t="s">
        <v>66</v>
      </c>
      <c r="V4724" t="s">
        <v>60</v>
      </c>
      <c r="W4724" t="s">
        <v>61</v>
      </c>
      <c r="X4724">
        <v>796.50550152599999</v>
      </c>
      <c r="Y4724" t="s">
        <v>38</v>
      </c>
      <c r="Z4724">
        <v>6.1766985000000002E-3</v>
      </c>
    </row>
    <row r="4725" spans="1:26" x14ac:dyDescent="0.45">
      <c r="A4725" t="s">
        <v>46</v>
      </c>
      <c r="B4725" t="s">
        <v>27</v>
      </c>
      <c r="D4725" t="s">
        <v>401</v>
      </c>
      <c r="E4725" t="s">
        <v>29</v>
      </c>
      <c r="I4725" t="s">
        <v>48</v>
      </c>
      <c r="L4725" t="s">
        <v>49</v>
      </c>
      <c r="N4725" t="s">
        <v>50</v>
      </c>
      <c r="O4725">
        <v>2005</v>
      </c>
      <c r="P4725">
        <v>2014</v>
      </c>
      <c r="Q4725" t="s">
        <v>34</v>
      </c>
      <c r="R4725">
        <v>12</v>
      </c>
      <c r="S4725">
        <v>13</v>
      </c>
      <c r="T4725" t="s">
        <v>35</v>
      </c>
      <c r="U4725" t="s">
        <v>36</v>
      </c>
      <c r="V4725" t="s">
        <v>37</v>
      </c>
      <c r="Y4725" t="s">
        <v>38</v>
      </c>
      <c r="Z4725">
        <v>6.1163296000000004E-3</v>
      </c>
    </row>
    <row r="4726" spans="1:26" x14ac:dyDescent="0.45">
      <c r="A4726" t="s">
        <v>46</v>
      </c>
      <c r="B4726" t="s">
        <v>27</v>
      </c>
      <c r="D4726" t="s">
        <v>401</v>
      </c>
      <c r="E4726" t="s">
        <v>29</v>
      </c>
      <c r="I4726" t="s">
        <v>48</v>
      </c>
      <c r="L4726" t="s">
        <v>49</v>
      </c>
      <c r="N4726" t="s">
        <v>50</v>
      </c>
      <c r="O4726">
        <v>2005</v>
      </c>
      <c r="P4726">
        <v>2014</v>
      </c>
      <c r="Q4726" t="s">
        <v>34</v>
      </c>
      <c r="R4726">
        <v>14</v>
      </c>
      <c r="S4726">
        <v>15</v>
      </c>
      <c r="T4726" t="s">
        <v>35</v>
      </c>
      <c r="U4726" t="s">
        <v>36</v>
      </c>
      <c r="V4726" t="s">
        <v>37</v>
      </c>
      <c r="Y4726" t="s">
        <v>38</v>
      </c>
      <c r="Z4726">
        <v>9.0289464999999992E-3</v>
      </c>
    </row>
    <row r="4727" spans="1:26" x14ac:dyDescent="0.45">
      <c r="A4727" t="s">
        <v>46</v>
      </c>
      <c r="B4727" t="s">
        <v>27</v>
      </c>
      <c r="D4727" t="s">
        <v>401</v>
      </c>
      <c r="E4727" t="s">
        <v>29</v>
      </c>
      <c r="I4727" t="s">
        <v>48</v>
      </c>
      <c r="L4727" t="s">
        <v>49</v>
      </c>
      <c r="N4727" t="s">
        <v>50</v>
      </c>
      <c r="O4727">
        <v>2005</v>
      </c>
      <c r="P4727">
        <v>2014</v>
      </c>
      <c r="Q4727" t="s">
        <v>34</v>
      </c>
      <c r="R4727">
        <v>16</v>
      </c>
      <c r="S4727">
        <v>17</v>
      </c>
      <c r="T4727" t="s">
        <v>35</v>
      </c>
      <c r="U4727" t="s">
        <v>36</v>
      </c>
      <c r="V4727" t="s">
        <v>37</v>
      </c>
      <c r="Y4727" t="s">
        <v>38</v>
      </c>
      <c r="Z4727">
        <v>8.7016689000000008E-3</v>
      </c>
    </row>
    <row r="4728" spans="1:26" x14ac:dyDescent="0.45">
      <c r="A4728" t="s">
        <v>46</v>
      </c>
      <c r="B4728" t="s">
        <v>27</v>
      </c>
      <c r="D4728" t="s">
        <v>401</v>
      </c>
      <c r="E4728" t="s">
        <v>29</v>
      </c>
      <c r="I4728" t="s">
        <v>48</v>
      </c>
      <c r="L4728" t="s">
        <v>49</v>
      </c>
      <c r="N4728" t="s">
        <v>50</v>
      </c>
      <c r="O4728">
        <v>2005</v>
      </c>
      <c r="P4728">
        <v>2014</v>
      </c>
      <c r="Q4728" t="s">
        <v>55</v>
      </c>
      <c r="R4728">
        <v>12</v>
      </c>
      <c r="S4728">
        <v>13</v>
      </c>
      <c r="T4728" t="s">
        <v>35</v>
      </c>
      <c r="U4728" t="s">
        <v>36</v>
      </c>
      <c r="V4728" t="s">
        <v>37</v>
      </c>
      <c r="Y4728" t="s">
        <v>38</v>
      </c>
      <c r="Z4728">
        <v>1.44959085E-2</v>
      </c>
    </row>
    <row r="4729" spans="1:26" x14ac:dyDescent="0.45">
      <c r="A4729" t="s">
        <v>383</v>
      </c>
      <c r="B4729" t="s">
        <v>27</v>
      </c>
      <c r="D4729" t="s">
        <v>125</v>
      </c>
      <c r="E4729" t="s">
        <v>29</v>
      </c>
      <c r="L4729" t="s">
        <v>384</v>
      </c>
      <c r="N4729" t="s">
        <v>33</v>
      </c>
      <c r="O4729">
        <v>2003</v>
      </c>
      <c r="P4729">
        <v>2005</v>
      </c>
      <c r="Q4729" t="s">
        <v>42</v>
      </c>
      <c r="R4729">
        <v>90</v>
      </c>
      <c r="S4729">
        <v>94</v>
      </c>
      <c r="T4729" t="s">
        <v>35</v>
      </c>
      <c r="U4729" t="s">
        <v>66</v>
      </c>
      <c r="V4729" t="s">
        <v>60</v>
      </c>
      <c r="W4729" t="s">
        <v>61</v>
      </c>
      <c r="X4729">
        <v>20.317413756600001</v>
      </c>
      <c r="Y4729" t="s">
        <v>38</v>
      </c>
      <c r="Z4729">
        <v>6.3313234400000001E-2</v>
      </c>
    </row>
    <row r="4730" spans="1:26" x14ac:dyDescent="0.45">
      <c r="A4730" t="s">
        <v>46</v>
      </c>
      <c r="B4730" t="s">
        <v>27</v>
      </c>
      <c r="D4730" t="s">
        <v>401</v>
      </c>
      <c r="E4730" t="s">
        <v>29</v>
      </c>
      <c r="I4730" t="s">
        <v>48</v>
      </c>
      <c r="L4730" t="s">
        <v>49</v>
      </c>
      <c r="N4730" t="s">
        <v>50</v>
      </c>
      <c r="O4730">
        <v>2005</v>
      </c>
      <c r="P4730">
        <v>2014</v>
      </c>
      <c r="Q4730" t="s">
        <v>55</v>
      </c>
      <c r="R4730">
        <v>16</v>
      </c>
      <c r="S4730">
        <v>17</v>
      </c>
      <c r="T4730" t="s">
        <v>35</v>
      </c>
      <c r="U4730" t="s">
        <v>36</v>
      </c>
      <c r="V4730" t="s">
        <v>37</v>
      </c>
      <c r="Y4730" t="s">
        <v>38</v>
      </c>
      <c r="Z4730">
        <v>1.87561911E-2</v>
      </c>
    </row>
    <row r="4731" spans="1:26" x14ac:dyDescent="0.45">
      <c r="A4731" t="s">
        <v>46</v>
      </c>
      <c r="B4731" t="s">
        <v>27</v>
      </c>
      <c r="D4731" t="s">
        <v>401</v>
      </c>
      <c r="E4731" t="s">
        <v>29</v>
      </c>
      <c r="I4731" t="s">
        <v>48</v>
      </c>
      <c r="L4731" t="s">
        <v>49</v>
      </c>
      <c r="N4731" t="s">
        <v>50</v>
      </c>
      <c r="O4731">
        <v>2005</v>
      </c>
      <c r="P4731">
        <v>2014</v>
      </c>
      <c r="Q4731" t="s">
        <v>34</v>
      </c>
      <c r="R4731">
        <v>18</v>
      </c>
      <c r="S4731">
        <v>25</v>
      </c>
      <c r="T4731" t="s">
        <v>35</v>
      </c>
      <c r="U4731" t="s">
        <v>36</v>
      </c>
      <c r="V4731" t="s">
        <v>37</v>
      </c>
      <c r="X4731">
        <v>1338.4615384599999</v>
      </c>
      <c r="Y4731" t="s">
        <v>38</v>
      </c>
      <c r="Z4731">
        <v>6.3494501999999996E-3</v>
      </c>
    </row>
    <row r="4732" spans="1:26" x14ac:dyDescent="0.45">
      <c r="A4732" t="s">
        <v>46</v>
      </c>
      <c r="B4732" t="s">
        <v>27</v>
      </c>
      <c r="D4732" t="s">
        <v>401</v>
      </c>
      <c r="E4732" t="s">
        <v>29</v>
      </c>
      <c r="I4732" t="s">
        <v>48</v>
      </c>
      <c r="L4732" t="s">
        <v>49</v>
      </c>
      <c r="N4732" t="s">
        <v>50</v>
      </c>
      <c r="O4732">
        <v>2005</v>
      </c>
      <c r="P4732">
        <v>2014</v>
      </c>
      <c r="Q4732" t="s">
        <v>55</v>
      </c>
      <c r="R4732">
        <v>18</v>
      </c>
      <c r="S4732">
        <v>25</v>
      </c>
      <c r="T4732" t="s">
        <v>35</v>
      </c>
      <c r="U4732" t="s">
        <v>36</v>
      </c>
      <c r="V4732" t="s">
        <v>37</v>
      </c>
      <c r="X4732">
        <v>1561.5384615400001</v>
      </c>
      <c r="Y4732" t="s">
        <v>38</v>
      </c>
      <c r="Z4732">
        <v>8.4351815999999993E-3</v>
      </c>
    </row>
    <row r="4733" spans="1:26" x14ac:dyDescent="0.45">
      <c r="A4733" t="s">
        <v>46</v>
      </c>
      <c r="B4733" t="s">
        <v>27</v>
      </c>
      <c r="D4733" t="s">
        <v>401</v>
      </c>
      <c r="E4733" t="s">
        <v>29</v>
      </c>
      <c r="I4733" t="s">
        <v>48</v>
      </c>
      <c r="L4733" t="s">
        <v>49</v>
      </c>
      <c r="N4733" t="s">
        <v>50</v>
      </c>
      <c r="O4733">
        <v>2005</v>
      </c>
      <c r="P4733">
        <v>2014</v>
      </c>
      <c r="Q4733" t="s">
        <v>34</v>
      </c>
      <c r="R4733">
        <v>25</v>
      </c>
      <c r="S4733">
        <v>29</v>
      </c>
      <c r="T4733" t="s">
        <v>35</v>
      </c>
      <c r="U4733" t="s">
        <v>36</v>
      </c>
      <c r="V4733" t="s">
        <v>37</v>
      </c>
      <c r="X4733">
        <v>210.46711375379999</v>
      </c>
      <c r="Y4733" t="s">
        <v>38</v>
      </c>
      <c r="Z4733">
        <v>1.6756852700000002E-2</v>
      </c>
    </row>
    <row r="4734" spans="1:26" x14ac:dyDescent="0.45">
      <c r="A4734" t="s">
        <v>46</v>
      </c>
      <c r="B4734" t="s">
        <v>27</v>
      </c>
      <c r="D4734" t="s">
        <v>401</v>
      </c>
      <c r="E4734" t="s">
        <v>29</v>
      </c>
      <c r="I4734" t="s">
        <v>48</v>
      </c>
      <c r="L4734" t="s">
        <v>49</v>
      </c>
      <c r="N4734" t="s">
        <v>50</v>
      </c>
      <c r="O4734">
        <v>2005</v>
      </c>
      <c r="P4734">
        <v>2014</v>
      </c>
      <c r="Q4734" t="s">
        <v>34</v>
      </c>
      <c r="R4734">
        <v>30</v>
      </c>
      <c r="S4734">
        <v>34</v>
      </c>
      <c r="T4734" t="s">
        <v>35</v>
      </c>
      <c r="U4734" t="s">
        <v>36</v>
      </c>
      <c r="V4734" t="s">
        <v>37</v>
      </c>
      <c r="X4734">
        <v>193.29410666499999</v>
      </c>
      <c r="Y4734" t="s">
        <v>38</v>
      </c>
      <c r="Z4734">
        <v>1.71315454E-2</v>
      </c>
    </row>
    <row r="4735" spans="1:26" x14ac:dyDescent="0.45">
      <c r="A4735" t="s">
        <v>389</v>
      </c>
      <c r="B4735" t="s">
        <v>27</v>
      </c>
      <c r="D4735" t="s">
        <v>125</v>
      </c>
      <c r="E4735" t="s">
        <v>29</v>
      </c>
      <c r="L4735" t="s">
        <v>390</v>
      </c>
      <c r="N4735" t="s">
        <v>54</v>
      </c>
      <c r="O4735">
        <v>2005</v>
      </c>
      <c r="P4735">
        <v>2007</v>
      </c>
      <c r="Q4735" t="s">
        <v>42</v>
      </c>
      <c r="R4735">
        <v>35</v>
      </c>
      <c r="S4735">
        <v>39</v>
      </c>
      <c r="T4735" t="s">
        <v>35</v>
      </c>
      <c r="U4735" t="s">
        <v>66</v>
      </c>
      <c r="V4735" t="s">
        <v>60</v>
      </c>
      <c r="W4735" t="s">
        <v>61</v>
      </c>
      <c r="X4735">
        <v>536.79614513599995</v>
      </c>
      <c r="Y4735" t="s">
        <v>38</v>
      </c>
      <c r="Z4735">
        <v>1.2108584800000001E-2</v>
      </c>
    </row>
    <row r="4736" spans="1:26" x14ac:dyDescent="0.45">
      <c r="A4736" t="s">
        <v>46</v>
      </c>
      <c r="B4736" t="s">
        <v>27</v>
      </c>
      <c r="D4736" t="s">
        <v>401</v>
      </c>
      <c r="E4736" t="s">
        <v>29</v>
      </c>
      <c r="I4736" t="s">
        <v>48</v>
      </c>
      <c r="L4736" t="s">
        <v>49</v>
      </c>
      <c r="N4736" t="s">
        <v>50</v>
      </c>
      <c r="O4736">
        <v>2005</v>
      </c>
      <c r="P4736">
        <v>2014</v>
      </c>
      <c r="Q4736" t="s">
        <v>34</v>
      </c>
      <c r="R4736">
        <v>40</v>
      </c>
      <c r="S4736">
        <v>44</v>
      </c>
      <c r="T4736" t="s">
        <v>35</v>
      </c>
      <c r="U4736" t="s">
        <v>36</v>
      </c>
      <c r="V4736" t="s">
        <v>37</v>
      </c>
      <c r="X4736">
        <v>229.55761014340001</v>
      </c>
      <c r="Y4736" t="s">
        <v>38</v>
      </c>
      <c r="Z4736">
        <v>1.65300203E-2</v>
      </c>
    </row>
    <row r="4737" spans="1:26" x14ac:dyDescent="0.45">
      <c r="A4737" t="s">
        <v>389</v>
      </c>
      <c r="B4737" t="s">
        <v>27</v>
      </c>
      <c r="D4737" t="s">
        <v>125</v>
      </c>
      <c r="E4737" t="s">
        <v>29</v>
      </c>
      <c r="L4737" t="s">
        <v>390</v>
      </c>
      <c r="N4737" t="s">
        <v>54</v>
      </c>
      <c r="O4737">
        <v>2005</v>
      </c>
      <c r="P4737">
        <v>2007</v>
      </c>
      <c r="Q4737" t="s">
        <v>42</v>
      </c>
      <c r="R4737">
        <v>45</v>
      </c>
      <c r="S4737">
        <v>49</v>
      </c>
      <c r="T4737" t="s">
        <v>35</v>
      </c>
      <c r="U4737" t="s">
        <v>66</v>
      </c>
      <c r="V4737" t="s">
        <v>60</v>
      </c>
      <c r="W4737" t="s">
        <v>61</v>
      </c>
      <c r="X4737">
        <v>444.66959116200002</v>
      </c>
      <c r="Y4737" t="s">
        <v>38</v>
      </c>
      <c r="Z4737">
        <v>1.45554568E-2</v>
      </c>
    </row>
    <row r="4738" spans="1:26" x14ac:dyDescent="0.45">
      <c r="A4738" t="s">
        <v>389</v>
      </c>
      <c r="B4738" t="s">
        <v>27</v>
      </c>
      <c r="D4738" t="s">
        <v>125</v>
      </c>
      <c r="E4738" t="s">
        <v>29</v>
      </c>
      <c r="L4738" t="s">
        <v>390</v>
      </c>
      <c r="N4738" t="s">
        <v>54</v>
      </c>
      <c r="O4738">
        <v>2005</v>
      </c>
      <c r="P4738">
        <v>2007</v>
      </c>
      <c r="Q4738" t="s">
        <v>42</v>
      </c>
      <c r="R4738">
        <v>50</v>
      </c>
      <c r="S4738">
        <v>54</v>
      </c>
      <c r="T4738" t="s">
        <v>35</v>
      </c>
      <c r="U4738" t="s">
        <v>66</v>
      </c>
      <c r="V4738" t="s">
        <v>60</v>
      </c>
      <c r="W4738" t="s">
        <v>61</v>
      </c>
      <c r="X4738">
        <v>368.82387765200002</v>
      </c>
      <c r="Y4738" t="s">
        <v>38</v>
      </c>
      <c r="Z4738">
        <v>1.6902970199999999E-2</v>
      </c>
    </row>
    <row r="4739" spans="1:26" x14ac:dyDescent="0.45">
      <c r="A4739" t="s">
        <v>46</v>
      </c>
      <c r="B4739" t="s">
        <v>27</v>
      </c>
      <c r="D4739" t="s">
        <v>401</v>
      </c>
      <c r="E4739" t="s">
        <v>29</v>
      </c>
      <c r="I4739" t="s">
        <v>48</v>
      </c>
      <c r="L4739" t="s">
        <v>49</v>
      </c>
      <c r="N4739" t="s">
        <v>50</v>
      </c>
      <c r="O4739">
        <v>2005</v>
      </c>
      <c r="P4739">
        <v>2014</v>
      </c>
      <c r="Q4739" t="s">
        <v>34</v>
      </c>
      <c r="R4739">
        <v>55</v>
      </c>
      <c r="S4739">
        <v>59</v>
      </c>
      <c r="T4739" t="s">
        <v>35</v>
      </c>
      <c r="U4739" t="s">
        <v>36</v>
      </c>
      <c r="V4739" t="s">
        <v>37</v>
      </c>
      <c r="X4739">
        <v>97.8442086373</v>
      </c>
      <c r="Y4739" t="s">
        <v>38</v>
      </c>
      <c r="Z4739">
        <v>2.63474481E-2</v>
      </c>
    </row>
    <row r="4740" spans="1:26" x14ac:dyDescent="0.45">
      <c r="A4740" t="s">
        <v>46</v>
      </c>
      <c r="B4740" t="s">
        <v>27</v>
      </c>
      <c r="D4740" t="s">
        <v>401</v>
      </c>
      <c r="E4740" t="s">
        <v>29</v>
      </c>
      <c r="I4740" t="s">
        <v>48</v>
      </c>
      <c r="L4740" t="s">
        <v>49</v>
      </c>
      <c r="N4740" t="s">
        <v>50</v>
      </c>
      <c r="O4740">
        <v>2005</v>
      </c>
      <c r="P4740">
        <v>2014</v>
      </c>
      <c r="Q4740" t="s">
        <v>34</v>
      </c>
      <c r="R4740">
        <v>60</v>
      </c>
      <c r="S4740">
        <v>64</v>
      </c>
      <c r="T4740" t="s">
        <v>35</v>
      </c>
      <c r="U4740" t="s">
        <v>36</v>
      </c>
      <c r="V4740" t="s">
        <v>37</v>
      </c>
      <c r="X4740">
        <v>73.049982639800007</v>
      </c>
      <c r="Y4740" t="s">
        <v>38</v>
      </c>
      <c r="Z4740">
        <v>2.9557242500000001E-2</v>
      </c>
    </row>
    <row r="4741" spans="1:26" x14ac:dyDescent="0.45">
      <c r="A4741" t="s">
        <v>46</v>
      </c>
      <c r="B4741" t="s">
        <v>27</v>
      </c>
      <c r="D4741" t="s">
        <v>401</v>
      </c>
      <c r="E4741" t="s">
        <v>29</v>
      </c>
      <c r="I4741" t="s">
        <v>48</v>
      </c>
      <c r="L4741" t="s">
        <v>49</v>
      </c>
      <c r="N4741" t="s">
        <v>50</v>
      </c>
      <c r="O4741">
        <v>2005</v>
      </c>
      <c r="P4741">
        <v>2014</v>
      </c>
      <c r="Q4741" t="s">
        <v>34</v>
      </c>
      <c r="R4741">
        <v>65</v>
      </c>
      <c r="S4741">
        <v>69</v>
      </c>
      <c r="T4741" t="s">
        <v>35</v>
      </c>
      <c r="U4741" t="s">
        <v>36</v>
      </c>
      <c r="V4741" t="s">
        <v>37</v>
      </c>
      <c r="X4741">
        <v>57.764938002999997</v>
      </c>
      <c r="Y4741" t="s">
        <v>38</v>
      </c>
      <c r="Z4741">
        <v>3.2709606400000001E-2</v>
      </c>
    </row>
    <row r="4742" spans="1:26" x14ac:dyDescent="0.45">
      <c r="A4742" t="s">
        <v>46</v>
      </c>
      <c r="B4742" t="s">
        <v>27</v>
      </c>
      <c r="D4742" t="s">
        <v>401</v>
      </c>
      <c r="E4742" t="s">
        <v>29</v>
      </c>
      <c r="I4742" t="s">
        <v>48</v>
      </c>
      <c r="L4742" t="s">
        <v>49</v>
      </c>
      <c r="N4742" t="s">
        <v>50</v>
      </c>
      <c r="O4742">
        <v>2005</v>
      </c>
      <c r="P4742">
        <v>2014</v>
      </c>
      <c r="Q4742" t="s">
        <v>34</v>
      </c>
      <c r="R4742">
        <v>70</v>
      </c>
      <c r="S4742">
        <v>74</v>
      </c>
      <c r="T4742" t="s">
        <v>35</v>
      </c>
      <c r="U4742" t="s">
        <v>36</v>
      </c>
      <c r="V4742" t="s">
        <v>37</v>
      </c>
      <c r="X4742">
        <v>47.1023360971</v>
      </c>
      <c r="Y4742" t="s">
        <v>38</v>
      </c>
      <c r="Z4742">
        <v>3.5688836100000003E-2</v>
      </c>
    </row>
    <row r="4743" spans="1:26" x14ac:dyDescent="0.45">
      <c r="A4743" t="s">
        <v>46</v>
      </c>
      <c r="B4743" t="s">
        <v>27</v>
      </c>
      <c r="D4743" t="s">
        <v>401</v>
      </c>
      <c r="E4743" t="s">
        <v>29</v>
      </c>
      <c r="I4743" t="s">
        <v>48</v>
      </c>
      <c r="L4743" t="s">
        <v>49</v>
      </c>
      <c r="N4743" t="s">
        <v>50</v>
      </c>
      <c r="O4743">
        <v>2005</v>
      </c>
      <c r="P4743">
        <v>2014</v>
      </c>
      <c r="Q4743" t="s">
        <v>34</v>
      </c>
      <c r="R4743">
        <v>75</v>
      </c>
      <c r="S4743">
        <v>79</v>
      </c>
      <c r="T4743" t="s">
        <v>35</v>
      </c>
      <c r="U4743" t="s">
        <v>36</v>
      </c>
      <c r="V4743" t="s">
        <v>37</v>
      </c>
      <c r="X4743">
        <v>35.685508354100001</v>
      </c>
      <c r="Y4743" t="s">
        <v>38</v>
      </c>
      <c r="Z4743">
        <v>4.13233088E-2</v>
      </c>
    </row>
    <row r="4744" spans="1:26" x14ac:dyDescent="0.45">
      <c r="A4744" t="s">
        <v>389</v>
      </c>
      <c r="B4744" t="s">
        <v>27</v>
      </c>
      <c r="D4744" t="s">
        <v>125</v>
      </c>
      <c r="E4744" t="s">
        <v>29</v>
      </c>
      <c r="L4744" t="s">
        <v>390</v>
      </c>
      <c r="N4744" t="s">
        <v>54</v>
      </c>
      <c r="O4744">
        <v>2005</v>
      </c>
      <c r="P4744">
        <v>2007</v>
      </c>
      <c r="Q4744" t="s">
        <v>42</v>
      </c>
      <c r="R4744">
        <v>80</v>
      </c>
      <c r="S4744">
        <v>84</v>
      </c>
      <c r="T4744" t="s">
        <v>35</v>
      </c>
      <c r="U4744" t="s">
        <v>66</v>
      </c>
      <c r="V4744" t="s">
        <v>60</v>
      </c>
      <c r="W4744" t="s">
        <v>61</v>
      </c>
      <c r="X4744">
        <v>44.870154332799999</v>
      </c>
      <c r="Y4744" t="s">
        <v>38</v>
      </c>
      <c r="Z4744">
        <v>5.42720982E-2</v>
      </c>
    </row>
    <row r="4745" spans="1:26" x14ac:dyDescent="0.45">
      <c r="A4745" t="s">
        <v>46</v>
      </c>
      <c r="B4745" t="s">
        <v>27</v>
      </c>
      <c r="D4745" t="s">
        <v>401</v>
      </c>
      <c r="E4745" t="s">
        <v>29</v>
      </c>
      <c r="I4745" t="s">
        <v>48</v>
      </c>
      <c r="L4745" t="s">
        <v>49</v>
      </c>
      <c r="N4745" t="s">
        <v>50</v>
      </c>
      <c r="O4745">
        <v>2005</v>
      </c>
      <c r="P4745">
        <v>2014</v>
      </c>
      <c r="Q4745" t="s">
        <v>34</v>
      </c>
      <c r="R4745">
        <v>85</v>
      </c>
      <c r="S4745">
        <v>89</v>
      </c>
      <c r="T4745" t="s">
        <v>35</v>
      </c>
      <c r="U4745" t="s">
        <v>36</v>
      </c>
      <c r="V4745" t="s">
        <v>37</v>
      </c>
      <c r="X4745">
        <v>11.0561056131</v>
      </c>
      <c r="Y4745" t="s">
        <v>38</v>
      </c>
      <c r="Z4745">
        <v>0.10980020090000001</v>
      </c>
    </row>
    <row r="4746" spans="1:26" x14ac:dyDescent="0.45">
      <c r="A4746" t="s">
        <v>721</v>
      </c>
      <c r="B4746" t="s">
        <v>27</v>
      </c>
      <c r="D4746" t="s">
        <v>722</v>
      </c>
      <c r="E4746" t="s">
        <v>29</v>
      </c>
      <c r="L4746" t="s">
        <v>723</v>
      </c>
      <c r="N4746" t="s">
        <v>54</v>
      </c>
      <c r="O4746">
        <v>2009</v>
      </c>
      <c r="P4746">
        <v>2009</v>
      </c>
      <c r="Q4746" t="s">
        <v>42</v>
      </c>
      <c r="R4746">
        <v>18</v>
      </c>
      <c r="S4746">
        <v>86</v>
      </c>
      <c r="T4746" t="s">
        <v>35</v>
      </c>
      <c r="U4746" t="s">
        <v>66</v>
      </c>
      <c r="V4746" t="s">
        <v>37</v>
      </c>
      <c r="W4746" t="s">
        <v>80</v>
      </c>
      <c r="X4746">
        <v>1879</v>
      </c>
      <c r="Y4746" t="s">
        <v>38</v>
      </c>
      <c r="Z4746">
        <v>1.14815747E-2</v>
      </c>
    </row>
    <row r="4747" spans="1:26" x14ac:dyDescent="0.45">
      <c r="A4747" t="s">
        <v>389</v>
      </c>
      <c r="B4747" t="s">
        <v>27</v>
      </c>
      <c r="D4747" t="s">
        <v>125</v>
      </c>
      <c r="E4747" t="s">
        <v>29</v>
      </c>
      <c r="L4747" t="s">
        <v>390</v>
      </c>
      <c r="N4747" t="s">
        <v>54</v>
      </c>
      <c r="O4747">
        <v>2005</v>
      </c>
      <c r="P4747">
        <v>2007</v>
      </c>
      <c r="Q4747" t="s">
        <v>42</v>
      </c>
      <c r="R4747">
        <v>95</v>
      </c>
      <c r="S4747">
        <v>99</v>
      </c>
      <c r="T4747" t="s">
        <v>35</v>
      </c>
      <c r="U4747" t="s">
        <v>66</v>
      </c>
      <c r="V4747" t="s">
        <v>60</v>
      </c>
      <c r="W4747" t="s">
        <v>61</v>
      </c>
      <c r="X4747">
        <v>0.83609310420000005</v>
      </c>
      <c r="Y4747" t="s">
        <v>38</v>
      </c>
      <c r="Z4747">
        <v>1.2385760989000001</v>
      </c>
    </row>
    <row r="4748" spans="1:26" x14ac:dyDescent="0.45">
      <c r="A4748" t="s">
        <v>46</v>
      </c>
      <c r="B4748" t="s">
        <v>27</v>
      </c>
      <c r="D4748" t="s">
        <v>401</v>
      </c>
      <c r="E4748" t="s">
        <v>29</v>
      </c>
      <c r="I4748" t="s">
        <v>48</v>
      </c>
      <c r="L4748" t="s">
        <v>49</v>
      </c>
      <c r="N4748" t="s">
        <v>50</v>
      </c>
      <c r="O4748">
        <v>2005</v>
      </c>
      <c r="P4748">
        <v>2014</v>
      </c>
      <c r="Q4748" t="s">
        <v>55</v>
      </c>
      <c r="R4748">
        <v>25</v>
      </c>
      <c r="S4748">
        <v>29</v>
      </c>
      <c r="T4748" t="s">
        <v>35</v>
      </c>
      <c r="U4748" t="s">
        <v>36</v>
      </c>
      <c r="V4748" t="s">
        <v>37</v>
      </c>
      <c r="X4748">
        <v>234.49718419659999</v>
      </c>
      <c r="Y4748" t="s">
        <v>38</v>
      </c>
      <c r="Z4748">
        <v>1.88260055E-2</v>
      </c>
    </row>
    <row r="4749" spans="1:26" x14ac:dyDescent="0.45">
      <c r="A4749" t="s">
        <v>46</v>
      </c>
      <c r="B4749" t="s">
        <v>27</v>
      </c>
      <c r="D4749" t="s">
        <v>401</v>
      </c>
      <c r="E4749" t="s">
        <v>29</v>
      </c>
      <c r="I4749" t="s">
        <v>48</v>
      </c>
      <c r="L4749" t="s">
        <v>49</v>
      </c>
      <c r="N4749" t="s">
        <v>50</v>
      </c>
      <c r="O4749">
        <v>2005</v>
      </c>
      <c r="P4749">
        <v>2014</v>
      </c>
      <c r="Q4749" t="s">
        <v>55</v>
      </c>
      <c r="R4749">
        <v>30</v>
      </c>
      <c r="S4749">
        <v>34</v>
      </c>
      <c r="T4749" t="s">
        <v>35</v>
      </c>
      <c r="U4749" t="s">
        <v>36</v>
      </c>
      <c r="V4749" t="s">
        <v>37</v>
      </c>
      <c r="X4749">
        <v>221.875822911</v>
      </c>
      <c r="Y4749" t="s">
        <v>38</v>
      </c>
      <c r="Z4749">
        <v>1.8782252100000001E-2</v>
      </c>
    </row>
    <row r="4750" spans="1:26" x14ac:dyDescent="0.45">
      <c r="A4750" t="s">
        <v>46</v>
      </c>
      <c r="B4750" t="s">
        <v>27</v>
      </c>
      <c r="D4750" t="s">
        <v>401</v>
      </c>
      <c r="E4750" t="s">
        <v>29</v>
      </c>
      <c r="I4750" t="s">
        <v>48</v>
      </c>
      <c r="L4750" t="s">
        <v>49</v>
      </c>
      <c r="N4750" t="s">
        <v>50</v>
      </c>
      <c r="O4750">
        <v>2005</v>
      </c>
      <c r="P4750">
        <v>2014</v>
      </c>
      <c r="Q4750" t="s">
        <v>55</v>
      </c>
      <c r="R4750">
        <v>35</v>
      </c>
      <c r="S4750">
        <v>39</v>
      </c>
      <c r="T4750" t="s">
        <v>35</v>
      </c>
      <c r="U4750" t="s">
        <v>36</v>
      </c>
      <c r="V4750" t="s">
        <v>37</v>
      </c>
      <c r="X4750">
        <v>233.2948315532</v>
      </c>
      <c r="Y4750" t="s">
        <v>38</v>
      </c>
      <c r="Z4750">
        <v>1.91866191E-2</v>
      </c>
    </row>
    <row r="4751" spans="1:26" x14ac:dyDescent="0.45">
      <c r="A4751" t="s">
        <v>46</v>
      </c>
      <c r="B4751" t="s">
        <v>27</v>
      </c>
      <c r="D4751" t="s">
        <v>401</v>
      </c>
      <c r="E4751" t="s">
        <v>29</v>
      </c>
      <c r="I4751" t="s">
        <v>48</v>
      </c>
      <c r="L4751" t="s">
        <v>49</v>
      </c>
      <c r="N4751" t="s">
        <v>50</v>
      </c>
      <c r="O4751">
        <v>2005</v>
      </c>
      <c r="P4751">
        <v>2014</v>
      </c>
      <c r="Q4751" t="s">
        <v>55</v>
      </c>
      <c r="R4751">
        <v>40</v>
      </c>
      <c r="S4751">
        <v>44</v>
      </c>
      <c r="T4751" t="s">
        <v>35</v>
      </c>
      <c r="U4751" t="s">
        <v>36</v>
      </c>
      <c r="V4751" t="s">
        <v>37</v>
      </c>
      <c r="X4751">
        <v>271.31478806720003</v>
      </c>
      <c r="Y4751" t="s">
        <v>38</v>
      </c>
      <c r="Z4751">
        <v>1.7995221200000001E-2</v>
      </c>
    </row>
    <row r="4752" spans="1:26" x14ac:dyDescent="0.45">
      <c r="A4752" t="s">
        <v>46</v>
      </c>
      <c r="B4752" t="s">
        <v>27</v>
      </c>
      <c r="D4752" t="s">
        <v>401</v>
      </c>
      <c r="E4752" t="s">
        <v>29</v>
      </c>
      <c r="I4752" t="s">
        <v>48</v>
      </c>
      <c r="L4752" t="s">
        <v>49</v>
      </c>
      <c r="N4752" t="s">
        <v>50</v>
      </c>
      <c r="O4752">
        <v>2005</v>
      </c>
      <c r="P4752">
        <v>2014</v>
      </c>
      <c r="Q4752" t="s">
        <v>55</v>
      </c>
      <c r="R4752">
        <v>45</v>
      </c>
      <c r="S4752">
        <v>49</v>
      </c>
      <c r="T4752" t="s">
        <v>35</v>
      </c>
      <c r="U4752" t="s">
        <v>36</v>
      </c>
      <c r="V4752" t="s">
        <v>37</v>
      </c>
      <c r="X4752">
        <v>277.4789117318</v>
      </c>
      <c r="Y4752" t="s">
        <v>38</v>
      </c>
      <c r="Z4752">
        <v>1.7171952399999999E-2</v>
      </c>
    </row>
    <row r="4753" spans="1:26" x14ac:dyDescent="0.45">
      <c r="A4753" t="s">
        <v>46</v>
      </c>
      <c r="B4753" t="s">
        <v>27</v>
      </c>
      <c r="D4753" t="s">
        <v>401</v>
      </c>
      <c r="E4753" t="s">
        <v>29</v>
      </c>
      <c r="I4753" t="s">
        <v>48</v>
      </c>
      <c r="L4753" t="s">
        <v>49</v>
      </c>
      <c r="N4753" t="s">
        <v>50</v>
      </c>
      <c r="O4753">
        <v>2005</v>
      </c>
      <c r="P4753">
        <v>2014</v>
      </c>
      <c r="Q4753" t="s">
        <v>55</v>
      </c>
      <c r="R4753">
        <v>50</v>
      </c>
      <c r="S4753">
        <v>54</v>
      </c>
      <c r="T4753" t="s">
        <v>35</v>
      </c>
      <c r="U4753" t="s">
        <v>36</v>
      </c>
      <c r="V4753" t="s">
        <v>37</v>
      </c>
      <c r="X4753">
        <v>120.93354496009999</v>
      </c>
      <c r="Y4753" t="s">
        <v>38</v>
      </c>
      <c r="Z4753">
        <v>2.98059237E-2</v>
      </c>
    </row>
    <row r="4754" spans="1:26" x14ac:dyDescent="0.45">
      <c r="A4754" t="s">
        <v>46</v>
      </c>
      <c r="B4754" t="s">
        <v>27</v>
      </c>
      <c r="D4754" t="s">
        <v>401</v>
      </c>
      <c r="E4754" t="s">
        <v>29</v>
      </c>
      <c r="I4754" t="s">
        <v>48</v>
      </c>
      <c r="L4754" t="s">
        <v>49</v>
      </c>
      <c r="N4754" t="s">
        <v>50</v>
      </c>
      <c r="O4754">
        <v>2005</v>
      </c>
      <c r="P4754">
        <v>2014</v>
      </c>
      <c r="Q4754" t="s">
        <v>55</v>
      </c>
      <c r="R4754">
        <v>55</v>
      </c>
      <c r="S4754">
        <v>59</v>
      </c>
      <c r="T4754" t="s">
        <v>35</v>
      </c>
      <c r="U4754" t="s">
        <v>36</v>
      </c>
      <c r="V4754" t="s">
        <v>37</v>
      </c>
      <c r="X4754">
        <v>105.6223474576</v>
      </c>
      <c r="Y4754" t="s">
        <v>38</v>
      </c>
      <c r="Z4754">
        <v>3.07167897E-2</v>
      </c>
    </row>
    <row r="4755" spans="1:26" x14ac:dyDescent="0.45">
      <c r="A4755" t="s">
        <v>46</v>
      </c>
      <c r="B4755" t="s">
        <v>27</v>
      </c>
      <c r="D4755" t="s">
        <v>401</v>
      </c>
      <c r="E4755" t="s">
        <v>29</v>
      </c>
      <c r="I4755" t="s">
        <v>48</v>
      </c>
      <c r="L4755" t="s">
        <v>49</v>
      </c>
      <c r="N4755" t="s">
        <v>50</v>
      </c>
      <c r="O4755">
        <v>2005</v>
      </c>
      <c r="P4755">
        <v>2014</v>
      </c>
      <c r="Q4755" t="s">
        <v>55</v>
      </c>
      <c r="R4755">
        <v>60</v>
      </c>
      <c r="S4755">
        <v>64</v>
      </c>
      <c r="T4755" t="s">
        <v>35</v>
      </c>
      <c r="U4755" t="s">
        <v>36</v>
      </c>
      <c r="V4755" t="s">
        <v>37</v>
      </c>
      <c r="X4755">
        <v>80.945286645799996</v>
      </c>
      <c r="Y4755" t="s">
        <v>38</v>
      </c>
      <c r="Z4755">
        <v>3.3706668199999998E-2</v>
      </c>
    </row>
    <row r="4756" spans="1:26" x14ac:dyDescent="0.45">
      <c r="A4756" t="s">
        <v>46</v>
      </c>
      <c r="B4756" t="s">
        <v>27</v>
      </c>
      <c r="D4756" t="s">
        <v>401</v>
      </c>
      <c r="E4756" t="s">
        <v>29</v>
      </c>
      <c r="I4756" t="s">
        <v>48</v>
      </c>
      <c r="L4756" t="s">
        <v>49</v>
      </c>
      <c r="N4756" t="s">
        <v>50</v>
      </c>
      <c r="O4756">
        <v>2005</v>
      </c>
      <c r="P4756">
        <v>2014</v>
      </c>
      <c r="Q4756" t="s">
        <v>55</v>
      </c>
      <c r="R4756">
        <v>65</v>
      </c>
      <c r="S4756">
        <v>69</v>
      </c>
      <c r="T4756" t="s">
        <v>35</v>
      </c>
      <c r="U4756" t="s">
        <v>36</v>
      </c>
      <c r="V4756" t="s">
        <v>37</v>
      </c>
      <c r="X4756">
        <v>65.640089485299995</v>
      </c>
      <c r="Y4756" t="s">
        <v>38</v>
      </c>
      <c r="Z4756">
        <v>3.5351514299999998E-2</v>
      </c>
    </row>
    <row r="4757" spans="1:26" x14ac:dyDescent="0.45">
      <c r="A4757" t="s">
        <v>46</v>
      </c>
      <c r="B4757" t="s">
        <v>27</v>
      </c>
      <c r="D4757" t="s">
        <v>401</v>
      </c>
      <c r="E4757" t="s">
        <v>29</v>
      </c>
      <c r="I4757" t="s">
        <v>48</v>
      </c>
      <c r="L4757" t="s">
        <v>49</v>
      </c>
      <c r="N4757" t="s">
        <v>50</v>
      </c>
      <c r="O4757">
        <v>2005</v>
      </c>
      <c r="P4757">
        <v>2014</v>
      </c>
      <c r="Q4757" t="s">
        <v>55</v>
      </c>
      <c r="R4757">
        <v>70</v>
      </c>
      <c r="S4757">
        <v>74</v>
      </c>
      <c r="T4757" t="s">
        <v>35</v>
      </c>
      <c r="U4757" t="s">
        <v>36</v>
      </c>
      <c r="V4757" t="s">
        <v>37</v>
      </c>
      <c r="X4757">
        <v>54.617134136700003</v>
      </c>
      <c r="Y4757" t="s">
        <v>38</v>
      </c>
      <c r="Z4757">
        <v>3.6209433200000002E-2</v>
      </c>
    </row>
    <row r="4758" spans="1:26" x14ac:dyDescent="0.45">
      <c r="A4758" t="s">
        <v>46</v>
      </c>
      <c r="B4758" t="s">
        <v>27</v>
      </c>
      <c r="D4758" t="s">
        <v>401</v>
      </c>
      <c r="E4758" t="s">
        <v>29</v>
      </c>
      <c r="I4758" t="s">
        <v>48</v>
      </c>
      <c r="L4758" t="s">
        <v>49</v>
      </c>
      <c r="N4758" t="s">
        <v>50</v>
      </c>
      <c r="O4758">
        <v>2005</v>
      </c>
      <c r="P4758">
        <v>2014</v>
      </c>
      <c r="Q4758" t="s">
        <v>55</v>
      </c>
      <c r="R4758">
        <v>75</v>
      </c>
      <c r="S4758">
        <v>79</v>
      </c>
      <c r="T4758" t="s">
        <v>35</v>
      </c>
      <c r="U4758" t="s">
        <v>36</v>
      </c>
      <c r="V4758" t="s">
        <v>37</v>
      </c>
      <c r="X4758">
        <v>45.121646762399997</v>
      </c>
      <c r="Y4758" t="s">
        <v>38</v>
      </c>
      <c r="Z4758">
        <v>3.6913319899999998E-2</v>
      </c>
    </row>
    <row r="4759" spans="1:26" x14ac:dyDescent="0.45">
      <c r="A4759" t="s">
        <v>46</v>
      </c>
      <c r="B4759" t="s">
        <v>27</v>
      </c>
      <c r="D4759" t="s">
        <v>401</v>
      </c>
      <c r="E4759" t="s">
        <v>29</v>
      </c>
      <c r="I4759" t="s">
        <v>48</v>
      </c>
      <c r="L4759" t="s">
        <v>49</v>
      </c>
      <c r="N4759" t="s">
        <v>50</v>
      </c>
      <c r="O4759">
        <v>2005</v>
      </c>
      <c r="P4759">
        <v>2014</v>
      </c>
      <c r="Q4759" t="s">
        <v>55</v>
      </c>
      <c r="R4759">
        <v>80</v>
      </c>
      <c r="S4759">
        <v>84</v>
      </c>
      <c r="T4759" t="s">
        <v>35</v>
      </c>
      <c r="U4759" t="s">
        <v>36</v>
      </c>
      <c r="V4759" t="s">
        <v>37</v>
      </c>
      <c r="X4759">
        <v>34.936195357599999</v>
      </c>
      <c r="Y4759" t="s">
        <v>38</v>
      </c>
      <c r="Z4759">
        <v>4.3135314399999999E-2</v>
      </c>
    </row>
    <row r="4760" spans="1:26" x14ac:dyDescent="0.45">
      <c r="A4760" t="s">
        <v>46</v>
      </c>
      <c r="B4760" t="s">
        <v>27</v>
      </c>
      <c r="D4760" t="s">
        <v>401</v>
      </c>
      <c r="E4760" t="s">
        <v>29</v>
      </c>
      <c r="I4760" t="s">
        <v>48</v>
      </c>
      <c r="L4760" t="s">
        <v>49</v>
      </c>
      <c r="N4760" t="s">
        <v>50</v>
      </c>
      <c r="O4760">
        <v>2005</v>
      </c>
      <c r="P4760">
        <v>2014</v>
      </c>
      <c r="Q4760" t="s">
        <v>55</v>
      </c>
      <c r="R4760">
        <v>85</v>
      </c>
      <c r="S4760">
        <v>89</v>
      </c>
      <c r="T4760" t="s">
        <v>35</v>
      </c>
      <c r="U4760" t="s">
        <v>36</v>
      </c>
      <c r="V4760" t="s">
        <v>37</v>
      </c>
      <c r="X4760">
        <v>19.394407383400001</v>
      </c>
      <c r="Y4760" t="s">
        <v>38</v>
      </c>
      <c r="Z4760">
        <v>7.2910988299999993E-2</v>
      </c>
    </row>
    <row r="4761" spans="1:26" x14ac:dyDescent="0.45">
      <c r="A4761" t="s">
        <v>46</v>
      </c>
      <c r="B4761" t="s">
        <v>27</v>
      </c>
      <c r="D4761" t="s">
        <v>401</v>
      </c>
      <c r="E4761" t="s">
        <v>29</v>
      </c>
      <c r="I4761" t="s">
        <v>48</v>
      </c>
      <c r="L4761" t="s">
        <v>49</v>
      </c>
      <c r="N4761" t="s">
        <v>50</v>
      </c>
      <c r="O4761">
        <v>2005</v>
      </c>
      <c r="P4761">
        <v>2014</v>
      </c>
      <c r="Q4761" t="s">
        <v>55</v>
      </c>
      <c r="R4761">
        <v>90</v>
      </c>
      <c r="S4761">
        <v>94</v>
      </c>
      <c r="T4761" t="s">
        <v>35</v>
      </c>
      <c r="U4761" t="s">
        <v>36</v>
      </c>
      <c r="V4761" t="s">
        <v>37</v>
      </c>
      <c r="X4761">
        <v>8.5022028943999999</v>
      </c>
      <c r="Y4761" t="s">
        <v>38</v>
      </c>
      <c r="Z4761">
        <v>0.14653787579999999</v>
      </c>
    </row>
    <row r="4762" spans="1:26" x14ac:dyDescent="0.45">
      <c r="A4762" t="s">
        <v>46</v>
      </c>
      <c r="B4762" t="s">
        <v>27</v>
      </c>
      <c r="D4762" t="s">
        <v>401</v>
      </c>
      <c r="E4762" t="s">
        <v>29</v>
      </c>
      <c r="I4762" t="s">
        <v>48</v>
      </c>
      <c r="L4762" t="s">
        <v>49</v>
      </c>
      <c r="N4762" t="s">
        <v>50</v>
      </c>
      <c r="O4762">
        <v>2005</v>
      </c>
      <c r="P4762">
        <v>2014</v>
      </c>
      <c r="Q4762" t="s">
        <v>55</v>
      </c>
      <c r="R4762">
        <v>95</v>
      </c>
      <c r="S4762">
        <v>99</v>
      </c>
      <c r="T4762" t="s">
        <v>35</v>
      </c>
      <c r="U4762" t="s">
        <v>36</v>
      </c>
      <c r="V4762" t="s">
        <v>37</v>
      </c>
      <c r="X4762">
        <v>2.7486833787</v>
      </c>
      <c r="Y4762" t="s">
        <v>38</v>
      </c>
      <c r="Z4762">
        <v>0.39755581429999998</v>
      </c>
    </row>
    <row r="4763" spans="1:26" x14ac:dyDescent="0.45">
      <c r="A4763" t="s">
        <v>46</v>
      </c>
      <c r="B4763" t="s">
        <v>27</v>
      </c>
      <c r="D4763" t="s">
        <v>385</v>
      </c>
      <c r="E4763" t="s">
        <v>29</v>
      </c>
      <c r="I4763" t="s">
        <v>48</v>
      </c>
      <c r="L4763" t="s">
        <v>49</v>
      </c>
      <c r="N4763" t="s">
        <v>50</v>
      </c>
      <c r="O4763">
        <v>2005</v>
      </c>
      <c r="P4763">
        <v>2014</v>
      </c>
      <c r="Q4763" t="s">
        <v>34</v>
      </c>
      <c r="R4763">
        <v>50</v>
      </c>
      <c r="S4763">
        <v>54</v>
      </c>
      <c r="T4763" t="s">
        <v>35</v>
      </c>
      <c r="U4763" t="s">
        <v>36</v>
      </c>
      <c r="V4763" t="s">
        <v>37</v>
      </c>
      <c r="X4763">
        <v>114.9383859014</v>
      </c>
      <c r="Y4763" t="s">
        <v>38</v>
      </c>
      <c r="Z4763">
        <v>1.9994870000000001E-2</v>
      </c>
    </row>
    <row r="4764" spans="1:26" x14ac:dyDescent="0.45">
      <c r="A4764" t="s">
        <v>724</v>
      </c>
      <c r="B4764" t="s">
        <v>27</v>
      </c>
      <c r="D4764" t="s">
        <v>91</v>
      </c>
      <c r="E4764" t="s">
        <v>29</v>
      </c>
      <c r="L4764" t="s">
        <v>725</v>
      </c>
      <c r="N4764" t="s">
        <v>33</v>
      </c>
      <c r="O4764">
        <v>1992</v>
      </c>
      <c r="P4764">
        <v>1992</v>
      </c>
      <c r="Q4764" t="s">
        <v>34</v>
      </c>
      <c r="R4764">
        <v>15</v>
      </c>
      <c r="S4764">
        <v>99</v>
      </c>
      <c r="T4764" t="s">
        <v>35</v>
      </c>
      <c r="U4764" t="s">
        <v>66</v>
      </c>
      <c r="V4764" t="s">
        <v>74</v>
      </c>
      <c r="W4764" t="s">
        <v>61</v>
      </c>
      <c r="X4764">
        <v>196</v>
      </c>
      <c r="Y4764" t="s">
        <v>38</v>
      </c>
      <c r="Z4764">
        <v>1.0094367200000001E-2</v>
      </c>
    </row>
    <row r="4765" spans="1:26" x14ac:dyDescent="0.45">
      <c r="A4765" t="s">
        <v>724</v>
      </c>
      <c r="B4765" t="s">
        <v>27</v>
      </c>
      <c r="D4765" t="s">
        <v>91</v>
      </c>
      <c r="E4765" t="s">
        <v>29</v>
      </c>
      <c r="L4765" t="s">
        <v>725</v>
      </c>
      <c r="N4765" t="s">
        <v>33</v>
      </c>
      <c r="O4765">
        <v>1992</v>
      </c>
      <c r="P4765">
        <v>1992</v>
      </c>
      <c r="Q4765" t="s">
        <v>55</v>
      </c>
      <c r="R4765">
        <v>15</v>
      </c>
      <c r="S4765">
        <v>19</v>
      </c>
      <c r="T4765" t="s">
        <v>35</v>
      </c>
      <c r="U4765" t="s">
        <v>66</v>
      </c>
      <c r="V4765" t="s">
        <v>74</v>
      </c>
      <c r="W4765" t="s">
        <v>61</v>
      </c>
      <c r="X4765">
        <v>36.608087185899997</v>
      </c>
      <c r="Y4765" t="s">
        <v>38</v>
      </c>
      <c r="Z4765">
        <v>4.9566707199999997E-2</v>
      </c>
    </row>
    <row r="4766" spans="1:26" x14ac:dyDescent="0.45">
      <c r="A4766" t="s">
        <v>724</v>
      </c>
      <c r="B4766" t="s">
        <v>27</v>
      </c>
      <c r="D4766" t="s">
        <v>91</v>
      </c>
      <c r="E4766" t="s">
        <v>29</v>
      </c>
      <c r="L4766" t="s">
        <v>725</v>
      </c>
      <c r="N4766" t="s">
        <v>33</v>
      </c>
      <c r="O4766">
        <v>1992</v>
      </c>
      <c r="P4766">
        <v>1992</v>
      </c>
      <c r="Q4766" t="s">
        <v>55</v>
      </c>
      <c r="R4766">
        <v>20</v>
      </c>
      <c r="S4766">
        <v>24</v>
      </c>
      <c r="T4766" t="s">
        <v>35</v>
      </c>
      <c r="U4766" t="s">
        <v>66</v>
      </c>
      <c r="V4766" t="s">
        <v>74</v>
      </c>
      <c r="W4766" t="s">
        <v>61</v>
      </c>
      <c r="X4766">
        <v>32.192538325000001</v>
      </c>
      <c r="Y4766" t="s">
        <v>38</v>
      </c>
      <c r="Z4766">
        <v>5.72192568E-2</v>
      </c>
    </row>
    <row r="4767" spans="1:26" x14ac:dyDescent="0.45">
      <c r="A4767" t="s">
        <v>724</v>
      </c>
      <c r="B4767" t="s">
        <v>27</v>
      </c>
      <c r="D4767" t="s">
        <v>91</v>
      </c>
      <c r="E4767" t="s">
        <v>29</v>
      </c>
      <c r="L4767" t="s">
        <v>725</v>
      </c>
      <c r="N4767" t="s">
        <v>33</v>
      </c>
      <c r="O4767">
        <v>1992</v>
      </c>
      <c r="P4767">
        <v>1992</v>
      </c>
      <c r="Q4767" t="s">
        <v>55</v>
      </c>
      <c r="R4767">
        <v>25</v>
      </c>
      <c r="S4767">
        <v>29</v>
      </c>
      <c r="T4767" t="s">
        <v>35</v>
      </c>
      <c r="U4767" t="s">
        <v>66</v>
      </c>
      <c r="V4767" t="s">
        <v>74</v>
      </c>
      <c r="W4767" t="s">
        <v>61</v>
      </c>
      <c r="X4767">
        <v>27.4949036151</v>
      </c>
      <c r="Y4767" t="s">
        <v>38</v>
      </c>
      <c r="Z4767">
        <v>6.5906181199999997E-2</v>
      </c>
    </row>
    <row r="4768" spans="1:26" x14ac:dyDescent="0.45">
      <c r="A4768" t="s">
        <v>724</v>
      </c>
      <c r="B4768" t="s">
        <v>27</v>
      </c>
      <c r="D4768" t="s">
        <v>91</v>
      </c>
      <c r="E4768" t="s">
        <v>29</v>
      </c>
      <c r="L4768" t="s">
        <v>725</v>
      </c>
      <c r="N4768" t="s">
        <v>33</v>
      </c>
      <c r="O4768">
        <v>1992</v>
      </c>
      <c r="P4768">
        <v>1992</v>
      </c>
      <c r="Q4768" t="s">
        <v>55</v>
      </c>
      <c r="R4768">
        <v>30</v>
      </c>
      <c r="S4768">
        <v>34</v>
      </c>
      <c r="T4768" t="s">
        <v>35</v>
      </c>
      <c r="U4768" t="s">
        <v>66</v>
      </c>
      <c r="V4768" t="s">
        <v>74</v>
      </c>
      <c r="W4768" t="s">
        <v>61</v>
      </c>
      <c r="X4768">
        <v>24.367045018100001</v>
      </c>
      <c r="Y4768" t="s">
        <v>38</v>
      </c>
      <c r="Z4768">
        <v>7.4012660600000002E-2</v>
      </c>
    </row>
    <row r="4769" spans="1:26" x14ac:dyDescent="0.45">
      <c r="A4769" t="s">
        <v>724</v>
      </c>
      <c r="B4769" t="s">
        <v>27</v>
      </c>
      <c r="D4769" t="s">
        <v>91</v>
      </c>
      <c r="E4769" t="s">
        <v>29</v>
      </c>
      <c r="L4769" t="s">
        <v>725</v>
      </c>
      <c r="N4769" t="s">
        <v>33</v>
      </c>
      <c r="O4769">
        <v>1992</v>
      </c>
      <c r="P4769">
        <v>1992</v>
      </c>
      <c r="Q4769" t="s">
        <v>55</v>
      </c>
      <c r="R4769">
        <v>35</v>
      </c>
      <c r="S4769">
        <v>39</v>
      </c>
      <c r="T4769" t="s">
        <v>35</v>
      </c>
      <c r="U4769" t="s">
        <v>66</v>
      </c>
      <c r="V4769" t="s">
        <v>74</v>
      </c>
      <c r="W4769" t="s">
        <v>61</v>
      </c>
      <c r="X4769">
        <v>19.5383831499</v>
      </c>
      <c r="Y4769" t="s">
        <v>38</v>
      </c>
      <c r="Z4769">
        <v>8.8578109399999994E-2</v>
      </c>
    </row>
    <row r="4770" spans="1:26" x14ac:dyDescent="0.45">
      <c r="A4770" t="s">
        <v>724</v>
      </c>
      <c r="B4770" t="s">
        <v>27</v>
      </c>
      <c r="D4770" t="s">
        <v>91</v>
      </c>
      <c r="E4770" t="s">
        <v>29</v>
      </c>
      <c r="L4770" t="s">
        <v>725</v>
      </c>
      <c r="N4770" t="s">
        <v>33</v>
      </c>
      <c r="O4770">
        <v>1992</v>
      </c>
      <c r="P4770">
        <v>1992</v>
      </c>
      <c r="Q4770" t="s">
        <v>55</v>
      </c>
      <c r="R4770">
        <v>40</v>
      </c>
      <c r="S4770">
        <v>44</v>
      </c>
      <c r="T4770" t="s">
        <v>35</v>
      </c>
      <c r="U4770" t="s">
        <v>66</v>
      </c>
      <c r="V4770" t="s">
        <v>74</v>
      </c>
      <c r="W4770" t="s">
        <v>61</v>
      </c>
      <c r="X4770">
        <v>14.5336583071</v>
      </c>
      <c r="Y4770" t="s">
        <v>38</v>
      </c>
      <c r="Z4770">
        <v>0.1101502021</v>
      </c>
    </row>
    <row r="4771" spans="1:26" x14ac:dyDescent="0.45">
      <c r="A4771" t="s">
        <v>724</v>
      </c>
      <c r="B4771" t="s">
        <v>27</v>
      </c>
      <c r="D4771" t="s">
        <v>91</v>
      </c>
      <c r="E4771" t="s">
        <v>29</v>
      </c>
      <c r="L4771" t="s">
        <v>725</v>
      </c>
      <c r="N4771" t="s">
        <v>33</v>
      </c>
      <c r="O4771">
        <v>1992</v>
      </c>
      <c r="P4771">
        <v>1992</v>
      </c>
      <c r="Q4771" t="s">
        <v>55</v>
      </c>
      <c r="R4771">
        <v>45</v>
      </c>
      <c r="S4771">
        <v>49</v>
      </c>
      <c r="T4771" t="s">
        <v>35</v>
      </c>
      <c r="U4771" t="s">
        <v>66</v>
      </c>
      <c r="V4771" t="s">
        <v>74</v>
      </c>
      <c r="W4771" t="s">
        <v>61</v>
      </c>
      <c r="X4771">
        <v>11.0017193741</v>
      </c>
      <c r="Y4771" t="s">
        <v>38</v>
      </c>
      <c r="Z4771">
        <v>0.133289358</v>
      </c>
    </row>
    <row r="4772" spans="1:26" x14ac:dyDescent="0.45">
      <c r="A4772" t="s">
        <v>724</v>
      </c>
      <c r="B4772" t="s">
        <v>27</v>
      </c>
      <c r="D4772" t="s">
        <v>91</v>
      </c>
      <c r="E4772" t="s">
        <v>29</v>
      </c>
      <c r="L4772" t="s">
        <v>725</v>
      </c>
      <c r="N4772" t="s">
        <v>33</v>
      </c>
      <c r="O4772">
        <v>1992</v>
      </c>
      <c r="P4772">
        <v>1992</v>
      </c>
      <c r="Q4772" t="s">
        <v>55</v>
      </c>
      <c r="R4772">
        <v>50</v>
      </c>
      <c r="S4772">
        <v>54</v>
      </c>
      <c r="T4772" t="s">
        <v>35</v>
      </c>
      <c r="U4772" t="s">
        <v>66</v>
      </c>
      <c r="V4772" t="s">
        <v>74</v>
      </c>
      <c r="W4772" t="s">
        <v>61</v>
      </c>
      <c r="X4772">
        <v>9.1737815111999996</v>
      </c>
      <c r="Y4772" t="s">
        <v>38</v>
      </c>
      <c r="Z4772">
        <v>0.1512985104</v>
      </c>
    </row>
    <row r="4773" spans="1:26" x14ac:dyDescent="0.45">
      <c r="A4773" t="s">
        <v>724</v>
      </c>
      <c r="B4773" t="s">
        <v>27</v>
      </c>
      <c r="D4773" t="s">
        <v>91</v>
      </c>
      <c r="E4773" t="s">
        <v>29</v>
      </c>
      <c r="L4773" t="s">
        <v>725</v>
      </c>
      <c r="N4773" t="s">
        <v>33</v>
      </c>
      <c r="O4773">
        <v>1992</v>
      </c>
      <c r="P4773">
        <v>1992</v>
      </c>
      <c r="Q4773" t="s">
        <v>55</v>
      </c>
      <c r="R4773">
        <v>55</v>
      </c>
      <c r="S4773">
        <v>59</v>
      </c>
      <c r="T4773" t="s">
        <v>35</v>
      </c>
      <c r="U4773" t="s">
        <v>66</v>
      </c>
      <c r="V4773" t="s">
        <v>74</v>
      </c>
      <c r="W4773" t="s">
        <v>61</v>
      </c>
      <c r="X4773">
        <v>8.8353495439999996</v>
      </c>
      <c r="Y4773" t="s">
        <v>38</v>
      </c>
      <c r="Z4773">
        <v>0.15486207360000001</v>
      </c>
    </row>
    <row r="4774" spans="1:26" x14ac:dyDescent="0.45">
      <c r="A4774" t="s">
        <v>724</v>
      </c>
      <c r="B4774" t="s">
        <v>27</v>
      </c>
      <c r="D4774" t="s">
        <v>91</v>
      </c>
      <c r="E4774" t="s">
        <v>29</v>
      </c>
      <c r="L4774" t="s">
        <v>725</v>
      </c>
      <c r="N4774" t="s">
        <v>33</v>
      </c>
      <c r="O4774">
        <v>1992</v>
      </c>
      <c r="P4774">
        <v>1992</v>
      </c>
      <c r="Q4774" t="s">
        <v>55</v>
      </c>
      <c r="R4774">
        <v>60</v>
      </c>
      <c r="S4774">
        <v>64</v>
      </c>
      <c r="T4774" t="s">
        <v>35</v>
      </c>
      <c r="U4774" t="s">
        <v>66</v>
      </c>
      <c r="V4774" t="s">
        <v>74</v>
      </c>
      <c r="W4774" t="s">
        <v>61</v>
      </c>
      <c r="X4774">
        <v>7.4679894875999997</v>
      </c>
      <c r="Y4774" t="s">
        <v>38</v>
      </c>
      <c r="Z4774">
        <v>0.17467505620000001</v>
      </c>
    </row>
    <row r="4775" spans="1:26" x14ac:dyDescent="0.45">
      <c r="A4775" t="s">
        <v>724</v>
      </c>
      <c r="B4775" t="s">
        <v>27</v>
      </c>
      <c r="D4775" t="s">
        <v>91</v>
      </c>
      <c r="E4775" t="s">
        <v>29</v>
      </c>
      <c r="L4775" t="s">
        <v>725</v>
      </c>
      <c r="N4775" t="s">
        <v>33</v>
      </c>
      <c r="O4775">
        <v>1992</v>
      </c>
      <c r="P4775">
        <v>1992</v>
      </c>
      <c r="Q4775" t="s">
        <v>55</v>
      </c>
      <c r="R4775">
        <v>65</v>
      </c>
      <c r="S4775">
        <v>69</v>
      </c>
      <c r="T4775" t="s">
        <v>35</v>
      </c>
      <c r="U4775" t="s">
        <v>66</v>
      </c>
      <c r="V4775" t="s">
        <v>74</v>
      </c>
      <c r="W4775" t="s">
        <v>61</v>
      </c>
      <c r="X4775">
        <v>6.0994664085999997</v>
      </c>
      <c r="Y4775" t="s">
        <v>38</v>
      </c>
      <c r="Z4775">
        <v>0.2026986321</v>
      </c>
    </row>
    <row r="4776" spans="1:26" x14ac:dyDescent="0.45">
      <c r="A4776" t="s">
        <v>724</v>
      </c>
      <c r="B4776" t="s">
        <v>27</v>
      </c>
      <c r="D4776" t="s">
        <v>91</v>
      </c>
      <c r="E4776" t="s">
        <v>29</v>
      </c>
      <c r="L4776" t="s">
        <v>725</v>
      </c>
      <c r="N4776" t="s">
        <v>33</v>
      </c>
      <c r="O4776">
        <v>1992</v>
      </c>
      <c r="P4776">
        <v>1992</v>
      </c>
      <c r="Q4776" t="s">
        <v>55</v>
      </c>
      <c r="R4776">
        <v>70</v>
      </c>
      <c r="S4776">
        <v>74</v>
      </c>
      <c r="T4776" t="s">
        <v>35</v>
      </c>
      <c r="U4776" t="s">
        <v>66</v>
      </c>
      <c r="V4776" t="s">
        <v>74</v>
      </c>
      <c r="W4776" t="s">
        <v>61</v>
      </c>
      <c r="X4776">
        <v>2.9439736979000002</v>
      </c>
      <c r="Y4776" t="s">
        <v>38</v>
      </c>
      <c r="Z4776">
        <v>0.3750651377</v>
      </c>
    </row>
    <row r="4777" spans="1:26" x14ac:dyDescent="0.45">
      <c r="A4777" t="s">
        <v>724</v>
      </c>
      <c r="B4777" t="s">
        <v>27</v>
      </c>
      <c r="D4777" t="s">
        <v>91</v>
      </c>
      <c r="E4777" t="s">
        <v>29</v>
      </c>
      <c r="L4777" t="s">
        <v>725</v>
      </c>
      <c r="N4777" t="s">
        <v>33</v>
      </c>
      <c r="O4777">
        <v>1992</v>
      </c>
      <c r="P4777">
        <v>1992</v>
      </c>
      <c r="Q4777" t="s">
        <v>55</v>
      </c>
      <c r="R4777">
        <v>75</v>
      </c>
      <c r="S4777">
        <v>79</v>
      </c>
      <c r="T4777" t="s">
        <v>35</v>
      </c>
      <c r="U4777" t="s">
        <v>66</v>
      </c>
      <c r="V4777" t="s">
        <v>74</v>
      </c>
      <c r="W4777" t="s">
        <v>61</v>
      </c>
      <c r="X4777">
        <v>1.7383419006</v>
      </c>
      <c r="Y4777" t="s">
        <v>38</v>
      </c>
      <c r="Z4777">
        <v>0.60444414120000001</v>
      </c>
    </row>
    <row r="4778" spans="1:26" x14ac:dyDescent="0.45">
      <c r="A4778" t="s">
        <v>724</v>
      </c>
      <c r="B4778" t="s">
        <v>27</v>
      </c>
      <c r="D4778" t="s">
        <v>91</v>
      </c>
      <c r="E4778" t="s">
        <v>29</v>
      </c>
      <c r="L4778" t="s">
        <v>725</v>
      </c>
      <c r="N4778" t="s">
        <v>33</v>
      </c>
      <c r="O4778">
        <v>1992</v>
      </c>
      <c r="P4778">
        <v>1992</v>
      </c>
      <c r="Q4778" t="s">
        <v>55</v>
      </c>
      <c r="R4778">
        <v>80</v>
      </c>
      <c r="S4778">
        <v>84</v>
      </c>
      <c r="T4778" t="s">
        <v>35</v>
      </c>
      <c r="U4778" t="s">
        <v>66</v>
      </c>
      <c r="V4778" t="s">
        <v>74</v>
      </c>
      <c r="W4778" t="s">
        <v>61</v>
      </c>
      <c r="X4778">
        <v>1.0109257152</v>
      </c>
      <c r="Y4778" t="s">
        <v>38</v>
      </c>
      <c r="Z4778">
        <v>1.0094808516</v>
      </c>
    </row>
    <row r="4779" spans="1:26" x14ac:dyDescent="0.45">
      <c r="A4779" t="s">
        <v>724</v>
      </c>
      <c r="B4779" t="s">
        <v>27</v>
      </c>
      <c r="D4779" t="s">
        <v>91</v>
      </c>
      <c r="E4779" t="s">
        <v>29</v>
      </c>
      <c r="L4779" t="s">
        <v>725</v>
      </c>
      <c r="N4779" t="s">
        <v>33</v>
      </c>
      <c r="O4779">
        <v>1992</v>
      </c>
      <c r="P4779">
        <v>1992</v>
      </c>
      <c r="Q4779" t="s">
        <v>55</v>
      </c>
      <c r="R4779">
        <v>85</v>
      </c>
      <c r="S4779">
        <v>89</v>
      </c>
      <c r="T4779" t="s">
        <v>35</v>
      </c>
      <c r="U4779" t="s">
        <v>66</v>
      </c>
      <c r="V4779" t="s">
        <v>74</v>
      </c>
      <c r="W4779" t="s">
        <v>61</v>
      </c>
      <c r="X4779">
        <v>0.6946828022</v>
      </c>
      <c r="Y4779" t="s">
        <v>38</v>
      </c>
      <c r="Z4779">
        <v>1.4521371355999999</v>
      </c>
    </row>
    <row r="4780" spans="1:26" x14ac:dyDescent="0.45">
      <c r="A4780" t="s">
        <v>724</v>
      </c>
      <c r="B4780" t="s">
        <v>27</v>
      </c>
      <c r="D4780" t="s">
        <v>91</v>
      </c>
      <c r="E4780" t="s">
        <v>29</v>
      </c>
      <c r="L4780" t="s">
        <v>725</v>
      </c>
      <c r="N4780" t="s">
        <v>33</v>
      </c>
      <c r="O4780">
        <v>1992</v>
      </c>
      <c r="P4780">
        <v>1992</v>
      </c>
      <c r="Q4780" t="s">
        <v>55</v>
      </c>
      <c r="R4780">
        <v>90</v>
      </c>
      <c r="S4780">
        <v>94</v>
      </c>
      <c r="T4780" t="s">
        <v>35</v>
      </c>
      <c r="U4780" t="s">
        <v>66</v>
      </c>
      <c r="V4780" t="s">
        <v>74</v>
      </c>
      <c r="W4780" t="s">
        <v>61</v>
      </c>
      <c r="X4780">
        <v>0.25659056590000001</v>
      </c>
      <c r="Y4780" t="s">
        <v>38</v>
      </c>
      <c r="Z4780">
        <v>3.8624754045</v>
      </c>
    </row>
    <row r="4781" spans="1:26" x14ac:dyDescent="0.45">
      <c r="A4781" t="s">
        <v>724</v>
      </c>
      <c r="B4781" t="s">
        <v>27</v>
      </c>
      <c r="D4781" t="s">
        <v>91</v>
      </c>
      <c r="E4781" t="s">
        <v>29</v>
      </c>
      <c r="L4781" t="s">
        <v>725</v>
      </c>
      <c r="N4781" t="s">
        <v>33</v>
      </c>
      <c r="O4781">
        <v>1992</v>
      </c>
      <c r="P4781">
        <v>1992</v>
      </c>
      <c r="Q4781" t="s">
        <v>55</v>
      </c>
      <c r="R4781">
        <v>95</v>
      </c>
      <c r="S4781">
        <v>99</v>
      </c>
      <c r="T4781" t="s">
        <v>35</v>
      </c>
      <c r="U4781" t="s">
        <v>66</v>
      </c>
      <c r="V4781" t="s">
        <v>74</v>
      </c>
      <c r="W4781" t="s">
        <v>61</v>
      </c>
      <c r="X4781">
        <v>4.2563391499999999E-2</v>
      </c>
      <c r="Y4781" t="s">
        <v>38</v>
      </c>
      <c r="Z4781">
        <v>23.0689941979</v>
      </c>
    </row>
    <row r="4782" spans="1:26" x14ac:dyDescent="0.45">
      <c r="A4782" t="s">
        <v>726</v>
      </c>
      <c r="B4782" t="s">
        <v>27</v>
      </c>
      <c r="D4782" t="s">
        <v>348</v>
      </c>
      <c r="E4782" t="s">
        <v>29</v>
      </c>
      <c r="L4782" t="s">
        <v>727</v>
      </c>
      <c r="N4782" t="s">
        <v>33</v>
      </c>
      <c r="O4782">
        <v>2001</v>
      </c>
      <c r="P4782">
        <v>2002</v>
      </c>
      <c r="Q4782" t="s">
        <v>55</v>
      </c>
      <c r="R4782">
        <v>18</v>
      </c>
      <c r="S4782">
        <v>19</v>
      </c>
      <c r="T4782" t="s">
        <v>35</v>
      </c>
      <c r="U4782" t="s">
        <v>36</v>
      </c>
      <c r="V4782" t="s">
        <v>37</v>
      </c>
      <c r="W4782" t="s">
        <v>61</v>
      </c>
      <c r="X4782">
        <v>226</v>
      </c>
      <c r="Y4782" t="s">
        <v>38</v>
      </c>
      <c r="Z4782">
        <v>1.46350457E-2</v>
      </c>
    </row>
    <row r="4783" spans="1:26" x14ac:dyDescent="0.45">
      <c r="A4783" t="s">
        <v>726</v>
      </c>
      <c r="B4783" t="s">
        <v>27</v>
      </c>
      <c r="D4783" t="s">
        <v>348</v>
      </c>
      <c r="E4783" t="s">
        <v>29</v>
      </c>
      <c r="L4783" t="s">
        <v>727</v>
      </c>
      <c r="N4783" t="s">
        <v>33</v>
      </c>
      <c r="O4783">
        <v>2001</v>
      </c>
      <c r="P4783">
        <v>2002</v>
      </c>
      <c r="Q4783" t="s">
        <v>55</v>
      </c>
      <c r="R4783">
        <v>20</v>
      </c>
      <c r="S4783">
        <v>24</v>
      </c>
      <c r="T4783" t="s">
        <v>35</v>
      </c>
      <c r="U4783" t="s">
        <v>36</v>
      </c>
      <c r="V4783" t="s">
        <v>37</v>
      </c>
      <c r="W4783" t="s">
        <v>61</v>
      </c>
      <c r="X4783">
        <v>494</v>
      </c>
      <c r="Y4783" t="s">
        <v>38</v>
      </c>
      <c r="Z4783">
        <v>9.2403859999999997E-3</v>
      </c>
    </row>
    <row r="4784" spans="1:26" x14ac:dyDescent="0.45">
      <c r="A4784" t="s">
        <v>726</v>
      </c>
      <c r="B4784" t="s">
        <v>27</v>
      </c>
      <c r="D4784" t="s">
        <v>348</v>
      </c>
      <c r="E4784" t="s">
        <v>29</v>
      </c>
      <c r="L4784" t="s">
        <v>727</v>
      </c>
      <c r="N4784" t="s">
        <v>33</v>
      </c>
      <c r="O4784">
        <v>2001</v>
      </c>
      <c r="P4784">
        <v>2002</v>
      </c>
      <c r="Q4784" t="s">
        <v>55</v>
      </c>
      <c r="R4784">
        <v>25</v>
      </c>
      <c r="S4784">
        <v>29</v>
      </c>
      <c r="T4784" t="s">
        <v>35</v>
      </c>
      <c r="U4784" t="s">
        <v>36</v>
      </c>
      <c r="V4784" t="s">
        <v>37</v>
      </c>
      <c r="W4784" t="s">
        <v>61</v>
      </c>
      <c r="X4784">
        <v>498</v>
      </c>
      <c r="Y4784" t="s">
        <v>38</v>
      </c>
      <c r="Z4784">
        <v>8.8747423000000002E-3</v>
      </c>
    </row>
    <row r="4785" spans="1:26" x14ac:dyDescent="0.45">
      <c r="A4785" t="s">
        <v>726</v>
      </c>
      <c r="B4785" t="s">
        <v>27</v>
      </c>
      <c r="D4785" t="s">
        <v>348</v>
      </c>
      <c r="E4785" t="s">
        <v>29</v>
      </c>
      <c r="L4785" t="s">
        <v>727</v>
      </c>
      <c r="N4785" t="s">
        <v>33</v>
      </c>
      <c r="O4785">
        <v>2001</v>
      </c>
      <c r="P4785">
        <v>2002</v>
      </c>
      <c r="Q4785" t="s">
        <v>55</v>
      </c>
      <c r="R4785">
        <v>30</v>
      </c>
      <c r="S4785">
        <v>34</v>
      </c>
      <c r="T4785" t="s">
        <v>35</v>
      </c>
      <c r="U4785" t="s">
        <v>36</v>
      </c>
      <c r="V4785" t="s">
        <v>37</v>
      </c>
      <c r="W4785" t="s">
        <v>61</v>
      </c>
      <c r="X4785">
        <v>513</v>
      </c>
      <c r="Y4785" t="s">
        <v>38</v>
      </c>
      <c r="Z4785">
        <v>8.9206700999999999E-3</v>
      </c>
    </row>
    <row r="4786" spans="1:26" x14ac:dyDescent="0.45">
      <c r="A4786" t="s">
        <v>726</v>
      </c>
      <c r="B4786" t="s">
        <v>27</v>
      </c>
      <c r="D4786" t="s">
        <v>348</v>
      </c>
      <c r="E4786" t="s">
        <v>29</v>
      </c>
      <c r="L4786" t="s">
        <v>727</v>
      </c>
      <c r="N4786" t="s">
        <v>33</v>
      </c>
      <c r="O4786">
        <v>2001</v>
      </c>
      <c r="P4786">
        <v>2002</v>
      </c>
      <c r="Q4786" t="s">
        <v>55</v>
      </c>
      <c r="R4786">
        <v>35</v>
      </c>
      <c r="S4786">
        <v>39</v>
      </c>
      <c r="T4786" t="s">
        <v>35</v>
      </c>
      <c r="U4786" t="s">
        <v>36</v>
      </c>
      <c r="V4786" t="s">
        <v>37</v>
      </c>
      <c r="W4786" t="s">
        <v>61</v>
      </c>
      <c r="X4786">
        <v>495</v>
      </c>
      <c r="Y4786" t="s">
        <v>38</v>
      </c>
      <c r="Z4786">
        <v>1.01203037E-2</v>
      </c>
    </row>
    <row r="4787" spans="1:26" x14ac:dyDescent="0.45">
      <c r="A4787" t="s">
        <v>726</v>
      </c>
      <c r="B4787" t="s">
        <v>27</v>
      </c>
      <c r="D4787" t="s">
        <v>348</v>
      </c>
      <c r="E4787" t="s">
        <v>29</v>
      </c>
      <c r="L4787" t="s">
        <v>727</v>
      </c>
      <c r="N4787" t="s">
        <v>33</v>
      </c>
      <c r="O4787">
        <v>2001</v>
      </c>
      <c r="P4787">
        <v>2002</v>
      </c>
      <c r="Q4787" t="s">
        <v>55</v>
      </c>
      <c r="R4787">
        <v>40</v>
      </c>
      <c r="S4787">
        <v>44</v>
      </c>
      <c r="T4787" t="s">
        <v>35</v>
      </c>
      <c r="U4787" t="s">
        <v>36</v>
      </c>
      <c r="V4787" t="s">
        <v>37</v>
      </c>
      <c r="W4787" t="s">
        <v>61</v>
      </c>
      <c r="X4787">
        <v>376</v>
      </c>
      <c r="Y4787" t="s">
        <v>38</v>
      </c>
      <c r="Z4787">
        <v>1.2081835500000001E-2</v>
      </c>
    </row>
    <row r="4788" spans="1:26" x14ac:dyDescent="0.45">
      <c r="A4788" t="s">
        <v>726</v>
      </c>
      <c r="B4788" t="s">
        <v>27</v>
      </c>
      <c r="D4788" t="s">
        <v>348</v>
      </c>
      <c r="E4788" t="s">
        <v>29</v>
      </c>
      <c r="L4788" t="s">
        <v>727</v>
      </c>
      <c r="N4788" t="s">
        <v>33</v>
      </c>
      <c r="O4788">
        <v>2001</v>
      </c>
      <c r="P4788">
        <v>2002</v>
      </c>
      <c r="Q4788" t="s">
        <v>55</v>
      </c>
      <c r="R4788">
        <v>45</v>
      </c>
      <c r="S4788">
        <v>49</v>
      </c>
      <c r="T4788" t="s">
        <v>35</v>
      </c>
      <c r="U4788" t="s">
        <v>36</v>
      </c>
      <c r="V4788" t="s">
        <v>37</v>
      </c>
      <c r="W4788" t="s">
        <v>61</v>
      </c>
      <c r="X4788">
        <v>266</v>
      </c>
      <c r="Y4788" t="s">
        <v>38</v>
      </c>
      <c r="Z4788">
        <v>1.40791471E-2</v>
      </c>
    </row>
    <row r="4789" spans="1:26" x14ac:dyDescent="0.45">
      <c r="A4789" t="s">
        <v>726</v>
      </c>
      <c r="B4789" t="s">
        <v>27</v>
      </c>
      <c r="D4789" t="s">
        <v>348</v>
      </c>
      <c r="E4789" t="s">
        <v>29</v>
      </c>
      <c r="L4789" t="s">
        <v>727</v>
      </c>
      <c r="N4789" t="s">
        <v>33</v>
      </c>
      <c r="O4789">
        <v>2001</v>
      </c>
      <c r="P4789">
        <v>2002</v>
      </c>
      <c r="Q4789" t="s">
        <v>55</v>
      </c>
      <c r="R4789">
        <v>50</v>
      </c>
      <c r="S4789">
        <v>54</v>
      </c>
      <c r="T4789" t="s">
        <v>35</v>
      </c>
      <c r="U4789" t="s">
        <v>36</v>
      </c>
      <c r="V4789" t="s">
        <v>37</v>
      </c>
      <c r="W4789" t="s">
        <v>61</v>
      </c>
      <c r="X4789">
        <v>223</v>
      </c>
      <c r="Y4789" t="s">
        <v>38</v>
      </c>
      <c r="Z4789">
        <v>1.7620123000000001E-2</v>
      </c>
    </row>
    <row r="4790" spans="1:26" x14ac:dyDescent="0.45">
      <c r="A4790" t="s">
        <v>726</v>
      </c>
      <c r="B4790" t="s">
        <v>27</v>
      </c>
      <c r="D4790" t="s">
        <v>348</v>
      </c>
      <c r="E4790" t="s">
        <v>29</v>
      </c>
      <c r="L4790" t="s">
        <v>727</v>
      </c>
      <c r="N4790" t="s">
        <v>33</v>
      </c>
      <c r="O4790">
        <v>2001</v>
      </c>
      <c r="P4790">
        <v>2002</v>
      </c>
      <c r="Q4790" t="s">
        <v>55</v>
      </c>
      <c r="R4790">
        <v>55</v>
      </c>
      <c r="S4790">
        <v>59</v>
      </c>
      <c r="T4790" t="s">
        <v>35</v>
      </c>
      <c r="U4790" t="s">
        <v>36</v>
      </c>
      <c r="V4790" t="s">
        <v>37</v>
      </c>
      <c r="W4790" t="s">
        <v>61</v>
      </c>
      <c r="X4790">
        <v>179</v>
      </c>
      <c r="Y4790" t="s">
        <v>38</v>
      </c>
      <c r="Z4790">
        <v>1.8469441199999999E-2</v>
      </c>
    </row>
    <row r="4791" spans="1:26" x14ac:dyDescent="0.45">
      <c r="A4791" t="s">
        <v>726</v>
      </c>
      <c r="B4791" t="s">
        <v>27</v>
      </c>
      <c r="D4791" t="s">
        <v>348</v>
      </c>
      <c r="E4791" t="s">
        <v>29</v>
      </c>
      <c r="L4791" t="s">
        <v>727</v>
      </c>
      <c r="N4791" t="s">
        <v>33</v>
      </c>
      <c r="O4791">
        <v>2001</v>
      </c>
      <c r="P4791">
        <v>2002</v>
      </c>
      <c r="Q4791" t="s">
        <v>55</v>
      </c>
      <c r="R4791">
        <v>60</v>
      </c>
      <c r="S4791">
        <v>64</v>
      </c>
      <c r="T4791" t="s">
        <v>35</v>
      </c>
      <c r="U4791" t="s">
        <v>36</v>
      </c>
      <c r="V4791" t="s">
        <v>37</v>
      </c>
      <c r="W4791" t="s">
        <v>61</v>
      </c>
      <c r="X4791">
        <v>185</v>
      </c>
      <c r="Y4791" t="s">
        <v>38</v>
      </c>
      <c r="Z4791">
        <v>1.9799044599999999E-2</v>
      </c>
    </row>
    <row r="4792" spans="1:26" x14ac:dyDescent="0.45">
      <c r="A4792" t="s">
        <v>726</v>
      </c>
      <c r="B4792" t="s">
        <v>27</v>
      </c>
      <c r="D4792" t="s">
        <v>348</v>
      </c>
      <c r="E4792" t="s">
        <v>29</v>
      </c>
      <c r="L4792" t="s">
        <v>727</v>
      </c>
      <c r="N4792" t="s">
        <v>33</v>
      </c>
      <c r="O4792">
        <v>2001</v>
      </c>
      <c r="P4792">
        <v>2002</v>
      </c>
      <c r="Q4792" t="s">
        <v>55</v>
      </c>
      <c r="R4792">
        <v>65</v>
      </c>
      <c r="S4792">
        <v>65</v>
      </c>
      <c r="T4792" t="s">
        <v>35</v>
      </c>
      <c r="U4792" t="s">
        <v>36</v>
      </c>
      <c r="V4792" t="s">
        <v>37</v>
      </c>
      <c r="W4792" t="s">
        <v>61</v>
      </c>
      <c r="X4792">
        <v>42</v>
      </c>
      <c r="Y4792" t="s">
        <v>38</v>
      </c>
      <c r="Z4792">
        <v>2.3332904599999999E-2</v>
      </c>
    </row>
    <row r="4793" spans="1:26" x14ac:dyDescent="0.45">
      <c r="A4793" t="s">
        <v>726</v>
      </c>
      <c r="B4793" t="s">
        <v>27</v>
      </c>
      <c r="D4793" t="s">
        <v>348</v>
      </c>
      <c r="E4793" t="s">
        <v>29</v>
      </c>
      <c r="L4793" t="s">
        <v>727</v>
      </c>
      <c r="N4793" t="s">
        <v>33</v>
      </c>
      <c r="O4793">
        <v>2001</v>
      </c>
      <c r="P4793">
        <v>2002</v>
      </c>
      <c r="Q4793" t="s">
        <v>34</v>
      </c>
      <c r="R4793">
        <v>18</v>
      </c>
      <c r="S4793">
        <v>19</v>
      </c>
      <c r="T4793" t="s">
        <v>35</v>
      </c>
      <c r="U4793" t="s">
        <v>36</v>
      </c>
      <c r="V4793" t="s">
        <v>37</v>
      </c>
      <c r="W4793" t="s">
        <v>61</v>
      </c>
      <c r="X4793">
        <v>177</v>
      </c>
      <c r="Y4793" t="s">
        <v>38</v>
      </c>
      <c r="Z4793">
        <v>1.09363307E-2</v>
      </c>
    </row>
    <row r="4794" spans="1:26" x14ac:dyDescent="0.45">
      <c r="A4794" t="s">
        <v>726</v>
      </c>
      <c r="B4794" t="s">
        <v>27</v>
      </c>
      <c r="D4794" t="s">
        <v>348</v>
      </c>
      <c r="E4794" t="s">
        <v>29</v>
      </c>
      <c r="L4794" t="s">
        <v>727</v>
      </c>
      <c r="N4794" t="s">
        <v>33</v>
      </c>
      <c r="O4794">
        <v>2001</v>
      </c>
      <c r="P4794">
        <v>2002</v>
      </c>
      <c r="Q4794" t="s">
        <v>34</v>
      </c>
      <c r="R4794">
        <v>20</v>
      </c>
      <c r="S4794">
        <v>24</v>
      </c>
      <c r="T4794" t="s">
        <v>35</v>
      </c>
      <c r="U4794" t="s">
        <v>36</v>
      </c>
      <c r="V4794" t="s">
        <v>37</v>
      </c>
      <c r="W4794" t="s">
        <v>61</v>
      </c>
      <c r="X4794">
        <v>339</v>
      </c>
      <c r="Y4794" t="s">
        <v>38</v>
      </c>
      <c r="Z4794">
        <v>7.4219089000000004E-3</v>
      </c>
    </row>
    <row r="4795" spans="1:26" x14ac:dyDescent="0.45">
      <c r="A4795" t="s">
        <v>726</v>
      </c>
      <c r="B4795" t="s">
        <v>27</v>
      </c>
      <c r="D4795" t="s">
        <v>348</v>
      </c>
      <c r="E4795" t="s">
        <v>29</v>
      </c>
      <c r="L4795" t="s">
        <v>727</v>
      </c>
      <c r="N4795" t="s">
        <v>33</v>
      </c>
      <c r="O4795">
        <v>2001</v>
      </c>
      <c r="P4795">
        <v>2002</v>
      </c>
      <c r="Q4795" t="s">
        <v>34</v>
      </c>
      <c r="R4795">
        <v>25</v>
      </c>
      <c r="S4795">
        <v>29</v>
      </c>
      <c r="T4795" t="s">
        <v>35</v>
      </c>
      <c r="U4795" t="s">
        <v>36</v>
      </c>
      <c r="V4795" t="s">
        <v>37</v>
      </c>
      <c r="W4795" t="s">
        <v>61</v>
      </c>
      <c r="X4795">
        <v>326</v>
      </c>
      <c r="Y4795" t="s">
        <v>38</v>
      </c>
      <c r="Z4795">
        <v>9.3122229999999997E-3</v>
      </c>
    </row>
    <row r="4796" spans="1:26" x14ac:dyDescent="0.45">
      <c r="A4796" t="s">
        <v>726</v>
      </c>
      <c r="B4796" t="s">
        <v>27</v>
      </c>
      <c r="D4796" t="s">
        <v>348</v>
      </c>
      <c r="E4796" t="s">
        <v>29</v>
      </c>
      <c r="L4796" t="s">
        <v>727</v>
      </c>
      <c r="N4796" t="s">
        <v>33</v>
      </c>
      <c r="O4796">
        <v>2001</v>
      </c>
      <c r="P4796">
        <v>2002</v>
      </c>
      <c r="Q4796" t="s">
        <v>34</v>
      </c>
      <c r="R4796">
        <v>30</v>
      </c>
      <c r="S4796">
        <v>34</v>
      </c>
      <c r="T4796" t="s">
        <v>35</v>
      </c>
      <c r="U4796" t="s">
        <v>36</v>
      </c>
      <c r="V4796" t="s">
        <v>37</v>
      </c>
      <c r="W4796" t="s">
        <v>61</v>
      </c>
      <c r="X4796">
        <v>298</v>
      </c>
      <c r="Y4796" t="s">
        <v>38</v>
      </c>
      <c r="Z4796">
        <v>1.00120633E-2</v>
      </c>
    </row>
    <row r="4797" spans="1:26" x14ac:dyDescent="0.45">
      <c r="A4797" t="s">
        <v>726</v>
      </c>
      <c r="B4797" t="s">
        <v>27</v>
      </c>
      <c r="D4797" t="s">
        <v>348</v>
      </c>
      <c r="E4797" t="s">
        <v>29</v>
      </c>
      <c r="L4797" t="s">
        <v>727</v>
      </c>
      <c r="N4797" t="s">
        <v>33</v>
      </c>
      <c r="O4797">
        <v>2001</v>
      </c>
      <c r="P4797">
        <v>2002</v>
      </c>
      <c r="Q4797" t="s">
        <v>34</v>
      </c>
      <c r="R4797">
        <v>35</v>
      </c>
      <c r="S4797">
        <v>39</v>
      </c>
      <c r="T4797" t="s">
        <v>35</v>
      </c>
      <c r="U4797" t="s">
        <v>36</v>
      </c>
      <c r="V4797" t="s">
        <v>37</v>
      </c>
      <c r="W4797" t="s">
        <v>61</v>
      </c>
      <c r="X4797">
        <v>295</v>
      </c>
      <c r="Y4797" t="s">
        <v>38</v>
      </c>
      <c r="Z4797">
        <v>8.1670240999999998E-3</v>
      </c>
    </row>
    <row r="4798" spans="1:26" x14ac:dyDescent="0.45">
      <c r="A4798" t="s">
        <v>726</v>
      </c>
      <c r="B4798" t="s">
        <v>27</v>
      </c>
      <c r="D4798" t="s">
        <v>348</v>
      </c>
      <c r="E4798" t="s">
        <v>29</v>
      </c>
      <c r="L4798" t="s">
        <v>727</v>
      </c>
      <c r="N4798" t="s">
        <v>33</v>
      </c>
      <c r="O4798">
        <v>2001</v>
      </c>
      <c r="P4798">
        <v>2002</v>
      </c>
      <c r="Q4798" t="s">
        <v>34</v>
      </c>
      <c r="R4798">
        <v>40</v>
      </c>
      <c r="S4798">
        <v>44</v>
      </c>
      <c r="T4798" t="s">
        <v>35</v>
      </c>
      <c r="U4798" t="s">
        <v>36</v>
      </c>
      <c r="V4798" t="s">
        <v>37</v>
      </c>
      <c r="W4798" t="s">
        <v>61</v>
      </c>
      <c r="X4798">
        <v>259</v>
      </c>
      <c r="Y4798" t="s">
        <v>38</v>
      </c>
      <c r="Z4798">
        <v>9.6604839000000008E-3</v>
      </c>
    </row>
    <row r="4799" spans="1:26" x14ac:dyDescent="0.45">
      <c r="A4799" t="s">
        <v>726</v>
      </c>
      <c r="B4799" t="s">
        <v>27</v>
      </c>
      <c r="D4799" t="s">
        <v>348</v>
      </c>
      <c r="E4799" t="s">
        <v>29</v>
      </c>
      <c r="L4799" t="s">
        <v>727</v>
      </c>
      <c r="N4799" t="s">
        <v>33</v>
      </c>
      <c r="O4799">
        <v>2001</v>
      </c>
      <c r="P4799">
        <v>2002</v>
      </c>
      <c r="Q4799" t="s">
        <v>34</v>
      </c>
      <c r="R4799">
        <v>45</v>
      </c>
      <c r="S4799">
        <v>49</v>
      </c>
      <c r="T4799" t="s">
        <v>35</v>
      </c>
      <c r="U4799" t="s">
        <v>36</v>
      </c>
      <c r="V4799" t="s">
        <v>37</v>
      </c>
      <c r="W4799" t="s">
        <v>61</v>
      </c>
      <c r="X4799">
        <v>197</v>
      </c>
      <c r="Y4799" t="s">
        <v>38</v>
      </c>
      <c r="Z4799">
        <v>1.3472539800000001E-2</v>
      </c>
    </row>
    <row r="4800" spans="1:26" x14ac:dyDescent="0.45">
      <c r="A4800" t="s">
        <v>726</v>
      </c>
      <c r="B4800" t="s">
        <v>27</v>
      </c>
      <c r="D4800" t="s">
        <v>348</v>
      </c>
      <c r="E4800" t="s">
        <v>29</v>
      </c>
      <c r="L4800" t="s">
        <v>727</v>
      </c>
      <c r="N4800" t="s">
        <v>33</v>
      </c>
      <c r="O4800">
        <v>2001</v>
      </c>
      <c r="P4800">
        <v>2002</v>
      </c>
      <c r="Q4800" t="s">
        <v>34</v>
      </c>
      <c r="R4800">
        <v>50</v>
      </c>
      <c r="S4800">
        <v>54</v>
      </c>
      <c r="T4800" t="s">
        <v>35</v>
      </c>
      <c r="U4800" t="s">
        <v>36</v>
      </c>
      <c r="V4800" t="s">
        <v>37</v>
      </c>
      <c r="W4800" t="s">
        <v>61</v>
      </c>
      <c r="X4800">
        <v>154</v>
      </c>
      <c r="Y4800" t="s">
        <v>38</v>
      </c>
      <c r="Z4800">
        <v>9.0080931999999992E-3</v>
      </c>
    </row>
    <row r="4801" spans="1:26" x14ac:dyDescent="0.45">
      <c r="A4801" t="s">
        <v>726</v>
      </c>
      <c r="B4801" t="s">
        <v>27</v>
      </c>
      <c r="D4801" t="s">
        <v>348</v>
      </c>
      <c r="E4801" t="s">
        <v>29</v>
      </c>
      <c r="L4801" t="s">
        <v>727</v>
      </c>
      <c r="N4801" t="s">
        <v>33</v>
      </c>
      <c r="O4801">
        <v>2001</v>
      </c>
      <c r="P4801">
        <v>2002</v>
      </c>
      <c r="Q4801" t="s">
        <v>34</v>
      </c>
      <c r="R4801">
        <v>55</v>
      </c>
      <c r="S4801">
        <v>59</v>
      </c>
      <c r="T4801" t="s">
        <v>35</v>
      </c>
      <c r="U4801" t="s">
        <v>36</v>
      </c>
      <c r="V4801" t="s">
        <v>37</v>
      </c>
      <c r="W4801" t="s">
        <v>61</v>
      </c>
      <c r="X4801">
        <v>99</v>
      </c>
      <c r="Y4801" t="s">
        <v>38</v>
      </c>
      <c r="Z4801">
        <v>2.3066801000000001E-2</v>
      </c>
    </row>
    <row r="4802" spans="1:26" x14ac:dyDescent="0.45">
      <c r="A4802" t="s">
        <v>726</v>
      </c>
      <c r="B4802" t="s">
        <v>27</v>
      </c>
      <c r="D4802" t="s">
        <v>348</v>
      </c>
      <c r="E4802" t="s">
        <v>29</v>
      </c>
      <c r="L4802" t="s">
        <v>727</v>
      </c>
      <c r="N4802" t="s">
        <v>33</v>
      </c>
      <c r="O4802">
        <v>2001</v>
      </c>
      <c r="P4802">
        <v>2002</v>
      </c>
      <c r="Q4802" t="s">
        <v>34</v>
      </c>
      <c r="R4802">
        <v>60</v>
      </c>
      <c r="S4802">
        <v>64</v>
      </c>
      <c r="T4802" t="s">
        <v>35</v>
      </c>
      <c r="U4802" t="s">
        <v>36</v>
      </c>
      <c r="V4802" t="s">
        <v>37</v>
      </c>
      <c r="W4802" t="s">
        <v>61</v>
      </c>
      <c r="X4802">
        <v>103</v>
      </c>
      <c r="Y4802" t="s">
        <v>38</v>
      </c>
      <c r="Z4802">
        <v>1.1022346800000001E-2</v>
      </c>
    </row>
    <row r="4803" spans="1:26" x14ac:dyDescent="0.45">
      <c r="A4803" t="s">
        <v>726</v>
      </c>
      <c r="B4803" t="s">
        <v>27</v>
      </c>
      <c r="D4803" t="s">
        <v>348</v>
      </c>
      <c r="E4803" t="s">
        <v>29</v>
      </c>
      <c r="L4803" t="s">
        <v>727</v>
      </c>
      <c r="N4803" t="s">
        <v>33</v>
      </c>
      <c r="O4803">
        <v>2001</v>
      </c>
      <c r="P4803">
        <v>2002</v>
      </c>
      <c r="Q4803" t="s">
        <v>34</v>
      </c>
      <c r="R4803">
        <v>65</v>
      </c>
      <c r="S4803">
        <v>99</v>
      </c>
      <c r="T4803" t="s">
        <v>35</v>
      </c>
      <c r="U4803" t="s">
        <v>36</v>
      </c>
      <c r="V4803" t="s">
        <v>37</v>
      </c>
      <c r="W4803" t="s">
        <v>61</v>
      </c>
      <c r="X4803">
        <v>38</v>
      </c>
      <c r="Y4803" t="s">
        <v>38</v>
      </c>
      <c r="Z4803">
        <v>6.1045581600000003E-2</v>
      </c>
    </row>
    <row r="4804" spans="1:26" x14ac:dyDescent="0.45">
      <c r="A4804" t="s">
        <v>728</v>
      </c>
      <c r="B4804" t="s">
        <v>27</v>
      </c>
      <c r="D4804" t="s">
        <v>348</v>
      </c>
      <c r="E4804" t="s">
        <v>29</v>
      </c>
      <c r="L4804" t="s">
        <v>729</v>
      </c>
      <c r="N4804" t="s">
        <v>54</v>
      </c>
      <c r="O4804">
        <v>1999</v>
      </c>
      <c r="P4804">
        <v>2001</v>
      </c>
      <c r="Q4804" t="s">
        <v>34</v>
      </c>
      <c r="R4804">
        <v>15</v>
      </c>
      <c r="S4804">
        <v>19</v>
      </c>
      <c r="T4804" t="s">
        <v>35</v>
      </c>
      <c r="U4804" t="s">
        <v>66</v>
      </c>
      <c r="V4804" t="s">
        <v>60</v>
      </c>
      <c r="W4804" t="s">
        <v>61</v>
      </c>
      <c r="X4804">
        <v>184.53773875900001</v>
      </c>
      <c r="Y4804" t="s">
        <v>38</v>
      </c>
      <c r="Z4804">
        <v>1.44246251E-2</v>
      </c>
    </row>
    <row r="4805" spans="1:26" x14ac:dyDescent="0.45">
      <c r="A4805" t="s">
        <v>728</v>
      </c>
      <c r="B4805" t="s">
        <v>27</v>
      </c>
      <c r="D4805" t="s">
        <v>348</v>
      </c>
      <c r="E4805" t="s">
        <v>29</v>
      </c>
      <c r="L4805" t="s">
        <v>729</v>
      </c>
      <c r="N4805" t="s">
        <v>54</v>
      </c>
      <c r="O4805">
        <v>1999</v>
      </c>
      <c r="P4805">
        <v>2001</v>
      </c>
      <c r="Q4805" t="s">
        <v>34</v>
      </c>
      <c r="R4805">
        <v>20</v>
      </c>
      <c r="S4805">
        <v>24</v>
      </c>
      <c r="T4805" t="s">
        <v>35</v>
      </c>
      <c r="U4805" t="s">
        <v>66</v>
      </c>
      <c r="V4805" t="s">
        <v>60</v>
      </c>
      <c r="W4805" t="s">
        <v>61</v>
      </c>
      <c r="X4805">
        <v>174.17032170600001</v>
      </c>
      <c r="Y4805" t="s">
        <v>38</v>
      </c>
      <c r="Z4805">
        <v>1.6204361E-2</v>
      </c>
    </row>
    <row r="4806" spans="1:26" x14ac:dyDescent="0.45">
      <c r="A4806" t="s">
        <v>728</v>
      </c>
      <c r="B4806" t="s">
        <v>27</v>
      </c>
      <c r="D4806" t="s">
        <v>348</v>
      </c>
      <c r="E4806" t="s">
        <v>29</v>
      </c>
      <c r="L4806" t="s">
        <v>729</v>
      </c>
      <c r="N4806" t="s">
        <v>54</v>
      </c>
      <c r="O4806">
        <v>1999</v>
      </c>
      <c r="P4806">
        <v>2001</v>
      </c>
      <c r="Q4806" t="s">
        <v>34</v>
      </c>
      <c r="R4806">
        <v>25</v>
      </c>
      <c r="S4806">
        <v>29</v>
      </c>
      <c r="T4806" t="s">
        <v>35</v>
      </c>
      <c r="U4806" t="s">
        <v>66</v>
      </c>
      <c r="V4806" t="s">
        <v>60</v>
      </c>
      <c r="W4806" t="s">
        <v>61</v>
      </c>
      <c r="X4806">
        <v>158.74805248199999</v>
      </c>
      <c r="Y4806" t="s">
        <v>38</v>
      </c>
      <c r="Z4806">
        <v>1.6646649999999999E-2</v>
      </c>
    </row>
    <row r="4807" spans="1:26" x14ac:dyDescent="0.45">
      <c r="A4807" t="s">
        <v>728</v>
      </c>
      <c r="B4807" t="s">
        <v>27</v>
      </c>
      <c r="D4807" t="s">
        <v>348</v>
      </c>
      <c r="E4807" t="s">
        <v>29</v>
      </c>
      <c r="L4807" t="s">
        <v>729</v>
      </c>
      <c r="N4807" t="s">
        <v>54</v>
      </c>
      <c r="O4807">
        <v>1999</v>
      </c>
      <c r="P4807">
        <v>2001</v>
      </c>
      <c r="Q4807" t="s">
        <v>34</v>
      </c>
      <c r="R4807">
        <v>30</v>
      </c>
      <c r="S4807">
        <v>34</v>
      </c>
      <c r="T4807" t="s">
        <v>35</v>
      </c>
      <c r="U4807" t="s">
        <v>66</v>
      </c>
      <c r="V4807" t="s">
        <v>60</v>
      </c>
      <c r="W4807" t="s">
        <v>61</v>
      </c>
      <c r="X4807">
        <v>131.41333656200001</v>
      </c>
      <c r="Y4807" t="s">
        <v>38</v>
      </c>
      <c r="Z4807">
        <v>1.8228477999999999E-2</v>
      </c>
    </row>
    <row r="4808" spans="1:26" x14ac:dyDescent="0.45">
      <c r="A4808" t="s">
        <v>728</v>
      </c>
      <c r="B4808" t="s">
        <v>27</v>
      </c>
      <c r="D4808" t="s">
        <v>348</v>
      </c>
      <c r="E4808" t="s">
        <v>29</v>
      </c>
      <c r="L4808" t="s">
        <v>729</v>
      </c>
      <c r="N4808" t="s">
        <v>54</v>
      </c>
      <c r="O4808">
        <v>1999</v>
      </c>
      <c r="P4808">
        <v>2001</v>
      </c>
      <c r="Q4808" t="s">
        <v>34</v>
      </c>
      <c r="R4808">
        <v>35</v>
      </c>
      <c r="S4808">
        <v>39</v>
      </c>
      <c r="T4808" t="s">
        <v>35</v>
      </c>
      <c r="U4808" t="s">
        <v>66</v>
      </c>
      <c r="V4808" t="s">
        <v>60</v>
      </c>
      <c r="W4808" t="s">
        <v>61</v>
      </c>
      <c r="X4808">
        <v>105.40979939</v>
      </c>
      <c r="Y4808" t="s">
        <v>38</v>
      </c>
      <c r="Z4808">
        <v>2.08394392E-2</v>
      </c>
    </row>
    <row r="4809" spans="1:26" x14ac:dyDescent="0.45">
      <c r="A4809" t="s">
        <v>728</v>
      </c>
      <c r="B4809" t="s">
        <v>27</v>
      </c>
      <c r="D4809" t="s">
        <v>348</v>
      </c>
      <c r="E4809" t="s">
        <v>29</v>
      </c>
      <c r="L4809" t="s">
        <v>729</v>
      </c>
      <c r="N4809" t="s">
        <v>54</v>
      </c>
      <c r="O4809">
        <v>1999</v>
      </c>
      <c r="P4809">
        <v>2001</v>
      </c>
      <c r="Q4809" t="s">
        <v>34</v>
      </c>
      <c r="R4809">
        <v>40</v>
      </c>
      <c r="S4809">
        <v>44</v>
      </c>
      <c r="T4809" t="s">
        <v>35</v>
      </c>
      <c r="U4809" t="s">
        <v>66</v>
      </c>
      <c r="V4809" t="s">
        <v>60</v>
      </c>
      <c r="W4809" t="s">
        <v>61</v>
      </c>
      <c r="X4809">
        <v>89.082868900400001</v>
      </c>
      <c r="Y4809" t="s">
        <v>38</v>
      </c>
      <c r="Z4809">
        <v>2.3541098699999999E-2</v>
      </c>
    </row>
    <row r="4810" spans="1:26" x14ac:dyDescent="0.45">
      <c r="A4810" t="s">
        <v>728</v>
      </c>
      <c r="B4810" t="s">
        <v>27</v>
      </c>
      <c r="D4810" t="s">
        <v>348</v>
      </c>
      <c r="E4810" t="s">
        <v>29</v>
      </c>
      <c r="L4810" t="s">
        <v>729</v>
      </c>
      <c r="N4810" t="s">
        <v>54</v>
      </c>
      <c r="O4810">
        <v>1999</v>
      </c>
      <c r="P4810">
        <v>2001</v>
      </c>
      <c r="Q4810" t="s">
        <v>34</v>
      </c>
      <c r="R4810">
        <v>45</v>
      </c>
      <c r="S4810">
        <v>49</v>
      </c>
      <c r="T4810" t="s">
        <v>35</v>
      </c>
      <c r="U4810" t="s">
        <v>66</v>
      </c>
      <c r="V4810" t="s">
        <v>60</v>
      </c>
      <c r="W4810" t="s">
        <v>61</v>
      </c>
      <c r="X4810">
        <v>73.636091978600007</v>
      </c>
      <c r="Y4810" t="s">
        <v>38</v>
      </c>
      <c r="Z4810">
        <v>2.7588995000000002E-2</v>
      </c>
    </row>
    <row r="4811" spans="1:26" x14ac:dyDescent="0.45">
      <c r="A4811" t="s">
        <v>728</v>
      </c>
      <c r="B4811" t="s">
        <v>27</v>
      </c>
      <c r="D4811" t="s">
        <v>348</v>
      </c>
      <c r="E4811" t="s">
        <v>29</v>
      </c>
      <c r="L4811" t="s">
        <v>729</v>
      </c>
      <c r="N4811" t="s">
        <v>54</v>
      </c>
      <c r="O4811">
        <v>1999</v>
      </c>
      <c r="P4811">
        <v>2001</v>
      </c>
      <c r="Q4811" t="s">
        <v>34</v>
      </c>
      <c r="R4811">
        <v>50</v>
      </c>
      <c r="S4811">
        <v>54</v>
      </c>
      <c r="T4811" t="s">
        <v>35</v>
      </c>
      <c r="U4811" t="s">
        <v>66</v>
      </c>
      <c r="V4811" t="s">
        <v>60</v>
      </c>
      <c r="W4811" t="s">
        <v>61</v>
      </c>
      <c r="X4811">
        <v>55.339076819399999</v>
      </c>
      <c r="Y4811" t="s">
        <v>38</v>
      </c>
      <c r="Z4811">
        <v>3.4276796900000003E-2</v>
      </c>
    </row>
    <row r="4812" spans="1:26" x14ac:dyDescent="0.45">
      <c r="A4812" t="s">
        <v>728</v>
      </c>
      <c r="B4812" t="s">
        <v>27</v>
      </c>
      <c r="D4812" t="s">
        <v>348</v>
      </c>
      <c r="E4812" t="s">
        <v>29</v>
      </c>
      <c r="L4812" t="s">
        <v>729</v>
      </c>
      <c r="N4812" t="s">
        <v>54</v>
      </c>
      <c r="O4812">
        <v>1999</v>
      </c>
      <c r="P4812">
        <v>2001</v>
      </c>
      <c r="Q4812" t="s">
        <v>34</v>
      </c>
      <c r="R4812">
        <v>55</v>
      </c>
      <c r="S4812">
        <v>59</v>
      </c>
      <c r="T4812" t="s">
        <v>35</v>
      </c>
      <c r="U4812" t="s">
        <v>66</v>
      </c>
      <c r="V4812" t="s">
        <v>60</v>
      </c>
      <c r="W4812" t="s">
        <v>61</v>
      </c>
      <c r="X4812">
        <v>45.984585873100002</v>
      </c>
      <c r="Y4812" t="s">
        <v>38</v>
      </c>
      <c r="Z4812">
        <v>3.9866224399999997E-2</v>
      </c>
    </row>
    <row r="4813" spans="1:26" x14ac:dyDescent="0.45">
      <c r="A4813" t="s">
        <v>728</v>
      </c>
      <c r="B4813" t="s">
        <v>27</v>
      </c>
      <c r="D4813" t="s">
        <v>348</v>
      </c>
      <c r="E4813" t="s">
        <v>29</v>
      </c>
      <c r="L4813" t="s">
        <v>729</v>
      </c>
      <c r="N4813" t="s">
        <v>54</v>
      </c>
      <c r="O4813">
        <v>1999</v>
      </c>
      <c r="P4813">
        <v>2001</v>
      </c>
      <c r="Q4813" t="s">
        <v>34</v>
      </c>
      <c r="R4813">
        <v>60</v>
      </c>
      <c r="S4813">
        <v>64</v>
      </c>
      <c r="T4813" t="s">
        <v>35</v>
      </c>
      <c r="U4813" t="s">
        <v>66</v>
      </c>
      <c r="V4813" t="s">
        <v>60</v>
      </c>
      <c r="W4813" t="s">
        <v>61</v>
      </c>
      <c r="X4813">
        <v>34.791217993499998</v>
      </c>
      <c r="Y4813" t="s">
        <v>38</v>
      </c>
      <c r="Z4813">
        <v>4.9149727800000001E-2</v>
      </c>
    </row>
    <row r="4814" spans="1:26" x14ac:dyDescent="0.45">
      <c r="A4814" t="s">
        <v>728</v>
      </c>
      <c r="B4814" t="s">
        <v>27</v>
      </c>
      <c r="D4814" t="s">
        <v>348</v>
      </c>
      <c r="E4814" t="s">
        <v>29</v>
      </c>
      <c r="L4814" t="s">
        <v>729</v>
      </c>
      <c r="N4814" t="s">
        <v>54</v>
      </c>
      <c r="O4814">
        <v>1999</v>
      </c>
      <c r="P4814">
        <v>2001</v>
      </c>
      <c r="Q4814" t="s">
        <v>34</v>
      </c>
      <c r="R4814">
        <v>65</v>
      </c>
      <c r="S4814">
        <v>69</v>
      </c>
      <c r="T4814" t="s">
        <v>35</v>
      </c>
      <c r="U4814" t="s">
        <v>66</v>
      </c>
      <c r="V4814" t="s">
        <v>60</v>
      </c>
      <c r="W4814" t="s">
        <v>61</v>
      </c>
      <c r="X4814">
        <v>27.917470320900001</v>
      </c>
      <c r="Y4814" t="s">
        <v>38</v>
      </c>
      <c r="Z4814">
        <v>5.8293905799999997E-2</v>
      </c>
    </row>
    <row r="4815" spans="1:26" x14ac:dyDescent="0.45">
      <c r="A4815" t="s">
        <v>728</v>
      </c>
      <c r="B4815" t="s">
        <v>27</v>
      </c>
      <c r="D4815" t="s">
        <v>348</v>
      </c>
      <c r="E4815" t="s">
        <v>29</v>
      </c>
      <c r="L4815" t="s">
        <v>729</v>
      </c>
      <c r="N4815" t="s">
        <v>54</v>
      </c>
      <c r="O4815">
        <v>1999</v>
      </c>
      <c r="P4815">
        <v>2001</v>
      </c>
      <c r="Q4815" t="s">
        <v>34</v>
      </c>
      <c r="R4815">
        <v>70</v>
      </c>
      <c r="S4815">
        <v>74</v>
      </c>
      <c r="T4815" t="s">
        <v>35</v>
      </c>
      <c r="U4815" t="s">
        <v>66</v>
      </c>
      <c r="V4815" t="s">
        <v>60</v>
      </c>
      <c r="W4815" t="s">
        <v>61</v>
      </c>
      <c r="X4815">
        <v>20.934342776000001</v>
      </c>
      <c r="Y4815" t="s">
        <v>38</v>
      </c>
      <c r="Z4815">
        <v>7.2516683499999998E-2</v>
      </c>
    </row>
    <row r="4816" spans="1:26" x14ac:dyDescent="0.45">
      <c r="A4816" t="s">
        <v>728</v>
      </c>
      <c r="B4816" t="s">
        <v>27</v>
      </c>
      <c r="D4816" t="s">
        <v>348</v>
      </c>
      <c r="E4816" t="s">
        <v>29</v>
      </c>
      <c r="L4816" t="s">
        <v>729</v>
      </c>
      <c r="N4816" t="s">
        <v>54</v>
      </c>
      <c r="O4816">
        <v>1999</v>
      </c>
      <c r="P4816">
        <v>2001</v>
      </c>
      <c r="Q4816" t="s">
        <v>34</v>
      </c>
      <c r="R4816">
        <v>75</v>
      </c>
      <c r="S4816">
        <v>79</v>
      </c>
      <c r="T4816" t="s">
        <v>35</v>
      </c>
      <c r="U4816" t="s">
        <v>66</v>
      </c>
      <c r="V4816" t="s">
        <v>60</v>
      </c>
      <c r="W4816" t="s">
        <v>61</v>
      </c>
      <c r="X4816">
        <v>13.919815092</v>
      </c>
      <c r="Y4816" t="s">
        <v>38</v>
      </c>
      <c r="Z4816">
        <v>9.9190734399999994E-2</v>
      </c>
    </row>
    <row r="4817" spans="1:26" x14ac:dyDescent="0.45">
      <c r="A4817" t="s">
        <v>728</v>
      </c>
      <c r="B4817" t="s">
        <v>27</v>
      </c>
      <c r="D4817" t="s">
        <v>348</v>
      </c>
      <c r="E4817" t="s">
        <v>29</v>
      </c>
      <c r="L4817" t="s">
        <v>729</v>
      </c>
      <c r="N4817" t="s">
        <v>54</v>
      </c>
      <c r="O4817">
        <v>1999</v>
      </c>
      <c r="P4817">
        <v>2001</v>
      </c>
      <c r="Q4817" t="s">
        <v>34</v>
      </c>
      <c r="R4817">
        <v>80</v>
      </c>
      <c r="S4817">
        <v>84</v>
      </c>
      <c r="T4817" t="s">
        <v>35</v>
      </c>
      <c r="U4817" t="s">
        <v>66</v>
      </c>
      <c r="V4817" t="s">
        <v>60</v>
      </c>
      <c r="W4817" t="s">
        <v>61</v>
      </c>
      <c r="X4817">
        <v>7.8242421609999999</v>
      </c>
      <c r="Y4817" t="s">
        <v>38</v>
      </c>
      <c r="Z4817">
        <v>0.1577729356</v>
      </c>
    </row>
    <row r="4818" spans="1:26" x14ac:dyDescent="0.45">
      <c r="A4818" t="s">
        <v>728</v>
      </c>
      <c r="B4818" t="s">
        <v>27</v>
      </c>
      <c r="D4818" t="s">
        <v>348</v>
      </c>
      <c r="E4818" t="s">
        <v>29</v>
      </c>
      <c r="L4818" t="s">
        <v>729</v>
      </c>
      <c r="N4818" t="s">
        <v>54</v>
      </c>
      <c r="O4818">
        <v>1999</v>
      </c>
      <c r="P4818">
        <v>2001</v>
      </c>
      <c r="Q4818" t="s">
        <v>34</v>
      </c>
      <c r="R4818">
        <v>85</v>
      </c>
      <c r="S4818">
        <v>89</v>
      </c>
      <c r="T4818" t="s">
        <v>35</v>
      </c>
      <c r="U4818" t="s">
        <v>66</v>
      </c>
      <c r="V4818" t="s">
        <v>60</v>
      </c>
      <c r="W4818" t="s">
        <v>61</v>
      </c>
      <c r="X4818">
        <v>3.9587206914999999</v>
      </c>
      <c r="Y4818" t="s">
        <v>38</v>
      </c>
      <c r="Z4818">
        <v>0.28408870260000002</v>
      </c>
    </row>
    <row r="4819" spans="1:26" x14ac:dyDescent="0.45">
      <c r="A4819" t="s">
        <v>728</v>
      </c>
      <c r="B4819" t="s">
        <v>27</v>
      </c>
      <c r="D4819" t="s">
        <v>348</v>
      </c>
      <c r="E4819" t="s">
        <v>29</v>
      </c>
      <c r="L4819" t="s">
        <v>729</v>
      </c>
      <c r="N4819" t="s">
        <v>54</v>
      </c>
      <c r="O4819">
        <v>1999</v>
      </c>
      <c r="P4819">
        <v>2001</v>
      </c>
      <c r="Q4819" t="s">
        <v>34</v>
      </c>
      <c r="R4819">
        <v>90</v>
      </c>
      <c r="S4819">
        <v>94</v>
      </c>
      <c r="T4819" t="s">
        <v>35</v>
      </c>
      <c r="U4819" t="s">
        <v>66</v>
      </c>
      <c r="V4819" t="s">
        <v>60</v>
      </c>
      <c r="W4819" t="s">
        <v>61</v>
      </c>
      <c r="X4819">
        <v>1.3323184948</v>
      </c>
      <c r="Y4819" t="s">
        <v>38</v>
      </c>
      <c r="Z4819">
        <v>0.77606874530000003</v>
      </c>
    </row>
    <row r="4820" spans="1:26" x14ac:dyDescent="0.45">
      <c r="A4820" t="s">
        <v>728</v>
      </c>
      <c r="B4820" t="s">
        <v>27</v>
      </c>
      <c r="D4820" t="s">
        <v>348</v>
      </c>
      <c r="E4820" t="s">
        <v>29</v>
      </c>
      <c r="L4820" t="s">
        <v>729</v>
      </c>
      <c r="N4820" t="s">
        <v>54</v>
      </c>
      <c r="O4820">
        <v>1999</v>
      </c>
      <c r="P4820">
        <v>2001</v>
      </c>
      <c r="Q4820" t="s">
        <v>55</v>
      </c>
      <c r="R4820">
        <v>15</v>
      </c>
      <c r="S4820">
        <v>19</v>
      </c>
      <c r="T4820" t="s">
        <v>35</v>
      </c>
      <c r="U4820" t="s">
        <v>66</v>
      </c>
      <c r="V4820" t="s">
        <v>60</v>
      </c>
      <c r="W4820" t="s">
        <v>61</v>
      </c>
      <c r="X4820">
        <v>215.86226235300001</v>
      </c>
      <c r="Y4820" t="s">
        <v>38</v>
      </c>
      <c r="Z4820">
        <v>1.6809761100000001E-2</v>
      </c>
    </row>
    <row r="4821" spans="1:26" x14ac:dyDescent="0.45">
      <c r="A4821" t="s">
        <v>728</v>
      </c>
      <c r="B4821" t="s">
        <v>27</v>
      </c>
      <c r="D4821" t="s">
        <v>348</v>
      </c>
      <c r="E4821" t="s">
        <v>29</v>
      </c>
      <c r="L4821" t="s">
        <v>729</v>
      </c>
      <c r="N4821" t="s">
        <v>54</v>
      </c>
      <c r="O4821">
        <v>1999</v>
      </c>
      <c r="P4821">
        <v>2001</v>
      </c>
      <c r="Q4821" t="s">
        <v>55</v>
      </c>
      <c r="R4821">
        <v>20</v>
      </c>
      <c r="S4821">
        <v>24</v>
      </c>
      <c r="T4821" t="s">
        <v>35</v>
      </c>
      <c r="U4821" t="s">
        <v>66</v>
      </c>
      <c r="V4821" t="s">
        <v>60</v>
      </c>
      <c r="W4821" t="s">
        <v>61</v>
      </c>
      <c r="X4821">
        <v>207.61727272600001</v>
      </c>
      <c r="Y4821" t="s">
        <v>38</v>
      </c>
      <c r="Z4821">
        <v>1.8339581000000001E-2</v>
      </c>
    </row>
    <row r="4822" spans="1:26" x14ac:dyDescent="0.45">
      <c r="A4822" t="s">
        <v>728</v>
      </c>
      <c r="B4822" t="s">
        <v>27</v>
      </c>
      <c r="D4822" t="s">
        <v>348</v>
      </c>
      <c r="E4822" t="s">
        <v>29</v>
      </c>
      <c r="L4822" t="s">
        <v>729</v>
      </c>
      <c r="N4822" t="s">
        <v>54</v>
      </c>
      <c r="O4822">
        <v>1999</v>
      </c>
      <c r="P4822">
        <v>2001</v>
      </c>
      <c r="Q4822" t="s">
        <v>55</v>
      </c>
      <c r="R4822">
        <v>25</v>
      </c>
      <c r="S4822">
        <v>29</v>
      </c>
      <c r="T4822" t="s">
        <v>35</v>
      </c>
      <c r="U4822" t="s">
        <v>66</v>
      </c>
      <c r="V4822" t="s">
        <v>60</v>
      </c>
      <c r="W4822" t="s">
        <v>61</v>
      </c>
      <c r="X4822">
        <v>189.477665976</v>
      </c>
      <c r="Y4822" t="s">
        <v>38</v>
      </c>
      <c r="Z4822">
        <v>1.8891512799999999E-2</v>
      </c>
    </row>
    <row r="4823" spans="1:26" x14ac:dyDescent="0.45">
      <c r="A4823" t="s">
        <v>728</v>
      </c>
      <c r="B4823" t="s">
        <v>27</v>
      </c>
      <c r="D4823" t="s">
        <v>348</v>
      </c>
      <c r="E4823" t="s">
        <v>29</v>
      </c>
      <c r="L4823" t="s">
        <v>729</v>
      </c>
      <c r="N4823" t="s">
        <v>54</v>
      </c>
      <c r="O4823">
        <v>1999</v>
      </c>
      <c r="P4823">
        <v>2001</v>
      </c>
      <c r="Q4823" t="s">
        <v>55</v>
      </c>
      <c r="R4823">
        <v>30</v>
      </c>
      <c r="S4823">
        <v>34</v>
      </c>
      <c r="T4823" t="s">
        <v>35</v>
      </c>
      <c r="U4823" t="s">
        <v>66</v>
      </c>
      <c r="V4823" t="s">
        <v>60</v>
      </c>
      <c r="W4823" t="s">
        <v>61</v>
      </c>
      <c r="X4823">
        <v>156.991278932</v>
      </c>
      <c r="Y4823" t="s">
        <v>38</v>
      </c>
      <c r="Z4823">
        <v>2.09204957E-2</v>
      </c>
    </row>
    <row r="4824" spans="1:26" x14ac:dyDescent="0.45">
      <c r="A4824" t="s">
        <v>728</v>
      </c>
      <c r="B4824" t="s">
        <v>27</v>
      </c>
      <c r="D4824" t="s">
        <v>348</v>
      </c>
      <c r="E4824" t="s">
        <v>29</v>
      </c>
      <c r="L4824" t="s">
        <v>729</v>
      </c>
      <c r="N4824" t="s">
        <v>54</v>
      </c>
      <c r="O4824">
        <v>1999</v>
      </c>
      <c r="P4824">
        <v>2001</v>
      </c>
      <c r="Q4824" t="s">
        <v>55</v>
      </c>
      <c r="R4824">
        <v>35</v>
      </c>
      <c r="S4824">
        <v>39</v>
      </c>
      <c r="T4824" t="s">
        <v>35</v>
      </c>
      <c r="U4824" t="s">
        <v>66</v>
      </c>
      <c r="V4824" t="s">
        <v>60</v>
      </c>
      <c r="W4824" t="s">
        <v>61</v>
      </c>
      <c r="X4824">
        <v>131.024678736</v>
      </c>
      <c r="Y4824" t="s">
        <v>38</v>
      </c>
      <c r="Z4824">
        <v>2.3941268500000001E-2</v>
      </c>
    </row>
    <row r="4825" spans="1:26" x14ac:dyDescent="0.45">
      <c r="A4825" t="s">
        <v>728</v>
      </c>
      <c r="B4825" t="s">
        <v>27</v>
      </c>
      <c r="D4825" t="s">
        <v>348</v>
      </c>
      <c r="E4825" t="s">
        <v>29</v>
      </c>
      <c r="L4825" t="s">
        <v>729</v>
      </c>
      <c r="N4825" t="s">
        <v>54</v>
      </c>
      <c r="O4825">
        <v>1999</v>
      </c>
      <c r="P4825">
        <v>2001</v>
      </c>
      <c r="Q4825" t="s">
        <v>55</v>
      </c>
      <c r="R4825">
        <v>40</v>
      </c>
      <c r="S4825">
        <v>44</v>
      </c>
      <c r="T4825" t="s">
        <v>35</v>
      </c>
      <c r="U4825" t="s">
        <v>66</v>
      </c>
      <c r="V4825" t="s">
        <v>60</v>
      </c>
      <c r="W4825" t="s">
        <v>61</v>
      </c>
      <c r="X4825">
        <v>110.375748802</v>
      </c>
      <c r="Y4825" t="s">
        <v>38</v>
      </c>
      <c r="Z4825">
        <v>2.7228920199999999E-2</v>
      </c>
    </row>
    <row r="4826" spans="1:26" x14ac:dyDescent="0.45">
      <c r="A4826" t="s">
        <v>728</v>
      </c>
      <c r="B4826" t="s">
        <v>27</v>
      </c>
      <c r="D4826" t="s">
        <v>348</v>
      </c>
      <c r="E4826" t="s">
        <v>29</v>
      </c>
      <c r="L4826" t="s">
        <v>729</v>
      </c>
      <c r="N4826" t="s">
        <v>54</v>
      </c>
      <c r="O4826">
        <v>1999</v>
      </c>
      <c r="P4826">
        <v>2001</v>
      </c>
      <c r="Q4826" t="s">
        <v>55</v>
      </c>
      <c r="R4826">
        <v>45</v>
      </c>
      <c r="S4826">
        <v>49</v>
      </c>
      <c r="T4826" t="s">
        <v>35</v>
      </c>
      <c r="U4826" t="s">
        <v>66</v>
      </c>
      <c r="V4826" t="s">
        <v>60</v>
      </c>
      <c r="W4826" t="s">
        <v>61</v>
      </c>
      <c r="X4826">
        <v>89.2538004134</v>
      </c>
      <c r="Y4826" t="s">
        <v>38</v>
      </c>
      <c r="Z4826">
        <v>3.1626738500000001E-2</v>
      </c>
    </row>
    <row r="4827" spans="1:26" x14ac:dyDescent="0.45">
      <c r="A4827" t="s">
        <v>728</v>
      </c>
      <c r="B4827" t="s">
        <v>27</v>
      </c>
      <c r="D4827" t="s">
        <v>348</v>
      </c>
      <c r="E4827" t="s">
        <v>29</v>
      </c>
      <c r="L4827" t="s">
        <v>729</v>
      </c>
      <c r="N4827" t="s">
        <v>54</v>
      </c>
      <c r="O4827">
        <v>1999</v>
      </c>
      <c r="P4827">
        <v>2001</v>
      </c>
      <c r="Q4827" t="s">
        <v>55</v>
      </c>
      <c r="R4827">
        <v>50</v>
      </c>
      <c r="S4827">
        <v>54</v>
      </c>
      <c r="T4827" t="s">
        <v>35</v>
      </c>
      <c r="U4827" t="s">
        <v>66</v>
      </c>
      <c r="V4827" t="s">
        <v>60</v>
      </c>
      <c r="W4827" t="s">
        <v>61</v>
      </c>
      <c r="X4827">
        <v>64.382626456099999</v>
      </c>
      <c r="Y4827" t="s">
        <v>38</v>
      </c>
      <c r="Z4827">
        <v>3.9195685199999997E-2</v>
      </c>
    </row>
    <row r="4828" spans="1:26" x14ac:dyDescent="0.45">
      <c r="A4828" t="s">
        <v>728</v>
      </c>
      <c r="B4828" t="s">
        <v>27</v>
      </c>
      <c r="D4828" t="s">
        <v>348</v>
      </c>
      <c r="E4828" t="s">
        <v>29</v>
      </c>
      <c r="L4828" t="s">
        <v>729</v>
      </c>
      <c r="N4828" t="s">
        <v>54</v>
      </c>
      <c r="O4828">
        <v>1999</v>
      </c>
      <c r="P4828">
        <v>2001</v>
      </c>
      <c r="Q4828" t="s">
        <v>55</v>
      </c>
      <c r="R4828">
        <v>55</v>
      </c>
      <c r="S4828">
        <v>59</v>
      </c>
      <c r="T4828" t="s">
        <v>35</v>
      </c>
      <c r="U4828" t="s">
        <v>66</v>
      </c>
      <c r="V4828" t="s">
        <v>60</v>
      </c>
      <c r="W4828" t="s">
        <v>61</v>
      </c>
      <c r="X4828">
        <v>55.406002066600003</v>
      </c>
      <c r="Y4828" t="s">
        <v>38</v>
      </c>
      <c r="Z4828">
        <v>4.3866916700000001E-2</v>
      </c>
    </row>
    <row r="4829" spans="1:26" x14ac:dyDescent="0.45">
      <c r="A4829" t="s">
        <v>728</v>
      </c>
      <c r="B4829" t="s">
        <v>27</v>
      </c>
      <c r="D4829" t="s">
        <v>348</v>
      </c>
      <c r="E4829" t="s">
        <v>29</v>
      </c>
      <c r="L4829" t="s">
        <v>729</v>
      </c>
      <c r="N4829" t="s">
        <v>54</v>
      </c>
      <c r="O4829">
        <v>1999</v>
      </c>
      <c r="P4829">
        <v>2001</v>
      </c>
      <c r="Q4829" t="s">
        <v>55</v>
      </c>
      <c r="R4829">
        <v>60</v>
      </c>
      <c r="S4829">
        <v>64</v>
      </c>
      <c r="T4829" t="s">
        <v>35</v>
      </c>
      <c r="U4829" t="s">
        <v>66</v>
      </c>
      <c r="V4829" t="s">
        <v>60</v>
      </c>
      <c r="W4829" t="s">
        <v>61</v>
      </c>
      <c r="X4829">
        <v>44.221739062899999</v>
      </c>
      <c r="Y4829" t="s">
        <v>38</v>
      </c>
      <c r="Z4829">
        <v>5.0818310999999998E-2</v>
      </c>
    </row>
    <row r="4830" spans="1:26" x14ac:dyDescent="0.45">
      <c r="A4830" t="s">
        <v>728</v>
      </c>
      <c r="B4830" t="s">
        <v>27</v>
      </c>
      <c r="D4830" t="s">
        <v>348</v>
      </c>
      <c r="E4830" t="s">
        <v>29</v>
      </c>
      <c r="L4830" t="s">
        <v>729</v>
      </c>
      <c r="N4830" t="s">
        <v>54</v>
      </c>
      <c r="O4830">
        <v>1999</v>
      </c>
      <c r="P4830">
        <v>2001</v>
      </c>
      <c r="Q4830" t="s">
        <v>55</v>
      </c>
      <c r="R4830">
        <v>65</v>
      </c>
      <c r="S4830">
        <v>69</v>
      </c>
      <c r="T4830" t="s">
        <v>35</v>
      </c>
      <c r="U4830" t="s">
        <v>66</v>
      </c>
      <c r="V4830" t="s">
        <v>60</v>
      </c>
      <c r="W4830" t="s">
        <v>61</v>
      </c>
      <c r="X4830">
        <v>39.899151589500001</v>
      </c>
      <c r="Y4830" t="s">
        <v>38</v>
      </c>
      <c r="Z4830">
        <v>5.4121776699999999E-2</v>
      </c>
    </row>
    <row r="4831" spans="1:26" x14ac:dyDescent="0.45">
      <c r="A4831" t="s">
        <v>728</v>
      </c>
      <c r="B4831" t="s">
        <v>27</v>
      </c>
      <c r="D4831" t="s">
        <v>348</v>
      </c>
      <c r="E4831" t="s">
        <v>29</v>
      </c>
      <c r="L4831" t="s">
        <v>729</v>
      </c>
      <c r="N4831" t="s">
        <v>54</v>
      </c>
      <c r="O4831">
        <v>1999</v>
      </c>
      <c r="P4831">
        <v>2001</v>
      </c>
      <c r="Q4831" t="s">
        <v>55</v>
      </c>
      <c r="R4831">
        <v>70</v>
      </c>
      <c r="S4831">
        <v>74</v>
      </c>
      <c r="T4831" t="s">
        <v>35</v>
      </c>
      <c r="U4831" t="s">
        <v>66</v>
      </c>
      <c r="V4831" t="s">
        <v>60</v>
      </c>
      <c r="W4831" t="s">
        <v>61</v>
      </c>
      <c r="X4831">
        <v>31.292745405400002</v>
      </c>
      <c r="Y4831" t="s">
        <v>38</v>
      </c>
      <c r="Z4831">
        <v>6.2769577300000004E-2</v>
      </c>
    </row>
    <row r="4832" spans="1:26" x14ac:dyDescent="0.45">
      <c r="A4832" t="s">
        <v>728</v>
      </c>
      <c r="B4832" t="s">
        <v>27</v>
      </c>
      <c r="D4832" t="s">
        <v>348</v>
      </c>
      <c r="E4832" t="s">
        <v>29</v>
      </c>
      <c r="L4832" t="s">
        <v>729</v>
      </c>
      <c r="N4832" t="s">
        <v>54</v>
      </c>
      <c r="O4832">
        <v>1999</v>
      </c>
      <c r="P4832">
        <v>2001</v>
      </c>
      <c r="Q4832" t="s">
        <v>55</v>
      </c>
      <c r="R4832">
        <v>75</v>
      </c>
      <c r="S4832">
        <v>79</v>
      </c>
      <c r="T4832" t="s">
        <v>35</v>
      </c>
      <c r="U4832" t="s">
        <v>66</v>
      </c>
      <c r="V4832" t="s">
        <v>60</v>
      </c>
      <c r="W4832" t="s">
        <v>61</v>
      </c>
      <c r="X4832">
        <v>21.7358406948</v>
      </c>
      <c r="Y4832" t="s">
        <v>38</v>
      </c>
      <c r="Z4832">
        <v>7.9306820900000005E-2</v>
      </c>
    </row>
    <row r="4833" spans="1:26" x14ac:dyDescent="0.45">
      <c r="A4833" t="s">
        <v>728</v>
      </c>
      <c r="B4833" t="s">
        <v>27</v>
      </c>
      <c r="D4833" t="s">
        <v>348</v>
      </c>
      <c r="E4833" t="s">
        <v>29</v>
      </c>
      <c r="L4833" t="s">
        <v>729</v>
      </c>
      <c r="N4833" t="s">
        <v>54</v>
      </c>
      <c r="O4833">
        <v>1999</v>
      </c>
      <c r="P4833">
        <v>2001</v>
      </c>
      <c r="Q4833" t="s">
        <v>55</v>
      </c>
      <c r="R4833">
        <v>80</v>
      </c>
      <c r="S4833">
        <v>84</v>
      </c>
      <c r="T4833" t="s">
        <v>35</v>
      </c>
      <c r="U4833" t="s">
        <v>66</v>
      </c>
      <c r="V4833" t="s">
        <v>60</v>
      </c>
      <c r="W4833" t="s">
        <v>61</v>
      </c>
      <c r="X4833">
        <v>12.561177799599999</v>
      </c>
      <c r="Y4833" t="s">
        <v>38</v>
      </c>
      <c r="Z4833">
        <v>0.1167534209</v>
      </c>
    </row>
    <row r="4834" spans="1:26" x14ac:dyDescent="0.45">
      <c r="A4834" t="s">
        <v>728</v>
      </c>
      <c r="B4834" t="s">
        <v>27</v>
      </c>
      <c r="D4834" t="s">
        <v>348</v>
      </c>
      <c r="E4834" t="s">
        <v>29</v>
      </c>
      <c r="L4834" t="s">
        <v>729</v>
      </c>
      <c r="N4834" t="s">
        <v>54</v>
      </c>
      <c r="O4834">
        <v>1999</v>
      </c>
      <c r="P4834">
        <v>2001</v>
      </c>
      <c r="Q4834" t="s">
        <v>55</v>
      </c>
      <c r="R4834">
        <v>85</v>
      </c>
      <c r="S4834">
        <v>89</v>
      </c>
      <c r="T4834" t="s">
        <v>35</v>
      </c>
      <c r="U4834" t="s">
        <v>66</v>
      </c>
      <c r="V4834" t="s">
        <v>60</v>
      </c>
      <c r="W4834" t="s">
        <v>61</v>
      </c>
      <c r="X4834">
        <v>7.1097097201999997</v>
      </c>
      <c r="Y4834" t="s">
        <v>38</v>
      </c>
      <c r="Z4834">
        <v>0.181833361</v>
      </c>
    </row>
    <row r="4835" spans="1:26" x14ac:dyDescent="0.45">
      <c r="A4835" t="s">
        <v>728</v>
      </c>
      <c r="B4835" t="s">
        <v>27</v>
      </c>
      <c r="D4835" t="s">
        <v>348</v>
      </c>
      <c r="E4835" t="s">
        <v>29</v>
      </c>
      <c r="L4835" t="s">
        <v>729</v>
      </c>
      <c r="N4835" t="s">
        <v>54</v>
      </c>
      <c r="O4835">
        <v>1999</v>
      </c>
      <c r="P4835">
        <v>2001</v>
      </c>
      <c r="Q4835" t="s">
        <v>55</v>
      </c>
      <c r="R4835">
        <v>90</v>
      </c>
      <c r="S4835">
        <v>94</v>
      </c>
      <c r="T4835" t="s">
        <v>35</v>
      </c>
      <c r="U4835" t="s">
        <v>66</v>
      </c>
      <c r="V4835" t="s">
        <v>60</v>
      </c>
      <c r="W4835" t="s">
        <v>61</v>
      </c>
      <c r="X4835">
        <v>2.7882992661000001</v>
      </c>
      <c r="Y4835" t="s">
        <v>38</v>
      </c>
      <c r="Z4835">
        <v>0.40155561140000001</v>
      </c>
    </row>
    <row r="4836" spans="1:26" x14ac:dyDescent="0.45">
      <c r="A4836" t="s">
        <v>730</v>
      </c>
      <c r="B4836" t="s">
        <v>27</v>
      </c>
      <c r="D4836" t="s">
        <v>731</v>
      </c>
      <c r="E4836" t="s">
        <v>29</v>
      </c>
      <c r="L4836" t="s">
        <v>732</v>
      </c>
      <c r="N4836" t="s">
        <v>54</v>
      </c>
      <c r="O4836">
        <v>1995</v>
      </c>
      <c r="P4836">
        <v>1996</v>
      </c>
      <c r="Q4836" t="s">
        <v>34</v>
      </c>
      <c r="R4836">
        <v>75</v>
      </c>
      <c r="S4836">
        <v>84</v>
      </c>
      <c r="T4836" t="s">
        <v>35</v>
      </c>
      <c r="U4836" t="s">
        <v>66</v>
      </c>
      <c r="V4836" t="s">
        <v>37</v>
      </c>
      <c r="W4836" t="s">
        <v>80</v>
      </c>
      <c r="Y4836" t="s">
        <v>38</v>
      </c>
      <c r="Z4836">
        <v>6.0000000000000001E-3</v>
      </c>
    </row>
    <row r="4837" spans="1:26" x14ac:dyDescent="0.45">
      <c r="A4837" t="s">
        <v>730</v>
      </c>
      <c r="B4837" t="s">
        <v>27</v>
      </c>
      <c r="D4837" t="s">
        <v>731</v>
      </c>
      <c r="E4837" t="s">
        <v>29</v>
      </c>
      <c r="L4837" t="s">
        <v>732</v>
      </c>
      <c r="N4837" t="s">
        <v>54</v>
      </c>
      <c r="O4837">
        <v>1995</v>
      </c>
      <c r="P4837">
        <v>1996</v>
      </c>
      <c r="Q4837" t="s">
        <v>34</v>
      </c>
      <c r="R4837">
        <v>85</v>
      </c>
      <c r="S4837">
        <v>99</v>
      </c>
      <c r="T4837" t="s">
        <v>35</v>
      </c>
      <c r="U4837" t="s">
        <v>66</v>
      </c>
      <c r="V4837" t="s">
        <v>37</v>
      </c>
      <c r="W4837" t="s">
        <v>80</v>
      </c>
      <c r="Y4837" t="s">
        <v>38</v>
      </c>
      <c r="Z4837">
        <v>1.1900000000000001E-2</v>
      </c>
    </row>
    <row r="4838" spans="1:26" x14ac:dyDescent="0.45">
      <c r="A4838" t="s">
        <v>730</v>
      </c>
      <c r="B4838" t="s">
        <v>27</v>
      </c>
      <c r="D4838" t="s">
        <v>731</v>
      </c>
      <c r="E4838" t="s">
        <v>29</v>
      </c>
      <c r="L4838" t="s">
        <v>732</v>
      </c>
      <c r="N4838" t="s">
        <v>54</v>
      </c>
      <c r="O4838">
        <v>1995</v>
      </c>
      <c r="P4838">
        <v>1996</v>
      </c>
      <c r="Q4838" t="s">
        <v>34</v>
      </c>
      <c r="R4838">
        <v>65</v>
      </c>
      <c r="S4838">
        <v>74</v>
      </c>
      <c r="T4838" t="s">
        <v>35</v>
      </c>
      <c r="U4838" t="s">
        <v>66</v>
      </c>
      <c r="V4838" t="s">
        <v>37</v>
      </c>
      <c r="W4838" t="s">
        <v>80</v>
      </c>
      <c r="Y4838" t="s">
        <v>38</v>
      </c>
      <c r="Z4838">
        <v>5.0000000000000001E-3</v>
      </c>
    </row>
    <row r="4839" spans="1:26" x14ac:dyDescent="0.45">
      <c r="A4839" t="s">
        <v>730</v>
      </c>
      <c r="B4839" t="s">
        <v>27</v>
      </c>
      <c r="D4839" t="s">
        <v>731</v>
      </c>
      <c r="E4839" t="s">
        <v>29</v>
      </c>
      <c r="L4839" t="s">
        <v>732</v>
      </c>
      <c r="N4839" t="s">
        <v>54</v>
      </c>
      <c r="O4839">
        <v>1995</v>
      </c>
      <c r="P4839">
        <v>1996</v>
      </c>
      <c r="Q4839" t="s">
        <v>55</v>
      </c>
      <c r="R4839">
        <v>85</v>
      </c>
      <c r="S4839">
        <v>99</v>
      </c>
      <c r="T4839" t="s">
        <v>35</v>
      </c>
      <c r="U4839" t="s">
        <v>66</v>
      </c>
      <c r="V4839" t="s">
        <v>37</v>
      </c>
      <c r="W4839" t="s">
        <v>80</v>
      </c>
      <c r="Y4839" t="s">
        <v>38</v>
      </c>
      <c r="Z4839">
        <v>1.0699999999999999E-2</v>
      </c>
    </row>
    <row r="4840" spans="1:26" x14ac:dyDescent="0.45">
      <c r="A4840" t="s">
        <v>730</v>
      </c>
      <c r="B4840" t="s">
        <v>27</v>
      </c>
      <c r="D4840" t="s">
        <v>731</v>
      </c>
      <c r="E4840" t="s">
        <v>29</v>
      </c>
      <c r="L4840" t="s">
        <v>732</v>
      </c>
      <c r="N4840" t="s">
        <v>54</v>
      </c>
      <c r="O4840">
        <v>1995</v>
      </c>
      <c r="P4840">
        <v>1996</v>
      </c>
      <c r="Q4840" t="s">
        <v>55</v>
      </c>
      <c r="R4840">
        <v>65</v>
      </c>
      <c r="S4840">
        <v>74</v>
      </c>
      <c r="T4840" t="s">
        <v>35</v>
      </c>
      <c r="U4840" t="s">
        <v>66</v>
      </c>
      <c r="V4840" t="s">
        <v>37</v>
      </c>
      <c r="W4840" t="s">
        <v>80</v>
      </c>
      <c r="Y4840" t="s">
        <v>38</v>
      </c>
      <c r="Z4840">
        <v>5.5999999999999999E-3</v>
      </c>
    </row>
    <row r="4841" spans="1:26" x14ac:dyDescent="0.45">
      <c r="A4841" t="s">
        <v>730</v>
      </c>
      <c r="B4841" t="s">
        <v>27</v>
      </c>
      <c r="D4841" t="s">
        <v>731</v>
      </c>
      <c r="E4841" t="s">
        <v>29</v>
      </c>
      <c r="L4841" t="s">
        <v>732</v>
      </c>
      <c r="N4841" t="s">
        <v>54</v>
      </c>
      <c r="O4841">
        <v>1995</v>
      </c>
      <c r="P4841">
        <v>1996</v>
      </c>
      <c r="Q4841" t="s">
        <v>55</v>
      </c>
      <c r="R4841">
        <v>75</v>
      </c>
      <c r="S4841">
        <v>84</v>
      </c>
      <c r="T4841" t="s">
        <v>35</v>
      </c>
      <c r="U4841" t="s">
        <v>66</v>
      </c>
      <c r="V4841" t="s">
        <v>37</v>
      </c>
      <c r="W4841" t="s">
        <v>80</v>
      </c>
      <c r="Y4841" t="s">
        <v>38</v>
      </c>
      <c r="Z4841">
        <v>6.7999999999999996E-3</v>
      </c>
    </row>
    <row r="4842" spans="1:26" x14ac:dyDescent="0.45">
      <c r="A4842" t="s">
        <v>75</v>
      </c>
      <c r="B4842" t="s">
        <v>27</v>
      </c>
      <c r="D4842" t="s">
        <v>210</v>
      </c>
      <c r="E4842" t="s">
        <v>29</v>
      </c>
      <c r="J4842" t="s">
        <v>77</v>
      </c>
      <c r="K4842" t="s">
        <v>78</v>
      </c>
      <c r="L4842" t="s">
        <v>79</v>
      </c>
      <c r="N4842" t="s">
        <v>33</v>
      </c>
      <c r="O4842">
        <v>2013</v>
      </c>
      <c r="P4842">
        <v>2013</v>
      </c>
      <c r="Q4842" t="s">
        <v>55</v>
      </c>
      <c r="R4842">
        <v>75</v>
      </c>
      <c r="S4842">
        <v>79</v>
      </c>
      <c r="T4842" t="s">
        <v>35</v>
      </c>
      <c r="U4842" t="s">
        <v>66</v>
      </c>
      <c r="V4842" t="s">
        <v>37</v>
      </c>
      <c r="W4842" t="s">
        <v>80</v>
      </c>
      <c r="X4842">
        <v>16.7908211811</v>
      </c>
      <c r="Y4842" t="s">
        <v>38</v>
      </c>
      <c r="Z4842">
        <v>9.3514104400000006E-2</v>
      </c>
    </row>
    <row r="4843" spans="1:26" x14ac:dyDescent="0.45">
      <c r="A4843" t="s">
        <v>75</v>
      </c>
      <c r="B4843" t="s">
        <v>27</v>
      </c>
      <c r="D4843" t="s">
        <v>138</v>
      </c>
      <c r="E4843" t="s">
        <v>29</v>
      </c>
      <c r="J4843" t="s">
        <v>77</v>
      </c>
      <c r="K4843" t="s">
        <v>78</v>
      </c>
      <c r="L4843" t="s">
        <v>79</v>
      </c>
      <c r="N4843" t="s">
        <v>33</v>
      </c>
      <c r="O4843">
        <v>2013</v>
      </c>
      <c r="P4843">
        <v>2013</v>
      </c>
      <c r="Q4843" t="s">
        <v>34</v>
      </c>
      <c r="R4843">
        <v>80</v>
      </c>
      <c r="S4843">
        <v>84</v>
      </c>
      <c r="T4843" t="s">
        <v>35</v>
      </c>
      <c r="U4843" t="s">
        <v>66</v>
      </c>
      <c r="V4843" t="s">
        <v>37</v>
      </c>
      <c r="W4843" t="s">
        <v>80</v>
      </c>
      <c r="X4843">
        <v>6.7504902225999999</v>
      </c>
      <c r="Y4843" t="s">
        <v>38</v>
      </c>
      <c r="Z4843">
        <v>0.19668086770000001</v>
      </c>
    </row>
    <row r="4844" spans="1:26" x14ac:dyDescent="0.45">
      <c r="A4844" t="s">
        <v>46</v>
      </c>
      <c r="B4844" t="s">
        <v>27</v>
      </c>
      <c r="D4844" t="s">
        <v>385</v>
      </c>
      <c r="E4844" t="s">
        <v>29</v>
      </c>
      <c r="I4844" t="s">
        <v>48</v>
      </c>
      <c r="L4844" t="s">
        <v>49</v>
      </c>
      <c r="N4844" t="s">
        <v>50</v>
      </c>
      <c r="O4844">
        <v>2005</v>
      </c>
      <c r="P4844">
        <v>2014</v>
      </c>
      <c r="Q4844" t="s">
        <v>55</v>
      </c>
      <c r="R4844">
        <v>50</v>
      </c>
      <c r="S4844">
        <v>54</v>
      </c>
      <c r="T4844" t="s">
        <v>35</v>
      </c>
      <c r="U4844" t="s">
        <v>36</v>
      </c>
      <c r="V4844" t="s">
        <v>37</v>
      </c>
      <c r="X4844">
        <v>112.33830532419999</v>
      </c>
      <c r="Y4844" t="s">
        <v>38</v>
      </c>
      <c r="Z4844">
        <v>2.7121683899999999E-2</v>
      </c>
    </row>
    <row r="4845" spans="1:26" x14ac:dyDescent="0.45">
      <c r="A4845" t="s">
        <v>469</v>
      </c>
      <c r="B4845" t="s">
        <v>27</v>
      </c>
      <c r="D4845" t="s">
        <v>453</v>
      </c>
      <c r="E4845" t="s">
        <v>29</v>
      </c>
      <c r="L4845" t="s">
        <v>470</v>
      </c>
      <c r="N4845" t="s">
        <v>54</v>
      </c>
      <c r="O4845">
        <v>1996</v>
      </c>
      <c r="P4845">
        <v>1996</v>
      </c>
      <c r="Q4845" t="s">
        <v>42</v>
      </c>
      <c r="R4845">
        <v>35</v>
      </c>
      <c r="S4845">
        <v>39</v>
      </c>
      <c r="T4845" t="s">
        <v>35</v>
      </c>
      <c r="U4845" t="s">
        <v>66</v>
      </c>
      <c r="V4845" t="s">
        <v>37</v>
      </c>
      <c r="W4845" t="s">
        <v>80</v>
      </c>
      <c r="X4845">
        <v>385.16833651299999</v>
      </c>
      <c r="Y4845" t="s">
        <v>38</v>
      </c>
      <c r="Z4845">
        <v>1.2350205100000001E-2</v>
      </c>
    </row>
    <row r="4846" spans="1:26" x14ac:dyDescent="0.45">
      <c r="A4846" t="s">
        <v>46</v>
      </c>
      <c r="B4846" t="s">
        <v>27</v>
      </c>
      <c r="D4846" t="s">
        <v>434</v>
      </c>
      <c r="E4846" t="s">
        <v>29</v>
      </c>
      <c r="I4846" t="s">
        <v>48</v>
      </c>
      <c r="L4846" t="s">
        <v>49</v>
      </c>
      <c r="N4846" t="s">
        <v>50</v>
      </c>
      <c r="O4846">
        <v>2005</v>
      </c>
      <c r="P4846">
        <v>2014</v>
      </c>
      <c r="Q4846" t="s">
        <v>55</v>
      </c>
      <c r="R4846">
        <v>50</v>
      </c>
      <c r="S4846">
        <v>54</v>
      </c>
      <c r="T4846" t="s">
        <v>35</v>
      </c>
      <c r="U4846" t="s">
        <v>36</v>
      </c>
      <c r="V4846" t="s">
        <v>37</v>
      </c>
      <c r="X4846">
        <v>118.0494420488</v>
      </c>
      <c r="Y4846" t="s">
        <v>38</v>
      </c>
      <c r="Z4846">
        <v>2.6259801999999999E-2</v>
      </c>
    </row>
    <row r="4847" spans="1:26" x14ac:dyDescent="0.45">
      <c r="A4847" t="s">
        <v>46</v>
      </c>
      <c r="B4847" t="s">
        <v>27</v>
      </c>
      <c r="D4847" t="s">
        <v>385</v>
      </c>
      <c r="E4847" t="s">
        <v>29</v>
      </c>
      <c r="I4847" t="s">
        <v>48</v>
      </c>
      <c r="L4847" t="s">
        <v>49</v>
      </c>
      <c r="N4847" t="s">
        <v>50</v>
      </c>
      <c r="O4847">
        <v>2005</v>
      </c>
      <c r="P4847">
        <v>2014</v>
      </c>
      <c r="Q4847" t="s">
        <v>55</v>
      </c>
      <c r="R4847">
        <v>60</v>
      </c>
      <c r="S4847">
        <v>64</v>
      </c>
      <c r="T4847" t="s">
        <v>35</v>
      </c>
      <c r="U4847" t="s">
        <v>36</v>
      </c>
      <c r="V4847" t="s">
        <v>37</v>
      </c>
      <c r="X4847">
        <v>74.193600386100002</v>
      </c>
      <c r="Y4847" t="s">
        <v>38</v>
      </c>
      <c r="Z4847">
        <v>3.11742913E-2</v>
      </c>
    </row>
    <row r="4848" spans="1:26" x14ac:dyDescent="0.45">
      <c r="A4848" t="s">
        <v>75</v>
      </c>
      <c r="B4848" t="s">
        <v>27</v>
      </c>
      <c r="D4848" t="s">
        <v>210</v>
      </c>
      <c r="E4848" t="s">
        <v>29</v>
      </c>
      <c r="J4848" t="s">
        <v>77</v>
      </c>
      <c r="K4848" t="s">
        <v>78</v>
      </c>
      <c r="L4848" t="s">
        <v>79</v>
      </c>
      <c r="N4848" t="s">
        <v>33</v>
      </c>
      <c r="O4848">
        <v>2013</v>
      </c>
      <c r="P4848">
        <v>2013</v>
      </c>
      <c r="Q4848" t="s">
        <v>55</v>
      </c>
      <c r="R4848">
        <v>95</v>
      </c>
      <c r="S4848">
        <v>99</v>
      </c>
      <c r="T4848" t="s">
        <v>35</v>
      </c>
      <c r="U4848" t="s">
        <v>66</v>
      </c>
      <c r="V4848" t="s">
        <v>37</v>
      </c>
      <c r="W4848" t="s">
        <v>80</v>
      </c>
      <c r="X4848">
        <v>0.41762466860000003</v>
      </c>
      <c r="Y4848" t="s">
        <v>38</v>
      </c>
      <c r="Z4848">
        <v>2.4036320977000001</v>
      </c>
    </row>
    <row r="4849" spans="1:26" x14ac:dyDescent="0.45">
      <c r="A4849" t="s">
        <v>56</v>
      </c>
      <c r="B4849" t="s">
        <v>27</v>
      </c>
      <c r="D4849" t="s">
        <v>57</v>
      </c>
      <c r="E4849" t="s">
        <v>29</v>
      </c>
      <c r="I4849" t="s">
        <v>48</v>
      </c>
      <c r="L4849" t="s">
        <v>58</v>
      </c>
      <c r="N4849" t="s">
        <v>33</v>
      </c>
      <c r="O4849">
        <v>2015</v>
      </c>
      <c r="P4849">
        <v>2016</v>
      </c>
      <c r="Q4849" t="s">
        <v>55</v>
      </c>
      <c r="R4849">
        <v>60</v>
      </c>
      <c r="S4849">
        <v>99</v>
      </c>
      <c r="T4849" t="s">
        <v>35</v>
      </c>
      <c r="U4849" t="s">
        <v>131</v>
      </c>
      <c r="V4849" t="s">
        <v>74</v>
      </c>
      <c r="W4849" t="s">
        <v>61</v>
      </c>
      <c r="X4849">
        <v>213.949773002</v>
      </c>
      <c r="Y4849" t="s">
        <v>38</v>
      </c>
      <c r="Z4849">
        <v>4.3392711999999996E-3</v>
      </c>
    </row>
    <row r="4850" spans="1:26" x14ac:dyDescent="0.45">
      <c r="A4850" t="s">
        <v>46</v>
      </c>
      <c r="B4850" t="s">
        <v>27</v>
      </c>
      <c r="D4850" t="s">
        <v>316</v>
      </c>
      <c r="E4850" t="s">
        <v>29</v>
      </c>
      <c r="I4850" t="s">
        <v>48</v>
      </c>
      <c r="L4850" t="s">
        <v>49</v>
      </c>
      <c r="N4850" t="s">
        <v>50</v>
      </c>
      <c r="O4850">
        <v>2005</v>
      </c>
      <c r="P4850">
        <v>2014</v>
      </c>
      <c r="Q4850" t="s">
        <v>34</v>
      </c>
      <c r="R4850">
        <v>50</v>
      </c>
      <c r="S4850">
        <v>54</v>
      </c>
      <c r="T4850" t="s">
        <v>35</v>
      </c>
      <c r="U4850" t="s">
        <v>36</v>
      </c>
      <c r="V4850" t="s">
        <v>37</v>
      </c>
      <c r="X4850">
        <v>121.42629118070001</v>
      </c>
      <c r="Y4850" t="s">
        <v>38</v>
      </c>
      <c r="Z4850">
        <v>1.8973968899999999E-2</v>
      </c>
    </row>
    <row r="4851" spans="1:26" x14ac:dyDescent="0.45">
      <c r="A4851" t="s">
        <v>733</v>
      </c>
      <c r="B4851" t="s">
        <v>27</v>
      </c>
      <c r="D4851" t="s">
        <v>168</v>
      </c>
      <c r="E4851" t="s">
        <v>29</v>
      </c>
      <c r="L4851" t="s">
        <v>734</v>
      </c>
      <c r="N4851" t="s">
        <v>54</v>
      </c>
      <c r="O4851">
        <v>1994</v>
      </c>
      <c r="P4851">
        <v>1994</v>
      </c>
      <c r="Q4851" t="s">
        <v>55</v>
      </c>
      <c r="R4851">
        <v>15</v>
      </c>
      <c r="S4851">
        <v>19</v>
      </c>
      <c r="T4851" t="s">
        <v>35</v>
      </c>
      <c r="U4851" t="s">
        <v>66</v>
      </c>
      <c r="V4851" t="s">
        <v>60</v>
      </c>
      <c r="W4851" t="s">
        <v>61</v>
      </c>
      <c r="X4851">
        <v>122.20796013899999</v>
      </c>
      <c r="Y4851" t="s">
        <v>38</v>
      </c>
      <c r="Z4851">
        <v>1.6639856599999999E-2</v>
      </c>
    </row>
    <row r="4852" spans="1:26" x14ac:dyDescent="0.45">
      <c r="A4852" t="s">
        <v>733</v>
      </c>
      <c r="B4852" t="s">
        <v>27</v>
      </c>
      <c r="D4852" t="s">
        <v>168</v>
      </c>
      <c r="E4852" t="s">
        <v>29</v>
      </c>
      <c r="L4852" t="s">
        <v>734</v>
      </c>
      <c r="N4852" t="s">
        <v>54</v>
      </c>
      <c r="O4852">
        <v>1994</v>
      </c>
      <c r="P4852">
        <v>1994</v>
      </c>
      <c r="Q4852" t="s">
        <v>55</v>
      </c>
      <c r="R4852">
        <v>20</v>
      </c>
      <c r="S4852">
        <v>24</v>
      </c>
      <c r="T4852" t="s">
        <v>35</v>
      </c>
      <c r="U4852" t="s">
        <v>66</v>
      </c>
      <c r="V4852" t="s">
        <v>60</v>
      </c>
      <c r="W4852" t="s">
        <v>61</v>
      </c>
      <c r="X4852">
        <v>100.765709681</v>
      </c>
      <c r="Y4852" t="s">
        <v>38</v>
      </c>
      <c r="Z4852">
        <v>1.8585324199999999E-2</v>
      </c>
    </row>
    <row r="4853" spans="1:26" x14ac:dyDescent="0.45">
      <c r="A4853" t="s">
        <v>733</v>
      </c>
      <c r="B4853" t="s">
        <v>27</v>
      </c>
      <c r="D4853" t="s">
        <v>168</v>
      </c>
      <c r="E4853" t="s">
        <v>29</v>
      </c>
      <c r="L4853" t="s">
        <v>734</v>
      </c>
      <c r="N4853" t="s">
        <v>54</v>
      </c>
      <c r="O4853">
        <v>1994</v>
      </c>
      <c r="P4853">
        <v>1994</v>
      </c>
      <c r="Q4853" t="s">
        <v>55</v>
      </c>
      <c r="R4853">
        <v>25</v>
      </c>
      <c r="S4853">
        <v>29</v>
      </c>
      <c r="T4853" t="s">
        <v>35</v>
      </c>
      <c r="U4853" t="s">
        <v>66</v>
      </c>
      <c r="V4853" t="s">
        <v>60</v>
      </c>
      <c r="W4853" t="s">
        <v>61</v>
      </c>
      <c r="X4853">
        <v>84.119582872999999</v>
      </c>
      <c r="Y4853" t="s">
        <v>38</v>
      </c>
      <c r="Z4853">
        <v>2.09702277E-2</v>
      </c>
    </row>
    <row r="4854" spans="1:26" x14ac:dyDescent="0.45">
      <c r="A4854" t="s">
        <v>733</v>
      </c>
      <c r="B4854" t="s">
        <v>27</v>
      </c>
      <c r="D4854" t="s">
        <v>168</v>
      </c>
      <c r="E4854" t="s">
        <v>29</v>
      </c>
      <c r="L4854" t="s">
        <v>734</v>
      </c>
      <c r="N4854" t="s">
        <v>54</v>
      </c>
      <c r="O4854">
        <v>1994</v>
      </c>
      <c r="P4854">
        <v>1994</v>
      </c>
      <c r="Q4854" t="s">
        <v>55</v>
      </c>
      <c r="R4854">
        <v>30</v>
      </c>
      <c r="S4854">
        <v>34</v>
      </c>
      <c r="T4854" t="s">
        <v>35</v>
      </c>
      <c r="U4854" t="s">
        <v>66</v>
      </c>
      <c r="V4854" t="s">
        <v>60</v>
      </c>
      <c r="W4854" t="s">
        <v>61</v>
      </c>
      <c r="X4854">
        <v>69.687555510500005</v>
      </c>
      <c r="Y4854" t="s">
        <v>38</v>
      </c>
      <c r="Z4854">
        <v>2.4123245000000001E-2</v>
      </c>
    </row>
    <row r="4855" spans="1:26" x14ac:dyDescent="0.45">
      <c r="A4855" t="s">
        <v>733</v>
      </c>
      <c r="B4855" t="s">
        <v>27</v>
      </c>
      <c r="D4855" t="s">
        <v>168</v>
      </c>
      <c r="E4855" t="s">
        <v>29</v>
      </c>
      <c r="L4855" t="s">
        <v>734</v>
      </c>
      <c r="N4855" t="s">
        <v>54</v>
      </c>
      <c r="O4855">
        <v>1994</v>
      </c>
      <c r="P4855">
        <v>1994</v>
      </c>
      <c r="Q4855" t="s">
        <v>55</v>
      </c>
      <c r="R4855">
        <v>35</v>
      </c>
      <c r="S4855">
        <v>39</v>
      </c>
      <c r="T4855" t="s">
        <v>35</v>
      </c>
      <c r="U4855" t="s">
        <v>66</v>
      </c>
      <c r="V4855" t="s">
        <v>60</v>
      </c>
      <c r="W4855" t="s">
        <v>61</v>
      </c>
      <c r="X4855">
        <v>60.625804131700001</v>
      </c>
      <c r="Y4855" t="s">
        <v>38</v>
      </c>
      <c r="Z4855">
        <v>2.72910728E-2</v>
      </c>
    </row>
    <row r="4856" spans="1:26" x14ac:dyDescent="0.45">
      <c r="A4856" t="s">
        <v>733</v>
      </c>
      <c r="B4856" t="s">
        <v>27</v>
      </c>
      <c r="D4856" t="s">
        <v>168</v>
      </c>
      <c r="E4856" t="s">
        <v>29</v>
      </c>
      <c r="L4856" t="s">
        <v>734</v>
      </c>
      <c r="N4856" t="s">
        <v>54</v>
      </c>
      <c r="O4856">
        <v>1994</v>
      </c>
      <c r="P4856">
        <v>1994</v>
      </c>
      <c r="Q4856" t="s">
        <v>55</v>
      </c>
      <c r="R4856">
        <v>40</v>
      </c>
      <c r="S4856">
        <v>44</v>
      </c>
      <c r="T4856" t="s">
        <v>35</v>
      </c>
      <c r="U4856" t="s">
        <v>66</v>
      </c>
      <c r="V4856" t="s">
        <v>60</v>
      </c>
      <c r="W4856" t="s">
        <v>61</v>
      </c>
      <c r="X4856">
        <v>49.962172453299999</v>
      </c>
      <c r="Y4856" t="s">
        <v>38</v>
      </c>
      <c r="Z4856">
        <v>3.2359326200000003E-2</v>
      </c>
    </row>
    <row r="4857" spans="1:26" x14ac:dyDescent="0.45">
      <c r="A4857" t="s">
        <v>733</v>
      </c>
      <c r="B4857" t="s">
        <v>27</v>
      </c>
      <c r="D4857" t="s">
        <v>168</v>
      </c>
      <c r="E4857" t="s">
        <v>29</v>
      </c>
      <c r="L4857" t="s">
        <v>734</v>
      </c>
      <c r="N4857" t="s">
        <v>54</v>
      </c>
      <c r="O4857">
        <v>1994</v>
      </c>
      <c r="P4857">
        <v>1994</v>
      </c>
      <c r="Q4857" t="s">
        <v>55</v>
      </c>
      <c r="R4857">
        <v>45</v>
      </c>
      <c r="S4857">
        <v>49</v>
      </c>
      <c r="T4857" t="s">
        <v>35</v>
      </c>
      <c r="U4857" t="s">
        <v>66</v>
      </c>
      <c r="V4857" t="s">
        <v>60</v>
      </c>
      <c r="W4857" t="s">
        <v>61</v>
      </c>
      <c r="X4857">
        <v>44.191928428300002</v>
      </c>
      <c r="Y4857" t="s">
        <v>38</v>
      </c>
      <c r="Z4857">
        <v>3.6974668199999998E-2</v>
      </c>
    </row>
    <row r="4858" spans="1:26" x14ac:dyDescent="0.45">
      <c r="A4858" t="s">
        <v>733</v>
      </c>
      <c r="B4858" t="s">
        <v>27</v>
      </c>
      <c r="D4858" t="s">
        <v>168</v>
      </c>
      <c r="E4858" t="s">
        <v>29</v>
      </c>
      <c r="L4858" t="s">
        <v>734</v>
      </c>
      <c r="N4858" t="s">
        <v>54</v>
      </c>
      <c r="O4858">
        <v>1994</v>
      </c>
      <c r="P4858">
        <v>1994</v>
      </c>
      <c r="Q4858" t="s">
        <v>55</v>
      </c>
      <c r="R4858">
        <v>50</v>
      </c>
      <c r="S4858">
        <v>54</v>
      </c>
      <c r="T4858" t="s">
        <v>35</v>
      </c>
      <c r="U4858" t="s">
        <v>66</v>
      </c>
      <c r="V4858" t="s">
        <v>60</v>
      </c>
      <c r="W4858" t="s">
        <v>61</v>
      </c>
      <c r="X4858">
        <v>34.582698419899998</v>
      </c>
      <c r="Y4858" t="s">
        <v>38</v>
      </c>
      <c r="Z4858">
        <v>4.5600162499999999E-2</v>
      </c>
    </row>
    <row r="4859" spans="1:26" x14ac:dyDescent="0.45">
      <c r="A4859" t="s">
        <v>733</v>
      </c>
      <c r="B4859" t="s">
        <v>27</v>
      </c>
      <c r="D4859" t="s">
        <v>168</v>
      </c>
      <c r="E4859" t="s">
        <v>29</v>
      </c>
      <c r="L4859" t="s">
        <v>734</v>
      </c>
      <c r="N4859" t="s">
        <v>54</v>
      </c>
      <c r="O4859">
        <v>1994</v>
      </c>
      <c r="P4859">
        <v>1994</v>
      </c>
      <c r="Q4859" t="s">
        <v>55</v>
      </c>
      <c r="R4859">
        <v>55</v>
      </c>
      <c r="S4859">
        <v>59</v>
      </c>
      <c r="T4859" t="s">
        <v>35</v>
      </c>
      <c r="U4859" t="s">
        <v>66</v>
      </c>
      <c r="V4859" t="s">
        <v>60</v>
      </c>
      <c r="W4859" t="s">
        <v>61</v>
      </c>
      <c r="X4859">
        <v>27.237596166500001</v>
      </c>
      <c r="Y4859" t="s">
        <v>38</v>
      </c>
      <c r="Z4859">
        <v>5.5780415700000002E-2</v>
      </c>
    </row>
    <row r="4860" spans="1:26" x14ac:dyDescent="0.45">
      <c r="A4860" t="s">
        <v>733</v>
      </c>
      <c r="B4860" t="s">
        <v>27</v>
      </c>
      <c r="D4860" t="s">
        <v>168</v>
      </c>
      <c r="E4860" t="s">
        <v>29</v>
      </c>
      <c r="L4860" t="s">
        <v>734</v>
      </c>
      <c r="N4860" t="s">
        <v>54</v>
      </c>
      <c r="O4860">
        <v>1994</v>
      </c>
      <c r="P4860">
        <v>1994</v>
      </c>
      <c r="Q4860" t="s">
        <v>55</v>
      </c>
      <c r="R4860">
        <v>60</v>
      </c>
      <c r="S4860">
        <v>64</v>
      </c>
      <c r="T4860" t="s">
        <v>35</v>
      </c>
      <c r="U4860" t="s">
        <v>66</v>
      </c>
      <c r="V4860" t="s">
        <v>60</v>
      </c>
      <c r="W4860" t="s">
        <v>61</v>
      </c>
      <c r="X4860">
        <v>22.3798751677</v>
      </c>
      <c r="Y4860" t="s">
        <v>38</v>
      </c>
      <c r="Z4860">
        <v>6.6076838099999993E-2</v>
      </c>
    </row>
    <row r="4861" spans="1:26" x14ac:dyDescent="0.45">
      <c r="A4861" t="s">
        <v>733</v>
      </c>
      <c r="B4861" t="s">
        <v>27</v>
      </c>
      <c r="D4861" t="s">
        <v>168</v>
      </c>
      <c r="E4861" t="s">
        <v>29</v>
      </c>
      <c r="L4861" t="s">
        <v>734</v>
      </c>
      <c r="N4861" t="s">
        <v>54</v>
      </c>
      <c r="O4861">
        <v>1994</v>
      </c>
      <c r="P4861">
        <v>1994</v>
      </c>
      <c r="Q4861" t="s">
        <v>55</v>
      </c>
      <c r="R4861">
        <v>65</v>
      </c>
      <c r="S4861">
        <v>69</v>
      </c>
      <c r="T4861" t="s">
        <v>35</v>
      </c>
      <c r="U4861" t="s">
        <v>66</v>
      </c>
      <c r="V4861" t="s">
        <v>60</v>
      </c>
      <c r="W4861" t="s">
        <v>61</v>
      </c>
      <c r="X4861">
        <v>15.500486411800001</v>
      </c>
      <c r="Y4861" t="s">
        <v>38</v>
      </c>
      <c r="Z4861">
        <v>8.8587335599999997E-2</v>
      </c>
    </row>
    <row r="4862" spans="1:26" x14ac:dyDescent="0.45">
      <c r="A4862" t="s">
        <v>733</v>
      </c>
      <c r="B4862" t="s">
        <v>27</v>
      </c>
      <c r="D4862" t="s">
        <v>168</v>
      </c>
      <c r="E4862" t="s">
        <v>29</v>
      </c>
      <c r="L4862" t="s">
        <v>734</v>
      </c>
      <c r="N4862" t="s">
        <v>54</v>
      </c>
      <c r="O4862">
        <v>1994</v>
      </c>
      <c r="P4862">
        <v>1994</v>
      </c>
      <c r="Q4862" t="s">
        <v>55</v>
      </c>
      <c r="R4862">
        <v>70</v>
      </c>
      <c r="S4862">
        <v>74</v>
      </c>
      <c r="T4862" t="s">
        <v>35</v>
      </c>
      <c r="U4862" t="s">
        <v>66</v>
      </c>
      <c r="V4862" t="s">
        <v>60</v>
      </c>
      <c r="W4862" t="s">
        <v>61</v>
      </c>
      <c r="X4862">
        <v>11.296063135900001</v>
      </c>
      <c r="Y4862" t="s">
        <v>38</v>
      </c>
      <c r="Z4862">
        <v>0.1150621096</v>
      </c>
    </row>
    <row r="4863" spans="1:26" x14ac:dyDescent="0.45">
      <c r="A4863" t="s">
        <v>733</v>
      </c>
      <c r="B4863" t="s">
        <v>27</v>
      </c>
      <c r="D4863" t="s">
        <v>168</v>
      </c>
      <c r="E4863" t="s">
        <v>29</v>
      </c>
      <c r="L4863" t="s">
        <v>734</v>
      </c>
      <c r="N4863" t="s">
        <v>54</v>
      </c>
      <c r="O4863">
        <v>1994</v>
      </c>
      <c r="P4863">
        <v>1994</v>
      </c>
      <c r="Q4863" t="s">
        <v>55</v>
      </c>
      <c r="R4863">
        <v>75</v>
      </c>
      <c r="S4863">
        <v>79</v>
      </c>
      <c r="T4863" t="s">
        <v>35</v>
      </c>
      <c r="U4863" t="s">
        <v>66</v>
      </c>
      <c r="V4863" t="s">
        <v>60</v>
      </c>
      <c r="W4863" t="s">
        <v>61</v>
      </c>
      <c r="X4863">
        <v>6.0848663425999998</v>
      </c>
      <c r="Y4863" t="s">
        <v>38</v>
      </c>
      <c r="Z4863">
        <v>0.19307650870000001</v>
      </c>
    </row>
    <row r="4864" spans="1:26" x14ac:dyDescent="0.45">
      <c r="A4864" t="s">
        <v>733</v>
      </c>
      <c r="B4864" t="s">
        <v>27</v>
      </c>
      <c r="D4864" t="s">
        <v>168</v>
      </c>
      <c r="E4864" t="s">
        <v>29</v>
      </c>
      <c r="L4864" t="s">
        <v>734</v>
      </c>
      <c r="N4864" t="s">
        <v>54</v>
      </c>
      <c r="O4864">
        <v>1994</v>
      </c>
      <c r="P4864">
        <v>1994</v>
      </c>
      <c r="Q4864" t="s">
        <v>55</v>
      </c>
      <c r="R4864">
        <v>80</v>
      </c>
      <c r="S4864">
        <v>84</v>
      </c>
      <c r="T4864" t="s">
        <v>35</v>
      </c>
      <c r="U4864" t="s">
        <v>66</v>
      </c>
      <c r="V4864" t="s">
        <v>60</v>
      </c>
      <c r="W4864" t="s">
        <v>61</v>
      </c>
      <c r="X4864">
        <v>3.0322672077999999</v>
      </c>
      <c r="Y4864" t="s">
        <v>38</v>
      </c>
      <c r="Z4864">
        <v>0.35714001480000002</v>
      </c>
    </row>
    <row r="4865" spans="1:26" x14ac:dyDescent="0.45">
      <c r="A4865" t="s">
        <v>733</v>
      </c>
      <c r="B4865" t="s">
        <v>27</v>
      </c>
      <c r="D4865" t="s">
        <v>168</v>
      </c>
      <c r="E4865" t="s">
        <v>29</v>
      </c>
      <c r="L4865" t="s">
        <v>734</v>
      </c>
      <c r="N4865" t="s">
        <v>54</v>
      </c>
      <c r="O4865">
        <v>1994</v>
      </c>
      <c r="P4865">
        <v>1994</v>
      </c>
      <c r="Q4865" t="s">
        <v>55</v>
      </c>
      <c r="R4865">
        <v>85</v>
      </c>
      <c r="S4865">
        <v>89</v>
      </c>
      <c r="T4865" t="s">
        <v>35</v>
      </c>
      <c r="U4865" t="s">
        <v>66</v>
      </c>
      <c r="V4865" t="s">
        <v>60</v>
      </c>
      <c r="W4865" t="s">
        <v>61</v>
      </c>
      <c r="X4865">
        <v>1.0207077894000001</v>
      </c>
      <c r="Y4865" t="s">
        <v>38</v>
      </c>
      <c r="Z4865">
        <v>0.9930056679</v>
      </c>
    </row>
    <row r="4866" spans="1:26" x14ac:dyDescent="0.45">
      <c r="A4866" t="s">
        <v>733</v>
      </c>
      <c r="B4866" t="s">
        <v>27</v>
      </c>
      <c r="D4866" t="s">
        <v>168</v>
      </c>
      <c r="E4866" t="s">
        <v>29</v>
      </c>
      <c r="L4866" t="s">
        <v>734</v>
      </c>
      <c r="N4866" t="s">
        <v>54</v>
      </c>
      <c r="O4866">
        <v>1994</v>
      </c>
      <c r="P4866">
        <v>1994</v>
      </c>
      <c r="Q4866" t="s">
        <v>55</v>
      </c>
      <c r="R4866">
        <v>90</v>
      </c>
      <c r="S4866">
        <v>94</v>
      </c>
      <c r="T4866" t="s">
        <v>35</v>
      </c>
      <c r="U4866" t="s">
        <v>66</v>
      </c>
      <c r="V4866" t="s">
        <v>60</v>
      </c>
      <c r="W4866" t="s">
        <v>61</v>
      </c>
      <c r="X4866">
        <v>0.26070346500000002</v>
      </c>
      <c r="Y4866" t="s">
        <v>38</v>
      </c>
      <c r="Z4866">
        <v>3.7895617526000001</v>
      </c>
    </row>
    <row r="4867" spans="1:26" x14ac:dyDescent="0.45">
      <c r="A4867" t="s">
        <v>733</v>
      </c>
      <c r="B4867" t="s">
        <v>27</v>
      </c>
      <c r="D4867" t="s">
        <v>168</v>
      </c>
      <c r="E4867" t="s">
        <v>29</v>
      </c>
      <c r="L4867" t="s">
        <v>734</v>
      </c>
      <c r="N4867" t="s">
        <v>54</v>
      </c>
      <c r="O4867">
        <v>1994</v>
      </c>
      <c r="P4867">
        <v>1994</v>
      </c>
      <c r="Q4867" t="s">
        <v>55</v>
      </c>
      <c r="R4867">
        <v>95</v>
      </c>
      <c r="S4867">
        <v>99</v>
      </c>
      <c r="T4867" t="s">
        <v>35</v>
      </c>
      <c r="U4867" t="s">
        <v>66</v>
      </c>
      <c r="V4867" t="s">
        <v>60</v>
      </c>
      <c r="W4867" t="s">
        <v>61</v>
      </c>
      <c r="X4867">
        <v>4.4022677599999997E-2</v>
      </c>
      <c r="Y4867" t="s">
        <v>38</v>
      </c>
      <c r="Z4867">
        <v>22.288692862200001</v>
      </c>
    </row>
    <row r="4868" spans="1:26" x14ac:dyDescent="0.45">
      <c r="A4868" t="s">
        <v>46</v>
      </c>
      <c r="B4868" t="s">
        <v>27</v>
      </c>
      <c r="D4868" t="s">
        <v>362</v>
      </c>
      <c r="E4868" t="s">
        <v>29</v>
      </c>
      <c r="I4868" t="s">
        <v>48</v>
      </c>
      <c r="L4868" t="s">
        <v>49</v>
      </c>
      <c r="N4868" t="s">
        <v>50</v>
      </c>
      <c r="O4868">
        <v>2005</v>
      </c>
      <c r="P4868">
        <v>2014</v>
      </c>
      <c r="Q4868" t="s">
        <v>34</v>
      </c>
      <c r="R4868">
        <v>65</v>
      </c>
      <c r="S4868">
        <v>69</v>
      </c>
      <c r="T4868" t="s">
        <v>35</v>
      </c>
      <c r="U4868" t="s">
        <v>36</v>
      </c>
      <c r="V4868" t="s">
        <v>37</v>
      </c>
      <c r="X4868">
        <v>48.2366589843</v>
      </c>
      <c r="Y4868" t="s">
        <v>38</v>
      </c>
      <c r="Z4868">
        <v>3.11734431E-2</v>
      </c>
    </row>
    <row r="4869" spans="1:26" x14ac:dyDescent="0.45">
      <c r="A4869" t="s">
        <v>46</v>
      </c>
      <c r="B4869" t="s">
        <v>27</v>
      </c>
      <c r="D4869" t="s">
        <v>362</v>
      </c>
      <c r="E4869" t="s">
        <v>29</v>
      </c>
      <c r="I4869" t="s">
        <v>48</v>
      </c>
      <c r="L4869" t="s">
        <v>49</v>
      </c>
      <c r="N4869" t="s">
        <v>50</v>
      </c>
      <c r="O4869">
        <v>2005</v>
      </c>
      <c r="P4869">
        <v>2014</v>
      </c>
      <c r="Q4869" t="s">
        <v>34</v>
      </c>
      <c r="R4869">
        <v>16</v>
      </c>
      <c r="S4869">
        <v>17</v>
      </c>
      <c r="T4869" t="s">
        <v>35</v>
      </c>
      <c r="U4869" t="s">
        <v>36</v>
      </c>
      <c r="V4869" t="s">
        <v>37</v>
      </c>
      <c r="Y4869" t="s">
        <v>38</v>
      </c>
      <c r="Z4869">
        <v>7.4103961999999997E-3</v>
      </c>
    </row>
    <row r="4870" spans="1:26" x14ac:dyDescent="0.45">
      <c r="A4870" t="s">
        <v>735</v>
      </c>
      <c r="B4870" t="s">
        <v>27</v>
      </c>
      <c r="D4870" t="s">
        <v>64</v>
      </c>
      <c r="E4870" t="s">
        <v>29</v>
      </c>
      <c r="L4870" t="s">
        <v>736</v>
      </c>
      <c r="N4870" t="s">
        <v>54</v>
      </c>
      <c r="O4870">
        <v>2001</v>
      </c>
      <c r="P4870">
        <v>2001</v>
      </c>
      <c r="Q4870" t="s">
        <v>34</v>
      </c>
      <c r="R4870">
        <v>80</v>
      </c>
      <c r="S4870">
        <v>99</v>
      </c>
      <c r="T4870" t="s">
        <v>35</v>
      </c>
      <c r="U4870" t="s">
        <v>66</v>
      </c>
      <c r="V4870" t="s">
        <v>60</v>
      </c>
      <c r="W4870" t="s">
        <v>61</v>
      </c>
      <c r="X4870">
        <v>89</v>
      </c>
      <c r="Y4870" t="s">
        <v>38</v>
      </c>
      <c r="Z4870">
        <v>1.10110333E-2</v>
      </c>
    </row>
    <row r="4871" spans="1:26" x14ac:dyDescent="0.45">
      <c r="A4871" t="s">
        <v>735</v>
      </c>
      <c r="B4871" t="s">
        <v>27</v>
      </c>
      <c r="D4871" t="s">
        <v>64</v>
      </c>
      <c r="E4871" t="s">
        <v>29</v>
      </c>
      <c r="L4871" t="s">
        <v>736</v>
      </c>
      <c r="N4871" t="s">
        <v>54</v>
      </c>
      <c r="O4871">
        <v>2001</v>
      </c>
      <c r="P4871">
        <v>2001</v>
      </c>
      <c r="Q4871" t="s">
        <v>55</v>
      </c>
      <c r="R4871">
        <v>70</v>
      </c>
      <c r="S4871">
        <v>74</v>
      </c>
      <c r="T4871" t="s">
        <v>35</v>
      </c>
      <c r="U4871" t="s">
        <v>66</v>
      </c>
      <c r="V4871" t="s">
        <v>60</v>
      </c>
      <c r="W4871" t="s">
        <v>61</v>
      </c>
      <c r="X4871">
        <v>240</v>
      </c>
      <c r="Y4871" t="s">
        <v>38</v>
      </c>
      <c r="Z4871">
        <v>8.2525927999999998E-3</v>
      </c>
    </row>
    <row r="4872" spans="1:26" x14ac:dyDescent="0.45">
      <c r="A4872" t="s">
        <v>735</v>
      </c>
      <c r="B4872" t="s">
        <v>27</v>
      </c>
      <c r="D4872" t="s">
        <v>64</v>
      </c>
      <c r="E4872" t="s">
        <v>29</v>
      </c>
      <c r="L4872" t="s">
        <v>736</v>
      </c>
      <c r="N4872" t="s">
        <v>54</v>
      </c>
      <c r="O4872">
        <v>2001</v>
      </c>
      <c r="P4872">
        <v>2001</v>
      </c>
      <c r="Q4872" t="s">
        <v>55</v>
      </c>
      <c r="R4872">
        <v>80</v>
      </c>
      <c r="S4872">
        <v>99</v>
      </c>
      <c r="T4872" t="s">
        <v>35</v>
      </c>
      <c r="U4872" t="s">
        <v>66</v>
      </c>
      <c r="V4872" t="s">
        <v>60</v>
      </c>
      <c r="W4872" t="s">
        <v>61</v>
      </c>
      <c r="X4872">
        <v>128</v>
      </c>
      <c r="Y4872" t="s">
        <v>38</v>
      </c>
      <c r="Z4872">
        <v>1.33637479E-2</v>
      </c>
    </row>
    <row r="4873" spans="1:26" x14ac:dyDescent="0.45">
      <c r="A4873" t="s">
        <v>735</v>
      </c>
      <c r="B4873" t="s">
        <v>27</v>
      </c>
      <c r="D4873" t="s">
        <v>64</v>
      </c>
      <c r="E4873" t="s">
        <v>29</v>
      </c>
      <c r="L4873" t="s">
        <v>736</v>
      </c>
      <c r="N4873" t="s">
        <v>54</v>
      </c>
      <c r="O4873">
        <v>2001</v>
      </c>
      <c r="P4873">
        <v>2001</v>
      </c>
      <c r="Q4873" t="s">
        <v>34</v>
      </c>
      <c r="R4873">
        <v>65</v>
      </c>
      <c r="S4873">
        <v>69</v>
      </c>
      <c r="T4873" t="s">
        <v>35</v>
      </c>
      <c r="U4873" t="s">
        <v>66</v>
      </c>
      <c r="V4873" t="s">
        <v>60</v>
      </c>
      <c r="W4873" t="s">
        <v>61</v>
      </c>
      <c r="X4873">
        <v>288</v>
      </c>
      <c r="Y4873" t="s">
        <v>38</v>
      </c>
      <c r="Z4873">
        <v>9.0718502000000003E-3</v>
      </c>
    </row>
    <row r="4874" spans="1:26" x14ac:dyDescent="0.45">
      <c r="A4874" t="s">
        <v>735</v>
      </c>
      <c r="B4874" t="s">
        <v>27</v>
      </c>
      <c r="D4874" t="s">
        <v>64</v>
      </c>
      <c r="E4874" t="s">
        <v>29</v>
      </c>
      <c r="L4874" t="s">
        <v>736</v>
      </c>
      <c r="N4874" t="s">
        <v>54</v>
      </c>
      <c r="O4874">
        <v>2001</v>
      </c>
      <c r="P4874">
        <v>2001</v>
      </c>
      <c r="Q4874" t="s">
        <v>55</v>
      </c>
      <c r="R4874">
        <v>65</v>
      </c>
      <c r="S4874">
        <v>69</v>
      </c>
      <c r="T4874" t="s">
        <v>35</v>
      </c>
      <c r="U4874" t="s">
        <v>66</v>
      </c>
      <c r="V4874" t="s">
        <v>60</v>
      </c>
      <c r="W4874" t="s">
        <v>61</v>
      </c>
      <c r="X4874">
        <v>389</v>
      </c>
      <c r="Y4874" t="s">
        <v>38</v>
      </c>
      <c r="Z4874">
        <v>8.0223325999999994E-3</v>
      </c>
    </row>
    <row r="4875" spans="1:26" x14ac:dyDescent="0.45">
      <c r="A4875" t="s">
        <v>735</v>
      </c>
      <c r="B4875" t="s">
        <v>27</v>
      </c>
      <c r="D4875" t="s">
        <v>64</v>
      </c>
      <c r="E4875" t="s">
        <v>29</v>
      </c>
      <c r="L4875" t="s">
        <v>736</v>
      </c>
      <c r="N4875" t="s">
        <v>54</v>
      </c>
      <c r="O4875">
        <v>2001</v>
      </c>
      <c r="P4875">
        <v>2001</v>
      </c>
      <c r="Q4875" t="s">
        <v>34</v>
      </c>
      <c r="R4875">
        <v>75</v>
      </c>
      <c r="S4875">
        <v>79</v>
      </c>
      <c r="T4875" t="s">
        <v>35</v>
      </c>
      <c r="U4875" t="s">
        <v>66</v>
      </c>
      <c r="V4875" t="s">
        <v>60</v>
      </c>
      <c r="W4875" t="s">
        <v>61</v>
      </c>
      <c r="X4875">
        <v>149</v>
      </c>
      <c r="Y4875" t="s">
        <v>38</v>
      </c>
      <c r="Z4875">
        <v>1.47750834E-2</v>
      </c>
    </row>
    <row r="4876" spans="1:26" x14ac:dyDescent="0.45">
      <c r="A4876" t="s">
        <v>735</v>
      </c>
      <c r="B4876" t="s">
        <v>27</v>
      </c>
      <c r="D4876" t="s">
        <v>64</v>
      </c>
      <c r="E4876" t="s">
        <v>29</v>
      </c>
      <c r="L4876" t="s">
        <v>736</v>
      </c>
      <c r="N4876" t="s">
        <v>54</v>
      </c>
      <c r="O4876">
        <v>2001</v>
      </c>
      <c r="P4876">
        <v>2001</v>
      </c>
      <c r="Q4876" t="s">
        <v>34</v>
      </c>
      <c r="R4876">
        <v>70</v>
      </c>
      <c r="S4876">
        <v>74</v>
      </c>
      <c r="T4876" t="s">
        <v>35</v>
      </c>
      <c r="U4876" t="s">
        <v>66</v>
      </c>
      <c r="V4876" t="s">
        <v>60</v>
      </c>
      <c r="W4876" t="s">
        <v>61</v>
      </c>
      <c r="X4876">
        <v>291</v>
      </c>
      <c r="Y4876" t="s">
        <v>38</v>
      </c>
      <c r="Z4876">
        <v>1.06885638E-2</v>
      </c>
    </row>
    <row r="4877" spans="1:26" x14ac:dyDescent="0.45">
      <c r="A4877" t="s">
        <v>735</v>
      </c>
      <c r="B4877" t="s">
        <v>27</v>
      </c>
      <c r="D4877" t="s">
        <v>64</v>
      </c>
      <c r="E4877" t="s">
        <v>29</v>
      </c>
      <c r="L4877" t="s">
        <v>736</v>
      </c>
      <c r="N4877" t="s">
        <v>54</v>
      </c>
      <c r="O4877">
        <v>2001</v>
      </c>
      <c r="P4877">
        <v>2001</v>
      </c>
      <c r="Q4877" t="s">
        <v>55</v>
      </c>
      <c r="R4877">
        <v>75</v>
      </c>
      <c r="S4877">
        <v>79</v>
      </c>
      <c r="T4877" t="s">
        <v>35</v>
      </c>
      <c r="U4877" t="s">
        <v>66</v>
      </c>
      <c r="V4877" t="s">
        <v>60</v>
      </c>
      <c r="W4877" t="s">
        <v>61</v>
      </c>
      <c r="X4877">
        <v>162</v>
      </c>
      <c r="Y4877" t="s">
        <v>38</v>
      </c>
      <c r="Z4877">
        <v>1.6016807399999999E-2</v>
      </c>
    </row>
    <row r="4878" spans="1:26" x14ac:dyDescent="0.45">
      <c r="A4878" t="s">
        <v>641</v>
      </c>
      <c r="B4878" t="s">
        <v>27</v>
      </c>
      <c r="D4878" t="s">
        <v>120</v>
      </c>
      <c r="E4878" t="s">
        <v>29</v>
      </c>
      <c r="J4878" t="s">
        <v>642</v>
      </c>
      <c r="K4878" t="s">
        <v>643</v>
      </c>
      <c r="L4878" t="s">
        <v>644</v>
      </c>
      <c r="N4878" t="s">
        <v>33</v>
      </c>
      <c r="O4878">
        <v>2016</v>
      </c>
      <c r="P4878">
        <v>2017</v>
      </c>
      <c r="Q4878" t="s">
        <v>34</v>
      </c>
      <c r="R4878">
        <v>50</v>
      </c>
      <c r="S4878">
        <v>54</v>
      </c>
      <c r="T4878" t="s">
        <v>35</v>
      </c>
      <c r="U4878" t="s">
        <v>36</v>
      </c>
      <c r="V4878" t="s">
        <v>37</v>
      </c>
      <c r="W4878" t="s">
        <v>80</v>
      </c>
      <c r="X4878">
        <v>353</v>
      </c>
      <c r="Y4878" t="s">
        <v>38</v>
      </c>
      <c r="Z4878">
        <v>1.7003999999999998E-2</v>
      </c>
    </row>
    <row r="4879" spans="1:26" x14ac:dyDescent="0.45">
      <c r="A4879" t="s">
        <v>641</v>
      </c>
      <c r="B4879" t="s">
        <v>27</v>
      </c>
      <c r="D4879" t="s">
        <v>120</v>
      </c>
      <c r="E4879" t="s">
        <v>29</v>
      </c>
      <c r="J4879" t="s">
        <v>642</v>
      </c>
      <c r="K4879" t="s">
        <v>643</v>
      </c>
      <c r="L4879" t="s">
        <v>644</v>
      </c>
      <c r="N4879" t="s">
        <v>33</v>
      </c>
      <c r="O4879">
        <v>2016</v>
      </c>
      <c r="P4879">
        <v>2017</v>
      </c>
      <c r="Q4879" t="s">
        <v>34</v>
      </c>
      <c r="R4879">
        <v>55</v>
      </c>
      <c r="S4879">
        <v>59</v>
      </c>
      <c r="T4879" t="s">
        <v>35</v>
      </c>
      <c r="U4879" t="s">
        <v>36</v>
      </c>
      <c r="V4879" t="s">
        <v>37</v>
      </c>
      <c r="W4879" t="s">
        <v>80</v>
      </c>
      <c r="X4879">
        <v>374</v>
      </c>
      <c r="Y4879" t="s">
        <v>38</v>
      </c>
      <c r="Z4879">
        <v>1.0444E-2</v>
      </c>
    </row>
    <row r="4880" spans="1:26" x14ac:dyDescent="0.45">
      <c r="A4880" t="s">
        <v>313</v>
      </c>
      <c r="B4880" t="s">
        <v>27</v>
      </c>
      <c r="D4880" t="s">
        <v>314</v>
      </c>
      <c r="E4880" t="s">
        <v>29</v>
      </c>
      <c r="J4880" t="s">
        <v>30</v>
      </c>
      <c r="K4880" t="s">
        <v>31</v>
      </c>
      <c r="L4880" t="s">
        <v>315</v>
      </c>
      <c r="N4880" t="s">
        <v>33</v>
      </c>
      <c r="O4880">
        <v>2003</v>
      </c>
      <c r="P4880">
        <v>2003</v>
      </c>
      <c r="Q4880" t="s">
        <v>34</v>
      </c>
      <c r="R4880">
        <v>18</v>
      </c>
      <c r="S4880">
        <v>24</v>
      </c>
      <c r="T4880" t="s">
        <v>35</v>
      </c>
      <c r="U4880" t="s">
        <v>36</v>
      </c>
      <c r="V4880" t="s">
        <v>37</v>
      </c>
      <c r="Y4880" t="s">
        <v>38</v>
      </c>
      <c r="Z4880">
        <v>1.2796803400000001E-2</v>
      </c>
    </row>
    <row r="4881" spans="1:26" x14ac:dyDescent="0.45">
      <c r="A4881" t="s">
        <v>641</v>
      </c>
      <c r="B4881" t="s">
        <v>27</v>
      </c>
      <c r="D4881" t="s">
        <v>120</v>
      </c>
      <c r="E4881" t="s">
        <v>29</v>
      </c>
      <c r="J4881" t="s">
        <v>642</v>
      </c>
      <c r="K4881" t="s">
        <v>643</v>
      </c>
      <c r="L4881" t="s">
        <v>644</v>
      </c>
      <c r="N4881" t="s">
        <v>33</v>
      </c>
      <c r="O4881">
        <v>2016</v>
      </c>
      <c r="P4881">
        <v>2017</v>
      </c>
      <c r="Q4881" t="s">
        <v>34</v>
      </c>
      <c r="R4881">
        <v>60</v>
      </c>
      <c r="S4881">
        <v>64</v>
      </c>
      <c r="T4881" t="s">
        <v>35</v>
      </c>
      <c r="U4881" t="s">
        <v>36</v>
      </c>
      <c r="V4881" t="s">
        <v>37</v>
      </c>
      <c r="W4881" t="s">
        <v>80</v>
      </c>
      <c r="X4881">
        <v>387</v>
      </c>
      <c r="Y4881" t="s">
        <v>38</v>
      </c>
      <c r="Z4881">
        <v>1.0255999999999999E-2</v>
      </c>
    </row>
    <row r="4882" spans="1:26" x14ac:dyDescent="0.45">
      <c r="A4882" t="s">
        <v>75</v>
      </c>
      <c r="B4882" t="s">
        <v>27</v>
      </c>
      <c r="D4882" t="s">
        <v>140</v>
      </c>
      <c r="E4882" t="s">
        <v>29</v>
      </c>
      <c r="J4882" t="s">
        <v>77</v>
      </c>
      <c r="K4882" t="s">
        <v>78</v>
      </c>
      <c r="L4882" t="s">
        <v>79</v>
      </c>
      <c r="N4882" t="s">
        <v>33</v>
      </c>
      <c r="O4882">
        <v>2013</v>
      </c>
      <c r="P4882">
        <v>2013</v>
      </c>
      <c r="Q4882" t="s">
        <v>55</v>
      </c>
      <c r="R4882">
        <v>70</v>
      </c>
      <c r="S4882">
        <v>74</v>
      </c>
      <c r="T4882" t="s">
        <v>35</v>
      </c>
      <c r="U4882" t="s">
        <v>66</v>
      </c>
      <c r="V4882" t="s">
        <v>37</v>
      </c>
      <c r="W4882" t="s">
        <v>80</v>
      </c>
      <c r="X4882">
        <v>19.9310652952</v>
      </c>
      <c r="Y4882" t="s">
        <v>38</v>
      </c>
      <c r="Z4882">
        <v>8.8842247299999996E-2</v>
      </c>
    </row>
    <row r="4883" spans="1:26" x14ac:dyDescent="0.45">
      <c r="A4883" t="s">
        <v>641</v>
      </c>
      <c r="B4883" t="s">
        <v>27</v>
      </c>
      <c r="D4883" t="s">
        <v>120</v>
      </c>
      <c r="E4883" t="s">
        <v>29</v>
      </c>
      <c r="J4883" t="s">
        <v>642</v>
      </c>
      <c r="K4883" t="s">
        <v>643</v>
      </c>
      <c r="L4883" t="s">
        <v>644</v>
      </c>
      <c r="N4883" t="s">
        <v>33</v>
      </c>
      <c r="O4883">
        <v>2016</v>
      </c>
      <c r="P4883">
        <v>2017</v>
      </c>
      <c r="Q4883" t="s">
        <v>34</v>
      </c>
      <c r="R4883">
        <v>65</v>
      </c>
      <c r="S4883">
        <v>69</v>
      </c>
      <c r="T4883" t="s">
        <v>35</v>
      </c>
      <c r="U4883" t="s">
        <v>36</v>
      </c>
      <c r="V4883" t="s">
        <v>37</v>
      </c>
      <c r="W4883" t="s">
        <v>80</v>
      </c>
      <c r="X4883">
        <v>354</v>
      </c>
      <c r="Y4883" t="s">
        <v>38</v>
      </c>
      <c r="Z4883">
        <v>1.2011000000000001E-2</v>
      </c>
    </row>
    <row r="4884" spans="1:26" x14ac:dyDescent="0.45">
      <c r="A4884" t="s">
        <v>437</v>
      </c>
      <c r="B4884" t="s">
        <v>27</v>
      </c>
      <c r="D4884" t="s">
        <v>438</v>
      </c>
      <c r="E4884" t="s">
        <v>29</v>
      </c>
      <c r="L4884" t="s">
        <v>439</v>
      </c>
      <c r="N4884" t="s">
        <v>54</v>
      </c>
      <c r="O4884">
        <v>1987</v>
      </c>
      <c r="P4884">
        <v>1987</v>
      </c>
      <c r="Q4884" t="s">
        <v>42</v>
      </c>
      <c r="R4884">
        <v>30</v>
      </c>
      <c r="S4884">
        <v>34</v>
      </c>
      <c r="T4884" t="s">
        <v>35</v>
      </c>
      <c r="U4884" t="s">
        <v>66</v>
      </c>
      <c r="V4884" t="s">
        <v>60</v>
      </c>
      <c r="W4884" t="s">
        <v>61</v>
      </c>
      <c r="X4884">
        <v>102.006536392</v>
      </c>
      <c r="Y4884" t="s">
        <v>38</v>
      </c>
      <c r="Z4884">
        <v>3.3171013800000003E-2</v>
      </c>
    </row>
    <row r="4885" spans="1:26" x14ac:dyDescent="0.45">
      <c r="A4885" t="s">
        <v>437</v>
      </c>
      <c r="B4885" t="s">
        <v>27</v>
      </c>
      <c r="D4885" t="s">
        <v>438</v>
      </c>
      <c r="E4885" t="s">
        <v>29</v>
      </c>
      <c r="L4885" t="s">
        <v>439</v>
      </c>
      <c r="N4885" t="s">
        <v>54</v>
      </c>
      <c r="O4885">
        <v>1987</v>
      </c>
      <c r="P4885">
        <v>1987</v>
      </c>
      <c r="Q4885" t="s">
        <v>42</v>
      </c>
      <c r="R4885">
        <v>35</v>
      </c>
      <c r="S4885">
        <v>39</v>
      </c>
      <c r="T4885" t="s">
        <v>35</v>
      </c>
      <c r="U4885" t="s">
        <v>66</v>
      </c>
      <c r="V4885" t="s">
        <v>60</v>
      </c>
      <c r="W4885" t="s">
        <v>61</v>
      </c>
      <c r="X4885">
        <v>77.349854964599999</v>
      </c>
      <c r="Y4885" t="s">
        <v>38</v>
      </c>
      <c r="Z4885">
        <v>4.02380627E-2</v>
      </c>
    </row>
    <row r="4886" spans="1:26" x14ac:dyDescent="0.45">
      <c r="A4886" t="s">
        <v>254</v>
      </c>
      <c r="B4886" t="s">
        <v>27</v>
      </c>
      <c r="D4886" t="s">
        <v>226</v>
      </c>
      <c r="E4886" t="s">
        <v>29</v>
      </c>
      <c r="L4886" t="s">
        <v>255</v>
      </c>
      <c r="N4886" t="s">
        <v>54</v>
      </c>
      <c r="O4886">
        <v>1996</v>
      </c>
      <c r="P4886">
        <v>1996</v>
      </c>
      <c r="Q4886" t="s">
        <v>34</v>
      </c>
      <c r="R4886">
        <v>75</v>
      </c>
      <c r="S4886">
        <v>79</v>
      </c>
      <c r="T4886" t="s">
        <v>35</v>
      </c>
      <c r="U4886" t="s">
        <v>36</v>
      </c>
      <c r="V4886" t="s">
        <v>37</v>
      </c>
      <c r="X4886">
        <v>384.94935465700001</v>
      </c>
      <c r="Y4886" t="s">
        <v>38</v>
      </c>
      <c r="Z4886">
        <v>8.6178751000000001E-3</v>
      </c>
    </row>
    <row r="4887" spans="1:26" x14ac:dyDescent="0.45">
      <c r="A4887" t="s">
        <v>46</v>
      </c>
      <c r="B4887" t="s">
        <v>27</v>
      </c>
      <c r="D4887" t="s">
        <v>731</v>
      </c>
      <c r="E4887" t="s">
        <v>29</v>
      </c>
      <c r="I4887" t="s">
        <v>48</v>
      </c>
      <c r="L4887" t="s">
        <v>49</v>
      </c>
      <c r="N4887" t="s">
        <v>50</v>
      </c>
      <c r="O4887">
        <v>2005</v>
      </c>
      <c r="P4887">
        <v>2014</v>
      </c>
      <c r="Q4887" t="s">
        <v>34</v>
      </c>
      <c r="R4887">
        <v>12</v>
      </c>
      <c r="S4887">
        <v>13</v>
      </c>
      <c r="T4887" t="s">
        <v>35</v>
      </c>
      <c r="U4887" t="s">
        <v>36</v>
      </c>
      <c r="V4887" t="s">
        <v>37</v>
      </c>
      <c r="Y4887" t="s">
        <v>38</v>
      </c>
      <c r="Z4887">
        <v>5.2648260000000002E-3</v>
      </c>
    </row>
    <row r="4888" spans="1:26" x14ac:dyDescent="0.45">
      <c r="A4888" t="s">
        <v>46</v>
      </c>
      <c r="B4888" t="s">
        <v>27</v>
      </c>
      <c r="D4888" t="s">
        <v>731</v>
      </c>
      <c r="E4888" t="s">
        <v>29</v>
      </c>
      <c r="I4888" t="s">
        <v>48</v>
      </c>
      <c r="L4888" t="s">
        <v>49</v>
      </c>
      <c r="N4888" t="s">
        <v>50</v>
      </c>
      <c r="O4888">
        <v>2005</v>
      </c>
      <c r="P4888">
        <v>2014</v>
      </c>
      <c r="Q4888" t="s">
        <v>34</v>
      </c>
      <c r="R4888">
        <v>14</v>
      </c>
      <c r="S4888">
        <v>15</v>
      </c>
      <c r="T4888" t="s">
        <v>35</v>
      </c>
      <c r="U4888" t="s">
        <v>36</v>
      </c>
      <c r="V4888" t="s">
        <v>37</v>
      </c>
      <c r="Y4888" t="s">
        <v>38</v>
      </c>
      <c r="Z4888">
        <v>7.5814131E-3</v>
      </c>
    </row>
    <row r="4889" spans="1:26" x14ac:dyDescent="0.45">
      <c r="A4889" t="s">
        <v>46</v>
      </c>
      <c r="B4889" t="s">
        <v>27</v>
      </c>
      <c r="D4889" t="s">
        <v>731</v>
      </c>
      <c r="E4889" t="s">
        <v>29</v>
      </c>
      <c r="I4889" t="s">
        <v>48</v>
      </c>
      <c r="L4889" t="s">
        <v>49</v>
      </c>
      <c r="N4889" t="s">
        <v>50</v>
      </c>
      <c r="O4889">
        <v>2005</v>
      </c>
      <c r="P4889">
        <v>2014</v>
      </c>
      <c r="Q4889" t="s">
        <v>34</v>
      </c>
      <c r="R4889">
        <v>16</v>
      </c>
      <c r="S4889">
        <v>17</v>
      </c>
      <c r="T4889" t="s">
        <v>35</v>
      </c>
      <c r="U4889" t="s">
        <v>36</v>
      </c>
      <c r="V4889" t="s">
        <v>37</v>
      </c>
      <c r="Y4889" t="s">
        <v>38</v>
      </c>
      <c r="Z4889">
        <v>8.3370236E-3</v>
      </c>
    </row>
    <row r="4890" spans="1:26" x14ac:dyDescent="0.45">
      <c r="A4890" t="s">
        <v>46</v>
      </c>
      <c r="B4890" t="s">
        <v>27</v>
      </c>
      <c r="D4890" t="s">
        <v>731</v>
      </c>
      <c r="E4890" t="s">
        <v>29</v>
      </c>
      <c r="I4890" t="s">
        <v>48</v>
      </c>
      <c r="L4890" t="s">
        <v>49</v>
      </c>
      <c r="N4890" t="s">
        <v>50</v>
      </c>
      <c r="O4890">
        <v>2005</v>
      </c>
      <c r="P4890">
        <v>2014</v>
      </c>
      <c r="Q4890" t="s">
        <v>55</v>
      </c>
      <c r="R4890">
        <v>12</v>
      </c>
      <c r="S4890">
        <v>13</v>
      </c>
      <c r="T4890" t="s">
        <v>35</v>
      </c>
      <c r="U4890" t="s">
        <v>36</v>
      </c>
      <c r="V4890" t="s">
        <v>37</v>
      </c>
      <c r="Y4890" t="s">
        <v>38</v>
      </c>
      <c r="Z4890">
        <v>1.3245197199999999E-2</v>
      </c>
    </row>
    <row r="4891" spans="1:26" x14ac:dyDescent="0.45">
      <c r="A4891" t="s">
        <v>46</v>
      </c>
      <c r="B4891" t="s">
        <v>27</v>
      </c>
      <c r="D4891" t="s">
        <v>731</v>
      </c>
      <c r="E4891" t="s">
        <v>29</v>
      </c>
      <c r="I4891" t="s">
        <v>48</v>
      </c>
      <c r="L4891" t="s">
        <v>49</v>
      </c>
      <c r="N4891" t="s">
        <v>50</v>
      </c>
      <c r="O4891">
        <v>2005</v>
      </c>
      <c r="P4891">
        <v>2014</v>
      </c>
      <c r="Q4891" t="s">
        <v>55</v>
      </c>
      <c r="R4891">
        <v>14</v>
      </c>
      <c r="S4891">
        <v>15</v>
      </c>
      <c r="T4891" t="s">
        <v>35</v>
      </c>
      <c r="U4891" t="s">
        <v>36</v>
      </c>
      <c r="V4891" t="s">
        <v>37</v>
      </c>
      <c r="Y4891" t="s">
        <v>38</v>
      </c>
      <c r="Z4891">
        <v>1.8209528199999998E-2</v>
      </c>
    </row>
    <row r="4892" spans="1:26" x14ac:dyDescent="0.45">
      <c r="A4892" t="s">
        <v>46</v>
      </c>
      <c r="B4892" t="s">
        <v>27</v>
      </c>
      <c r="D4892" t="s">
        <v>731</v>
      </c>
      <c r="E4892" t="s">
        <v>29</v>
      </c>
      <c r="I4892" t="s">
        <v>48</v>
      </c>
      <c r="L4892" t="s">
        <v>49</v>
      </c>
      <c r="N4892" t="s">
        <v>50</v>
      </c>
      <c r="O4892">
        <v>2005</v>
      </c>
      <c r="P4892">
        <v>2014</v>
      </c>
      <c r="Q4892" t="s">
        <v>55</v>
      </c>
      <c r="R4892">
        <v>16</v>
      </c>
      <c r="S4892">
        <v>17</v>
      </c>
      <c r="T4892" t="s">
        <v>35</v>
      </c>
      <c r="U4892" t="s">
        <v>36</v>
      </c>
      <c r="V4892" t="s">
        <v>37</v>
      </c>
      <c r="Y4892" t="s">
        <v>38</v>
      </c>
      <c r="Z4892">
        <v>1.9757494E-2</v>
      </c>
    </row>
    <row r="4893" spans="1:26" x14ac:dyDescent="0.45">
      <c r="A4893" t="s">
        <v>46</v>
      </c>
      <c r="B4893" t="s">
        <v>27</v>
      </c>
      <c r="D4893" t="s">
        <v>731</v>
      </c>
      <c r="E4893" t="s">
        <v>29</v>
      </c>
      <c r="I4893" t="s">
        <v>48</v>
      </c>
      <c r="L4893" t="s">
        <v>49</v>
      </c>
      <c r="N4893" t="s">
        <v>50</v>
      </c>
      <c r="O4893">
        <v>2005</v>
      </c>
      <c r="P4893">
        <v>2014</v>
      </c>
      <c r="Q4893" t="s">
        <v>34</v>
      </c>
      <c r="R4893">
        <v>18</v>
      </c>
      <c r="S4893">
        <v>25</v>
      </c>
      <c r="T4893" t="s">
        <v>35</v>
      </c>
      <c r="U4893" t="s">
        <v>36</v>
      </c>
      <c r="V4893" t="s">
        <v>37</v>
      </c>
      <c r="X4893">
        <v>1451.61290323</v>
      </c>
      <c r="Y4893" t="s">
        <v>38</v>
      </c>
      <c r="Z4893">
        <v>6.2302481999999999E-3</v>
      </c>
    </row>
    <row r="4894" spans="1:26" x14ac:dyDescent="0.45">
      <c r="A4894" t="s">
        <v>46</v>
      </c>
      <c r="B4894" t="s">
        <v>27</v>
      </c>
      <c r="D4894" t="s">
        <v>731</v>
      </c>
      <c r="E4894" t="s">
        <v>29</v>
      </c>
      <c r="I4894" t="s">
        <v>48</v>
      </c>
      <c r="L4894" t="s">
        <v>49</v>
      </c>
      <c r="N4894" t="s">
        <v>50</v>
      </c>
      <c r="O4894">
        <v>2005</v>
      </c>
      <c r="P4894">
        <v>2014</v>
      </c>
      <c r="Q4894" t="s">
        <v>55</v>
      </c>
      <c r="R4894">
        <v>18</v>
      </c>
      <c r="S4894">
        <v>25</v>
      </c>
      <c r="T4894" t="s">
        <v>35</v>
      </c>
      <c r="U4894" t="s">
        <v>36</v>
      </c>
      <c r="V4894" t="s">
        <v>37</v>
      </c>
      <c r="X4894">
        <v>1548.38709677</v>
      </c>
      <c r="Y4894" t="s">
        <v>38</v>
      </c>
      <c r="Z4894">
        <v>1.05308778E-2</v>
      </c>
    </row>
    <row r="4895" spans="1:26" x14ac:dyDescent="0.45">
      <c r="A4895" t="s">
        <v>46</v>
      </c>
      <c r="B4895" t="s">
        <v>27</v>
      </c>
      <c r="D4895" t="s">
        <v>731</v>
      </c>
      <c r="E4895" t="s">
        <v>29</v>
      </c>
      <c r="I4895" t="s">
        <v>48</v>
      </c>
      <c r="L4895" t="s">
        <v>49</v>
      </c>
      <c r="N4895" t="s">
        <v>50</v>
      </c>
      <c r="O4895">
        <v>2005</v>
      </c>
      <c r="P4895">
        <v>2014</v>
      </c>
      <c r="Q4895" t="s">
        <v>34</v>
      </c>
      <c r="R4895">
        <v>25</v>
      </c>
      <c r="S4895">
        <v>29</v>
      </c>
      <c r="T4895" t="s">
        <v>35</v>
      </c>
      <c r="U4895" t="s">
        <v>36</v>
      </c>
      <c r="V4895" t="s">
        <v>37</v>
      </c>
      <c r="X4895">
        <v>289.7491281792</v>
      </c>
      <c r="Y4895" t="s">
        <v>38</v>
      </c>
      <c r="Z4895">
        <v>1.44153576E-2</v>
      </c>
    </row>
    <row r="4896" spans="1:26" x14ac:dyDescent="0.45">
      <c r="A4896" t="s">
        <v>46</v>
      </c>
      <c r="B4896" t="s">
        <v>27</v>
      </c>
      <c r="D4896" t="s">
        <v>731</v>
      </c>
      <c r="E4896" t="s">
        <v>29</v>
      </c>
      <c r="I4896" t="s">
        <v>48</v>
      </c>
      <c r="L4896" t="s">
        <v>49</v>
      </c>
      <c r="N4896" t="s">
        <v>50</v>
      </c>
      <c r="O4896">
        <v>2005</v>
      </c>
      <c r="P4896">
        <v>2014</v>
      </c>
      <c r="Q4896" t="s">
        <v>34</v>
      </c>
      <c r="R4896">
        <v>30</v>
      </c>
      <c r="S4896">
        <v>34</v>
      </c>
      <c r="T4896" t="s">
        <v>35</v>
      </c>
      <c r="U4896" t="s">
        <v>36</v>
      </c>
      <c r="V4896" t="s">
        <v>37</v>
      </c>
      <c r="X4896">
        <v>269.53612959470001</v>
      </c>
      <c r="Y4896" t="s">
        <v>38</v>
      </c>
      <c r="Z4896">
        <v>1.46153028E-2</v>
      </c>
    </row>
    <row r="4897" spans="1:26" x14ac:dyDescent="0.45">
      <c r="A4897" t="s">
        <v>46</v>
      </c>
      <c r="B4897" t="s">
        <v>27</v>
      </c>
      <c r="D4897" t="s">
        <v>731</v>
      </c>
      <c r="E4897" t="s">
        <v>29</v>
      </c>
      <c r="I4897" t="s">
        <v>48</v>
      </c>
      <c r="L4897" t="s">
        <v>49</v>
      </c>
      <c r="N4897" t="s">
        <v>50</v>
      </c>
      <c r="O4897">
        <v>2005</v>
      </c>
      <c r="P4897">
        <v>2014</v>
      </c>
      <c r="Q4897" t="s">
        <v>34</v>
      </c>
      <c r="R4897">
        <v>35</v>
      </c>
      <c r="S4897">
        <v>39</v>
      </c>
      <c r="T4897" t="s">
        <v>35</v>
      </c>
      <c r="U4897" t="s">
        <v>36</v>
      </c>
      <c r="V4897" t="s">
        <v>37</v>
      </c>
      <c r="X4897">
        <v>219.36995762309999</v>
      </c>
      <c r="Y4897" t="s">
        <v>38</v>
      </c>
      <c r="Z4897">
        <v>1.7087165099999999E-2</v>
      </c>
    </row>
    <row r="4898" spans="1:26" x14ac:dyDescent="0.45">
      <c r="A4898" t="s">
        <v>46</v>
      </c>
      <c r="B4898" t="s">
        <v>27</v>
      </c>
      <c r="D4898" t="s">
        <v>731</v>
      </c>
      <c r="E4898" t="s">
        <v>29</v>
      </c>
      <c r="I4898" t="s">
        <v>48</v>
      </c>
      <c r="L4898" t="s">
        <v>49</v>
      </c>
      <c r="N4898" t="s">
        <v>50</v>
      </c>
      <c r="O4898">
        <v>2005</v>
      </c>
      <c r="P4898">
        <v>2014</v>
      </c>
      <c r="Q4898" t="s">
        <v>34</v>
      </c>
      <c r="R4898">
        <v>40</v>
      </c>
      <c r="S4898">
        <v>44</v>
      </c>
      <c r="T4898" t="s">
        <v>35</v>
      </c>
      <c r="U4898" t="s">
        <v>36</v>
      </c>
      <c r="V4898" t="s">
        <v>37</v>
      </c>
      <c r="X4898">
        <v>218.19219276760001</v>
      </c>
      <c r="Y4898" t="s">
        <v>38</v>
      </c>
      <c r="Z4898">
        <v>1.7321232700000001E-2</v>
      </c>
    </row>
    <row r="4899" spans="1:26" x14ac:dyDescent="0.45">
      <c r="A4899" t="s">
        <v>46</v>
      </c>
      <c r="B4899" t="s">
        <v>27</v>
      </c>
      <c r="D4899" t="s">
        <v>731</v>
      </c>
      <c r="E4899" t="s">
        <v>29</v>
      </c>
      <c r="I4899" t="s">
        <v>48</v>
      </c>
      <c r="L4899" t="s">
        <v>49</v>
      </c>
      <c r="N4899" t="s">
        <v>50</v>
      </c>
      <c r="O4899">
        <v>2005</v>
      </c>
      <c r="P4899">
        <v>2014</v>
      </c>
      <c r="Q4899" t="s">
        <v>34</v>
      </c>
      <c r="R4899">
        <v>45</v>
      </c>
      <c r="S4899">
        <v>49</v>
      </c>
      <c r="T4899" t="s">
        <v>35</v>
      </c>
      <c r="U4899" t="s">
        <v>36</v>
      </c>
      <c r="V4899" t="s">
        <v>37</v>
      </c>
      <c r="X4899">
        <v>212.83001118530001</v>
      </c>
      <c r="Y4899" t="s">
        <v>38</v>
      </c>
      <c r="Z4899">
        <v>1.67771702E-2</v>
      </c>
    </row>
    <row r="4900" spans="1:26" x14ac:dyDescent="0.45">
      <c r="A4900" t="s">
        <v>46</v>
      </c>
      <c r="B4900" t="s">
        <v>27</v>
      </c>
      <c r="D4900" t="s">
        <v>731</v>
      </c>
      <c r="E4900" t="s">
        <v>29</v>
      </c>
      <c r="I4900" t="s">
        <v>48</v>
      </c>
      <c r="L4900" t="s">
        <v>49</v>
      </c>
      <c r="N4900" t="s">
        <v>50</v>
      </c>
      <c r="O4900">
        <v>2005</v>
      </c>
      <c r="P4900">
        <v>2014</v>
      </c>
      <c r="Q4900" t="s">
        <v>34</v>
      </c>
      <c r="R4900">
        <v>50</v>
      </c>
      <c r="S4900">
        <v>54</v>
      </c>
      <c r="T4900" t="s">
        <v>35</v>
      </c>
      <c r="U4900" t="s">
        <v>36</v>
      </c>
      <c r="V4900" t="s">
        <v>37</v>
      </c>
      <c r="X4900">
        <v>113.6389359564</v>
      </c>
      <c r="Y4900" t="s">
        <v>38</v>
      </c>
      <c r="Z4900">
        <v>2.1812126599999999E-2</v>
      </c>
    </row>
    <row r="4901" spans="1:26" x14ac:dyDescent="0.45">
      <c r="A4901" t="s">
        <v>46</v>
      </c>
      <c r="B4901" t="s">
        <v>27</v>
      </c>
      <c r="D4901" t="s">
        <v>731</v>
      </c>
      <c r="E4901" t="s">
        <v>29</v>
      </c>
      <c r="I4901" t="s">
        <v>48</v>
      </c>
      <c r="L4901" t="s">
        <v>49</v>
      </c>
      <c r="N4901" t="s">
        <v>50</v>
      </c>
      <c r="O4901">
        <v>2005</v>
      </c>
      <c r="P4901">
        <v>2014</v>
      </c>
      <c r="Q4901" t="s">
        <v>34</v>
      </c>
      <c r="R4901">
        <v>55</v>
      </c>
      <c r="S4901">
        <v>59</v>
      </c>
      <c r="T4901" t="s">
        <v>35</v>
      </c>
      <c r="U4901" t="s">
        <v>36</v>
      </c>
      <c r="V4901" t="s">
        <v>37</v>
      </c>
      <c r="X4901">
        <v>90.953442777999996</v>
      </c>
      <c r="Y4901" t="s">
        <v>38</v>
      </c>
      <c r="Z4901">
        <v>2.3512885000000001E-2</v>
      </c>
    </row>
    <row r="4902" spans="1:26" x14ac:dyDescent="0.45">
      <c r="A4902" t="s">
        <v>46</v>
      </c>
      <c r="B4902" t="s">
        <v>27</v>
      </c>
      <c r="D4902" t="s">
        <v>731</v>
      </c>
      <c r="E4902" t="s">
        <v>29</v>
      </c>
      <c r="I4902" t="s">
        <v>48</v>
      </c>
      <c r="L4902" t="s">
        <v>49</v>
      </c>
      <c r="N4902" t="s">
        <v>50</v>
      </c>
      <c r="O4902">
        <v>2005</v>
      </c>
      <c r="P4902">
        <v>2014</v>
      </c>
      <c r="Q4902" t="s">
        <v>34</v>
      </c>
      <c r="R4902">
        <v>60</v>
      </c>
      <c r="S4902">
        <v>64</v>
      </c>
      <c r="T4902" t="s">
        <v>35</v>
      </c>
      <c r="U4902" t="s">
        <v>36</v>
      </c>
      <c r="V4902" t="s">
        <v>37</v>
      </c>
      <c r="X4902">
        <v>67.962018197999996</v>
      </c>
      <c r="Y4902" t="s">
        <v>38</v>
      </c>
      <c r="Z4902">
        <v>2.6759865800000001E-2</v>
      </c>
    </row>
    <row r="4903" spans="1:26" x14ac:dyDescent="0.45">
      <c r="A4903" t="s">
        <v>46</v>
      </c>
      <c r="B4903" t="s">
        <v>27</v>
      </c>
      <c r="D4903" t="s">
        <v>731</v>
      </c>
      <c r="E4903" t="s">
        <v>29</v>
      </c>
      <c r="I4903" t="s">
        <v>48</v>
      </c>
      <c r="L4903" t="s">
        <v>49</v>
      </c>
      <c r="N4903" t="s">
        <v>50</v>
      </c>
      <c r="O4903">
        <v>2005</v>
      </c>
      <c r="P4903">
        <v>2014</v>
      </c>
      <c r="Q4903" t="s">
        <v>34</v>
      </c>
      <c r="R4903">
        <v>65</v>
      </c>
      <c r="S4903">
        <v>69</v>
      </c>
      <c r="T4903" t="s">
        <v>35</v>
      </c>
      <c r="U4903" t="s">
        <v>36</v>
      </c>
      <c r="V4903" t="s">
        <v>37</v>
      </c>
      <c r="X4903">
        <v>50.942094998599998</v>
      </c>
      <c r="Y4903" t="s">
        <v>38</v>
      </c>
      <c r="Z4903">
        <v>3.1195911900000001E-2</v>
      </c>
    </row>
    <row r="4904" spans="1:26" x14ac:dyDescent="0.45">
      <c r="A4904" t="s">
        <v>46</v>
      </c>
      <c r="B4904" t="s">
        <v>27</v>
      </c>
      <c r="D4904" t="s">
        <v>731</v>
      </c>
      <c r="E4904" t="s">
        <v>29</v>
      </c>
      <c r="I4904" t="s">
        <v>48</v>
      </c>
      <c r="L4904" t="s">
        <v>49</v>
      </c>
      <c r="N4904" t="s">
        <v>50</v>
      </c>
      <c r="O4904">
        <v>2005</v>
      </c>
      <c r="P4904">
        <v>2014</v>
      </c>
      <c r="Q4904" t="s">
        <v>34</v>
      </c>
      <c r="R4904">
        <v>70</v>
      </c>
      <c r="S4904">
        <v>74</v>
      </c>
      <c r="T4904" t="s">
        <v>35</v>
      </c>
      <c r="U4904" t="s">
        <v>36</v>
      </c>
      <c r="V4904" t="s">
        <v>37</v>
      </c>
      <c r="X4904">
        <v>41.380633239700003</v>
      </c>
      <c r="Y4904" t="s">
        <v>38</v>
      </c>
      <c r="Z4904">
        <v>3.4789413800000002E-2</v>
      </c>
    </row>
    <row r="4905" spans="1:26" x14ac:dyDescent="0.45">
      <c r="A4905" t="s">
        <v>46</v>
      </c>
      <c r="B4905" t="s">
        <v>27</v>
      </c>
      <c r="D4905" t="s">
        <v>731</v>
      </c>
      <c r="E4905" t="s">
        <v>29</v>
      </c>
      <c r="I4905" t="s">
        <v>48</v>
      </c>
      <c r="L4905" t="s">
        <v>49</v>
      </c>
      <c r="N4905" t="s">
        <v>50</v>
      </c>
      <c r="O4905">
        <v>2005</v>
      </c>
      <c r="P4905">
        <v>2014</v>
      </c>
      <c r="Q4905" t="s">
        <v>34</v>
      </c>
      <c r="R4905">
        <v>75</v>
      </c>
      <c r="S4905">
        <v>79</v>
      </c>
      <c r="T4905" t="s">
        <v>35</v>
      </c>
      <c r="U4905" t="s">
        <v>36</v>
      </c>
      <c r="V4905" t="s">
        <v>37</v>
      </c>
      <c r="X4905">
        <v>32.822865810800003</v>
      </c>
      <c r="Y4905" t="s">
        <v>38</v>
      </c>
      <c r="Z4905">
        <v>3.9916871600000001E-2</v>
      </c>
    </row>
    <row r="4906" spans="1:26" x14ac:dyDescent="0.45">
      <c r="A4906" t="s">
        <v>46</v>
      </c>
      <c r="B4906" t="s">
        <v>27</v>
      </c>
      <c r="D4906" t="s">
        <v>731</v>
      </c>
      <c r="E4906" t="s">
        <v>29</v>
      </c>
      <c r="I4906" t="s">
        <v>48</v>
      </c>
      <c r="L4906" t="s">
        <v>49</v>
      </c>
      <c r="N4906" t="s">
        <v>50</v>
      </c>
      <c r="O4906">
        <v>2005</v>
      </c>
      <c r="P4906">
        <v>2014</v>
      </c>
      <c r="Q4906" t="s">
        <v>34</v>
      </c>
      <c r="R4906">
        <v>80</v>
      </c>
      <c r="S4906">
        <v>84</v>
      </c>
      <c r="T4906" t="s">
        <v>35</v>
      </c>
      <c r="U4906" t="s">
        <v>36</v>
      </c>
      <c r="V4906" t="s">
        <v>37</v>
      </c>
      <c r="X4906">
        <v>22.502657642799999</v>
      </c>
      <c r="Y4906" t="s">
        <v>38</v>
      </c>
      <c r="Z4906">
        <v>5.4286330000000001E-2</v>
      </c>
    </row>
    <row r="4907" spans="1:26" x14ac:dyDescent="0.45">
      <c r="A4907" t="s">
        <v>46</v>
      </c>
      <c r="B4907" t="s">
        <v>27</v>
      </c>
      <c r="D4907" t="s">
        <v>731</v>
      </c>
      <c r="E4907" t="s">
        <v>29</v>
      </c>
      <c r="I4907" t="s">
        <v>48</v>
      </c>
      <c r="L4907" t="s">
        <v>49</v>
      </c>
      <c r="N4907" t="s">
        <v>50</v>
      </c>
      <c r="O4907">
        <v>2005</v>
      </c>
      <c r="P4907">
        <v>2014</v>
      </c>
      <c r="Q4907" t="s">
        <v>34</v>
      </c>
      <c r="R4907">
        <v>85</v>
      </c>
      <c r="S4907">
        <v>89</v>
      </c>
      <c r="T4907" t="s">
        <v>35</v>
      </c>
      <c r="U4907" t="s">
        <v>36</v>
      </c>
      <c r="V4907" t="s">
        <v>37</v>
      </c>
      <c r="X4907">
        <v>10.798911847999999</v>
      </c>
      <c r="Y4907" t="s">
        <v>38</v>
      </c>
      <c r="Z4907">
        <v>0.1056439676</v>
      </c>
    </row>
    <row r="4908" spans="1:26" x14ac:dyDescent="0.45">
      <c r="A4908" t="s">
        <v>46</v>
      </c>
      <c r="B4908" t="s">
        <v>27</v>
      </c>
      <c r="D4908" t="s">
        <v>731</v>
      </c>
      <c r="E4908" t="s">
        <v>29</v>
      </c>
      <c r="I4908" t="s">
        <v>48</v>
      </c>
      <c r="L4908" t="s">
        <v>49</v>
      </c>
      <c r="N4908" t="s">
        <v>50</v>
      </c>
      <c r="O4908">
        <v>2005</v>
      </c>
      <c r="P4908">
        <v>2014</v>
      </c>
      <c r="Q4908" t="s">
        <v>34</v>
      </c>
      <c r="R4908">
        <v>90</v>
      </c>
      <c r="S4908">
        <v>94</v>
      </c>
      <c r="T4908" t="s">
        <v>35</v>
      </c>
      <c r="U4908" t="s">
        <v>36</v>
      </c>
      <c r="V4908" t="s">
        <v>37</v>
      </c>
      <c r="X4908">
        <v>3.7332171148</v>
      </c>
      <c r="Y4908" t="s">
        <v>38</v>
      </c>
      <c r="Z4908">
        <v>0.28207926680000001</v>
      </c>
    </row>
    <row r="4909" spans="1:26" x14ac:dyDescent="0.45">
      <c r="A4909" t="s">
        <v>46</v>
      </c>
      <c r="B4909" t="s">
        <v>27</v>
      </c>
      <c r="D4909" t="s">
        <v>731</v>
      </c>
      <c r="E4909" t="s">
        <v>29</v>
      </c>
      <c r="I4909" t="s">
        <v>48</v>
      </c>
      <c r="L4909" t="s">
        <v>49</v>
      </c>
      <c r="N4909" t="s">
        <v>50</v>
      </c>
      <c r="O4909">
        <v>2005</v>
      </c>
      <c r="P4909">
        <v>2014</v>
      </c>
      <c r="Q4909" t="s">
        <v>34</v>
      </c>
      <c r="R4909">
        <v>95</v>
      </c>
      <c r="S4909">
        <v>99</v>
      </c>
      <c r="T4909" t="s">
        <v>35</v>
      </c>
      <c r="U4909" t="s">
        <v>36</v>
      </c>
      <c r="V4909" t="s">
        <v>37</v>
      </c>
      <c r="X4909">
        <v>0.74909338079999999</v>
      </c>
      <c r="Y4909" t="s">
        <v>38</v>
      </c>
      <c r="Z4909">
        <v>1.33244578</v>
      </c>
    </row>
    <row r="4910" spans="1:26" x14ac:dyDescent="0.45">
      <c r="A4910" t="s">
        <v>46</v>
      </c>
      <c r="B4910" t="s">
        <v>27</v>
      </c>
      <c r="D4910" t="s">
        <v>731</v>
      </c>
      <c r="E4910" t="s">
        <v>29</v>
      </c>
      <c r="I4910" t="s">
        <v>48</v>
      </c>
      <c r="L4910" t="s">
        <v>49</v>
      </c>
      <c r="N4910" t="s">
        <v>50</v>
      </c>
      <c r="O4910">
        <v>2005</v>
      </c>
      <c r="P4910">
        <v>2014</v>
      </c>
      <c r="Q4910" t="s">
        <v>55</v>
      </c>
      <c r="R4910">
        <v>25</v>
      </c>
      <c r="S4910">
        <v>29</v>
      </c>
      <c r="T4910" t="s">
        <v>35</v>
      </c>
      <c r="U4910" t="s">
        <v>36</v>
      </c>
      <c r="V4910" t="s">
        <v>37</v>
      </c>
      <c r="X4910">
        <v>313.67043169750002</v>
      </c>
      <c r="Y4910" t="s">
        <v>38</v>
      </c>
      <c r="Z4910">
        <v>1.8776220900000001E-2</v>
      </c>
    </row>
    <row r="4911" spans="1:26" x14ac:dyDescent="0.45">
      <c r="A4911" t="s">
        <v>46</v>
      </c>
      <c r="B4911" t="s">
        <v>27</v>
      </c>
      <c r="D4911" t="s">
        <v>731</v>
      </c>
      <c r="E4911" t="s">
        <v>29</v>
      </c>
      <c r="I4911" t="s">
        <v>48</v>
      </c>
      <c r="L4911" t="s">
        <v>49</v>
      </c>
      <c r="N4911" t="s">
        <v>50</v>
      </c>
      <c r="O4911">
        <v>2005</v>
      </c>
      <c r="P4911">
        <v>2014</v>
      </c>
      <c r="Q4911" t="s">
        <v>55</v>
      </c>
      <c r="R4911">
        <v>30</v>
      </c>
      <c r="S4911">
        <v>34</v>
      </c>
      <c r="T4911" t="s">
        <v>35</v>
      </c>
      <c r="U4911" t="s">
        <v>36</v>
      </c>
      <c r="V4911" t="s">
        <v>37</v>
      </c>
      <c r="X4911">
        <v>273.47503819500002</v>
      </c>
      <c r="Y4911" t="s">
        <v>38</v>
      </c>
      <c r="Z4911">
        <v>1.9543071200000001E-2</v>
      </c>
    </row>
    <row r="4912" spans="1:26" x14ac:dyDescent="0.45">
      <c r="A4912" t="s">
        <v>46</v>
      </c>
      <c r="B4912" t="s">
        <v>27</v>
      </c>
      <c r="D4912" t="s">
        <v>731</v>
      </c>
      <c r="E4912" t="s">
        <v>29</v>
      </c>
      <c r="I4912" t="s">
        <v>48</v>
      </c>
      <c r="L4912" t="s">
        <v>49</v>
      </c>
      <c r="N4912" t="s">
        <v>50</v>
      </c>
      <c r="O4912">
        <v>2005</v>
      </c>
      <c r="P4912">
        <v>2014</v>
      </c>
      <c r="Q4912" t="s">
        <v>55</v>
      </c>
      <c r="R4912">
        <v>35</v>
      </c>
      <c r="S4912">
        <v>39</v>
      </c>
      <c r="T4912" t="s">
        <v>35</v>
      </c>
      <c r="U4912" t="s">
        <v>36</v>
      </c>
      <c r="V4912" t="s">
        <v>37</v>
      </c>
      <c r="X4912">
        <v>231.28977262679999</v>
      </c>
      <c r="Y4912" t="s">
        <v>38</v>
      </c>
      <c r="Z4912">
        <v>2.23198743E-2</v>
      </c>
    </row>
    <row r="4913" spans="1:26" x14ac:dyDescent="0.45">
      <c r="A4913" t="s">
        <v>46</v>
      </c>
      <c r="B4913" t="s">
        <v>27</v>
      </c>
      <c r="D4913" t="s">
        <v>731</v>
      </c>
      <c r="E4913" t="s">
        <v>29</v>
      </c>
      <c r="I4913" t="s">
        <v>48</v>
      </c>
      <c r="L4913" t="s">
        <v>49</v>
      </c>
      <c r="N4913" t="s">
        <v>50</v>
      </c>
      <c r="O4913">
        <v>2005</v>
      </c>
      <c r="P4913">
        <v>2014</v>
      </c>
      <c r="Q4913" t="s">
        <v>55</v>
      </c>
      <c r="R4913">
        <v>40</v>
      </c>
      <c r="S4913">
        <v>44</v>
      </c>
      <c r="T4913" t="s">
        <v>35</v>
      </c>
      <c r="U4913" t="s">
        <v>36</v>
      </c>
      <c r="V4913" t="s">
        <v>37</v>
      </c>
      <c r="X4913">
        <v>236.04711170799999</v>
      </c>
      <c r="Y4913" t="s">
        <v>38</v>
      </c>
      <c r="Z4913">
        <v>2.2398272100000002E-2</v>
      </c>
    </row>
    <row r="4914" spans="1:26" x14ac:dyDescent="0.45">
      <c r="A4914" t="s">
        <v>46</v>
      </c>
      <c r="B4914" t="s">
        <v>27</v>
      </c>
      <c r="D4914" t="s">
        <v>731</v>
      </c>
      <c r="E4914" t="s">
        <v>29</v>
      </c>
      <c r="I4914" t="s">
        <v>48</v>
      </c>
      <c r="L4914" t="s">
        <v>49</v>
      </c>
      <c r="N4914" t="s">
        <v>50</v>
      </c>
      <c r="O4914">
        <v>2005</v>
      </c>
      <c r="P4914">
        <v>2014</v>
      </c>
      <c r="Q4914" t="s">
        <v>55</v>
      </c>
      <c r="R4914">
        <v>45</v>
      </c>
      <c r="S4914">
        <v>49</v>
      </c>
      <c r="T4914" t="s">
        <v>35</v>
      </c>
      <c r="U4914" t="s">
        <v>36</v>
      </c>
      <c r="V4914" t="s">
        <v>37</v>
      </c>
      <c r="X4914">
        <v>235.84022642279999</v>
      </c>
      <c r="Y4914" t="s">
        <v>38</v>
      </c>
      <c r="Z4914">
        <v>2.1669979499999999E-2</v>
      </c>
    </row>
    <row r="4915" spans="1:26" x14ac:dyDescent="0.45">
      <c r="A4915" t="s">
        <v>46</v>
      </c>
      <c r="B4915" t="s">
        <v>27</v>
      </c>
      <c r="D4915" t="s">
        <v>731</v>
      </c>
      <c r="E4915" t="s">
        <v>29</v>
      </c>
      <c r="I4915" t="s">
        <v>48</v>
      </c>
      <c r="L4915" t="s">
        <v>49</v>
      </c>
      <c r="N4915" t="s">
        <v>50</v>
      </c>
      <c r="O4915">
        <v>2005</v>
      </c>
      <c r="P4915">
        <v>2014</v>
      </c>
      <c r="Q4915" t="s">
        <v>55</v>
      </c>
      <c r="R4915">
        <v>50</v>
      </c>
      <c r="S4915">
        <v>54</v>
      </c>
      <c r="T4915" t="s">
        <v>35</v>
      </c>
      <c r="U4915" t="s">
        <v>36</v>
      </c>
      <c r="V4915" t="s">
        <v>37</v>
      </c>
      <c r="X4915">
        <v>110.6978361453</v>
      </c>
      <c r="Y4915" t="s">
        <v>38</v>
      </c>
      <c r="Z4915">
        <v>3.00731508E-2</v>
      </c>
    </row>
    <row r="4916" spans="1:26" x14ac:dyDescent="0.45">
      <c r="A4916" t="s">
        <v>46</v>
      </c>
      <c r="B4916" t="s">
        <v>27</v>
      </c>
      <c r="D4916" t="s">
        <v>731</v>
      </c>
      <c r="E4916" t="s">
        <v>29</v>
      </c>
      <c r="I4916" t="s">
        <v>48</v>
      </c>
      <c r="L4916" t="s">
        <v>49</v>
      </c>
      <c r="N4916" t="s">
        <v>50</v>
      </c>
      <c r="O4916">
        <v>2005</v>
      </c>
      <c r="P4916">
        <v>2014</v>
      </c>
      <c r="Q4916" t="s">
        <v>55</v>
      </c>
      <c r="R4916">
        <v>55</v>
      </c>
      <c r="S4916">
        <v>59</v>
      </c>
      <c r="T4916" t="s">
        <v>35</v>
      </c>
      <c r="U4916" t="s">
        <v>36</v>
      </c>
      <c r="V4916" t="s">
        <v>37</v>
      </c>
      <c r="X4916">
        <v>89.3322512835</v>
      </c>
      <c r="Y4916" t="s">
        <v>38</v>
      </c>
      <c r="Z4916">
        <v>3.2416831600000001E-2</v>
      </c>
    </row>
    <row r="4917" spans="1:26" x14ac:dyDescent="0.45">
      <c r="A4917" t="s">
        <v>46</v>
      </c>
      <c r="B4917" t="s">
        <v>27</v>
      </c>
      <c r="D4917" t="s">
        <v>731</v>
      </c>
      <c r="E4917" t="s">
        <v>29</v>
      </c>
      <c r="I4917" t="s">
        <v>48</v>
      </c>
      <c r="L4917" t="s">
        <v>49</v>
      </c>
      <c r="N4917" t="s">
        <v>50</v>
      </c>
      <c r="O4917">
        <v>2005</v>
      </c>
      <c r="P4917">
        <v>2014</v>
      </c>
      <c r="Q4917" t="s">
        <v>55</v>
      </c>
      <c r="R4917">
        <v>60</v>
      </c>
      <c r="S4917">
        <v>64</v>
      </c>
      <c r="T4917" t="s">
        <v>35</v>
      </c>
      <c r="U4917" t="s">
        <v>36</v>
      </c>
      <c r="V4917" t="s">
        <v>37</v>
      </c>
      <c r="X4917">
        <v>69.071863398199994</v>
      </c>
      <c r="Y4917" t="s">
        <v>38</v>
      </c>
      <c r="Z4917">
        <v>3.5555362700000002E-2</v>
      </c>
    </row>
    <row r="4918" spans="1:26" x14ac:dyDescent="0.45">
      <c r="A4918" t="s">
        <v>46</v>
      </c>
      <c r="B4918" t="s">
        <v>27</v>
      </c>
      <c r="D4918" t="s">
        <v>731</v>
      </c>
      <c r="E4918" t="s">
        <v>29</v>
      </c>
      <c r="I4918" t="s">
        <v>48</v>
      </c>
      <c r="L4918" t="s">
        <v>49</v>
      </c>
      <c r="N4918" t="s">
        <v>50</v>
      </c>
      <c r="O4918">
        <v>2005</v>
      </c>
      <c r="P4918">
        <v>2014</v>
      </c>
      <c r="Q4918" t="s">
        <v>55</v>
      </c>
      <c r="R4918">
        <v>65</v>
      </c>
      <c r="S4918">
        <v>69</v>
      </c>
      <c r="T4918" t="s">
        <v>35</v>
      </c>
      <c r="U4918" t="s">
        <v>36</v>
      </c>
      <c r="V4918" t="s">
        <v>37</v>
      </c>
      <c r="X4918">
        <v>54.105744114499998</v>
      </c>
      <c r="Y4918" t="s">
        <v>38</v>
      </c>
      <c r="Z4918">
        <v>3.8314186700000002E-2</v>
      </c>
    </row>
    <row r="4919" spans="1:26" x14ac:dyDescent="0.45">
      <c r="A4919" t="s">
        <v>46</v>
      </c>
      <c r="B4919" t="s">
        <v>27</v>
      </c>
      <c r="D4919" t="s">
        <v>731</v>
      </c>
      <c r="E4919" t="s">
        <v>29</v>
      </c>
      <c r="I4919" t="s">
        <v>48</v>
      </c>
      <c r="L4919" t="s">
        <v>49</v>
      </c>
      <c r="N4919" t="s">
        <v>50</v>
      </c>
      <c r="O4919">
        <v>2005</v>
      </c>
      <c r="P4919">
        <v>2014</v>
      </c>
      <c r="Q4919" t="s">
        <v>55</v>
      </c>
      <c r="R4919">
        <v>70</v>
      </c>
      <c r="S4919">
        <v>74</v>
      </c>
      <c r="T4919" t="s">
        <v>35</v>
      </c>
      <c r="U4919" t="s">
        <v>36</v>
      </c>
      <c r="V4919" t="s">
        <v>37</v>
      </c>
      <c r="X4919">
        <v>45.032724609799999</v>
      </c>
      <c r="Y4919" t="s">
        <v>38</v>
      </c>
      <c r="Z4919">
        <v>3.9618344700000002E-2</v>
      </c>
    </row>
    <row r="4920" spans="1:26" x14ac:dyDescent="0.45">
      <c r="A4920" t="s">
        <v>46</v>
      </c>
      <c r="B4920" t="s">
        <v>27</v>
      </c>
      <c r="D4920" t="s">
        <v>731</v>
      </c>
      <c r="E4920" t="s">
        <v>29</v>
      </c>
      <c r="I4920" t="s">
        <v>48</v>
      </c>
      <c r="L4920" t="s">
        <v>49</v>
      </c>
      <c r="N4920" t="s">
        <v>50</v>
      </c>
      <c r="O4920">
        <v>2005</v>
      </c>
      <c r="P4920">
        <v>2014</v>
      </c>
      <c r="Q4920" t="s">
        <v>55</v>
      </c>
      <c r="R4920">
        <v>75</v>
      </c>
      <c r="S4920">
        <v>79</v>
      </c>
      <c r="T4920" t="s">
        <v>35</v>
      </c>
      <c r="U4920" t="s">
        <v>36</v>
      </c>
      <c r="V4920" t="s">
        <v>37</v>
      </c>
      <c r="X4920">
        <v>38.5411225593</v>
      </c>
      <c r="Y4920" t="s">
        <v>38</v>
      </c>
      <c r="Z4920">
        <v>3.9974211099999997E-2</v>
      </c>
    </row>
    <row r="4921" spans="1:26" x14ac:dyDescent="0.45">
      <c r="A4921" t="s">
        <v>46</v>
      </c>
      <c r="B4921" t="s">
        <v>27</v>
      </c>
      <c r="D4921" t="s">
        <v>731</v>
      </c>
      <c r="E4921" t="s">
        <v>29</v>
      </c>
      <c r="I4921" t="s">
        <v>48</v>
      </c>
      <c r="L4921" t="s">
        <v>49</v>
      </c>
      <c r="N4921" t="s">
        <v>50</v>
      </c>
      <c r="O4921">
        <v>2005</v>
      </c>
      <c r="P4921">
        <v>2014</v>
      </c>
      <c r="Q4921" t="s">
        <v>55</v>
      </c>
      <c r="R4921">
        <v>80</v>
      </c>
      <c r="S4921">
        <v>84</v>
      </c>
      <c r="T4921" t="s">
        <v>35</v>
      </c>
      <c r="U4921" t="s">
        <v>36</v>
      </c>
      <c r="V4921" t="s">
        <v>37</v>
      </c>
      <c r="X4921">
        <v>30.550203189400001</v>
      </c>
      <c r="Y4921" t="s">
        <v>38</v>
      </c>
      <c r="Z4921">
        <v>4.63551746E-2</v>
      </c>
    </row>
    <row r="4922" spans="1:26" x14ac:dyDescent="0.45">
      <c r="A4922" t="s">
        <v>46</v>
      </c>
      <c r="B4922" t="s">
        <v>27</v>
      </c>
      <c r="D4922" t="s">
        <v>731</v>
      </c>
      <c r="E4922" t="s">
        <v>29</v>
      </c>
      <c r="I4922" t="s">
        <v>48</v>
      </c>
      <c r="L4922" t="s">
        <v>49</v>
      </c>
      <c r="N4922" t="s">
        <v>50</v>
      </c>
      <c r="O4922">
        <v>2005</v>
      </c>
      <c r="P4922">
        <v>2014</v>
      </c>
      <c r="Q4922" t="s">
        <v>55</v>
      </c>
      <c r="R4922">
        <v>85</v>
      </c>
      <c r="S4922">
        <v>89</v>
      </c>
      <c r="T4922" t="s">
        <v>35</v>
      </c>
      <c r="U4922" t="s">
        <v>36</v>
      </c>
      <c r="V4922" t="s">
        <v>37</v>
      </c>
      <c r="X4922">
        <v>17.3942692617</v>
      </c>
      <c r="Y4922" t="s">
        <v>38</v>
      </c>
      <c r="Z4922">
        <v>7.7384234900000001E-2</v>
      </c>
    </row>
    <row r="4923" spans="1:26" x14ac:dyDescent="0.45">
      <c r="A4923" t="s">
        <v>46</v>
      </c>
      <c r="B4923" t="s">
        <v>27</v>
      </c>
      <c r="D4923" t="s">
        <v>731</v>
      </c>
      <c r="E4923" t="s">
        <v>29</v>
      </c>
      <c r="I4923" t="s">
        <v>48</v>
      </c>
      <c r="L4923" t="s">
        <v>49</v>
      </c>
      <c r="N4923" t="s">
        <v>50</v>
      </c>
      <c r="O4923">
        <v>2005</v>
      </c>
      <c r="P4923">
        <v>2014</v>
      </c>
      <c r="Q4923" t="s">
        <v>55</v>
      </c>
      <c r="R4923">
        <v>90</v>
      </c>
      <c r="S4923">
        <v>94</v>
      </c>
      <c r="T4923" t="s">
        <v>35</v>
      </c>
      <c r="U4923" t="s">
        <v>36</v>
      </c>
      <c r="V4923" t="s">
        <v>37</v>
      </c>
      <c r="X4923">
        <v>7.7124804362999999</v>
      </c>
      <c r="Y4923" t="s">
        <v>38</v>
      </c>
      <c r="Z4923">
        <v>0.1562283776</v>
      </c>
    </row>
    <row r="4924" spans="1:26" x14ac:dyDescent="0.45">
      <c r="A4924" t="s">
        <v>46</v>
      </c>
      <c r="B4924" t="s">
        <v>27</v>
      </c>
      <c r="D4924" t="s">
        <v>731</v>
      </c>
      <c r="E4924" t="s">
        <v>29</v>
      </c>
      <c r="I4924" t="s">
        <v>48</v>
      </c>
      <c r="L4924" t="s">
        <v>49</v>
      </c>
      <c r="N4924" t="s">
        <v>50</v>
      </c>
      <c r="O4924">
        <v>2005</v>
      </c>
      <c r="P4924">
        <v>2014</v>
      </c>
      <c r="Q4924" t="s">
        <v>55</v>
      </c>
      <c r="R4924">
        <v>95</v>
      </c>
      <c r="S4924">
        <v>99</v>
      </c>
      <c r="T4924" t="s">
        <v>35</v>
      </c>
      <c r="U4924" t="s">
        <v>36</v>
      </c>
      <c r="V4924" t="s">
        <v>37</v>
      </c>
      <c r="X4924">
        <v>2.0776340341999999</v>
      </c>
      <c r="Y4924" t="s">
        <v>38</v>
      </c>
      <c r="Z4924">
        <v>0.50992523359999997</v>
      </c>
    </row>
    <row r="4925" spans="1:26" x14ac:dyDescent="0.45">
      <c r="A4925" t="s">
        <v>645</v>
      </c>
      <c r="B4925" t="s">
        <v>27</v>
      </c>
      <c r="D4925" t="s">
        <v>120</v>
      </c>
      <c r="E4925" t="s">
        <v>29</v>
      </c>
      <c r="J4925" t="s">
        <v>642</v>
      </c>
      <c r="K4925" t="s">
        <v>646</v>
      </c>
      <c r="L4925" t="s">
        <v>647</v>
      </c>
      <c r="N4925" t="s">
        <v>33</v>
      </c>
      <c r="O4925">
        <v>2003</v>
      </c>
      <c r="P4925">
        <v>2004</v>
      </c>
      <c r="Q4925" t="s">
        <v>55</v>
      </c>
      <c r="R4925">
        <v>40</v>
      </c>
      <c r="S4925">
        <v>44</v>
      </c>
      <c r="T4925" t="s">
        <v>35</v>
      </c>
      <c r="U4925" t="s">
        <v>36</v>
      </c>
      <c r="V4925" t="s">
        <v>37</v>
      </c>
      <c r="X4925">
        <v>621</v>
      </c>
      <c r="Y4925" t="s">
        <v>38</v>
      </c>
      <c r="Z4925">
        <v>1.1256E-2</v>
      </c>
    </row>
    <row r="4926" spans="1:26" x14ac:dyDescent="0.45">
      <c r="A4926" t="s">
        <v>75</v>
      </c>
      <c r="B4926" t="s">
        <v>27</v>
      </c>
      <c r="D4926" t="s">
        <v>140</v>
      </c>
      <c r="E4926" t="s">
        <v>29</v>
      </c>
      <c r="J4926" t="s">
        <v>77</v>
      </c>
      <c r="K4926" t="s">
        <v>78</v>
      </c>
      <c r="L4926" t="s">
        <v>79</v>
      </c>
      <c r="N4926" t="s">
        <v>33</v>
      </c>
      <c r="O4926">
        <v>2013</v>
      </c>
      <c r="P4926">
        <v>2013</v>
      </c>
      <c r="Q4926" t="s">
        <v>55</v>
      </c>
      <c r="R4926">
        <v>80</v>
      </c>
      <c r="S4926">
        <v>84</v>
      </c>
      <c r="T4926" t="s">
        <v>35</v>
      </c>
      <c r="U4926" t="s">
        <v>66</v>
      </c>
      <c r="V4926" t="s">
        <v>37</v>
      </c>
      <c r="W4926" t="s">
        <v>80</v>
      </c>
      <c r="X4926">
        <v>7.2249429131999996</v>
      </c>
      <c r="Y4926" t="s">
        <v>38</v>
      </c>
      <c r="Z4926">
        <v>0.1821846895</v>
      </c>
    </row>
    <row r="4927" spans="1:26" x14ac:dyDescent="0.45">
      <c r="A4927" t="s">
        <v>645</v>
      </c>
      <c r="B4927" t="s">
        <v>27</v>
      </c>
      <c r="D4927" t="s">
        <v>120</v>
      </c>
      <c r="E4927" t="s">
        <v>29</v>
      </c>
      <c r="J4927" t="s">
        <v>642</v>
      </c>
      <c r="K4927" t="s">
        <v>646</v>
      </c>
      <c r="L4927" t="s">
        <v>647</v>
      </c>
      <c r="N4927" t="s">
        <v>33</v>
      </c>
      <c r="O4927">
        <v>2003</v>
      </c>
      <c r="P4927">
        <v>2004</v>
      </c>
      <c r="Q4927" t="s">
        <v>55</v>
      </c>
      <c r="R4927">
        <v>45</v>
      </c>
      <c r="S4927">
        <v>49</v>
      </c>
      <c r="T4927" t="s">
        <v>35</v>
      </c>
      <c r="U4927" t="s">
        <v>36</v>
      </c>
      <c r="V4927" t="s">
        <v>37</v>
      </c>
      <c r="X4927">
        <v>521</v>
      </c>
      <c r="Y4927" t="s">
        <v>38</v>
      </c>
      <c r="Z4927">
        <v>1.4762000000000001E-2</v>
      </c>
    </row>
    <row r="4928" spans="1:26" x14ac:dyDescent="0.45">
      <c r="A4928" t="s">
        <v>645</v>
      </c>
      <c r="B4928" t="s">
        <v>27</v>
      </c>
      <c r="D4928" t="s">
        <v>120</v>
      </c>
      <c r="E4928" t="s">
        <v>29</v>
      </c>
      <c r="J4928" t="s">
        <v>642</v>
      </c>
      <c r="K4928" t="s">
        <v>646</v>
      </c>
      <c r="L4928" t="s">
        <v>647</v>
      </c>
      <c r="N4928" t="s">
        <v>33</v>
      </c>
      <c r="O4928">
        <v>2003</v>
      </c>
      <c r="P4928">
        <v>2004</v>
      </c>
      <c r="Q4928" t="s">
        <v>55</v>
      </c>
      <c r="R4928">
        <v>50</v>
      </c>
      <c r="S4928">
        <v>54</v>
      </c>
      <c r="T4928" t="s">
        <v>35</v>
      </c>
      <c r="U4928" t="s">
        <v>36</v>
      </c>
      <c r="V4928" t="s">
        <v>37</v>
      </c>
      <c r="X4928">
        <v>441</v>
      </c>
      <c r="Y4928" t="s">
        <v>38</v>
      </c>
      <c r="Z4928">
        <v>1.2348E-2</v>
      </c>
    </row>
    <row r="4929" spans="1:26" x14ac:dyDescent="0.45">
      <c r="A4929" t="s">
        <v>645</v>
      </c>
      <c r="B4929" t="s">
        <v>27</v>
      </c>
      <c r="D4929" t="s">
        <v>120</v>
      </c>
      <c r="E4929" t="s">
        <v>29</v>
      </c>
      <c r="J4929" t="s">
        <v>642</v>
      </c>
      <c r="K4929" t="s">
        <v>646</v>
      </c>
      <c r="L4929" t="s">
        <v>647</v>
      </c>
      <c r="N4929" t="s">
        <v>33</v>
      </c>
      <c r="O4929">
        <v>2003</v>
      </c>
      <c r="P4929">
        <v>2004</v>
      </c>
      <c r="Q4929" t="s">
        <v>55</v>
      </c>
      <c r="R4929">
        <v>55</v>
      </c>
      <c r="S4929">
        <v>59</v>
      </c>
      <c r="T4929" t="s">
        <v>35</v>
      </c>
      <c r="U4929" t="s">
        <v>36</v>
      </c>
      <c r="V4929" t="s">
        <v>37</v>
      </c>
      <c r="X4929">
        <v>438</v>
      </c>
      <c r="Y4929" t="s">
        <v>38</v>
      </c>
      <c r="Z4929">
        <v>1.2147E-2</v>
      </c>
    </row>
    <row r="4930" spans="1:26" x14ac:dyDescent="0.45">
      <c r="A4930" t="s">
        <v>288</v>
      </c>
      <c r="B4930" t="s">
        <v>27</v>
      </c>
      <c r="D4930" t="s">
        <v>438</v>
      </c>
      <c r="E4930" t="s">
        <v>29</v>
      </c>
      <c r="L4930" t="s">
        <v>289</v>
      </c>
      <c r="N4930" t="s">
        <v>33</v>
      </c>
      <c r="O4930">
        <v>2002</v>
      </c>
      <c r="P4930">
        <v>2003</v>
      </c>
      <c r="Q4930" t="s">
        <v>42</v>
      </c>
      <c r="R4930">
        <v>70</v>
      </c>
      <c r="S4930">
        <v>74</v>
      </c>
      <c r="T4930" t="s">
        <v>35</v>
      </c>
      <c r="U4930" t="s">
        <v>36</v>
      </c>
      <c r="V4930" t="s">
        <v>37</v>
      </c>
      <c r="X4930">
        <v>72.127798423300007</v>
      </c>
      <c r="Y4930" t="s">
        <v>38</v>
      </c>
      <c r="Z4930">
        <v>2.4491282900000001E-2</v>
      </c>
    </row>
    <row r="4931" spans="1:26" x14ac:dyDescent="0.45">
      <c r="A4931" t="s">
        <v>288</v>
      </c>
      <c r="B4931" t="s">
        <v>27</v>
      </c>
      <c r="D4931" t="s">
        <v>438</v>
      </c>
      <c r="E4931" t="s">
        <v>29</v>
      </c>
      <c r="L4931" t="s">
        <v>289</v>
      </c>
      <c r="N4931" t="s">
        <v>33</v>
      </c>
      <c r="O4931">
        <v>2002</v>
      </c>
      <c r="P4931">
        <v>2003</v>
      </c>
      <c r="Q4931" t="s">
        <v>42</v>
      </c>
      <c r="R4931">
        <v>75</v>
      </c>
      <c r="S4931">
        <v>79</v>
      </c>
      <c r="T4931" t="s">
        <v>35</v>
      </c>
      <c r="U4931" t="s">
        <v>36</v>
      </c>
      <c r="V4931" t="s">
        <v>37</v>
      </c>
      <c r="X4931">
        <v>45.4759351083</v>
      </c>
      <c r="Y4931" t="s">
        <v>38</v>
      </c>
      <c r="Z4931">
        <v>3.3157345599999999E-2</v>
      </c>
    </row>
    <row r="4932" spans="1:26" x14ac:dyDescent="0.45">
      <c r="A4932" t="s">
        <v>75</v>
      </c>
      <c r="B4932" t="s">
        <v>27</v>
      </c>
      <c r="D4932" t="s">
        <v>140</v>
      </c>
      <c r="E4932" t="s">
        <v>29</v>
      </c>
      <c r="J4932" t="s">
        <v>77</v>
      </c>
      <c r="K4932" t="s">
        <v>78</v>
      </c>
      <c r="L4932" t="s">
        <v>79</v>
      </c>
      <c r="N4932" t="s">
        <v>33</v>
      </c>
      <c r="O4932">
        <v>2013</v>
      </c>
      <c r="P4932">
        <v>2013</v>
      </c>
      <c r="Q4932" t="s">
        <v>55</v>
      </c>
      <c r="R4932">
        <v>85</v>
      </c>
      <c r="S4932">
        <v>89</v>
      </c>
      <c r="T4932" t="s">
        <v>35</v>
      </c>
      <c r="U4932" t="s">
        <v>66</v>
      </c>
      <c r="V4932" t="s">
        <v>37</v>
      </c>
      <c r="W4932" t="s">
        <v>80</v>
      </c>
      <c r="X4932">
        <v>3.6885598138</v>
      </c>
      <c r="Y4932" t="s">
        <v>38</v>
      </c>
      <c r="Z4932">
        <v>0.31937486349999999</v>
      </c>
    </row>
    <row r="4933" spans="1:26" x14ac:dyDescent="0.45">
      <c r="A4933" t="s">
        <v>645</v>
      </c>
      <c r="B4933" t="s">
        <v>27</v>
      </c>
      <c r="D4933" t="s">
        <v>120</v>
      </c>
      <c r="E4933" t="s">
        <v>29</v>
      </c>
      <c r="J4933" t="s">
        <v>642</v>
      </c>
      <c r="K4933" t="s">
        <v>646</v>
      </c>
      <c r="L4933" t="s">
        <v>647</v>
      </c>
      <c r="N4933" t="s">
        <v>33</v>
      </c>
      <c r="O4933">
        <v>2003</v>
      </c>
      <c r="P4933">
        <v>2004</v>
      </c>
      <c r="Q4933" t="s">
        <v>55</v>
      </c>
      <c r="R4933">
        <v>70</v>
      </c>
      <c r="S4933">
        <v>74</v>
      </c>
      <c r="T4933" t="s">
        <v>35</v>
      </c>
      <c r="U4933" t="s">
        <v>36</v>
      </c>
      <c r="V4933" t="s">
        <v>37</v>
      </c>
      <c r="X4933">
        <v>283</v>
      </c>
      <c r="Y4933" t="s">
        <v>38</v>
      </c>
      <c r="Z4933">
        <v>7.5750000000000001E-3</v>
      </c>
    </row>
    <row r="4934" spans="1:26" x14ac:dyDescent="0.45">
      <c r="A4934" t="s">
        <v>645</v>
      </c>
      <c r="B4934" t="s">
        <v>27</v>
      </c>
      <c r="D4934" t="s">
        <v>120</v>
      </c>
      <c r="E4934" t="s">
        <v>29</v>
      </c>
      <c r="J4934" t="s">
        <v>642</v>
      </c>
      <c r="K4934" t="s">
        <v>646</v>
      </c>
      <c r="L4934" t="s">
        <v>647</v>
      </c>
      <c r="N4934" t="s">
        <v>33</v>
      </c>
      <c r="O4934">
        <v>2003</v>
      </c>
      <c r="P4934">
        <v>2004</v>
      </c>
      <c r="Q4934" t="s">
        <v>55</v>
      </c>
      <c r="R4934">
        <v>75</v>
      </c>
      <c r="S4934">
        <v>79</v>
      </c>
      <c r="T4934" t="s">
        <v>35</v>
      </c>
      <c r="U4934" t="s">
        <v>36</v>
      </c>
      <c r="V4934" t="s">
        <v>37</v>
      </c>
      <c r="X4934">
        <v>274</v>
      </c>
      <c r="Y4934" t="s">
        <v>38</v>
      </c>
      <c r="Z4934">
        <v>6.0309999999999999E-3</v>
      </c>
    </row>
    <row r="4935" spans="1:26" x14ac:dyDescent="0.45">
      <c r="A4935" t="s">
        <v>46</v>
      </c>
      <c r="B4935" t="s">
        <v>27</v>
      </c>
      <c r="D4935" t="s">
        <v>381</v>
      </c>
      <c r="E4935" t="s">
        <v>29</v>
      </c>
      <c r="I4935" t="s">
        <v>48</v>
      </c>
      <c r="L4935" t="s">
        <v>49</v>
      </c>
      <c r="N4935" t="s">
        <v>50</v>
      </c>
      <c r="O4935">
        <v>2005</v>
      </c>
      <c r="P4935">
        <v>2014</v>
      </c>
      <c r="Q4935" t="s">
        <v>34</v>
      </c>
      <c r="R4935">
        <v>70</v>
      </c>
      <c r="S4935">
        <v>74</v>
      </c>
      <c r="T4935" t="s">
        <v>35</v>
      </c>
      <c r="U4935" t="s">
        <v>36</v>
      </c>
      <c r="V4935" t="s">
        <v>37</v>
      </c>
      <c r="X4935">
        <v>45.104785361600001</v>
      </c>
      <c r="Y4935" t="s">
        <v>38</v>
      </c>
      <c r="Z4935">
        <v>3.4191236600000001E-2</v>
      </c>
    </row>
    <row r="4936" spans="1:26" x14ac:dyDescent="0.45">
      <c r="A4936" t="s">
        <v>645</v>
      </c>
      <c r="B4936" t="s">
        <v>27</v>
      </c>
      <c r="D4936" t="s">
        <v>120</v>
      </c>
      <c r="E4936" t="s">
        <v>29</v>
      </c>
      <c r="J4936" t="s">
        <v>642</v>
      </c>
      <c r="K4936" t="s">
        <v>646</v>
      </c>
      <c r="L4936" t="s">
        <v>647</v>
      </c>
      <c r="N4936" t="s">
        <v>33</v>
      </c>
      <c r="O4936">
        <v>2003</v>
      </c>
      <c r="P4936">
        <v>2004</v>
      </c>
      <c r="Q4936" t="s">
        <v>55</v>
      </c>
      <c r="R4936">
        <v>80</v>
      </c>
      <c r="S4936">
        <v>84</v>
      </c>
      <c r="T4936" t="s">
        <v>35</v>
      </c>
      <c r="U4936" t="s">
        <v>36</v>
      </c>
      <c r="V4936" t="s">
        <v>37</v>
      </c>
      <c r="X4936">
        <v>205</v>
      </c>
      <c r="Y4936" t="s">
        <v>38</v>
      </c>
      <c r="Z4936">
        <v>1.2874E-2</v>
      </c>
    </row>
    <row r="4937" spans="1:26" x14ac:dyDescent="0.45">
      <c r="A4937" t="s">
        <v>645</v>
      </c>
      <c r="B4937" t="s">
        <v>27</v>
      </c>
      <c r="D4937" t="s">
        <v>120</v>
      </c>
      <c r="E4937" t="s">
        <v>29</v>
      </c>
      <c r="J4937" t="s">
        <v>642</v>
      </c>
      <c r="K4937" t="s">
        <v>646</v>
      </c>
      <c r="L4937" t="s">
        <v>647</v>
      </c>
      <c r="N4937" t="s">
        <v>33</v>
      </c>
      <c r="O4937">
        <v>2003</v>
      </c>
      <c r="P4937">
        <v>2004</v>
      </c>
      <c r="Q4937" t="s">
        <v>55</v>
      </c>
      <c r="R4937">
        <v>85</v>
      </c>
      <c r="S4937">
        <v>95</v>
      </c>
      <c r="T4937" t="s">
        <v>35</v>
      </c>
      <c r="U4937" t="s">
        <v>36</v>
      </c>
      <c r="V4937" t="s">
        <v>37</v>
      </c>
      <c r="X4937">
        <v>120</v>
      </c>
      <c r="Y4937" t="s">
        <v>38</v>
      </c>
      <c r="Z4937">
        <v>1.549E-2</v>
      </c>
    </row>
    <row r="4938" spans="1:26" x14ac:dyDescent="0.45">
      <c r="A4938" t="s">
        <v>313</v>
      </c>
      <c r="B4938" t="s">
        <v>27</v>
      </c>
      <c r="D4938" t="s">
        <v>314</v>
      </c>
      <c r="E4938" t="s">
        <v>29</v>
      </c>
      <c r="J4938" t="s">
        <v>30</v>
      </c>
      <c r="K4938" t="s">
        <v>31</v>
      </c>
      <c r="L4938" t="s">
        <v>315</v>
      </c>
      <c r="N4938" t="s">
        <v>33</v>
      </c>
      <c r="O4938">
        <v>2003</v>
      </c>
      <c r="P4938">
        <v>2003</v>
      </c>
      <c r="Q4938" t="s">
        <v>34</v>
      </c>
      <c r="R4938">
        <v>40</v>
      </c>
      <c r="S4938">
        <v>44</v>
      </c>
      <c r="T4938" t="s">
        <v>35</v>
      </c>
      <c r="U4938" t="s">
        <v>36</v>
      </c>
      <c r="V4938" t="s">
        <v>37</v>
      </c>
      <c r="Y4938" t="s">
        <v>38</v>
      </c>
      <c r="Z4938">
        <v>2.1074755099999998E-2</v>
      </c>
    </row>
    <row r="4939" spans="1:26" x14ac:dyDescent="0.45">
      <c r="A4939" t="s">
        <v>645</v>
      </c>
      <c r="B4939" t="s">
        <v>27</v>
      </c>
      <c r="D4939" t="s">
        <v>120</v>
      </c>
      <c r="E4939" t="s">
        <v>29</v>
      </c>
      <c r="J4939" t="s">
        <v>642</v>
      </c>
      <c r="K4939" t="s">
        <v>646</v>
      </c>
      <c r="L4939" t="s">
        <v>647</v>
      </c>
      <c r="N4939" t="s">
        <v>33</v>
      </c>
      <c r="O4939">
        <v>2003</v>
      </c>
      <c r="P4939">
        <v>2004</v>
      </c>
      <c r="Q4939" t="s">
        <v>34</v>
      </c>
      <c r="R4939">
        <v>16</v>
      </c>
      <c r="S4939">
        <v>19</v>
      </c>
      <c r="T4939" t="s">
        <v>35</v>
      </c>
      <c r="U4939" t="s">
        <v>36</v>
      </c>
      <c r="V4939" t="s">
        <v>37</v>
      </c>
      <c r="X4939">
        <v>206</v>
      </c>
      <c r="Y4939" t="s">
        <v>38</v>
      </c>
      <c r="Z4939">
        <v>2.1721200400000001E-2</v>
      </c>
    </row>
    <row r="4940" spans="1:26" x14ac:dyDescent="0.45">
      <c r="A4940" t="s">
        <v>261</v>
      </c>
      <c r="B4940" t="s">
        <v>27</v>
      </c>
      <c r="D4940" t="s">
        <v>226</v>
      </c>
      <c r="E4940" t="s">
        <v>29</v>
      </c>
      <c r="J4940" t="s">
        <v>262</v>
      </c>
      <c r="K4940" t="s">
        <v>263</v>
      </c>
      <c r="L4940" t="s">
        <v>264</v>
      </c>
      <c r="N4940" t="s">
        <v>33</v>
      </c>
      <c r="O4940">
        <v>2001</v>
      </c>
      <c r="P4940">
        <v>2003</v>
      </c>
      <c r="Q4940" t="s">
        <v>34</v>
      </c>
      <c r="R4940">
        <v>35</v>
      </c>
      <c r="S4940">
        <v>39</v>
      </c>
      <c r="T4940" t="s">
        <v>35</v>
      </c>
      <c r="U4940" t="s">
        <v>36</v>
      </c>
      <c r="V4940" t="s">
        <v>37</v>
      </c>
      <c r="X4940">
        <v>467</v>
      </c>
      <c r="Y4940" t="s">
        <v>38</v>
      </c>
      <c r="Z4940">
        <v>1.1002202399999999E-2</v>
      </c>
    </row>
    <row r="4941" spans="1:26" x14ac:dyDescent="0.45">
      <c r="A4941" t="s">
        <v>75</v>
      </c>
      <c r="B4941" t="s">
        <v>27</v>
      </c>
      <c r="D4941" t="s">
        <v>140</v>
      </c>
      <c r="E4941" t="s">
        <v>29</v>
      </c>
      <c r="J4941" t="s">
        <v>77</v>
      </c>
      <c r="K4941" t="s">
        <v>78</v>
      </c>
      <c r="L4941" t="s">
        <v>79</v>
      </c>
      <c r="N4941" t="s">
        <v>33</v>
      </c>
      <c r="O4941">
        <v>2013</v>
      </c>
      <c r="P4941">
        <v>2013</v>
      </c>
      <c r="Q4941" t="s">
        <v>55</v>
      </c>
      <c r="R4941">
        <v>90</v>
      </c>
      <c r="S4941">
        <v>94</v>
      </c>
      <c r="T4941" t="s">
        <v>35</v>
      </c>
      <c r="U4941" t="s">
        <v>66</v>
      </c>
      <c r="V4941" t="s">
        <v>37</v>
      </c>
      <c r="W4941" t="s">
        <v>80</v>
      </c>
      <c r="X4941">
        <v>1.3578814233000001</v>
      </c>
      <c r="Y4941" t="s">
        <v>38</v>
      </c>
      <c r="Z4941">
        <v>0.78269372309999996</v>
      </c>
    </row>
    <row r="4942" spans="1:26" x14ac:dyDescent="0.45">
      <c r="A4942" t="s">
        <v>645</v>
      </c>
      <c r="B4942" t="s">
        <v>27</v>
      </c>
      <c r="D4942" t="s">
        <v>120</v>
      </c>
      <c r="E4942" t="s">
        <v>29</v>
      </c>
      <c r="J4942" t="s">
        <v>642</v>
      </c>
      <c r="K4942" t="s">
        <v>646</v>
      </c>
      <c r="L4942" t="s">
        <v>647</v>
      </c>
      <c r="N4942" t="s">
        <v>33</v>
      </c>
      <c r="O4942">
        <v>2003</v>
      </c>
      <c r="P4942">
        <v>2004</v>
      </c>
      <c r="Q4942" t="s">
        <v>34</v>
      </c>
      <c r="R4942">
        <v>20</v>
      </c>
      <c r="S4942">
        <v>24</v>
      </c>
      <c r="T4942" t="s">
        <v>35</v>
      </c>
      <c r="U4942" t="s">
        <v>36</v>
      </c>
      <c r="V4942" t="s">
        <v>37</v>
      </c>
      <c r="X4942">
        <v>332</v>
      </c>
      <c r="Y4942" t="s">
        <v>38</v>
      </c>
      <c r="Z4942">
        <v>2.0986985900000001E-2</v>
      </c>
    </row>
    <row r="4943" spans="1:26" x14ac:dyDescent="0.45">
      <c r="A4943" t="s">
        <v>645</v>
      </c>
      <c r="B4943" t="s">
        <v>27</v>
      </c>
      <c r="D4943" t="s">
        <v>120</v>
      </c>
      <c r="E4943" t="s">
        <v>29</v>
      </c>
      <c r="J4943" t="s">
        <v>642</v>
      </c>
      <c r="K4943" t="s">
        <v>646</v>
      </c>
      <c r="L4943" t="s">
        <v>647</v>
      </c>
      <c r="N4943" t="s">
        <v>33</v>
      </c>
      <c r="O4943">
        <v>2003</v>
      </c>
      <c r="P4943">
        <v>2004</v>
      </c>
      <c r="Q4943" t="s">
        <v>34</v>
      </c>
      <c r="R4943">
        <v>25</v>
      </c>
      <c r="S4943">
        <v>29</v>
      </c>
      <c r="T4943" t="s">
        <v>35</v>
      </c>
      <c r="U4943" t="s">
        <v>36</v>
      </c>
      <c r="V4943" t="s">
        <v>37</v>
      </c>
      <c r="X4943">
        <v>318</v>
      </c>
      <c r="Y4943" t="s">
        <v>38</v>
      </c>
      <c r="Z4943">
        <v>1.66910958E-2</v>
      </c>
    </row>
    <row r="4944" spans="1:26" x14ac:dyDescent="0.45">
      <c r="A4944" t="s">
        <v>46</v>
      </c>
      <c r="B4944" t="s">
        <v>27</v>
      </c>
      <c r="D4944" t="s">
        <v>68</v>
      </c>
      <c r="E4944" t="s">
        <v>29</v>
      </c>
      <c r="I4944" t="s">
        <v>48</v>
      </c>
      <c r="L4944" t="s">
        <v>49</v>
      </c>
      <c r="N4944" t="s">
        <v>50</v>
      </c>
      <c r="O4944">
        <v>2005</v>
      </c>
      <c r="P4944">
        <v>2014</v>
      </c>
      <c r="Q4944" t="s">
        <v>34</v>
      </c>
      <c r="R4944">
        <v>75</v>
      </c>
      <c r="S4944">
        <v>79</v>
      </c>
      <c r="T4944" t="s">
        <v>35</v>
      </c>
      <c r="U4944" t="s">
        <v>36</v>
      </c>
      <c r="V4944" t="s">
        <v>37</v>
      </c>
      <c r="X4944">
        <v>146.90887607650001</v>
      </c>
      <c r="Y4944" t="s">
        <v>38</v>
      </c>
      <c r="Z4944">
        <v>1.48801588E-2</v>
      </c>
    </row>
    <row r="4945" spans="1:26" x14ac:dyDescent="0.45">
      <c r="A4945" t="s">
        <v>645</v>
      </c>
      <c r="B4945" t="s">
        <v>27</v>
      </c>
      <c r="D4945" t="s">
        <v>120</v>
      </c>
      <c r="E4945" t="s">
        <v>29</v>
      </c>
      <c r="J4945" t="s">
        <v>642</v>
      </c>
      <c r="K4945" t="s">
        <v>646</v>
      </c>
      <c r="L4945" t="s">
        <v>647</v>
      </c>
      <c r="N4945" t="s">
        <v>33</v>
      </c>
      <c r="O4945">
        <v>2003</v>
      </c>
      <c r="P4945">
        <v>2004</v>
      </c>
      <c r="Q4945" t="s">
        <v>34</v>
      </c>
      <c r="R4945">
        <v>30</v>
      </c>
      <c r="S4945">
        <v>34</v>
      </c>
      <c r="T4945" t="s">
        <v>35</v>
      </c>
      <c r="U4945" t="s">
        <v>36</v>
      </c>
      <c r="V4945" t="s">
        <v>37</v>
      </c>
      <c r="X4945">
        <v>433</v>
      </c>
      <c r="Y4945" t="s">
        <v>38</v>
      </c>
      <c r="Z4945">
        <v>1.095E-2</v>
      </c>
    </row>
    <row r="4946" spans="1:26" x14ac:dyDescent="0.45">
      <c r="A4946" t="s">
        <v>165</v>
      </c>
      <c r="B4946" t="s">
        <v>27</v>
      </c>
      <c r="D4946" t="s">
        <v>64</v>
      </c>
      <c r="E4946" t="s">
        <v>29</v>
      </c>
      <c r="L4946" t="s">
        <v>166</v>
      </c>
      <c r="N4946" t="s">
        <v>33</v>
      </c>
      <c r="O4946">
        <v>2004</v>
      </c>
      <c r="P4946">
        <v>2005</v>
      </c>
      <c r="Q4946" t="s">
        <v>34</v>
      </c>
      <c r="R4946">
        <v>40</v>
      </c>
      <c r="S4946">
        <v>44</v>
      </c>
      <c r="T4946" t="s">
        <v>35</v>
      </c>
      <c r="U4946" t="s">
        <v>66</v>
      </c>
      <c r="V4946" t="s">
        <v>37</v>
      </c>
      <c r="W4946" t="s">
        <v>80</v>
      </c>
      <c r="X4946">
        <v>586.43896951420004</v>
      </c>
      <c r="Y4946" t="s">
        <v>38</v>
      </c>
      <c r="Z4946">
        <v>5.0962602999999997E-3</v>
      </c>
    </row>
    <row r="4947" spans="1:26" x14ac:dyDescent="0.45">
      <c r="A4947" t="s">
        <v>313</v>
      </c>
      <c r="B4947" t="s">
        <v>27</v>
      </c>
      <c r="D4947" t="s">
        <v>314</v>
      </c>
      <c r="E4947" t="s">
        <v>29</v>
      </c>
      <c r="J4947" t="s">
        <v>30</v>
      </c>
      <c r="K4947" t="s">
        <v>31</v>
      </c>
      <c r="L4947" t="s">
        <v>315</v>
      </c>
      <c r="N4947" t="s">
        <v>33</v>
      </c>
      <c r="O4947">
        <v>2003</v>
      </c>
      <c r="P4947">
        <v>2003</v>
      </c>
      <c r="Q4947" t="s">
        <v>34</v>
      </c>
      <c r="R4947">
        <v>45</v>
      </c>
      <c r="S4947">
        <v>49</v>
      </c>
      <c r="T4947" t="s">
        <v>35</v>
      </c>
      <c r="U4947" t="s">
        <v>36</v>
      </c>
      <c r="V4947" t="s">
        <v>37</v>
      </c>
      <c r="Y4947" t="s">
        <v>38</v>
      </c>
      <c r="Z4947">
        <v>1.8427282600000001E-2</v>
      </c>
    </row>
    <row r="4948" spans="1:26" x14ac:dyDescent="0.45">
      <c r="A4948" t="s">
        <v>645</v>
      </c>
      <c r="B4948" t="s">
        <v>27</v>
      </c>
      <c r="D4948" t="s">
        <v>120</v>
      </c>
      <c r="E4948" t="s">
        <v>29</v>
      </c>
      <c r="J4948" t="s">
        <v>642</v>
      </c>
      <c r="K4948" t="s">
        <v>646</v>
      </c>
      <c r="L4948" t="s">
        <v>647</v>
      </c>
      <c r="N4948" t="s">
        <v>33</v>
      </c>
      <c r="O4948">
        <v>2003</v>
      </c>
      <c r="P4948">
        <v>2004</v>
      </c>
      <c r="Q4948" t="s">
        <v>34</v>
      </c>
      <c r="R4948">
        <v>40</v>
      </c>
      <c r="S4948">
        <v>44</v>
      </c>
      <c r="T4948" t="s">
        <v>35</v>
      </c>
      <c r="U4948" t="s">
        <v>36</v>
      </c>
      <c r="V4948" t="s">
        <v>37</v>
      </c>
      <c r="X4948">
        <v>495</v>
      </c>
      <c r="Y4948" t="s">
        <v>38</v>
      </c>
      <c r="Z4948">
        <v>1.0337000000000001E-2</v>
      </c>
    </row>
    <row r="4949" spans="1:26" x14ac:dyDescent="0.45">
      <c r="A4949" t="s">
        <v>645</v>
      </c>
      <c r="B4949" t="s">
        <v>27</v>
      </c>
      <c r="D4949" t="s">
        <v>120</v>
      </c>
      <c r="E4949" t="s">
        <v>29</v>
      </c>
      <c r="J4949" t="s">
        <v>642</v>
      </c>
      <c r="K4949" t="s">
        <v>646</v>
      </c>
      <c r="L4949" t="s">
        <v>647</v>
      </c>
      <c r="N4949" t="s">
        <v>33</v>
      </c>
      <c r="O4949">
        <v>2003</v>
      </c>
      <c r="P4949">
        <v>2004</v>
      </c>
      <c r="Q4949" t="s">
        <v>34</v>
      </c>
      <c r="R4949">
        <v>45</v>
      </c>
      <c r="S4949">
        <v>49</v>
      </c>
      <c r="T4949" t="s">
        <v>35</v>
      </c>
      <c r="U4949" t="s">
        <v>36</v>
      </c>
      <c r="V4949" t="s">
        <v>37</v>
      </c>
      <c r="X4949">
        <v>430</v>
      </c>
      <c r="Y4949" t="s">
        <v>38</v>
      </c>
      <c r="Z4949">
        <v>1.3524E-2</v>
      </c>
    </row>
    <row r="4950" spans="1:26" x14ac:dyDescent="0.45">
      <c r="A4950" t="s">
        <v>645</v>
      </c>
      <c r="B4950" t="s">
        <v>27</v>
      </c>
      <c r="D4950" t="s">
        <v>120</v>
      </c>
      <c r="E4950" t="s">
        <v>29</v>
      </c>
      <c r="J4950" t="s">
        <v>642</v>
      </c>
      <c r="K4950" t="s">
        <v>646</v>
      </c>
      <c r="L4950" t="s">
        <v>647</v>
      </c>
      <c r="N4950" t="s">
        <v>33</v>
      </c>
      <c r="O4950">
        <v>2003</v>
      </c>
      <c r="P4950">
        <v>2004</v>
      </c>
      <c r="Q4950" t="s">
        <v>34</v>
      </c>
      <c r="R4950">
        <v>50</v>
      </c>
      <c r="S4950">
        <v>54</v>
      </c>
      <c r="T4950" t="s">
        <v>35</v>
      </c>
      <c r="U4950" t="s">
        <v>36</v>
      </c>
      <c r="V4950" t="s">
        <v>37</v>
      </c>
      <c r="X4950">
        <v>399</v>
      </c>
      <c r="Y4950" t="s">
        <v>38</v>
      </c>
      <c r="Z4950">
        <v>1.29568644E-2</v>
      </c>
    </row>
    <row r="4951" spans="1:26" x14ac:dyDescent="0.45">
      <c r="A4951" t="s">
        <v>75</v>
      </c>
      <c r="B4951" t="s">
        <v>27</v>
      </c>
      <c r="D4951" t="s">
        <v>737</v>
      </c>
      <c r="E4951" t="s">
        <v>29</v>
      </c>
      <c r="J4951" t="s">
        <v>77</v>
      </c>
      <c r="K4951" t="s">
        <v>78</v>
      </c>
      <c r="L4951" t="s">
        <v>79</v>
      </c>
      <c r="N4951" t="s">
        <v>33</v>
      </c>
      <c r="O4951">
        <v>2013</v>
      </c>
      <c r="P4951">
        <v>2013</v>
      </c>
      <c r="Q4951" t="s">
        <v>34</v>
      </c>
      <c r="R4951">
        <v>35</v>
      </c>
      <c r="S4951">
        <v>39</v>
      </c>
      <c r="T4951" t="s">
        <v>35</v>
      </c>
      <c r="U4951" t="s">
        <v>66</v>
      </c>
      <c r="V4951" t="s">
        <v>37</v>
      </c>
      <c r="W4951" t="s">
        <v>80</v>
      </c>
      <c r="X4951">
        <v>55.863232799599999</v>
      </c>
      <c r="Y4951" t="s">
        <v>38</v>
      </c>
      <c r="Z4951">
        <v>2.66581215E-2</v>
      </c>
    </row>
    <row r="4952" spans="1:26" x14ac:dyDescent="0.45">
      <c r="A4952" t="s">
        <v>648</v>
      </c>
      <c r="B4952" t="s">
        <v>27</v>
      </c>
      <c r="D4952" t="s">
        <v>438</v>
      </c>
      <c r="E4952" t="s">
        <v>29</v>
      </c>
      <c r="L4952" t="s">
        <v>649</v>
      </c>
      <c r="N4952" t="s">
        <v>33</v>
      </c>
      <c r="O4952">
        <v>2007</v>
      </c>
      <c r="P4952">
        <v>2007</v>
      </c>
      <c r="Q4952" t="s">
        <v>42</v>
      </c>
      <c r="R4952">
        <v>60</v>
      </c>
      <c r="S4952">
        <v>64</v>
      </c>
      <c r="T4952" t="s">
        <v>35</v>
      </c>
      <c r="U4952" t="s">
        <v>66</v>
      </c>
      <c r="V4952" t="s">
        <v>37</v>
      </c>
      <c r="W4952" t="s">
        <v>80</v>
      </c>
      <c r="X4952">
        <v>51.821234824599998</v>
      </c>
      <c r="Y4952" t="s">
        <v>38</v>
      </c>
      <c r="Z4952">
        <v>5.3382977900000003E-2</v>
      </c>
    </row>
    <row r="4953" spans="1:26" x14ac:dyDescent="0.45">
      <c r="A4953" t="s">
        <v>738</v>
      </c>
      <c r="B4953" t="s">
        <v>27</v>
      </c>
      <c r="D4953" t="s">
        <v>64</v>
      </c>
      <c r="E4953" t="s">
        <v>29</v>
      </c>
      <c r="L4953" t="s">
        <v>739</v>
      </c>
      <c r="N4953" t="s">
        <v>54</v>
      </c>
      <c r="O4953">
        <v>2009</v>
      </c>
      <c r="P4953">
        <v>2010</v>
      </c>
      <c r="Q4953" t="s">
        <v>34</v>
      </c>
      <c r="R4953">
        <v>6</v>
      </c>
      <c r="S4953">
        <v>8</v>
      </c>
      <c r="T4953" t="s">
        <v>35</v>
      </c>
      <c r="U4953" t="s">
        <v>66</v>
      </c>
      <c r="V4953" t="s">
        <v>37</v>
      </c>
      <c r="W4953" t="s">
        <v>80</v>
      </c>
      <c r="Y4953" t="s">
        <v>38</v>
      </c>
      <c r="Z4953">
        <v>8.9365904999999992E-3</v>
      </c>
    </row>
    <row r="4954" spans="1:26" x14ac:dyDescent="0.45">
      <c r="A4954" t="s">
        <v>738</v>
      </c>
      <c r="B4954" t="s">
        <v>27</v>
      </c>
      <c r="D4954" t="s">
        <v>64</v>
      </c>
      <c r="E4954" t="s">
        <v>29</v>
      </c>
      <c r="L4954" t="s">
        <v>739</v>
      </c>
      <c r="N4954" t="s">
        <v>54</v>
      </c>
      <c r="O4954">
        <v>2009</v>
      </c>
      <c r="P4954">
        <v>2010</v>
      </c>
      <c r="Q4954" t="s">
        <v>55</v>
      </c>
      <c r="R4954">
        <v>6</v>
      </c>
      <c r="S4954">
        <v>8</v>
      </c>
      <c r="T4954" t="s">
        <v>35</v>
      </c>
      <c r="U4954" t="s">
        <v>66</v>
      </c>
      <c r="V4954" t="s">
        <v>37</v>
      </c>
      <c r="W4954" t="s">
        <v>80</v>
      </c>
      <c r="Y4954" t="s">
        <v>38</v>
      </c>
      <c r="Z4954">
        <v>1.2814898E-2</v>
      </c>
    </row>
    <row r="4955" spans="1:26" x14ac:dyDescent="0.45">
      <c r="A4955" t="s">
        <v>738</v>
      </c>
      <c r="B4955" t="s">
        <v>27</v>
      </c>
      <c r="D4955" t="s">
        <v>64</v>
      </c>
      <c r="E4955" t="s">
        <v>29</v>
      </c>
      <c r="L4955" t="s">
        <v>739</v>
      </c>
      <c r="N4955" t="s">
        <v>54</v>
      </c>
      <c r="O4955">
        <v>2009</v>
      </c>
      <c r="P4955">
        <v>2010</v>
      </c>
      <c r="Q4955" t="s">
        <v>34</v>
      </c>
      <c r="R4955">
        <v>9</v>
      </c>
      <c r="S4955">
        <v>11</v>
      </c>
      <c r="T4955" t="s">
        <v>35</v>
      </c>
      <c r="U4955" t="s">
        <v>66</v>
      </c>
      <c r="V4955" t="s">
        <v>37</v>
      </c>
      <c r="W4955" t="s">
        <v>80</v>
      </c>
      <c r="Y4955" t="s">
        <v>38</v>
      </c>
      <c r="Z4955">
        <v>3.2237004000000001E-3</v>
      </c>
    </row>
    <row r="4956" spans="1:26" x14ac:dyDescent="0.45">
      <c r="A4956" t="s">
        <v>738</v>
      </c>
      <c r="B4956" t="s">
        <v>27</v>
      </c>
      <c r="D4956" t="s">
        <v>64</v>
      </c>
      <c r="E4956" t="s">
        <v>29</v>
      </c>
      <c r="L4956" t="s">
        <v>739</v>
      </c>
      <c r="N4956" t="s">
        <v>54</v>
      </c>
      <c r="O4956">
        <v>2009</v>
      </c>
      <c r="P4956">
        <v>2010</v>
      </c>
      <c r="Q4956" t="s">
        <v>55</v>
      </c>
      <c r="R4956">
        <v>9</v>
      </c>
      <c r="S4956">
        <v>11</v>
      </c>
      <c r="T4956" t="s">
        <v>35</v>
      </c>
      <c r="U4956" t="s">
        <v>66</v>
      </c>
      <c r="V4956" t="s">
        <v>37</v>
      </c>
      <c r="W4956" t="s">
        <v>80</v>
      </c>
      <c r="Y4956" t="s">
        <v>38</v>
      </c>
      <c r="Z4956">
        <v>4.7488697E-3</v>
      </c>
    </row>
    <row r="4957" spans="1:26" x14ac:dyDescent="0.45">
      <c r="A4957" t="s">
        <v>738</v>
      </c>
      <c r="B4957" t="s">
        <v>27</v>
      </c>
      <c r="D4957" t="s">
        <v>64</v>
      </c>
      <c r="E4957" t="s">
        <v>29</v>
      </c>
      <c r="L4957" t="s">
        <v>739</v>
      </c>
      <c r="N4957" t="s">
        <v>54</v>
      </c>
      <c r="O4957">
        <v>2009</v>
      </c>
      <c r="P4957">
        <v>2010</v>
      </c>
      <c r="Q4957" t="s">
        <v>34</v>
      </c>
      <c r="R4957">
        <v>12</v>
      </c>
      <c r="S4957">
        <v>14</v>
      </c>
      <c r="T4957" t="s">
        <v>35</v>
      </c>
      <c r="U4957" t="s">
        <v>66</v>
      </c>
      <c r="V4957" t="s">
        <v>37</v>
      </c>
      <c r="W4957" t="s">
        <v>80</v>
      </c>
      <c r="Y4957" t="s">
        <v>38</v>
      </c>
      <c r="Z4957">
        <v>4.5981592999999998E-3</v>
      </c>
    </row>
    <row r="4958" spans="1:26" x14ac:dyDescent="0.45">
      <c r="A4958" t="s">
        <v>738</v>
      </c>
      <c r="B4958" t="s">
        <v>27</v>
      </c>
      <c r="D4958" t="s">
        <v>64</v>
      </c>
      <c r="E4958" t="s">
        <v>29</v>
      </c>
      <c r="L4958" t="s">
        <v>739</v>
      </c>
      <c r="N4958" t="s">
        <v>54</v>
      </c>
      <c r="O4958">
        <v>2009</v>
      </c>
      <c r="P4958">
        <v>2010</v>
      </c>
      <c r="Q4958" t="s">
        <v>55</v>
      </c>
      <c r="R4958">
        <v>12</v>
      </c>
      <c r="S4958">
        <v>14</v>
      </c>
      <c r="T4958" t="s">
        <v>35</v>
      </c>
      <c r="U4958" t="s">
        <v>66</v>
      </c>
      <c r="V4958" t="s">
        <v>37</v>
      </c>
      <c r="W4958" t="s">
        <v>80</v>
      </c>
      <c r="Y4958" t="s">
        <v>38</v>
      </c>
      <c r="Z4958">
        <v>6.7925733000000002E-3</v>
      </c>
    </row>
    <row r="4959" spans="1:26" x14ac:dyDescent="0.45">
      <c r="A4959" t="s">
        <v>740</v>
      </c>
      <c r="B4959" t="s">
        <v>27</v>
      </c>
      <c r="D4959" t="s">
        <v>64</v>
      </c>
      <c r="E4959" t="s">
        <v>29</v>
      </c>
      <c r="L4959" t="s">
        <v>741</v>
      </c>
      <c r="N4959" t="s">
        <v>33</v>
      </c>
      <c r="O4959">
        <v>2010</v>
      </c>
      <c r="P4959">
        <v>2011</v>
      </c>
      <c r="Q4959" t="s">
        <v>55</v>
      </c>
      <c r="R4959">
        <v>45</v>
      </c>
      <c r="S4959">
        <v>54</v>
      </c>
      <c r="T4959" t="s">
        <v>35</v>
      </c>
      <c r="U4959" t="s">
        <v>66</v>
      </c>
      <c r="V4959" t="s">
        <v>37</v>
      </c>
      <c r="W4959" t="s">
        <v>80</v>
      </c>
      <c r="X4959">
        <v>252</v>
      </c>
      <c r="Y4959" t="s">
        <v>38</v>
      </c>
      <c r="Z4959">
        <v>2.04692928E-2</v>
      </c>
    </row>
    <row r="4960" spans="1:26" x14ac:dyDescent="0.45">
      <c r="A4960" t="s">
        <v>740</v>
      </c>
      <c r="B4960" t="s">
        <v>27</v>
      </c>
      <c r="D4960" t="s">
        <v>64</v>
      </c>
      <c r="E4960" t="s">
        <v>29</v>
      </c>
      <c r="L4960" t="s">
        <v>741</v>
      </c>
      <c r="N4960" t="s">
        <v>33</v>
      </c>
      <c r="O4960">
        <v>2010</v>
      </c>
      <c r="P4960">
        <v>2011</v>
      </c>
      <c r="Q4960" t="s">
        <v>55</v>
      </c>
      <c r="R4960">
        <v>55</v>
      </c>
      <c r="S4960">
        <v>64</v>
      </c>
      <c r="T4960" t="s">
        <v>35</v>
      </c>
      <c r="U4960" t="s">
        <v>66</v>
      </c>
      <c r="V4960" t="s">
        <v>37</v>
      </c>
      <c r="W4960" t="s">
        <v>80</v>
      </c>
      <c r="X4960">
        <v>141</v>
      </c>
      <c r="Y4960" t="s">
        <v>38</v>
      </c>
      <c r="Z4960">
        <v>2.60944951E-2</v>
      </c>
    </row>
    <row r="4961" spans="1:26" x14ac:dyDescent="0.45">
      <c r="A4961" t="s">
        <v>742</v>
      </c>
      <c r="B4961" t="s">
        <v>27</v>
      </c>
      <c r="D4961" t="s">
        <v>64</v>
      </c>
      <c r="E4961" t="s">
        <v>29</v>
      </c>
      <c r="L4961" t="s">
        <v>743</v>
      </c>
      <c r="N4961" t="s">
        <v>33</v>
      </c>
      <c r="O4961">
        <v>2010</v>
      </c>
      <c r="P4961">
        <v>2013</v>
      </c>
      <c r="Q4961" t="s">
        <v>55</v>
      </c>
      <c r="R4961">
        <v>16</v>
      </c>
      <c r="S4961">
        <v>25</v>
      </c>
      <c r="T4961" t="s">
        <v>35</v>
      </c>
      <c r="U4961" t="s">
        <v>36</v>
      </c>
      <c r="V4961" t="s">
        <v>37</v>
      </c>
      <c r="W4961" t="s">
        <v>80</v>
      </c>
      <c r="X4961">
        <v>406.71271201299999</v>
      </c>
      <c r="Y4961" t="s">
        <v>38</v>
      </c>
      <c r="Z4961">
        <v>4.8488652999999996E-3</v>
      </c>
    </row>
    <row r="4962" spans="1:26" x14ac:dyDescent="0.45">
      <c r="A4962" t="s">
        <v>742</v>
      </c>
      <c r="B4962" t="s">
        <v>27</v>
      </c>
      <c r="D4962" t="s">
        <v>64</v>
      </c>
      <c r="E4962" t="s">
        <v>29</v>
      </c>
      <c r="L4962" t="s">
        <v>743</v>
      </c>
      <c r="N4962" t="s">
        <v>33</v>
      </c>
      <c r="O4962">
        <v>2010</v>
      </c>
      <c r="P4962">
        <v>2013</v>
      </c>
      <c r="Q4962" t="s">
        <v>55</v>
      </c>
      <c r="R4962">
        <v>26</v>
      </c>
      <c r="S4962">
        <v>35</v>
      </c>
      <c r="T4962" t="s">
        <v>35</v>
      </c>
      <c r="U4962" t="s">
        <v>36</v>
      </c>
      <c r="V4962" t="s">
        <v>37</v>
      </c>
      <c r="W4962" t="s">
        <v>80</v>
      </c>
      <c r="X4962">
        <v>491.59188669299999</v>
      </c>
      <c r="Y4962" t="s">
        <v>38</v>
      </c>
      <c r="Z4962">
        <v>1.00682863E-2</v>
      </c>
    </row>
    <row r="4963" spans="1:26" x14ac:dyDescent="0.45">
      <c r="A4963" t="s">
        <v>742</v>
      </c>
      <c r="B4963" t="s">
        <v>27</v>
      </c>
      <c r="D4963" t="s">
        <v>64</v>
      </c>
      <c r="E4963" t="s">
        <v>29</v>
      </c>
      <c r="L4963" t="s">
        <v>743</v>
      </c>
      <c r="N4963" t="s">
        <v>33</v>
      </c>
      <c r="O4963">
        <v>2010</v>
      </c>
      <c r="P4963">
        <v>2013</v>
      </c>
      <c r="Q4963" t="s">
        <v>55</v>
      </c>
      <c r="R4963">
        <v>36</v>
      </c>
      <c r="S4963">
        <v>45</v>
      </c>
      <c r="T4963" t="s">
        <v>35</v>
      </c>
      <c r="U4963" t="s">
        <v>36</v>
      </c>
      <c r="V4963" t="s">
        <v>37</v>
      </c>
      <c r="W4963" t="s">
        <v>80</v>
      </c>
      <c r="X4963">
        <v>687.28553942999997</v>
      </c>
      <c r="Y4963" t="s">
        <v>38</v>
      </c>
      <c r="Z4963">
        <v>8.1622602999999998E-3</v>
      </c>
    </row>
    <row r="4964" spans="1:26" x14ac:dyDescent="0.45">
      <c r="A4964" t="s">
        <v>742</v>
      </c>
      <c r="B4964" t="s">
        <v>27</v>
      </c>
      <c r="D4964" t="s">
        <v>64</v>
      </c>
      <c r="E4964" t="s">
        <v>29</v>
      </c>
      <c r="L4964" t="s">
        <v>743</v>
      </c>
      <c r="N4964" t="s">
        <v>33</v>
      </c>
      <c r="O4964">
        <v>2010</v>
      </c>
      <c r="P4964">
        <v>2013</v>
      </c>
      <c r="Q4964" t="s">
        <v>55</v>
      </c>
      <c r="R4964">
        <v>46</v>
      </c>
      <c r="S4964">
        <v>55</v>
      </c>
      <c r="T4964" t="s">
        <v>35</v>
      </c>
      <c r="U4964" t="s">
        <v>36</v>
      </c>
      <c r="V4964" t="s">
        <v>37</v>
      </c>
      <c r="W4964" t="s">
        <v>80</v>
      </c>
      <c r="X4964">
        <v>792.79506906799998</v>
      </c>
      <c r="Y4964" t="s">
        <v>38</v>
      </c>
      <c r="Z4964">
        <v>8.9347864000000003E-3</v>
      </c>
    </row>
    <row r="4965" spans="1:26" x14ac:dyDescent="0.45">
      <c r="A4965" t="s">
        <v>742</v>
      </c>
      <c r="B4965" t="s">
        <v>27</v>
      </c>
      <c r="D4965" t="s">
        <v>64</v>
      </c>
      <c r="E4965" t="s">
        <v>29</v>
      </c>
      <c r="L4965" t="s">
        <v>743</v>
      </c>
      <c r="N4965" t="s">
        <v>33</v>
      </c>
      <c r="O4965">
        <v>2010</v>
      </c>
      <c r="P4965">
        <v>2013</v>
      </c>
      <c r="Q4965" t="s">
        <v>55</v>
      </c>
      <c r="R4965">
        <v>56</v>
      </c>
      <c r="S4965">
        <v>65</v>
      </c>
      <c r="T4965" t="s">
        <v>35</v>
      </c>
      <c r="U4965" t="s">
        <v>36</v>
      </c>
      <c r="V4965" t="s">
        <v>37</v>
      </c>
      <c r="W4965" t="s">
        <v>80</v>
      </c>
      <c r="X4965">
        <v>648.38258436800004</v>
      </c>
      <c r="Y4965" t="s">
        <v>38</v>
      </c>
      <c r="Z4965">
        <v>1.0130996999999999E-2</v>
      </c>
    </row>
    <row r="4966" spans="1:26" x14ac:dyDescent="0.45">
      <c r="A4966" t="s">
        <v>742</v>
      </c>
      <c r="B4966" t="s">
        <v>27</v>
      </c>
      <c r="D4966" t="s">
        <v>64</v>
      </c>
      <c r="E4966" t="s">
        <v>29</v>
      </c>
      <c r="L4966" t="s">
        <v>743</v>
      </c>
      <c r="N4966" t="s">
        <v>33</v>
      </c>
      <c r="O4966">
        <v>2010</v>
      </c>
      <c r="P4966">
        <v>2013</v>
      </c>
      <c r="Q4966" t="s">
        <v>55</v>
      </c>
      <c r="R4966">
        <v>66</v>
      </c>
      <c r="S4966">
        <v>75</v>
      </c>
      <c r="T4966" t="s">
        <v>35</v>
      </c>
      <c r="U4966" t="s">
        <v>36</v>
      </c>
      <c r="V4966" t="s">
        <v>37</v>
      </c>
      <c r="W4966" t="s">
        <v>80</v>
      </c>
      <c r="X4966">
        <v>343.05333100199999</v>
      </c>
      <c r="Y4966" t="s">
        <v>38</v>
      </c>
      <c r="Z4966">
        <v>1.5342237999999999E-2</v>
      </c>
    </row>
    <row r="4967" spans="1:26" x14ac:dyDescent="0.45">
      <c r="A4967" t="s">
        <v>742</v>
      </c>
      <c r="B4967" t="s">
        <v>27</v>
      </c>
      <c r="D4967" t="s">
        <v>64</v>
      </c>
      <c r="E4967" t="s">
        <v>29</v>
      </c>
      <c r="L4967" t="s">
        <v>743</v>
      </c>
      <c r="N4967" t="s">
        <v>33</v>
      </c>
      <c r="O4967">
        <v>2010</v>
      </c>
      <c r="P4967">
        <v>2013</v>
      </c>
      <c r="Q4967" t="s">
        <v>34</v>
      </c>
      <c r="R4967">
        <v>16</v>
      </c>
      <c r="S4967">
        <v>25</v>
      </c>
      <c r="T4967" t="s">
        <v>35</v>
      </c>
      <c r="U4967" t="s">
        <v>36</v>
      </c>
      <c r="V4967" t="s">
        <v>37</v>
      </c>
      <c r="W4967" t="s">
        <v>80</v>
      </c>
      <c r="X4967">
        <v>283.28728798700001</v>
      </c>
      <c r="Y4967" t="s">
        <v>38</v>
      </c>
      <c r="Z4967">
        <v>3.0598613999999998E-3</v>
      </c>
    </row>
    <row r="4968" spans="1:26" x14ac:dyDescent="0.45">
      <c r="A4968" t="s">
        <v>742</v>
      </c>
      <c r="B4968" t="s">
        <v>27</v>
      </c>
      <c r="D4968" t="s">
        <v>64</v>
      </c>
      <c r="E4968" t="s">
        <v>29</v>
      </c>
      <c r="L4968" t="s">
        <v>743</v>
      </c>
      <c r="N4968" t="s">
        <v>33</v>
      </c>
      <c r="O4968">
        <v>2010</v>
      </c>
      <c r="P4968">
        <v>2013</v>
      </c>
      <c r="Q4968" t="s">
        <v>34</v>
      </c>
      <c r="R4968">
        <v>26</v>
      </c>
      <c r="S4968">
        <v>35</v>
      </c>
      <c r="T4968" t="s">
        <v>35</v>
      </c>
      <c r="U4968" t="s">
        <v>36</v>
      </c>
      <c r="V4968" t="s">
        <v>37</v>
      </c>
      <c r="W4968" t="s">
        <v>80</v>
      </c>
      <c r="X4968">
        <v>342.40811330700001</v>
      </c>
      <c r="Y4968" t="s">
        <v>38</v>
      </c>
      <c r="Z4968">
        <v>6.6702245000000004E-3</v>
      </c>
    </row>
    <row r="4969" spans="1:26" x14ac:dyDescent="0.45">
      <c r="A4969" t="s">
        <v>742</v>
      </c>
      <c r="B4969" t="s">
        <v>27</v>
      </c>
      <c r="D4969" t="s">
        <v>64</v>
      </c>
      <c r="E4969" t="s">
        <v>29</v>
      </c>
      <c r="L4969" t="s">
        <v>743</v>
      </c>
      <c r="N4969" t="s">
        <v>33</v>
      </c>
      <c r="O4969">
        <v>2010</v>
      </c>
      <c r="P4969">
        <v>2013</v>
      </c>
      <c r="Q4969" t="s">
        <v>34</v>
      </c>
      <c r="R4969">
        <v>36</v>
      </c>
      <c r="S4969">
        <v>45</v>
      </c>
      <c r="T4969" t="s">
        <v>35</v>
      </c>
      <c r="U4969" t="s">
        <v>36</v>
      </c>
      <c r="V4969" t="s">
        <v>37</v>
      </c>
      <c r="W4969" t="s">
        <v>80</v>
      </c>
      <c r="X4969">
        <v>478.71446057000003</v>
      </c>
      <c r="Y4969" t="s">
        <v>38</v>
      </c>
      <c r="Z4969">
        <v>5.4837224999999996E-3</v>
      </c>
    </row>
    <row r="4970" spans="1:26" x14ac:dyDescent="0.45">
      <c r="A4970" t="s">
        <v>742</v>
      </c>
      <c r="B4970" t="s">
        <v>27</v>
      </c>
      <c r="D4970" t="s">
        <v>64</v>
      </c>
      <c r="E4970" t="s">
        <v>29</v>
      </c>
      <c r="L4970" t="s">
        <v>743</v>
      </c>
      <c r="N4970" t="s">
        <v>33</v>
      </c>
      <c r="O4970">
        <v>2010</v>
      </c>
      <c r="P4970">
        <v>2013</v>
      </c>
      <c r="Q4970" t="s">
        <v>34</v>
      </c>
      <c r="R4970">
        <v>46</v>
      </c>
      <c r="S4970">
        <v>55</v>
      </c>
      <c r="T4970" t="s">
        <v>35</v>
      </c>
      <c r="U4970" t="s">
        <v>36</v>
      </c>
      <c r="V4970" t="s">
        <v>37</v>
      </c>
      <c r="W4970" t="s">
        <v>80</v>
      </c>
      <c r="X4970">
        <v>552.20493093200002</v>
      </c>
      <c r="Y4970" t="s">
        <v>38</v>
      </c>
      <c r="Z4970">
        <v>6.2236273999999999E-3</v>
      </c>
    </row>
    <row r="4971" spans="1:26" x14ac:dyDescent="0.45">
      <c r="A4971" t="s">
        <v>742</v>
      </c>
      <c r="B4971" t="s">
        <v>27</v>
      </c>
      <c r="D4971" t="s">
        <v>64</v>
      </c>
      <c r="E4971" t="s">
        <v>29</v>
      </c>
      <c r="L4971" t="s">
        <v>743</v>
      </c>
      <c r="N4971" t="s">
        <v>33</v>
      </c>
      <c r="O4971">
        <v>2010</v>
      </c>
      <c r="P4971">
        <v>2013</v>
      </c>
      <c r="Q4971" t="s">
        <v>34</v>
      </c>
      <c r="R4971">
        <v>56</v>
      </c>
      <c r="S4971">
        <v>65</v>
      </c>
      <c r="T4971" t="s">
        <v>35</v>
      </c>
      <c r="U4971" t="s">
        <v>36</v>
      </c>
      <c r="V4971" t="s">
        <v>37</v>
      </c>
      <c r="W4971" t="s">
        <v>80</v>
      </c>
      <c r="X4971">
        <v>451.61741563200002</v>
      </c>
      <c r="Y4971" t="s">
        <v>38</v>
      </c>
      <c r="Z4971">
        <v>6.9717718000000001E-3</v>
      </c>
    </row>
    <row r="4972" spans="1:26" x14ac:dyDescent="0.45">
      <c r="A4972" t="s">
        <v>742</v>
      </c>
      <c r="B4972" t="s">
        <v>27</v>
      </c>
      <c r="D4972" t="s">
        <v>64</v>
      </c>
      <c r="E4972" t="s">
        <v>29</v>
      </c>
      <c r="L4972" t="s">
        <v>743</v>
      </c>
      <c r="N4972" t="s">
        <v>33</v>
      </c>
      <c r="O4972">
        <v>2010</v>
      </c>
      <c r="P4972">
        <v>2013</v>
      </c>
      <c r="Q4972" t="s">
        <v>34</v>
      </c>
      <c r="R4972">
        <v>66</v>
      </c>
      <c r="S4972">
        <v>75</v>
      </c>
      <c r="T4972" t="s">
        <v>35</v>
      </c>
      <c r="U4972" t="s">
        <v>36</v>
      </c>
      <c r="V4972" t="s">
        <v>37</v>
      </c>
      <c r="W4972" t="s">
        <v>80</v>
      </c>
      <c r="X4972">
        <v>238.94666899800001</v>
      </c>
      <c r="Y4972" t="s">
        <v>38</v>
      </c>
      <c r="Z4972">
        <v>1.0255181800000001E-2</v>
      </c>
    </row>
    <row r="4973" spans="1:26" x14ac:dyDescent="0.45">
      <c r="A4973" t="s">
        <v>481</v>
      </c>
      <c r="B4973" t="s">
        <v>27</v>
      </c>
      <c r="D4973" t="s">
        <v>475</v>
      </c>
      <c r="E4973" t="s">
        <v>29</v>
      </c>
      <c r="J4973" t="s">
        <v>30</v>
      </c>
      <c r="K4973" t="s">
        <v>31</v>
      </c>
      <c r="L4973" t="s">
        <v>482</v>
      </c>
      <c r="N4973" t="s">
        <v>33</v>
      </c>
      <c r="O4973">
        <v>2003</v>
      </c>
      <c r="P4973">
        <v>2003</v>
      </c>
      <c r="Q4973" t="s">
        <v>55</v>
      </c>
      <c r="R4973">
        <v>18</v>
      </c>
      <c r="S4973">
        <v>19</v>
      </c>
      <c r="T4973" t="s">
        <v>35</v>
      </c>
      <c r="U4973" t="s">
        <v>36</v>
      </c>
      <c r="V4973" t="s">
        <v>37</v>
      </c>
      <c r="Y4973" t="s">
        <v>38</v>
      </c>
      <c r="Z4973">
        <v>1.9845163400000001E-2</v>
      </c>
    </row>
    <row r="4974" spans="1:26" x14ac:dyDescent="0.45">
      <c r="A4974" t="s">
        <v>313</v>
      </c>
      <c r="B4974" t="s">
        <v>27</v>
      </c>
      <c r="D4974" t="s">
        <v>314</v>
      </c>
      <c r="E4974" t="s">
        <v>29</v>
      </c>
      <c r="J4974" t="s">
        <v>30</v>
      </c>
      <c r="K4974" t="s">
        <v>31</v>
      </c>
      <c r="L4974" t="s">
        <v>315</v>
      </c>
      <c r="N4974" t="s">
        <v>33</v>
      </c>
      <c r="O4974">
        <v>2003</v>
      </c>
      <c r="P4974">
        <v>2003</v>
      </c>
      <c r="Q4974" t="s">
        <v>34</v>
      </c>
      <c r="R4974">
        <v>60</v>
      </c>
      <c r="S4974">
        <v>64</v>
      </c>
      <c r="T4974" t="s">
        <v>35</v>
      </c>
      <c r="U4974" t="s">
        <v>36</v>
      </c>
      <c r="V4974" t="s">
        <v>37</v>
      </c>
      <c r="Y4974" t="s">
        <v>38</v>
      </c>
      <c r="Z4974">
        <v>3.2875761400000002E-2</v>
      </c>
    </row>
    <row r="4975" spans="1:26" x14ac:dyDescent="0.45">
      <c r="A4975" t="s">
        <v>744</v>
      </c>
      <c r="B4975" t="s">
        <v>27</v>
      </c>
      <c r="D4975" t="s">
        <v>745</v>
      </c>
      <c r="E4975" t="s">
        <v>29</v>
      </c>
      <c r="L4975" t="s">
        <v>746</v>
      </c>
      <c r="N4975" t="s">
        <v>54</v>
      </c>
      <c r="O4975">
        <v>1997</v>
      </c>
      <c r="P4975">
        <v>1999</v>
      </c>
      <c r="Q4975" t="s">
        <v>55</v>
      </c>
      <c r="R4975">
        <v>20</v>
      </c>
      <c r="S4975">
        <v>34</v>
      </c>
      <c r="T4975" t="s">
        <v>35</v>
      </c>
      <c r="U4975" t="s">
        <v>66</v>
      </c>
      <c r="V4975" t="s">
        <v>60</v>
      </c>
      <c r="W4975" t="s">
        <v>61</v>
      </c>
      <c r="Y4975" t="s">
        <v>38</v>
      </c>
      <c r="Z4975">
        <v>2.3507209500000001E-2</v>
      </c>
    </row>
    <row r="4976" spans="1:26" x14ac:dyDescent="0.45">
      <c r="A4976" t="s">
        <v>744</v>
      </c>
      <c r="B4976" t="s">
        <v>27</v>
      </c>
      <c r="D4976" t="s">
        <v>745</v>
      </c>
      <c r="E4976" t="s">
        <v>29</v>
      </c>
      <c r="L4976" t="s">
        <v>746</v>
      </c>
      <c r="N4976" t="s">
        <v>54</v>
      </c>
      <c r="O4976">
        <v>1997</v>
      </c>
      <c r="P4976">
        <v>1999</v>
      </c>
      <c r="Q4976" t="s">
        <v>55</v>
      </c>
      <c r="R4976">
        <v>50</v>
      </c>
      <c r="S4976">
        <v>64</v>
      </c>
      <c r="T4976" t="s">
        <v>35</v>
      </c>
      <c r="U4976" t="s">
        <v>66</v>
      </c>
      <c r="V4976" t="s">
        <v>60</v>
      </c>
      <c r="W4976" t="s">
        <v>61</v>
      </c>
      <c r="Y4976" t="s">
        <v>38</v>
      </c>
      <c r="Z4976">
        <v>2.0790493100000002E-2</v>
      </c>
    </row>
    <row r="4977" spans="1:26" x14ac:dyDescent="0.45">
      <c r="A4977" t="s">
        <v>481</v>
      </c>
      <c r="B4977" t="s">
        <v>27</v>
      </c>
      <c r="D4977" t="s">
        <v>475</v>
      </c>
      <c r="E4977" t="s">
        <v>29</v>
      </c>
      <c r="J4977" t="s">
        <v>30</v>
      </c>
      <c r="K4977" t="s">
        <v>31</v>
      </c>
      <c r="L4977" t="s">
        <v>482</v>
      </c>
      <c r="N4977" t="s">
        <v>33</v>
      </c>
      <c r="O4977">
        <v>2003</v>
      </c>
      <c r="P4977">
        <v>2003</v>
      </c>
      <c r="Q4977" t="s">
        <v>55</v>
      </c>
      <c r="R4977">
        <v>75</v>
      </c>
      <c r="S4977">
        <v>79</v>
      </c>
      <c r="T4977" t="s">
        <v>35</v>
      </c>
      <c r="U4977" t="s">
        <v>36</v>
      </c>
      <c r="V4977" t="s">
        <v>37</v>
      </c>
      <c r="Y4977" t="s">
        <v>38</v>
      </c>
      <c r="Z4977">
        <v>5.2167139899999999E-2</v>
      </c>
    </row>
    <row r="4978" spans="1:26" x14ac:dyDescent="0.45">
      <c r="A4978" t="s">
        <v>288</v>
      </c>
      <c r="B4978" t="s">
        <v>27</v>
      </c>
      <c r="D4978" t="s">
        <v>146</v>
      </c>
      <c r="E4978" t="s">
        <v>29</v>
      </c>
      <c r="L4978" t="s">
        <v>289</v>
      </c>
      <c r="N4978" t="s">
        <v>33</v>
      </c>
      <c r="O4978">
        <v>2001</v>
      </c>
      <c r="P4978">
        <v>2002</v>
      </c>
      <c r="Q4978" t="s">
        <v>42</v>
      </c>
      <c r="R4978">
        <v>90</v>
      </c>
      <c r="S4978">
        <v>94</v>
      </c>
      <c r="T4978" t="s">
        <v>35</v>
      </c>
      <c r="U4978" t="s">
        <v>36</v>
      </c>
      <c r="V4978" t="s">
        <v>37</v>
      </c>
      <c r="X4978">
        <v>13.9640021417</v>
      </c>
      <c r="Y4978" t="s">
        <v>38</v>
      </c>
      <c r="Z4978">
        <v>8.5550293499999999E-2</v>
      </c>
    </row>
    <row r="4979" spans="1:26" x14ac:dyDescent="0.45">
      <c r="A4979" t="s">
        <v>46</v>
      </c>
      <c r="B4979" t="s">
        <v>27</v>
      </c>
      <c r="D4979" t="s">
        <v>423</v>
      </c>
      <c r="E4979" t="s">
        <v>29</v>
      </c>
      <c r="I4979" t="s">
        <v>48</v>
      </c>
      <c r="L4979" t="s">
        <v>49</v>
      </c>
      <c r="N4979" t="s">
        <v>50</v>
      </c>
      <c r="O4979">
        <v>2005</v>
      </c>
      <c r="P4979">
        <v>2014</v>
      </c>
      <c r="Q4979" t="s">
        <v>34</v>
      </c>
      <c r="R4979">
        <v>35</v>
      </c>
      <c r="S4979">
        <v>39</v>
      </c>
      <c r="T4979" t="s">
        <v>35</v>
      </c>
      <c r="U4979" t="s">
        <v>36</v>
      </c>
      <c r="V4979" t="s">
        <v>37</v>
      </c>
      <c r="X4979">
        <v>211.7091553297</v>
      </c>
      <c r="Y4979" t="s">
        <v>38</v>
      </c>
      <c r="Z4979">
        <v>1.5239868E-2</v>
      </c>
    </row>
    <row r="4980" spans="1:26" x14ac:dyDescent="0.45">
      <c r="A4980" t="s">
        <v>590</v>
      </c>
      <c r="B4980" t="s">
        <v>27</v>
      </c>
      <c r="D4980" t="s">
        <v>406</v>
      </c>
      <c r="E4980" t="s">
        <v>29</v>
      </c>
      <c r="L4980" t="s">
        <v>591</v>
      </c>
      <c r="N4980" t="s">
        <v>54</v>
      </c>
      <c r="O4980">
        <v>1983</v>
      </c>
      <c r="P4980">
        <v>1986</v>
      </c>
      <c r="Q4980" t="s">
        <v>34</v>
      </c>
      <c r="R4980">
        <v>65</v>
      </c>
      <c r="S4980">
        <v>99</v>
      </c>
      <c r="T4980" t="s">
        <v>35</v>
      </c>
      <c r="U4980" t="s">
        <v>66</v>
      </c>
      <c r="V4980" t="s">
        <v>60</v>
      </c>
      <c r="W4980" t="s">
        <v>61</v>
      </c>
      <c r="X4980">
        <v>122</v>
      </c>
      <c r="Y4980" t="s">
        <v>38</v>
      </c>
      <c r="Z4980">
        <v>1.17315752E-2</v>
      </c>
    </row>
    <row r="4981" spans="1:26" x14ac:dyDescent="0.45">
      <c r="A4981" t="s">
        <v>75</v>
      </c>
      <c r="B4981" t="s">
        <v>27</v>
      </c>
      <c r="D4981" t="s">
        <v>138</v>
      </c>
      <c r="E4981" t="s">
        <v>29</v>
      </c>
      <c r="J4981" t="s">
        <v>77</v>
      </c>
      <c r="K4981" t="s">
        <v>78</v>
      </c>
      <c r="L4981" t="s">
        <v>79</v>
      </c>
      <c r="N4981" t="s">
        <v>33</v>
      </c>
      <c r="O4981">
        <v>2013</v>
      </c>
      <c r="P4981">
        <v>2013</v>
      </c>
      <c r="Q4981" t="s">
        <v>34</v>
      </c>
      <c r="R4981">
        <v>95</v>
      </c>
      <c r="S4981">
        <v>99</v>
      </c>
      <c r="T4981" t="s">
        <v>35</v>
      </c>
      <c r="U4981" t="s">
        <v>66</v>
      </c>
      <c r="V4981" t="s">
        <v>37</v>
      </c>
      <c r="W4981" t="s">
        <v>80</v>
      </c>
      <c r="X4981">
        <v>0.20942954150000001</v>
      </c>
      <c r="Y4981" t="s">
        <v>38</v>
      </c>
      <c r="Z4981">
        <v>4.7498969571999998</v>
      </c>
    </row>
    <row r="4982" spans="1:26" x14ac:dyDescent="0.45">
      <c r="A4982" t="s">
        <v>46</v>
      </c>
      <c r="B4982" t="s">
        <v>27</v>
      </c>
      <c r="D4982" t="s">
        <v>68</v>
      </c>
      <c r="E4982" t="s">
        <v>29</v>
      </c>
      <c r="I4982" t="s">
        <v>48</v>
      </c>
      <c r="L4982" t="s">
        <v>49</v>
      </c>
      <c r="N4982" t="s">
        <v>50</v>
      </c>
      <c r="O4982">
        <v>2005</v>
      </c>
      <c r="P4982">
        <v>2014</v>
      </c>
      <c r="Q4982" t="s">
        <v>55</v>
      </c>
      <c r="R4982">
        <v>30</v>
      </c>
      <c r="S4982">
        <v>34</v>
      </c>
      <c r="T4982" t="s">
        <v>35</v>
      </c>
      <c r="U4982" t="s">
        <v>36</v>
      </c>
      <c r="V4982" t="s">
        <v>37</v>
      </c>
      <c r="X4982">
        <v>880.86872425440004</v>
      </c>
      <c r="Y4982" t="s">
        <v>38</v>
      </c>
      <c r="Z4982">
        <v>9.1102643000000004E-3</v>
      </c>
    </row>
    <row r="4983" spans="1:26" x14ac:dyDescent="0.45">
      <c r="A4983" t="s">
        <v>747</v>
      </c>
      <c r="B4983" t="s">
        <v>27</v>
      </c>
      <c r="D4983" t="s">
        <v>324</v>
      </c>
      <c r="E4983" t="s">
        <v>29</v>
      </c>
      <c r="L4983" t="s">
        <v>748</v>
      </c>
      <c r="O4983">
        <v>1980</v>
      </c>
      <c r="P4983">
        <v>1999</v>
      </c>
      <c r="Q4983" t="s">
        <v>42</v>
      </c>
      <c r="R4983">
        <v>0</v>
      </c>
      <c r="S4983">
        <v>99</v>
      </c>
      <c r="T4983" t="s">
        <v>35</v>
      </c>
    </row>
    <row r="4984" spans="1:26" x14ac:dyDescent="0.45">
      <c r="A4984" t="s">
        <v>481</v>
      </c>
      <c r="B4984" t="s">
        <v>27</v>
      </c>
      <c r="D4984" t="s">
        <v>475</v>
      </c>
      <c r="E4984" t="s">
        <v>29</v>
      </c>
      <c r="J4984" t="s">
        <v>30</v>
      </c>
      <c r="K4984" t="s">
        <v>31</v>
      </c>
      <c r="L4984" t="s">
        <v>482</v>
      </c>
      <c r="N4984" t="s">
        <v>33</v>
      </c>
      <c r="O4984">
        <v>2003</v>
      </c>
      <c r="P4984">
        <v>2003</v>
      </c>
      <c r="Q4984" t="s">
        <v>34</v>
      </c>
      <c r="R4984">
        <v>65</v>
      </c>
      <c r="S4984">
        <v>69</v>
      </c>
      <c r="T4984" t="s">
        <v>35</v>
      </c>
      <c r="U4984" t="s">
        <v>36</v>
      </c>
      <c r="V4984" t="s">
        <v>37</v>
      </c>
      <c r="Y4984" t="s">
        <v>38</v>
      </c>
      <c r="Z4984">
        <v>3.9993356899999999E-2</v>
      </c>
    </row>
    <row r="4985" spans="1:26" x14ac:dyDescent="0.45">
      <c r="A4985" t="s">
        <v>90</v>
      </c>
      <c r="B4985" t="s">
        <v>27</v>
      </c>
      <c r="D4985" t="s">
        <v>91</v>
      </c>
      <c r="E4985" t="s">
        <v>29</v>
      </c>
      <c r="L4985" t="s">
        <v>92</v>
      </c>
      <c r="N4985" t="s">
        <v>33</v>
      </c>
      <c r="O4985">
        <v>2003</v>
      </c>
      <c r="P4985">
        <v>2004</v>
      </c>
      <c r="Q4985" t="s">
        <v>55</v>
      </c>
      <c r="R4985">
        <v>15</v>
      </c>
      <c r="S4985">
        <v>30</v>
      </c>
      <c r="T4985" t="s">
        <v>35</v>
      </c>
      <c r="U4985" t="s">
        <v>66</v>
      </c>
      <c r="V4985" t="s">
        <v>60</v>
      </c>
      <c r="W4985" t="s">
        <v>61</v>
      </c>
      <c r="X4985">
        <v>1333</v>
      </c>
      <c r="Y4985" t="s">
        <v>38</v>
      </c>
      <c r="Z4985">
        <v>2E-3</v>
      </c>
    </row>
    <row r="4986" spans="1:26" x14ac:dyDescent="0.45">
      <c r="A4986" t="s">
        <v>75</v>
      </c>
      <c r="B4986" t="s">
        <v>27</v>
      </c>
      <c r="D4986" t="s">
        <v>710</v>
      </c>
      <c r="E4986" t="s">
        <v>29</v>
      </c>
      <c r="J4986" t="s">
        <v>77</v>
      </c>
      <c r="K4986" t="s">
        <v>78</v>
      </c>
      <c r="L4986" t="s">
        <v>79</v>
      </c>
      <c r="N4986" t="s">
        <v>33</v>
      </c>
      <c r="O4986">
        <v>2013</v>
      </c>
      <c r="P4986">
        <v>2013</v>
      </c>
      <c r="Q4986" t="s">
        <v>55</v>
      </c>
      <c r="R4986">
        <v>20</v>
      </c>
      <c r="S4986">
        <v>24</v>
      </c>
      <c r="T4986" t="s">
        <v>35</v>
      </c>
      <c r="U4986" t="s">
        <v>66</v>
      </c>
      <c r="V4986" t="s">
        <v>37</v>
      </c>
      <c r="W4986" t="s">
        <v>80</v>
      </c>
      <c r="X4986">
        <v>130.20360080500001</v>
      </c>
      <c r="Y4986" t="s">
        <v>38</v>
      </c>
      <c r="Z4986">
        <v>2.75632897E-2</v>
      </c>
    </row>
    <row r="4987" spans="1:26" x14ac:dyDescent="0.45">
      <c r="A4987" t="s">
        <v>258</v>
      </c>
      <c r="B4987" t="s">
        <v>27</v>
      </c>
      <c r="D4987" t="s">
        <v>226</v>
      </c>
      <c r="E4987" t="s">
        <v>29</v>
      </c>
      <c r="L4987" t="s">
        <v>259</v>
      </c>
      <c r="N4987" t="s">
        <v>54</v>
      </c>
      <c r="O4987">
        <v>2001</v>
      </c>
      <c r="P4987">
        <v>2002</v>
      </c>
      <c r="Q4987" t="s">
        <v>34</v>
      </c>
      <c r="R4987">
        <v>75</v>
      </c>
      <c r="S4987">
        <v>79</v>
      </c>
      <c r="T4987" t="s">
        <v>35</v>
      </c>
      <c r="U4987" t="s">
        <v>36</v>
      </c>
      <c r="V4987" t="s">
        <v>37</v>
      </c>
      <c r="X4987">
        <v>551.04228414700003</v>
      </c>
      <c r="Y4987" t="s">
        <v>38</v>
      </c>
      <c r="Z4987">
        <v>5.9061712000000001E-3</v>
      </c>
    </row>
    <row r="4988" spans="1:26" x14ac:dyDescent="0.45">
      <c r="A4988" t="s">
        <v>56</v>
      </c>
      <c r="B4988" t="s">
        <v>27</v>
      </c>
      <c r="D4988" t="s">
        <v>57</v>
      </c>
      <c r="E4988" t="s">
        <v>29</v>
      </c>
      <c r="I4988" t="s">
        <v>48</v>
      </c>
      <c r="L4988" t="s">
        <v>58</v>
      </c>
      <c r="N4988" t="s">
        <v>33</v>
      </c>
      <c r="O4988">
        <v>2015</v>
      </c>
      <c r="P4988">
        <v>2016</v>
      </c>
      <c r="Q4988" t="s">
        <v>34</v>
      </c>
      <c r="R4988">
        <v>18</v>
      </c>
      <c r="S4988">
        <v>29</v>
      </c>
      <c r="T4988" t="s">
        <v>35</v>
      </c>
      <c r="U4988" t="s">
        <v>59</v>
      </c>
      <c r="V4988" t="s">
        <v>60</v>
      </c>
      <c r="W4988" t="s">
        <v>61</v>
      </c>
      <c r="X4988">
        <v>90.216654215299997</v>
      </c>
      <c r="Y4988" t="s">
        <v>38</v>
      </c>
      <c r="Z4988">
        <v>4.0661209000000002E-3</v>
      </c>
    </row>
    <row r="4989" spans="1:26" x14ac:dyDescent="0.45">
      <c r="A4989" t="s">
        <v>56</v>
      </c>
      <c r="B4989" t="s">
        <v>27</v>
      </c>
      <c r="D4989" t="s">
        <v>57</v>
      </c>
      <c r="E4989" t="s">
        <v>29</v>
      </c>
      <c r="I4989" t="s">
        <v>48</v>
      </c>
      <c r="L4989" t="s">
        <v>58</v>
      </c>
      <c r="N4989" t="s">
        <v>33</v>
      </c>
      <c r="O4989">
        <v>2015</v>
      </c>
      <c r="P4989">
        <v>2016</v>
      </c>
      <c r="Q4989" t="s">
        <v>34</v>
      </c>
      <c r="R4989">
        <v>30</v>
      </c>
      <c r="S4989">
        <v>39</v>
      </c>
      <c r="T4989" t="s">
        <v>35</v>
      </c>
      <c r="U4989" t="s">
        <v>59</v>
      </c>
      <c r="V4989" t="s">
        <v>60</v>
      </c>
      <c r="W4989" t="s">
        <v>61</v>
      </c>
      <c r="X4989">
        <v>53.773633699199998</v>
      </c>
      <c r="Y4989" t="s">
        <v>38</v>
      </c>
      <c r="Z4989">
        <v>5.2056664000000004E-3</v>
      </c>
    </row>
    <row r="4990" spans="1:26" x14ac:dyDescent="0.45">
      <c r="A4990" t="s">
        <v>56</v>
      </c>
      <c r="B4990" t="s">
        <v>27</v>
      </c>
      <c r="D4990" t="s">
        <v>57</v>
      </c>
      <c r="E4990" t="s">
        <v>29</v>
      </c>
      <c r="I4990" t="s">
        <v>48</v>
      </c>
      <c r="L4990" t="s">
        <v>58</v>
      </c>
      <c r="N4990" t="s">
        <v>33</v>
      </c>
      <c r="O4990">
        <v>2015</v>
      </c>
      <c r="P4990">
        <v>2016</v>
      </c>
      <c r="Q4990" t="s">
        <v>34</v>
      </c>
      <c r="R4990">
        <v>40</v>
      </c>
      <c r="S4990">
        <v>49</v>
      </c>
      <c r="T4990" t="s">
        <v>35</v>
      </c>
      <c r="U4990" t="s">
        <v>59</v>
      </c>
      <c r="V4990" t="s">
        <v>60</v>
      </c>
      <c r="W4990" t="s">
        <v>61</v>
      </c>
      <c r="X4990">
        <v>44.5753117637</v>
      </c>
      <c r="Y4990" t="s">
        <v>38</v>
      </c>
      <c r="Z4990">
        <v>6.1343413000000003E-3</v>
      </c>
    </row>
    <row r="4991" spans="1:26" x14ac:dyDescent="0.45">
      <c r="A4991" t="s">
        <v>56</v>
      </c>
      <c r="B4991" t="s">
        <v>27</v>
      </c>
      <c r="D4991" t="s">
        <v>57</v>
      </c>
      <c r="E4991" t="s">
        <v>29</v>
      </c>
      <c r="I4991" t="s">
        <v>48</v>
      </c>
      <c r="L4991" t="s">
        <v>58</v>
      </c>
      <c r="N4991" t="s">
        <v>33</v>
      </c>
      <c r="O4991">
        <v>2015</v>
      </c>
      <c r="P4991">
        <v>2016</v>
      </c>
      <c r="Q4991" t="s">
        <v>34</v>
      </c>
      <c r="R4991">
        <v>50</v>
      </c>
      <c r="S4991">
        <v>59</v>
      </c>
      <c r="T4991" t="s">
        <v>35</v>
      </c>
      <c r="U4991" t="s">
        <v>59</v>
      </c>
      <c r="V4991" t="s">
        <v>60</v>
      </c>
      <c r="W4991" t="s">
        <v>61</v>
      </c>
      <c r="X4991">
        <v>33.869317855299997</v>
      </c>
      <c r="Y4991" t="s">
        <v>38</v>
      </c>
      <c r="Z4991">
        <v>6.1120697000000002E-3</v>
      </c>
    </row>
    <row r="4992" spans="1:26" x14ac:dyDescent="0.45">
      <c r="A4992" t="s">
        <v>56</v>
      </c>
      <c r="B4992" t="s">
        <v>27</v>
      </c>
      <c r="D4992" t="s">
        <v>57</v>
      </c>
      <c r="E4992" t="s">
        <v>29</v>
      </c>
      <c r="I4992" t="s">
        <v>48</v>
      </c>
      <c r="L4992" t="s">
        <v>58</v>
      </c>
      <c r="N4992" t="s">
        <v>33</v>
      </c>
      <c r="O4992">
        <v>2015</v>
      </c>
      <c r="P4992">
        <v>2016</v>
      </c>
      <c r="Q4992" t="s">
        <v>34</v>
      </c>
      <c r="R4992">
        <v>60</v>
      </c>
      <c r="S4992">
        <v>99</v>
      </c>
      <c r="T4992" t="s">
        <v>35</v>
      </c>
      <c r="U4992" t="s">
        <v>59</v>
      </c>
      <c r="V4992" t="s">
        <v>60</v>
      </c>
      <c r="W4992" t="s">
        <v>61</v>
      </c>
      <c r="X4992">
        <v>42.565082466500002</v>
      </c>
      <c r="Y4992" t="s">
        <v>38</v>
      </c>
      <c r="Z4992">
        <v>6.0420311999999999E-3</v>
      </c>
    </row>
    <row r="4993" spans="1:26" x14ac:dyDescent="0.45">
      <c r="A4993" t="s">
        <v>56</v>
      </c>
      <c r="B4993" t="s">
        <v>27</v>
      </c>
      <c r="D4993" t="s">
        <v>57</v>
      </c>
      <c r="E4993" t="s">
        <v>29</v>
      </c>
      <c r="I4993" t="s">
        <v>48</v>
      </c>
      <c r="L4993" t="s">
        <v>58</v>
      </c>
      <c r="N4993" t="s">
        <v>33</v>
      </c>
      <c r="O4993">
        <v>2015</v>
      </c>
      <c r="P4993">
        <v>2016</v>
      </c>
      <c r="Q4993" t="s">
        <v>55</v>
      </c>
      <c r="R4993">
        <v>18</v>
      </c>
      <c r="S4993">
        <v>29</v>
      </c>
      <c r="T4993" t="s">
        <v>35</v>
      </c>
      <c r="U4993" t="s">
        <v>59</v>
      </c>
      <c r="V4993" t="s">
        <v>60</v>
      </c>
      <c r="W4993" t="s">
        <v>61</v>
      </c>
      <c r="X4993">
        <v>95.663697488699995</v>
      </c>
      <c r="Y4993" t="s">
        <v>38</v>
      </c>
      <c r="Z4993">
        <v>6.6535292999999997E-3</v>
      </c>
    </row>
    <row r="4994" spans="1:26" x14ac:dyDescent="0.45">
      <c r="A4994" t="s">
        <v>56</v>
      </c>
      <c r="B4994" t="s">
        <v>27</v>
      </c>
      <c r="D4994" t="s">
        <v>57</v>
      </c>
      <c r="E4994" t="s">
        <v>29</v>
      </c>
      <c r="I4994" t="s">
        <v>48</v>
      </c>
      <c r="L4994" t="s">
        <v>58</v>
      </c>
      <c r="N4994" t="s">
        <v>33</v>
      </c>
      <c r="O4994">
        <v>2015</v>
      </c>
      <c r="P4994">
        <v>2016</v>
      </c>
      <c r="Q4994" t="s">
        <v>55</v>
      </c>
      <c r="R4994">
        <v>30</v>
      </c>
      <c r="S4994">
        <v>39</v>
      </c>
      <c r="T4994" t="s">
        <v>35</v>
      </c>
      <c r="U4994" t="s">
        <v>59</v>
      </c>
      <c r="V4994" t="s">
        <v>60</v>
      </c>
      <c r="W4994" t="s">
        <v>61</v>
      </c>
      <c r="X4994">
        <v>57.020343658400002</v>
      </c>
      <c r="Y4994" t="s">
        <v>38</v>
      </c>
      <c r="Z4994">
        <v>8.5675017000000006E-3</v>
      </c>
    </row>
    <row r="4995" spans="1:26" x14ac:dyDescent="0.45">
      <c r="A4995" t="s">
        <v>56</v>
      </c>
      <c r="B4995" t="s">
        <v>27</v>
      </c>
      <c r="D4995" t="s">
        <v>57</v>
      </c>
      <c r="E4995" t="s">
        <v>29</v>
      </c>
      <c r="I4995" t="s">
        <v>48</v>
      </c>
      <c r="L4995" t="s">
        <v>58</v>
      </c>
      <c r="N4995" t="s">
        <v>33</v>
      </c>
      <c r="O4995">
        <v>2015</v>
      </c>
      <c r="P4995">
        <v>2016</v>
      </c>
      <c r="Q4995" t="s">
        <v>55</v>
      </c>
      <c r="R4995">
        <v>40</v>
      </c>
      <c r="S4995">
        <v>49</v>
      </c>
      <c r="T4995" t="s">
        <v>35</v>
      </c>
      <c r="U4995" t="s">
        <v>59</v>
      </c>
      <c r="V4995" t="s">
        <v>60</v>
      </c>
      <c r="W4995" t="s">
        <v>61</v>
      </c>
      <c r="X4995">
        <v>47.266651341900001</v>
      </c>
      <c r="Y4995" t="s">
        <v>38</v>
      </c>
      <c r="Z4995">
        <v>1.01881973E-2</v>
      </c>
    </row>
    <row r="4996" spans="1:26" x14ac:dyDescent="0.45">
      <c r="A4996" t="s">
        <v>56</v>
      </c>
      <c r="B4996" t="s">
        <v>27</v>
      </c>
      <c r="D4996" t="s">
        <v>57</v>
      </c>
      <c r="E4996" t="s">
        <v>29</v>
      </c>
      <c r="I4996" t="s">
        <v>48</v>
      </c>
      <c r="L4996" t="s">
        <v>58</v>
      </c>
      <c r="N4996" t="s">
        <v>33</v>
      </c>
      <c r="O4996">
        <v>2015</v>
      </c>
      <c r="P4996">
        <v>2016</v>
      </c>
      <c r="Q4996" t="s">
        <v>55</v>
      </c>
      <c r="R4996">
        <v>50</v>
      </c>
      <c r="S4996">
        <v>59</v>
      </c>
      <c r="T4996" t="s">
        <v>35</v>
      </c>
      <c r="U4996" t="s">
        <v>59</v>
      </c>
      <c r="V4996" t="s">
        <v>60</v>
      </c>
      <c r="W4996" t="s">
        <v>61</v>
      </c>
      <c r="X4996">
        <v>35.914257801300003</v>
      </c>
      <c r="Y4996" t="s">
        <v>38</v>
      </c>
      <c r="Z4996">
        <v>1.02125597E-2</v>
      </c>
    </row>
    <row r="4997" spans="1:26" x14ac:dyDescent="0.45">
      <c r="A4997" t="s">
        <v>56</v>
      </c>
      <c r="B4997" t="s">
        <v>27</v>
      </c>
      <c r="D4997" t="s">
        <v>57</v>
      </c>
      <c r="E4997" t="s">
        <v>29</v>
      </c>
      <c r="I4997" t="s">
        <v>48</v>
      </c>
      <c r="L4997" t="s">
        <v>58</v>
      </c>
      <c r="N4997" t="s">
        <v>33</v>
      </c>
      <c r="O4997">
        <v>2015</v>
      </c>
      <c r="P4997">
        <v>2016</v>
      </c>
      <c r="Q4997" t="s">
        <v>55</v>
      </c>
      <c r="R4997">
        <v>60</v>
      </c>
      <c r="S4997">
        <v>99</v>
      </c>
      <c r="T4997" t="s">
        <v>35</v>
      </c>
      <c r="U4997" t="s">
        <v>59</v>
      </c>
      <c r="V4997" t="s">
        <v>60</v>
      </c>
      <c r="W4997" t="s">
        <v>61</v>
      </c>
      <c r="X4997">
        <v>45.135049709800001</v>
      </c>
      <c r="Y4997" t="s">
        <v>38</v>
      </c>
      <c r="Z4997">
        <v>1.0035550400000001E-2</v>
      </c>
    </row>
    <row r="4998" spans="1:26" x14ac:dyDescent="0.45">
      <c r="A4998" t="s">
        <v>110</v>
      </c>
      <c r="B4998" t="s">
        <v>27</v>
      </c>
      <c r="D4998" t="s">
        <v>322</v>
      </c>
      <c r="E4998" t="s">
        <v>29</v>
      </c>
      <c r="I4998" t="s">
        <v>48</v>
      </c>
      <c r="L4998" t="s">
        <v>112</v>
      </c>
      <c r="N4998" t="s">
        <v>33</v>
      </c>
      <c r="O4998">
        <v>2007</v>
      </c>
      <c r="P4998">
        <v>2007</v>
      </c>
      <c r="Q4998" t="s">
        <v>34</v>
      </c>
      <c r="R4998">
        <v>65</v>
      </c>
      <c r="S4998">
        <v>69</v>
      </c>
      <c r="T4998" t="s">
        <v>35</v>
      </c>
      <c r="U4998" t="s">
        <v>66</v>
      </c>
      <c r="V4998" t="s">
        <v>37</v>
      </c>
      <c r="W4998" t="s">
        <v>80</v>
      </c>
      <c r="X4998">
        <v>28.3541007398</v>
      </c>
      <c r="Y4998" t="s">
        <v>38</v>
      </c>
      <c r="Z4998">
        <v>4.8855343799999999E-2</v>
      </c>
    </row>
    <row r="4999" spans="1:26" x14ac:dyDescent="0.45">
      <c r="A4999" t="s">
        <v>335</v>
      </c>
      <c r="B4999" t="s">
        <v>27</v>
      </c>
      <c r="D4999" t="s">
        <v>226</v>
      </c>
      <c r="E4999" t="s">
        <v>29</v>
      </c>
      <c r="L4999" t="s">
        <v>336</v>
      </c>
      <c r="N4999" t="s">
        <v>54</v>
      </c>
      <c r="O4999">
        <v>2001</v>
      </c>
      <c r="P4999">
        <v>2003</v>
      </c>
      <c r="Q4999" t="s">
        <v>34</v>
      </c>
      <c r="R4999">
        <v>75</v>
      </c>
      <c r="S4999">
        <v>79</v>
      </c>
      <c r="T4999" t="s">
        <v>35</v>
      </c>
      <c r="U4999" t="s">
        <v>36</v>
      </c>
      <c r="V4999" t="s">
        <v>37</v>
      </c>
      <c r="X4999">
        <v>65.517413181799995</v>
      </c>
      <c r="Y4999" t="s">
        <v>38</v>
      </c>
      <c r="Z4999">
        <v>3.8286713799999997E-2</v>
      </c>
    </row>
    <row r="5000" spans="1:26" x14ac:dyDescent="0.45">
      <c r="A5000" t="s">
        <v>167</v>
      </c>
      <c r="B5000" t="s">
        <v>27</v>
      </c>
      <c r="D5000" t="s">
        <v>168</v>
      </c>
      <c r="E5000" t="s">
        <v>29</v>
      </c>
      <c r="L5000" t="s">
        <v>169</v>
      </c>
      <c r="N5000" t="s">
        <v>54</v>
      </c>
      <c r="O5000">
        <v>2003</v>
      </c>
      <c r="P5000">
        <v>2003</v>
      </c>
      <c r="Q5000" t="s">
        <v>55</v>
      </c>
      <c r="R5000">
        <v>65</v>
      </c>
      <c r="S5000">
        <v>74</v>
      </c>
      <c r="T5000" t="s">
        <v>35</v>
      </c>
      <c r="U5000" t="s">
        <v>36</v>
      </c>
      <c r="V5000" t="s">
        <v>37</v>
      </c>
      <c r="Y5000" t="s">
        <v>38</v>
      </c>
      <c r="Z5000">
        <v>5.7374756800000003E-2</v>
      </c>
    </row>
    <row r="5001" spans="1:26" x14ac:dyDescent="0.45">
      <c r="A5001" t="s">
        <v>90</v>
      </c>
      <c r="B5001" t="s">
        <v>27</v>
      </c>
      <c r="D5001" t="s">
        <v>91</v>
      </c>
      <c r="E5001" t="s">
        <v>29</v>
      </c>
      <c r="L5001" t="s">
        <v>92</v>
      </c>
      <c r="N5001" t="s">
        <v>33</v>
      </c>
      <c r="O5001">
        <v>2003</v>
      </c>
      <c r="P5001">
        <v>2004</v>
      </c>
      <c r="Q5001" t="s">
        <v>34</v>
      </c>
      <c r="R5001">
        <v>15</v>
      </c>
      <c r="S5001">
        <v>30</v>
      </c>
      <c r="T5001" t="s">
        <v>35</v>
      </c>
      <c r="U5001" t="s">
        <v>66</v>
      </c>
      <c r="V5001" t="s">
        <v>60</v>
      </c>
      <c r="W5001" t="s">
        <v>61</v>
      </c>
      <c r="X5001">
        <v>784</v>
      </c>
      <c r="Y5001" t="s">
        <v>38</v>
      </c>
      <c r="Z5001">
        <v>2E-3</v>
      </c>
    </row>
    <row r="5002" spans="1:26" x14ac:dyDescent="0.45">
      <c r="A5002" t="s">
        <v>749</v>
      </c>
      <c r="B5002" t="s">
        <v>27</v>
      </c>
      <c r="D5002" t="s">
        <v>57</v>
      </c>
      <c r="E5002" t="s">
        <v>29</v>
      </c>
      <c r="J5002" t="s">
        <v>750</v>
      </c>
      <c r="K5002" t="s">
        <v>751</v>
      </c>
      <c r="L5002" t="s">
        <v>752</v>
      </c>
      <c r="N5002" t="s">
        <v>33</v>
      </c>
      <c r="O5002">
        <v>2015</v>
      </c>
      <c r="P5002">
        <v>2016</v>
      </c>
      <c r="Q5002" t="s">
        <v>34</v>
      </c>
      <c r="R5002">
        <v>65</v>
      </c>
      <c r="S5002">
        <v>69</v>
      </c>
      <c r="T5002" t="s">
        <v>35</v>
      </c>
      <c r="U5002" t="s">
        <v>753</v>
      </c>
      <c r="V5002" t="s">
        <v>37</v>
      </c>
      <c r="X5002">
        <v>668.18299461300001</v>
      </c>
      <c r="Y5002" t="s">
        <v>38</v>
      </c>
      <c r="Z5002">
        <v>6.804493E-3</v>
      </c>
    </row>
    <row r="5003" spans="1:26" x14ac:dyDescent="0.45">
      <c r="A5003" t="s">
        <v>258</v>
      </c>
      <c r="B5003" t="s">
        <v>27</v>
      </c>
      <c r="D5003" t="s">
        <v>226</v>
      </c>
      <c r="E5003" t="s">
        <v>29</v>
      </c>
      <c r="L5003" t="s">
        <v>259</v>
      </c>
      <c r="N5003" t="s">
        <v>54</v>
      </c>
      <c r="O5003">
        <v>2001</v>
      </c>
      <c r="P5003">
        <v>2002</v>
      </c>
      <c r="Q5003" t="s">
        <v>34</v>
      </c>
      <c r="R5003">
        <v>18</v>
      </c>
      <c r="S5003">
        <v>29</v>
      </c>
      <c r="T5003" t="s">
        <v>35</v>
      </c>
      <c r="U5003" t="s">
        <v>36</v>
      </c>
      <c r="V5003" t="s">
        <v>37</v>
      </c>
      <c r="Y5003" t="s">
        <v>38</v>
      </c>
      <c r="Z5003">
        <v>4.5167864000000002E-3</v>
      </c>
    </row>
    <row r="5004" spans="1:26" x14ac:dyDescent="0.45">
      <c r="A5004" t="s">
        <v>258</v>
      </c>
      <c r="B5004" t="s">
        <v>27</v>
      </c>
      <c r="D5004" t="s">
        <v>226</v>
      </c>
      <c r="E5004" t="s">
        <v>29</v>
      </c>
      <c r="L5004" t="s">
        <v>259</v>
      </c>
      <c r="N5004" t="s">
        <v>54</v>
      </c>
      <c r="O5004">
        <v>2001</v>
      </c>
      <c r="P5004">
        <v>2002</v>
      </c>
      <c r="Q5004" t="s">
        <v>55</v>
      </c>
      <c r="R5004">
        <v>30</v>
      </c>
      <c r="S5004">
        <v>44</v>
      </c>
      <c r="T5004" t="s">
        <v>35</v>
      </c>
      <c r="U5004" t="s">
        <v>36</v>
      </c>
      <c r="V5004" t="s">
        <v>37</v>
      </c>
      <c r="Y5004" t="s">
        <v>38</v>
      </c>
      <c r="Z5004">
        <v>4.0534087000000003E-3</v>
      </c>
    </row>
    <row r="5005" spans="1:26" x14ac:dyDescent="0.45">
      <c r="A5005" t="s">
        <v>108</v>
      </c>
      <c r="B5005" t="s">
        <v>27</v>
      </c>
      <c r="D5005" t="s">
        <v>146</v>
      </c>
      <c r="E5005" t="s">
        <v>29</v>
      </c>
      <c r="L5005" t="s">
        <v>109</v>
      </c>
      <c r="N5005" t="s">
        <v>54</v>
      </c>
      <c r="O5005">
        <v>1995</v>
      </c>
      <c r="P5005">
        <v>1995</v>
      </c>
      <c r="Q5005" t="s">
        <v>55</v>
      </c>
      <c r="R5005">
        <v>50</v>
      </c>
      <c r="S5005">
        <v>54</v>
      </c>
      <c r="T5005" t="s">
        <v>35</v>
      </c>
      <c r="U5005" t="s">
        <v>36</v>
      </c>
      <c r="V5005" t="s">
        <v>37</v>
      </c>
      <c r="X5005">
        <v>431.66921220199998</v>
      </c>
      <c r="Y5005" t="s">
        <v>38</v>
      </c>
      <c r="Z5005">
        <v>1.63027777E-2</v>
      </c>
    </row>
    <row r="5006" spans="1:26" x14ac:dyDescent="0.45">
      <c r="A5006" t="s">
        <v>258</v>
      </c>
      <c r="B5006" t="s">
        <v>27</v>
      </c>
      <c r="D5006" t="s">
        <v>226</v>
      </c>
      <c r="E5006" t="s">
        <v>29</v>
      </c>
      <c r="L5006" t="s">
        <v>259</v>
      </c>
      <c r="N5006" t="s">
        <v>54</v>
      </c>
      <c r="O5006">
        <v>2001</v>
      </c>
      <c r="P5006">
        <v>2002</v>
      </c>
      <c r="Q5006" t="s">
        <v>55</v>
      </c>
      <c r="R5006">
        <v>45</v>
      </c>
      <c r="S5006">
        <v>64</v>
      </c>
      <c r="T5006" t="s">
        <v>35</v>
      </c>
      <c r="U5006" t="s">
        <v>36</v>
      </c>
      <c r="V5006" t="s">
        <v>37</v>
      </c>
      <c r="Y5006" t="s">
        <v>38</v>
      </c>
      <c r="Z5006">
        <v>4.3654158000000004E-3</v>
      </c>
    </row>
    <row r="5007" spans="1:26" x14ac:dyDescent="0.45">
      <c r="A5007" t="s">
        <v>46</v>
      </c>
      <c r="B5007" t="s">
        <v>27</v>
      </c>
      <c r="D5007" t="s">
        <v>401</v>
      </c>
      <c r="E5007" t="s">
        <v>29</v>
      </c>
      <c r="I5007" t="s">
        <v>48</v>
      </c>
      <c r="L5007" t="s">
        <v>49</v>
      </c>
      <c r="N5007" t="s">
        <v>50</v>
      </c>
      <c r="O5007">
        <v>2005</v>
      </c>
      <c r="P5007">
        <v>2014</v>
      </c>
      <c r="Q5007" t="s">
        <v>34</v>
      </c>
      <c r="R5007">
        <v>45</v>
      </c>
      <c r="S5007">
        <v>49</v>
      </c>
      <c r="T5007" t="s">
        <v>35</v>
      </c>
      <c r="U5007" t="s">
        <v>36</v>
      </c>
      <c r="V5007" t="s">
        <v>37</v>
      </c>
      <c r="X5007">
        <v>230.01312852199999</v>
      </c>
      <c r="Y5007" t="s">
        <v>38</v>
      </c>
      <c r="Z5007">
        <v>1.57786088E-2</v>
      </c>
    </row>
    <row r="5008" spans="1:26" x14ac:dyDescent="0.45">
      <c r="A5008" t="s">
        <v>258</v>
      </c>
      <c r="B5008" t="s">
        <v>27</v>
      </c>
      <c r="D5008" t="s">
        <v>226</v>
      </c>
      <c r="E5008" t="s">
        <v>29</v>
      </c>
      <c r="L5008" t="s">
        <v>259</v>
      </c>
      <c r="N5008" t="s">
        <v>54</v>
      </c>
      <c r="O5008">
        <v>2001</v>
      </c>
      <c r="P5008">
        <v>2002</v>
      </c>
      <c r="Q5008" t="s">
        <v>55</v>
      </c>
      <c r="R5008">
        <v>18</v>
      </c>
      <c r="S5008">
        <v>29</v>
      </c>
      <c r="T5008" t="s">
        <v>35</v>
      </c>
      <c r="U5008" t="s">
        <v>36</v>
      </c>
      <c r="V5008" t="s">
        <v>37</v>
      </c>
      <c r="Y5008" t="s">
        <v>38</v>
      </c>
      <c r="Z5008">
        <v>5.4530263999999998E-3</v>
      </c>
    </row>
    <row r="5009" spans="1:26" x14ac:dyDescent="0.45">
      <c r="A5009" t="s">
        <v>335</v>
      </c>
      <c r="B5009" t="s">
        <v>27</v>
      </c>
      <c r="D5009" t="s">
        <v>226</v>
      </c>
      <c r="E5009" t="s">
        <v>29</v>
      </c>
      <c r="L5009" t="s">
        <v>336</v>
      </c>
      <c r="N5009" t="s">
        <v>54</v>
      </c>
      <c r="O5009">
        <v>2001</v>
      </c>
      <c r="P5009">
        <v>2003</v>
      </c>
      <c r="Q5009" t="s">
        <v>34</v>
      </c>
      <c r="R5009">
        <v>90</v>
      </c>
      <c r="S5009">
        <v>99</v>
      </c>
      <c r="T5009" t="s">
        <v>35</v>
      </c>
      <c r="U5009" t="s">
        <v>36</v>
      </c>
      <c r="V5009" t="s">
        <v>37</v>
      </c>
      <c r="Y5009" t="s">
        <v>38</v>
      </c>
      <c r="Z5009">
        <v>6.6428527200000004E-2</v>
      </c>
    </row>
    <row r="5010" spans="1:26" x14ac:dyDescent="0.45">
      <c r="A5010" t="s">
        <v>335</v>
      </c>
      <c r="B5010" t="s">
        <v>27</v>
      </c>
      <c r="D5010" t="s">
        <v>226</v>
      </c>
      <c r="E5010" t="s">
        <v>29</v>
      </c>
      <c r="L5010" t="s">
        <v>336</v>
      </c>
      <c r="N5010" t="s">
        <v>54</v>
      </c>
      <c r="O5010">
        <v>2001</v>
      </c>
      <c r="P5010">
        <v>2003</v>
      </c>
      <c r="Q5010" t="s">
        <v>34</v>
      </c>
      <c r="R5010">
        <v>71</v>
      </c>
      <c r="S5010">
        <v>79</v>
      </c>
      <c r="T5010" t="s">
        <v>35</v>
      </c>
      <c r="U5010" t="s">
        <v>36</v>
      </c>
      <c r="V5010" t="s">
        <v>37</v>
      </c>
      <c r="Y5010" t="s">
        <v>38</v>
      </c>
      <c r="Z5010">
        <v>2.75755432E-2</v>
      </c>
    </row>
    <row r="5011" spans="1:26" x14ac:dyDescent="0.45">
      <c r="A5011" t="s">
        <v>335</v>
      </c>
      <c r="B5011" t="s">
        <v>27</v>
      </c>
      <c r="D5011" t="s">
        <v>226</v>
      </c>
      <c r="E5011" t="s">
        <v>29</v>
      </c>
      <c r="L5011" t="s">
        <v>336</v>
      </c>
      <c r="N5011" t="s">
        <v>54</v>
      </c>
      <c r="O5011">
        <v>2001</v>
      </c>
      <c r="P5011">
        <v>2003</v>
      </c>
      <c r="Q5011" t="s">
        <v>34</v>
      </c>
      <c r="R5011">
        <v>80</v>
      </c>
      <c r="S5011">
        <v>89</v>
      </c>
      <c r="T5011" t="s">
        <v>35</v>
      </c>
      <c r="U5011" t="s">
        <v>36</v>
      </c>
      <c r="V5011" t="s">
        <v>37</v>
      </c>
      <c r="Y5011" t="s">
        <v>38</v>
      </c>
      <c r="Z5011">
        <v>2.4542283299999999E-2</v>
      </c>
    </row>
    <row r="5012" spans="1:26" x14ac:dyDescent="0.45">
      <c r="A5012" t="s">
        <v>165</v>
      </c>
      <c r="B5012" t="s">
        <v>27</v>
      </c>
      <c r="D5012" t="s">
        <v>64</v>
      </c>
      <c r="E5012" t="s">
        <v>29</v>
      </c>
      <c r="L5012" t="s">
        <v>166</v>
      </c>
      <c r="N5012" t="s">
        <v>33</v>
      </c>
      <c r="O5012">
        <v>2004</v>
      </c>
      <c r="P5012">
        <v>2005</v>
      </c>
      <c r="Q5012" t="s">
        <v>34</v>
      </c>
      <c r="R5012">
        <v>95</v>
      </c>
      <c r="S5012">
        <v>99</v>
      </c>
      <c r="T5012" t="s">
        <v>35</v>
      </c>
      <c r="U5012" t="s">
        <v>66</v>
      </c>
      <c r="V5012" t="s">
        <v>37</v>
      </c>
      <c r="W5012" t="s">
        <v>80</v>
      </c>
      <c r="X5012">
        <v>0.56560230219999996</v>
      </c>
      <c r="Y5012" t="s">
        <v>38</v>
      </c>
      <c r="Z5012">
        <v>1.7481719414000001</v>
      </c>
    </row>
    <row r="5013" spans="1:26" x14ac:dyDescent="0.45">
      <c r="A5013" t="s">
        <v>46</v>
      </c>
      <c r="B5013" t="s">
        <v>27</v>
      </c>
      <c r="D5013" t="s">
        <v>423</v>
      </c>
      <c r="E5013" t="s">
        <v>29</v>
      </c>
      <c r="I5013" t="s">
        <v>48</v>
      </c>
      <c r="L5013" t="s">
        <v>49</v>
      </c>
      <c r="N5013" t="s">
        <v>50</v>
      </c>
      <c r="O5013">
        <v>2005</v>
      </c>
      <c r="P5013">
        <v>2014</v>
      </c>
      <c r="Q5013" t="s">
        <v>34</v>
      </c>
      <c r="R5013">
        <v>65</v>
      </c>
      <c r="S5013">
        <v>69</v>
      </c>
      <c r="T5013" t="s">
        <v>35</v>
      </c>
      <c r="U5013" t="s">
        <v>36</v>
      </c>
      <c r="V5013" t="s">
        <v>37</v>
      </c>
      <c r="X5013">
        <v>42.883017642799999</v>
      </c>
      <c r="Y5013" t="s">
        <v>38</v>
      </c>
      <c r="Z5013">
        <v>3.3182624600000002E-2</v>
      </c>
    </row>
    <row r="5014" spans="1:26" x14ac:dyDescent="0.45">
      <c r="A5014" t="s">
        <v>335</v>
      </c>
      <c r="B5014" t="s">
        <v>27</v>
      </c>
      <c r="D5014" t="s">
        <v>226</v>
      </c>
      <c r="E5014" t="s">
        <v>29</v>
      </c>
      <c r="L5014" t="s">
        <v>336</v>
      </c>
      <c r="N5014" t="s">
        <v>54</v>
      </c>
      <c r="O5014">
        <v>2001</v>
      </c>
      <c r="P5014">
        <v>2003</v>
      </c>
      <c r="Q5014" t="s">
        <v>55</v>
      </c>
      <c r="R5014">
        <v>90</v>
      </c>
      <c r="S5014">
        <v>99</v>
      </c>
      <c r="T5014" t="s">
        <v>35</v>
      </c>
      <c r="U5014" t="s">
        <v>36</v>
      </c>
      <c r="V5014" t="s">
        <v>37</v>
      </c>
      <c r="Y5014" t="s">
        <v>38</v>
      </c>
      <c r="Z5014">
        <v>7.4249230299999996E-2</v>
      </c>
    </row>
    <row r="5015" spans="1:26" x14ac:dyDescent="0.45">
      <c r="A5015" t="s">
        <v>335</v>
      </c>
      <c r="B5015" t="s">
        <v>27</v>
      </c>
      <c r="D5015" t="s">
        <v>226</v>
      </c>
      <c r="E5015" t="s">
        <v>29</v>
      </c>
      <c r="L5015" t="s">
        <v>336</v>
      </c>
      <c r="N5015" t="s">
        <v>54</v>
      </c>
      <c r="O5015">
        <v>2001</v>
      </c>
      <c r="P5015">
        <v>2003</v>
      </c>
      <c r="Q5015" t="s">
        <v>55</v>
      </c>
      <c r="R5015">
        <v>71</v>
      </c>
      <c r="S5015">
        <v>79</v>
      </c>
      <c r="T5015" t="s">
        <v>35</v>
      </c>
      <c r="U5015" t="s">
        <v>36</v>
      </c>
      <c r="V5015" t="s">
        <v>37</v>
      </c>
      <c r="Y5015" t="s">
        <v>38</v>
      </c>
      <c r="Z5015">
        <v>3.2386813299999997E-2</v>
      </c>
    </row>
    <row r="5016" spans="1:26" x14ac:dyDescent="0.45">
      <c r="A5016" t="s">
        <v>335</v>
      </c>
      <c r="B5016" t="s">
        <v>27</v>
      </c>
      <c r="D5016" t="s">
        <v>226</v>
      </c>
      <c r="E5016" t="s">
        <v>29</v>
      </c>
      <c r="L5016" t="s">
        <v>336</v>
      </c>
      <c r="N5016" t="s">
        <v>54</v>
      </c>
      <c r="O5016">
        <v>2001</v>
      </c>
      <c r="P5016">
        <v>2003</v>
      </c>
      <c r="Q5016" t="s">
        <v>55</v>
      </c>
      <c r="R5016">
        <v>80</v>
      </c>
      <c r="S5016">
        <v>89</v>
      </c>
      <c r="T5016" t="s">
        <v>35</v>
      </c>
      <c r="U5016" t="s">
        <v>36</v>
      </c>
      <c r="V5016" t="s">
        <v>37</v>
      </c>
      <c r="Y5016" t="s">
        <v>38</v>
      </c>
      <c r="Z5016">
        <v>2.8868656600000001E-2</v>
      </c>
    </row>
    <row r="5017" spans="1:26" x14ac:dyDescent="0.45">
      <c r="A5017" t="s">
        <v>75</v>
      </c>
      <c r="B5017" t="s">
        <v>27</v>
      </c>
      <c r="D5017" t="s">
        <v>710</v>
      </c>
      <c r="E5017" t="s">
        <v>29</v>
      </c>
      <c r="J5017" t="s">
        <v>77</v>
      </c>
      <c r="K5017" t="s">
        <v>78</v>
      </c>
      <c r="L5017" t="s">
        <v>79</v>
      </c>
      <c r="N5017" t="s">
        <v>33</v>
      </c>
      <c r="O5017">
        <v>2013</v>
      </c>
      <c r="P5017">
        <v>2013</v>
      </c>
      <c r="Q5017" t="s">
        <v>55</v>
      </c>
      <c r="R5017">
        <v>40</v>
      </c>
      <c r="S5017">
        <v>44</v>
      </c>
      <c r="T5017" t="s">
        <v>35</v>
      </c>
      <c r="U5017" t="s">
        <v>66</v>
      </c>
      <c r="V5017" t="s">
        <v>37</v>
      </c>
      <c r="W5017" t="s">
        <v>80</v>
      </c>
      <c r="X5017">
        <v>114.505019651</v>
      </c>
      <c r="Y5017" t="s">
        <v>38</v>
      </c>
      <c r="Z5017">
        <v>3.0959283300000001E-2</v>
      </c>
    </row>
    <row r="5018" spans="1:26" x14ac:dyDescent="0.45">
      <c r="A5018" t="s">
        <v>46</v>
      </c>
      <c r="B5018" t="s">
        <v>27</v>
      </c>
      <c r="D5018" t="s">
        <v>68</v>
      </c>
      <c r="E5018" t="s">
        <v>29</v>
      </c>
      <c r="I5018" t="s">
        <v>48</v>
      </c>
      <c r="L5018" t="s">
        <v>49</v>
      </c>
      <c r="N5018" t="s">
        <v>50</v>
      </c>
      <c r="O5018">
        <v>2005</v>
      </c>
      <c r="P5018">
        <v>2014</v>
      </c>
      <c r="Q5018" t="s">
        <v>55</v>
      </c>
      <c r="R5018">
        <v>60</v>
      </c>
      <c r="S5018">
        <v>64</v>
      </c>
      <c r="T5018" t="s">
        <v>35</v>
      </c>
      <c r="U5018" t="s">
        <v>36</v>
      </c>
      <c r="V5018" t="s">
        <v>37</v>
      </c>
      <c r="X5018">
        <v>284.75116870660003</v>
      </c>
      <c r="Y5018" t="s">
        <v>38</v>
      </c>
      <c r="Z5018">
        <v>1.5162492600000001E-2</v>
      </c>
    </row>
    <row r="5019" spans="1:26" x14ac:dyDescent="0.45">
      <c r="A5019" t="s">
        <v>46</v>
      </c>
      <c r="B5019" t="s">
        <v>27</v>
      </c>
      <c r="D5019" t="s">
        <v>260</v>
      </c>
      <c r="E5019" t="s">
        <v>29</v>
      </c>
      <c r="I5019" t="s">
        <v>48</v>
      </c>
      <c r="L5019" t="s">
        <v>49</v>
      </c>
      <c r="N5019" t="s">
        <v>50</v>
      </c>
      <c r="O5019">
        <v>2005</v>
      </c>
      <c r="P5019">
        <v>2014</v>
      </c>
      <c r="Q5019" t="s">
        <v>34</v>
      </c>
      <c r="R5019">
        <v>35</v>
      </c>
      <c r="S5019">
        <v>39</v>
      </c>
      <c r="T5019" t="s">
        <v>35</v>
      </c>
      <c r="U5019" t="s">
        <v>36</v>
      </c>
      <c r="V5019" t="s">
        <v>37</v>
      </c>
      <c r="X5019">
        <v>869.69706139619996</v>
      </c>
      <c r="Y5019" t="s">
        <v>38</v>
      </c>
      <c r="Z5019">
        <v>7.3094500000000003E-3</v>
      </c>
    </row>
    <row r="5020" spans="1:26" x14ac:dyDescent="0.45">
      <c r="A5020" t="s">
        <v>46</v>
      </c>
      <c r="B5020" t="s">
        <v>27</v>
      </c>
      <c r="D5020" t="s">
        <v>260</v>
      </c>
      <c r="E5020" t="s">
        <v>29</v>
      </c>
      <c r="I5020" t="s">
        <v>48</v>
      </c>
      <c r="L5020" t="s">
        <v>49</v>
      </c>
      <c r="N5020" t="s">
        <v>50</v>
      </c>
      <c r="O5020">
        <v>2005</v>
      </c>
      <c r="P5020">
        <v>2014</v>
      </c>
      <c r="Q5020" t="s">
        <v>34</v>
      </c>
      <c r="R5020">
        <v>40</v>
      </c>
      <c r="S5020">
        <v>44</v>
      </c>
      <c r="T5020" t="s">
        <v>35</v>
      </c>
      <c r="U5020" t="s">
        <v>36</v>
      </c>
      <c r="V5020" t="s">
        <v>37</v>
      </c>
      <c r="X5020">
        <v>912.02901933379997</v>
      </c>
      <c r="Y5020" t="s">
        <v>38</v>
      </c>
      <c r="Z5020">
        <v>7.2161941E-3</v>
      </c>
    </row>
    <row r="5021" spans="1:26" x14ac:dyDescent="0.45">
      <c r="A5021" t="s">
        <v>46</v>
      </c>
      <c r="B5021" t="s">
        <v>27</v>
      </c>
      <c r="D5021" t="s">
        <v>423</v>
      </c>
      <c r="E5021" t="s">
        <v>29</v>
      </c>
      <c r="I5021" t="s">
        <v>48</v>
      </c>
      <c r="L5021" t="s">
        <v>49</v>
      </c>
      <c r="N5021" t="s">
        <v>50</v>
      </c>
      <c r="O5021">
        <v>2005</v>
      </c>
      <c r="P5021">
        <v>2014</v>
      </c>
      <c r="Q5021" t="s">
        <v>34</v>
      </c>
      <c r="R5021">
        <v>70</v>
      </c>
      <c r="S5021">
        <v>74</v>
      </c>
      <c r="T5021" t="s">
        <v>35</v>
      </c>
      <c r="U5021" t="s">
        <v>36</v>
      </c>
      <c r="V5021" t="s">
        <v>37</v>
      </c>
      <c r="X5021">
        <v>27.971872802099998</v>
      </c>
      <c r="Y5021" t="s">
        <v>38</v>
      </c>
      <c r="Z5021">
        <v>4.4755010499999998E-2</v>
      </c>
    </row>
    <row r="5022" spans="1:26" x14ac:dyDescent="0.45">
      <c r="A5022" t="s">
        <v>46</v>
      </c>
      <c r="B5022" t="s">
        <v>27</v>
      </c>
      <c r="D5022" t="s">
        <v>260</v>
      </c>
      <c r="E5022" t="s">
        <v>29</v>
      </c>
      <c r="I5022" t="s">
        <v>48</v>
      </c>
      <c r="L5022" t="s">
        <v>49</v>
      </c>
      <c r="N5022" t="s">
        <v>50</v>
      </c>
      <c r="O5022">
        <v>2005</v>
      </c>
      <c r="P5022">
        <v>2014</v>
      </c>
      <c r="Q5022" t="s">
        <v>34</v>
      </c>
      <c r="R5022">
        <v>45</v>
      </c>
      <c r="S5022">
        <v>49</v>
      </c>
      <c r="T5022" t="s">
        <v>35</v>
      </c>
      <c r="U5022" t="s">
        <v>36</v>
      </c>
      <c r="V5022" t="s">
        <v>37</v>
      </c>
      <c r="X5022">
        <v>870.50663812150003</v>
      </c>
      <c r="Y5022" t="s">
        <v>38</v>
      </c>
      <c r="Z5022">
        <v>7.0409252E-3</v>
      </c>
    </row>
    <row r="5023" spans="1:26" x14ac:dyDescent="0.45">
      <c r="A5023" t="s">
        <v>204</v>
      </c>
      <c r="B5023" t="s">
        <v>27</v>
      </c>
      <c r="D5023" t="s">
        <v>64</v>
      </c>
      <c r="E5023" t="s">
        <v>29</v>
      </c>
      <c r="L5023" t="s">
        <v>205</v>
      </c>
      <c r="N5023" t="s">
        <v>54</v>
      </c>
      <c r="O5023">
        <v>2001</v>
      </c>
      <c r="P5023">
        <v>2005</v>
      </c>
      <c r="Q5023" t="s">
        <v>34</v>
      </c>
      <c r="R5023">
        <v>70</v>
      </c>
      <c r="S5023">
        <v>74</v>
      </c>
      <c r="T5023" t="s">
        <v>35</v>
      </c>
      <c r="U5023" t="s">
        <v>66</v>
      </c>
      <c r="V5023" t="s">
        <v>37</v>
      </c>
      <c r="W5023" t="s">
        <v>80</v>
      </c>
      <c r="X5023">
        <v>214.21548327299999</v>
      </c>
      <c r="Y5023" t="s">
        <v>38</v>
      </c>
      <c r="Z5023">
        <v>1.2696909100000001E-2</v>
      </c>
    </row>
    <row r="5024" spans="1:26" x14ac:dyDescent="0.45">
      <c r="A5024" t="s">
        <v>225</v>
      </c>
      <c r="B5024" t="s">
        <v>27</v>
      </c>
      <c r="D5024" t="s">
        <v>226</v>
      </c>
      <c r="E5024" t="s">
        <v>29</v>
      </c>
      <c r="L5024" t="s">
        <v>227</v>
      </c>
      <c r="N5024" t="s">
        <v>33</v>
      </c>
      <c r="O5024">
        <v>1991</v>
      </c>
      <c r="P5024">
        <v>1992</v>
      </c>
      <c r="Q5024" t="s">
        <v>55</v>
      </c>
      <c r="R5024">
        <v>30</v>
      </c>
      <c r="S5024">
        <v>44</v>
      </c>
      <c r="T5024" t="s">
        <v>35</v>
      </c>
      <c r="U5024" t="s">
        <v>36</v>
      </c>
      <c r="V5024" t="s">
        <v>37</v>
      </c>
      <c r="Y5024" t="s">
        <v>38</v>
      </c>
      <c r="Z5024">
        <v>2.3999999999999998E-3</v>
      </c>
    </row>
    <row r="5025" spans="1:26" x14ac:dyDescent="0.45">
      <c r="A5025" t="s">
        <v>261</v>
      </c>
      <c r="B5025" t="s">
        <v>27</v>
      </c>
      <c r="D5025" t="s">
        <v>226</v>
      </c>
      <c r="E5025" t="s">
        <v>29</v>
      </c>
      <c r="J5025" t="s">
        <v>262</v>
      </c>
      <c r="K5025" t="s">
        <v>263</v>
      </c>
      <c r="L5025" t="s">
        <v>264</v>
      </c>
      <c r="N5025" t="s">
        <v>33</v>
      </c>
      <c r="O5025">
        <v>2001</v>
      </c>
      <c r="P5025">
        <v>2003</v>
      </c>
      <c r="Q5025" t="s">
        <v>34</v>
      </c>
      <c r="R5025">
        <v>18</v>
      </c>
      <c r="S5025">
        <v>18</v>
      </c>
      <c r="T5025" t="s">
        <v>35</v>
      </c>
      <c r="U5025" t="s">
        <v>36</v>
      </c>
      <c r="V5025" t="s">
        <v>37</v>
      </c>
      <c r="X5025">
        <v>132</v>
      </c>
      <c r="Y5025" t="s">
        <v>38</v>
      </c>
      <c r="Z5025">
        <v>2.2055106000000001E-2</v>
      </c>
    </row>
    <row r="5026" spans="1:26" x14ac:dyDescent="0.45">
      <c r="A5026" t="s">
        <v>75</v>
      </c>
      <c r="B5026" t="s">
        <v>27</v>
      </c>
      <c r="D5026" t="s">
        <v>710</v>
      </c>
      <c r="E5026" t="s">
        <v>29</v>
      </c>
      <c r="J5026" t="s">
        <v>77</v>
      </c>
      <c r="K5026" t="s">
        <v>78</v>
      </c>
      <c r="L5026" t="s">
        <v>79</v>
      </c>
      <c r="N5026" t="s">
        <v>33</v>
      </c>
      <c r="O5026">
        <v>2013</v>
      </c>
      <c r="P5026">
        <v>2013</v>
      </c>
      <c r="Q5026" t="s">
        <v>55</v>
      </c>
      <c r="R5026">
        <v>45</v>
      </c>
      <c r="S5026">
        <v>49</v>
      </c>
      <c r="T5026" t="s">
        <v>35</v>
      </c>
      <c r="U5026" t="s">
        <v>66</v>
      </c>
      <c r="V5026" t="s">
        <v>37</v>
      </c>
      <c r="W5026" t="s">
        <v>80</v>
      </c>
      <c r="X5026">
        <v>152.52204753500001</v>
      </c>
      <c r="Y5026" t="s">
        <v>38</v>
      </c>
      <c r="Z5026">
        <v>2.8908426300000001E-2</v>
      </c>
    </row>
    <row r="5027" spans="1:26" x14ac:dyDescent="0.45">
      <c r="A5027" t="s">
        <v>261</v>
      </c>
      <c r="B5027" t="s">
        <v>27</v>
      </c>
      <c r="D5027" t="s">
        <v>226</v>
      </c>
      <c r="E5027" t="s">
        <v>29</v>
      </c>
      <c r="J5027" t="s">
        <v>262</v>
      </c>
      <c r="K5027" t="s">
        <v>263</v>
      </c>
      <c r="L5027" t="s">
        <v>264</v>
      </c>
      <c r="N5027" t="s">
        <v>33</v>
      </c>
      <c r="O5027">
        <v>2001</v>
      </c>
      <c r="P5027">
        <v>2003</v>
      </c>
      <c r="Q5027" t="s">
        <v>34</v>
      </c>
      <c r="R5027">
        <v>19</v>
      </c>
      <c r="S5027">
        <v>19</v>
      </c>
      <c r="T5027" t="s">
        <v>35</v>
      </c>
      <c r="U5027" t="s">
        <v>36</v>
      </c>
      <c r="V5027" t="s">
        <v>37</v>
      </c>
      <c r="X5027">
        <v>127</v>
      </c>
      <c r="Y5027" t="s">
        <v>38</v>
      </c>
      <c r="Z5027">
        <v>2.0346219200000001E-2</v>
      </c>
    </row>
    <row r="5028" spans="1:26" x14ac:dyDescent="0.45">
      <c r="A5028" t="s">
        <v>46</v>
      </c>
      <c r="B5028" t="s">
        <v>27</v>
      </c>
      <c r="D5028" t="s">
        <v>260</v>
      </c>
      <c r="E5028" t="s">
        <v>29</v>
      </c>
      <c r="I5028" t="s">
        <v>48</v>
      </c>
      <c r="L5028" t="s">
        <v>49</v>
      </c>
      <c r="N5028" t="s">
        <v>50</v>
      </c>
      <c r="O5028">
        <v>2005</v>
      </c>
      <c r="P5028">
        <v>2014</v>
      </c>
      <c r="Q5028" t="s">
        <v>34</v>
      </c>
      <c r="R5028">
        <v>65</v>
      </c>
      <c r="S5028">
        <v>69</v>
      </c>
      <c r="T5028" t="s">
        <v>35</v>
      </c>
      <c r="U5028" t="s">
        <v>36</v>
      </c>
      <c r="V5028" t="s">
        <v>37</v>
      </c>
      <c r="X5028">
        <v>193.2291746061</v>
      </c>
      <c r="Y5028" t="s">
        <v>38</v>
      </c>
      <c r="Z5028">
        <v>1.3333213E-2</v>
      </c>
    </row>
    <row r="5029" spans="1:26" x14ac:dyDescent="0.45">
      <c r="A5029" t="s">
        <v>46</v>
      </c>
      <c r="B5029" t="s">
        <v>27</v>
      </c>
      <c r="D5029" t="s">
        <v>423</v>
      </c>
      <c r="E5029" t="s">
        <v>29</v>
      </c>
      <c r="I5029" t="s">
        <v>48</v>
      </c>
      <c r="L5029" t="s">
        <v>49</v>
      </c>
      <c r="N5029" t="s">
        <v>50</v>
      </c>
      <c r="O5029">
        <v>2005</v>
      </c>
      <c r="P5029">
        <v>2014</v>
      </c>
      <c r="Q5029" t="s">
        <v>34</v>
      </c>
      <c r="R5029">
        <v>75</v>
      </c>
      <c r="S5029">
        <v>79</v>
      </c>
      <c r="T5029" t="s">
        <v>35</v>
      </c>
      <c r="U5029" t="s">
        <v>36</v>
      </c>
      <c r="V5029" t="s">
        <v>37</v>
      </c>
      <c r="X5029">
        <v>20.507501818000001</v>
      </c>
      <c r="Y5029" t="s">
        <v>38</v>
      </c>
      <c r="Z5029">
        <v>5.6477488499999999E-2</v>
      </c>
    </row>
    <row r="5030" spans="1:26" x14ac:dyDescent="0.45">
      <c r="A5030" t="s">
        <v>261</v>
      </c>
      <c r="B5030" t="s">
        <v>27</v>
      </c>
      <c r="D5030" t="s">
        <v>226</v>
      </c>
      <c r="E5030" t="s">
        <v>29</v>
      </c>
      <c r="J5030" t="s">
        <v>262</v>
      </c>
      <c r="K5030" t="s">
        <v>263</v>
      </c>
      <c r="L5030" t="s">
        <v>264</v>
      </c>
      <c r="N5030" t="s">
        <v>33</v>
      </c>
      <c r="O5030">
        <v>2001</v>
      </c>
      <c r="P5030">
        <v>2003</v>
      </c>
      <c r="Q5030" t="s">
        <v>34</v>
      </c>
      <c r="R5030">
        <v>25</v>
      </c>
      <c r="S5030">
        <v>29</v>
      </c>
      <c r="T5030" t="s">
        <v>35</v>
      </c>
      <c r="U5030" t="s">
        <v>36</v>
      </c>
      <c r="V5030" t="s">
        <v>37</v>
      </c>
      <c r="X5030">
        <v>328</v>
      </c>
      <c r="Y5030" t="s">
        <v>38</v>
      </c>
      <c r="Z5030">
        <v>1.38428912E-2</v>
      </c>
    </row>
    <row r="5031" spans="1:26" x14ac:dyDescent="0.45">
      <c r="A5031" t="s">
        <v>342</v>
      </c>
      <c r="B5031" t="s">
        <v>27</v>
      </c>
      <c r="D5031" t="s">
        <v>628</v>
      </c>
      <c r="E5031" t="s">
        <v>29</v>
      </c>
      <c r="J5031" t="s">
        <v>30</v>
      </c>
      <c r="K5031" t="s">
        <v>31</v>
      </c>
      <c r="L5031" t="s">
        <v>343</v>
      </c>
      <c r="N5031" t="s">
        <v>33</v>
      </c>
      <c r="O5031">
        <v>2004</v>
      </c>
      <c r="P5031">
        <v>2004</v>
      </c>
      <c r="Q5031" t="s">
        <v>55</v>
      </c>
      <c r="R5031">
        <v>50</v>
      </c>
      <c r="S5031">
        <v>69</v>
      </c>
      <c r="T5031" t="s">
        <v>35</v>
      </c>
      <c r="U5031" t="s">
        <v>36</v>
      </c>
      <c r="V5031" t="s">
        <v>37</v>
      </c>
      <c r="X5031">
        <v>6.2060000000000004</v>
      </c>
      <c r="Y5031" t="s">
        <v>38</v>
      </c>
      <c r="Z5031">
        <v>0.18995229929999999</v>
      </c>
    </row>
    <row r="5032" spans="1:26" x14ac:dyDescent="0.45">
      <c r="A5032" t="s">
        <v>261</v>
      </c>
      <c r="B5032" t="s">
        <v>27</v>
      </c>
      <c r="D5032" t="s">
        <v>226</v>
      </c>
      <c r="E5032" t="s">
        <v>29</v>
      </c>
      <c r="J5032" t="s">
        <v>262</v>
      </c>
      <c r="K5032" t="s">
        <v>263</v>
      </c>
      <c r="L5032" t="s">
        <v>264</v>
      </c>
      <c r="N5032" t="s">
        <v>33</v>
      </c>
      <c r="O5032">
        <v>2001</v>
      </c>
      <c r="P5032">
        <v>2003</v>
      </c>
      <c r="Q5032" t="s">
        <v>34</v>
      </c>
      <c r="R5032">
        <v>30</v>
      </c>
      <c r="S5032">
        <v>34</v>
      </c>
      <c r="T5032" t="s">
        <v>35</v>
      </c>
      <c r="U5032" t="s">
        <v>36</v>
      </c>
      <c r="V5032" t="s">
        <v>37</v>
      </c>
      <c r="X5032">
        <v>345</v>
      </c>
      <c r="Y5032" t="s">
        <v>38</v>
      </c>
      <c r="Z5032">
        <v>1.3988563000000001E-2</v>
      </c>
    </row>
    <row r="5033" spans="1:26" x14ac:dyDescent="0.45">
      <c r="A5033" t="s">
        <v>754</v>
      </c>
      <c r="B5033" t="s">
        <v>27</v>
      </c>
      <c r="D5033" t="s">
        <v>755</v>
      </c>
      <c r="E5033" t="s">
        <v>29</v>
      </c>
      <c r="J5033" t="s">
        <v>30</v>
      </c>
      <c r="K5033" t="s">
        <v>31</v>
      </c>
      <c r="L5033" t="s">
        <v>756</v>
      </c>
      <c r="N5033" t="s">
        <v>33</v>
      </c>
      <c r="O5033">
        <v>2003</v>
      </c>
      <c r="P5033">
        <v>2003</v>
      </c>
      <c r="Q5033" t="s">
        <v>55</v>
      </c>
      <c r="R5033">
        <v>18</v>
      </c>
      <c r="S5033">
        <v>29</v>
      </c>
      <c r="T5033" t="s">
        <v>35</v>
      </c>
      <c r="U5033" t="s">
        <v>36</v>
      </c>
      <c r="V5033" t="s">
        <v>37</v>
      </c>
      <c r="Y5033" t="s">
        <v>38</v>
      </c>
      <c r="Z5033">
        <v>2.3187359800000001E-2</v>
      </c>
    </row>
    <row r="5034" spans="1:26" x14ac:dyDescent="0.45">
      <c r="A5034" t="s">
        <v>754</v>
      </c>
      <c r="B5034" t="s">
        <v>27</v>
      </c>
      <c r="D5034" t="s">
        <v>755</v>
      </c>
      <c r="E5034" t="s">
        <v>29</v>
      </c>
      <c r="J5034" t="s">
        <v>30</v>
      </c>
      <c r="K5034" t="s">
        <v>31</v>
      </c>
      <c r="L5034" t="s">
        <v>756</v>
      </c>
      <c r="N5034" t="s">
        <v>33</v>
      </c>
      <c r="O5034">
        <v>2003</v>
      </c>
      <c r="P5034">
        <v>2003</v>
      </c>
      <c r="Q5034" t="s">
        <v>55</v>
      </c>
      <c r="R5034">
        <v>30</v>
      </c>
      <c r="S5034">
        <v>39</v>
      </c>
      <c r="T5034" t="s">
        <v>35</v>
      </c>
      <c r="U5034" t="s">
        <v>36</v>
      </c>
      <c r="V5034" t="s">
        <v>37</v>
      </c>
      <c r="Y5034" t="s">
        <v>38</v>
      </c>
      <c r="Z5034">
        <v>2.49205399E-2</v>
      </c>
    </row>
    <row r="5035" spans="1:26" x14ac:dyDescent="0.45">
      <c r="A5035" t="s">
        <v>754</v>
      </c>
      <c r="B5035" t="s">
        <v>27</v>
      </c>
      <c r="D5035" t="s">
        <v>755</v>
      </c>
      <c r="E5035" t="s">
        <v>29</v>
      </c>
      <c r="J5035" t="s">
        <v>30</v>
      </c>
      <c r="K5035" t="s">
        <v>31</v>
      </c>
      <c r="L5035" t="s">
        <v>756</v>
      </c>
      <c r="N5035" t="s">
        <v>33</v>
      </c>
      <c r="O5035">
        <v>2003</v>
      </c>
      <c r="P5035">
        <v>2003</v>
      </c>
      <c r="Q5035" t="s">
        <v>55</v>
      </c>
      <c r="R5035">
        <v>40</v>
      </c>
      <c r="S5035">
        <v>90</v>
      </c>
      <c r="T5035" t="s">
        <v>35</v>
      </c>
      <c r="U5035" t="s">
        <v>36</v>
      </c>
      <c r="V5035" t="s">
        <v>37</v>
      </c>
      <c r="Y5035" t="s">
        <v>38</v>
      </c>
      <c r="Z5035">
        <v>1.68318506E-2</v>
      </c>
    </row>
    <row r="5036" spans="1:26" x14ac:dyDescent="0.45">
      <c r="A5036" t="s">
        <v>754</v>
      </c>
      <c r="B5036" t="s">
        <v>27</v>
      </c>
      <c r="D5036" t="s">
        <v>755</v>
      </c>
      <c r="E5036" t="s">
        <v>29</v>
      </c>
      <c r="J5036" t="s">
        <v>30</v>
      </c>
      <c r="K5036" t="s">
        <v>31</v>
      </c>
      <c r="L5036" t="s">
        <v>756</v>
      </c>
      <c r="N5036" t="s">
        <v>33</v>
      </c>
      <c r="O5036">
        <v>2003</v>
      </c>
      <c r="P5036">
        <v>2003</v>
      </c>
      <c r="Q5036" t="s">
        <v>34</v>
      </c>
      <c r="R5036">
        <v>18</v>
      </c>
      <c r="S5036">
        <v>29</v>
      </c>
      <c r="T5036" t="s">
        <v>35</v>
      </c>
      <c r="U5036" t="s">
        <v>36</v>
      </c>
      <c r="V5036" t="s">
        <v>37</v>
      </c>
      <c r="Y5036" t="s">
        <v>38</v>
      </c>
      <c r="Z5036">
        <v>2.03268081E-2</v>
      </c>
    </row>
    <row r="5037" spans="1:26" x14ac:dyDescent="0.45">
      <c r="A5037" t="s">
        <v>754</v>
      </c>
      <c r="B5037" t="s">
        <v>27</v>
      </c>
      <c r="D5037" t="s">
        <v>755</v>
      </c>
      <c r="E5037" t="s">
        <v>29</v>
      </c>
      <c r="J5037" t="s">
        <v>30</v>
      </c>
      <c r="K5037" t="s">
        <v>31</v>
      </c>
      <c r="L5037" t="s">
        <v>756</v>
      </c>
      <c r="N5037" t="s">
        <v>33</v>
      </c>
      <c r="O5037">
        <v>2003</v>
      </c>
      <c r="P5037">
        <v>2003</v>
      </c>
      <c r="Q5037" t="s">
        <v>34</v>
      </c>
      <c r="R5037">
        <v>30</v>
      </c>
      <c r="S5037">
        <v>39</v>
      </c>
      <c r="T5037" t="s">
        <v>35</v>
      </c>
      <c r="U5037" t="s">
        <v>36</v>
      </c>
      <c r="V5037" t="s">
        <v>37</v>
      </c>
      <c r="Y5037" t="s">
        <v>38</v>
      </c>
      <c r="Z5037">
        <v>1.6381023500000001E-2</v>
      </c>
    </row>
    <row r="5038" spans="1:26" x14ac:dyDescent="0.45">
      <c r="A5038" t="s">
        <v>75</v>
      </c>
      <c r="B5038" t="s">
        <v>27</v>
      </c>
      <c r="D5038" t="s">
        <v>691</v>
      </c>
      <c r="E5038" t="s">
        <v>29</v>
      </c>
      <c r="J5038" t="s">
        <v>77</v>
      </c>
      <c r="K5038" t="s">
        <v>78</v>
      </c>
      <c r="L5038" t="s">
        <v>79</v>
      </c>
      <c r="N5038" t="s">
        <v>33</v>
      </c>
      <c r="O5038">
        <v>2013</v>
      </c>
      <c r="P5038">
        <v>2013</v>
      </c>
      <c r="Q5038" t="s">
        <v>34</v>
      </c>
      <c r="R5038">
        <v>15</v>
      </c>
      <c r="S5038">
        <v>19</v>
      </c>
      <c r="T5038" t="s">
        <v>35</v>
      </c>
      <c r="U5038" t="s">
        <v>66</v>
      </c>
      <c r="V5038" t="s">
        <v>37</v>
      </c>
      <c r="W5038" t="s">
        <v>80</v>
      </c>
      <c r="X5038">
        <v>77.241318796200005</v>
      </c>
      <c r="Y5038" t="s">
        <v>38</v>
      </c>
      <c r="Z5038">
        <v>3.1940885799999999E-2</v>
      </c>
    </row>
    <row r="5039" spans="1:26" x14ac:dyDescent="0.45">
      <c r="A5039" t="s">
        <v>75</v>
      </c>
      <c r="B5039" t="s">
        <v>27</v>
      </c>
      <c r="D5039" t="s">
        <v>691</v>
      </c>
      <c r="E5039" t="s">
        <v>29</v>
      </c>
      <c r="J5039" t="s">
        <v>77</v>
      </c>
      <c r="K5039" t="s">
        <v>78</v>
      </c>
      <c r="L5039" t="s">
        <v>79</v>
      </c>
      <c r="N5039" t="s">
        <v>33</v>
      </c>
      <c r="O5039">
        <v>2013</v>
      </c>
      <c r="P5039">
        <v>2013</v>
      </c>
      <c r="Q5039" t="s">
        <v>34</v>
      </c>
      <c r="R5039">
        <v>20</v>
      </c>
      <c r="S5039">
        <v>24</v>
      </c>
      <c r="T5039" t="s">
        <v>35</v>
      </c>
      <c r="U5039" t="s">
        <v>66</v>
      </c>
      <c r="V5039" t="s">
        <v>37</v>
      </c>
      <c r="W5039" t="s">
        <v>80</v>
      </c>
      <c r="X5039">
        <v>69.156353081999995</v>
      </c>
      <c r="Y5039" t="s">
        <v>38</v>
      </c>
      <c r="Z5039">
        <v>3.4434535799999999E-2</v>
      </c>
    </row>
    <row r="5040" spans="1:26" x14ac:dyDescent="0.45">
      <c r="A5040" t="s">
        <v>75</v>
      </c>
      <c r="B5040" t="s">
        <v>27</v>
      </c>
      <c r="D5040" t="s">
        <v>691</v>
      </c>
      <c r="E5040" t="s">
        <v>29</v>
      </c>
      <c r="J5040" t="s">
        <v>77</v>
      </c>
      <c r="K5040" t="s">
        <v>78</v>
      </c>
      <c r="L5040" t="s">
        <v>79</v>
      </c>
      <c r="N5040" t="s">
        <v>33</v>
      </c>
      <c r="O5040">
        <v>2013</v>
      </c>
      <c r="P5040">
        <v>2013</v>
      </c>
      <c r="Q5040" t="s">
        <v>34</v>
      </c>
      <c r="R5040">
        <v>25</v>
      </c>
      <c r="S5040">
        <v>29</v>
      </c>
      <c r="T5040" t="s">
        <v>35</v>
      </c>
      <c r="U5040" t="s">
        <v>66</v>
      </c>
      <c r="V5040" t="s">
        <v>37</v>
      </c>
      <c r="W5040" t="s">
        <v>80</v>
      </c>
      <c r="X5040">
        <v>65.059146619399996</v>
      </c>
      <c r="Y5040" t="s">
        <v>38</v>
      </c>
      <c r="Z5040">
        <v>3.4500378700000001E-2</v>
      </c>
    </row>
    <row r="5041" spans="1:26" x14ac:dyDescent="0.45">
      <c r="A5041" t="s">
        <v>75</v>
      </c>
      <c r="B5041" t="s">
        <v>27</v>
      </c>
      <c r="D5041" t="s">
        <v>691</v>
      </c>
      <c r="E5041" t="s">
        <v>29</v>
      </c>
      <c r="J5041" t="s">
        <v>77</v>
      </c>
      <c r="K5041" t="s">
        <v>78</v>
      </c>
      <c r="L5041" t="s">
        <v>79</v>
      </c>
      <c r="N5041" t="s">
        <v>33</v>
      </c>
      <c r="O5041">
        <v>2013</v>
      </c>
      <c r="P5041">
        <v>2013</v>
      </c>
      <c r="Q5041" t="s">
        <v>34</v>
      </c>
      <c r="R5041">
        <v>30</v>
      </c>
      <c r="S5041">
        <v>34</v>
      </c>
      <c r="T5041" t="s">
        <v>35</v>
      </c>
      <c r="U5041" t="s">
        <v>66</v>
      </c>
      <c r="V5041" t="s">
        <v>37</v>
      </c>
      <c r="W5041" t="s">
        <v>80</v>
      </c>
      <c r="X5041">
        <v>58.907318403700003</v>
      </c>
      <c r="Y5041" t="s">
        <v>38</v>
      </c>
      <c r="Z5041">
        <v>3.6262369199999998E-2</v>
      </c>
    </row>
    <row r="5042" spans="1:26" x14ac:dyDescent="0.45">
      <c r="A5042" t="s">
        <v>75</v>
      </c>
      <c r="B5042" t="s">
        <v>27</v>
      </c>
      <c r="D5042" t="s">
        <v>691</v>
      </c>
      <c r="E5042" t="s">
        <v>29</v>
      </c>
      <c r="J5042" t="s">
        <v>77</v>
      </c>
      <c r="K5042" t="s">
        <v>78</v>
      </c>
      <c r="L5042" t="s">
        <v>79</v>
      </c>
      <c r="N5042" t="s">
        <v>33</v>
      </c>
      <c r="O5042">
        <v>2013</v>
      </c>
      <c r="P5042">
        <v>2013</v>
      </c>
      <c r="Q5042" t="s">
        <v>34</v>
      </c>
      <c r="R5042">
        <v>35</v>
      </c>
      <c r="S5042">
        <v>39</v>
      </c>
      <c r="T5042" t="s">
        <v>35</v>
      </c>
      <c r="U5042" t="s">
        <v>66</v>
      </c>
      <c r="V5042" t="s">
        <v>37</v>
      </c>
      <c r="W5042" t="s">
        <v>80</v>
      </c>
      <c r="X5042">
        <v>50.8067592465</v>
      </c>
      <c r="Y5042" t="s">
        <v>38</v>
      </c>
      <c r="Z5042">
        <v>4.1061651900000003E-2</v>
      </c>
    </row>
    <row r="5043" spans="1:26" x14ac:dyDescent="0.45">
      <c r="A5043" t="s">
        <v>75</v>
      </c>
      <c r="B5043" t="s">
        <v>27</v>
      </c>
      <c r="D5043" t="s">
        <v>691</v>
      </c>
      <c r="E5043" t="s">
        <v>29</v>
      </c>
      <c r="J5043" t="s">
        <v>77</v>
      </c>
      <c r="K5043" t="s">
        <v>78</v>
      </c>
      <c r="L5043" t="s">
        <v>79</v>
      </c>
      <c r="N5043" t="s">
        <v>33</v>
      </c>
      <c r="O5043">
        <v>2013</v>
      </c>
      <c r="P5043">
        <v>2013</v>
      </c>
      <c r="Q5043" t="s">
        <v>34</v>
      </c>
      <c r="R5043">
        <v>40</v>
      </c>
      <c r="S5043">
        <v>44</v>
      </c>
      <c r="T5043" t="s">
        <v>35</v>
      </c>
      <c r="U5043" t="s">
        <v>66</v>
      </c>
      <c r="V5043" t="s">
        <v>37</v>
      </c>
      <c r="W5043" t="s">
        <v>80</v>
      </c>
      <c r="X5043">
        <v>43.829103852199999</v>
      </c>
      <c r="Y5043" t="s">
        <v>38</v>
      </c>
      <c r="Z5043">
        <v>4.6764926700000001E-2</v>
      </c>
    </row>
    <row r="5044" spans="1:26" x14ac:dyDescent="0.45">
      <c r="A5044" t="s">
        <v>75</v>
      </c>
      <c r="B5044" t="s">
        <v>27</v>
      </c>
      <c r="D5044" t="s">
        <v>691</v>
      </c>
      <c r="E5044" t="s">
        <v>29</v>
      </c>
      <c r="J5044" t="s">
        <v>77</v>
      </c>
      <c r="K5044" t="s">
        <v>78</v>
      </c>
      <c r="L5044" t="s">
        <v>79</v>
      </c>
      <c r="N5044" t="s">
        <v>33</v>
      </c>
      <c r="O5044">
        <v>2013</v>
      </c>
      <c r="P5044">
        <v>2013</v>
      </c>
      <c r="Q5044" t="s">
        <v>34</v>
      </c>
      <c r="R5044">
        <v>45</v>
      </c>
      <c r="S5044">
        <v>49</v>
      </c>
      <c r="T5044" t="s">
        <v>35</v>
      </c>
      <c r="U5044" t="s">
        <v>66</v>
      </c>
      <c r="V5044" t="s">
        <v>37</v>
      </c>
      <c r="W5044" t="s">
        <v>80</v>
      </c>
      <c r="X5044">
        <v>67.435092836300001</v>
      </c>
      <c r="Y5044" t="s">
        <v>38</v>
      </c>
      <c r="Z5044">
        <v>3.2114350299999997E-2</v>
      </c>
    </row>
    <row r="5045" spans="1:26" x14ac:dyDescent="0.45">
      <c r="A5045" t="s">
        <v>75</v>
      </c>
      <c r="B5045" t="s">
        <v>27</v>
      </c>
      <c r="D5045" t="s">
        <v>691</v>
      </c>
      <c r="E5045" t="s">
        <v>29</v>
      </c>
      <c r="J5045" t="s">
        <v>77</v>
      </c>
      <c r="K5045" t="s">
        <v>78</v>
      </c>
      <c r="L5045" t="s">
        <v>79</v>
      </c>
      <c r="N5045" t="s">
        <v>33</v>
      </c>
      <c r="O5045">
        <v>2013</v>
      </c>
      <c r="P5045">
        <v>2013</v>
      </c>
      <c r="Q5045" t="s">
        <v>34</v>
      </c>
      <c r="R5045">
        <v>50</v>
      </c>
      <c r="S5045">
        <v>54</v>
      </c>
      <c r="T5045" t="s">
        <v>35</v>
      </c>
      <c r="U5045" t="s">
        <v>66</v>
      </c>
      <c r="V5045" t="s">
        <v>37</v>
      </c>
      <c r="W5045" t="s">
        <v>80</v>
      </c>
      <c r="X5045">
        <v>53.894950667099998</v>
      </c>
      <c r="Y5045" t="s">
        <v>38</v>
      </c>
      <c r="Z5045">
        <v>3.8354600400000001E-2</v>
      </c>
    </row>
    <row r="5046" spans="1:26" x14ac:dyDescent="0.45">
      <c r="A5046" t="s">
        <v>75</v>
      </c>
      <c r="B5046" t="s">
        <v>27</v>
      </c>
      <c r="D5046" t="s">
        <v>691</v>
      </c>
      <c r="E5046" t="s">
        <v>29</v>
      </c>
      <c r="J5046" t="s">
        <v>77</v>
      </c>
      <c r="K5046" t="s">
        <v>78</v>
      </c>
      <c r="L5046" t="s">
        <v>79</v>
      </c>
      <c r="N5046" t="s">
        <v>33</v>
      </c>
      <c r="O5046">
        <v>2013</v>
      </c>
      <c r="P5046">
        <v>2013</v>
      </c>
      <c r="Q5046" t="s">
        <v>34</v>
      </c>
      <c r="R5046">
        <v>55</v>
      </c>
      <c r="S5046">
        <v>59</v>
      </c>
      <c r="T5046" t="s">
        <v>35</v>
      </c>
      <c r="U5046" t="s">
        <v>66</v>
      </c>
      <c r="V5046" t="s">
        <v>37</v>
      </c>
      <c r="W5046" t="s">
        <v>80</v>
      </c>
      <c r="X5046">
        <v>38.6315722728</v>
      </c>
      <c r="Y5046" t="s">
        <v>38</v>
      </c>
      <c r="Z5046">
        <v>4.8882560499999998E-2</v>
      </c>
    </row>
    <row r="5047" spans="1:26" x14ac:dyDescent="0.45">
      <c r="A5047" t="s">
        <v>75</v>
      </c>
      <c r="B5047" t="s">
        <v>27</v>
      </c>
      <c r="D5047" t="s">
        <v>691</v>
      </c>
      <c r="E5047" t="s">
        <v>29</v>
      </c>
      <c r="J5047" t="s">
        <v>77</v>
      </c>
      <c r="K5047" t="s">
        <v>78</v>
      </c>
      <c r="L5047" t="s">
        <v>79</v>
      </c>
      <c r="N5047" t="s">
        <v>33</v>
      </c>
      <c r="O5047">
        <v>2013</v>
      </c>
      <c r="P5047">
        <v>2013</v>
      </c>
      <c r="Q5047" t="s">
        <v>34</v>
      </c>
      <c r="R5047">
        <v>60</v>
      </c>
      <c r="S5047">
        <v>64</v>
      </c>
      <c r="T5047" t="s">
        <v>35</v>
      </c>
      <c r="U5047" t="s">
        <v>66</v>
      </c>
      <c r="V5047" t="s">
        <v>37</v>
      </c>
      <c r="W5047" t="s">
        <v>80</v>
      </c>
      <c r="X5047">
        <v>25.9379230037</v>
      </c>
      <c r="Y5047" t="s">
        <v>38</v>
      </c>
      <c r="Z5047">
        <v>6.4635529600000005E-2</v>
      </c>
    </row>
    <row r="5048" spans="1:26" x14ac:dyDescent="0.45">
      <c r="A5048" t="s">
        <v>75</v>
      </c>
      <c r="B5048" t="s">
        <v>27</v>
      </c>
      <c r="D5048" t="s">
        <v>691</v>
      </c>
      <c r="E5048" t="s">
        <v>29</v>
      </c>
      <c r="J5048" t="s">
        <v>77</v>
      </c>
      <c r="K5048" t="s">
        <v>78</v>
      </c>
      <c r="L5048" t="s">
        <v>79</v>
      </c>
      <c r="N5048" t="s">
        <v>33</v>
      </c>
      <c r="O5048">
        <v>2013</v>
      </c>
      <c r="P5048">
        <v>2013</v>
      </c>
      <c r="Q5048" t="s">
        <v>34</v>
      </c>
      <c r="R5048">
        <v>65</v>
      </c>
      <c r="S5048">
        <v>69</v>
      </c>
      <c r="T5048" t="s">
        <v>35</v>
      </c>
      <c r="U5048" t="s">
        <v>66</v>
      </c>
      <c r="V5048" t="s">
        <v>37</v>
      </c>
      <c r="W5048" t="s">
        <v>80</v>
      </c>
      <c r="X5048">
        <v>16.499642090199998</v>
      </c>
      <c r="Y5048" t="s">
        <v>38</v>
      </c>
      <c r="Z5048">
        <v>8.8763127400000003E-2</v>
      </c>
    </row>
    <row r="5049" spans="1:26" x14ac:dyDescent="0.45">
      <c r="A5049" t="s">
        <v>75</v>
      </c>
      <c r="B5049" t="s">
        <v>27</v>
      </c>
      <c r="D5049" t="s">
        <v>691</v>
      </c>
      <c r="E5049" t="s">
        <v>29</v>
      </c>
      <c r="J5049" t="s">
        <v>77</v>
      </c>
      <c r="K5049" t="s">
        <v>78</v>
      </c>
      <c r="L5049" t="s">
        <v>79</v>
      </c>
      <c r="N5049" t="s">
        <v>33</v>
      </c>
      <c r="O5049">
        <v>2013</v>
      </c>
      <c r="P5049">
        <v>2013</v>
      </c>
      <c r="Q5049" t="s">
        <v>34</v>
      </c>
      <c r="R5049">
        <v>70</v>
      </c>
      <c r="S5049">
        <v>74</v>
      </c>
      <c r="T5049" t="s">
        <v>35</v>
      </c>
      <c r="U5049" t="s">
        <v>66</v>
      </c>
      <c r="V5049" t="s">
        <v>37</v>
      </c>
      <c r="W5049" t="s">
        <v>80</v>
      </c>
      <c r="X5049">
        <v>11.492232876699999</v>
      </c>
      <c r="Y5049" t="s">
        <v>38</v>
      </c>
      <c r="Z5049">
        <v>0.1163554835</v>
      </c>
    </row>
    <row r="5050" spans="1:26" x14ac:dyDescent="0.45">
      <c r="A5050" t="s">
        <v>75</v>
      </c>
      <c r="B5050" t="s">
        <v>27</v>
      </c>
      <c r="D5050" t="s">
        <v>691</v>
      </c>
      <c r="E5050" t="s">
        <v>29</v>
      </c>
      <c r="J5050" t="s">
        <v>77</v>
      </c>
      <c r="K5050" t="s">
        <v>78</v>
      </c>
      <c r="L5050" t="s">
        <v>79</v>
      </c>
      <c r="N5050" t="s">
        <v>33</v>
      </c>
      <c r="O5050">
        <v>2013</v>
      </c>
      <c r="P5050">
        <v>2013</v>
      </c>
      <c r="Q5050" t="s">
        <v>34</v>
      </c>
      <c r="R5050">
        <v>75</v>
      </c>
      <c r="S5050">
        <v>79</v>
      </c>
      <c r="T5050" t="s">
        <v>35</v>
      </c>
      <c r="U5050" t="s">
        <v>66</v>
      </c>
      <c r="V5050" t="s">
        <v>37</v>
      </c>
      <c r="W5050" t="s">
        <v>80</v>
      </c>
      <c r="X5050">
        <v>6.7225638300000004</v>
      </c>
      <c r="Y5050" t="s">
        <v>38</v>
      </c>
      <c r="Z5050">
        <v>0.17886749830000001</v>
      </c>
    </row>
    <row r="5051" spans="1:26" x14ac:dyDescent="0.45">
      <c r="A5051" t="s">
        <v>75</v>
      </c>
      <c r="B5051" t="s">
        <v>27</v>
      </c>
      <c r="D5051" t="s">
        <v>691</v>
      </c>
      <c r="E5051" t="s">
        <v>29</v>
      </c>
      <c r="J5051" t="s">
        <v>77</v>
      </c>
      <c r="K5051" t="s">
        <v>78</v>
      </c>
      <c r="L5051" t="s">
        <v>79</v>
      </c>
      <c r="N5051" t="s">
        <v>33</v>
      </c>
      <c r="O5051">
        <v>2013</v>
      </c>
      <c r="P5051">
        <v>2013</v>
      </c>
      <c r="Q5051" t="s">
        <v>34</v>
      </c>
      <c r="R5051">
        <v>80</v>
      </c>
      <c r="S5051">
        <v>84</v>
      </c>
      <c r="T5051" t="s">
        <v>35</v>
      </c>
      <c r="U5051" t="s">
        <v>66</v>
      </c>
      <c r="V5051" t="s">
        <v>37</v>
      </c>
      <c r="W5051" t="s">
        <v>80</v>
      </c>
      <c r="X5051">
        <v>3.4273960657</v>
      </c>
      <c r="Y5051" t="s">
        <v>38</v>
      </c>
      <c r="Z5051">
        <v>0.32177656809999999</v>
      </c>
    </row>
    <row r="5052" spans="1:26" x14ac:dyDescent="0.45">
      <c r="A5052" t="s">
        <v>75</v>
      </c>
      <c r="B5052" t="s">
        <v>27</v>
      </c>
      <c r="D5052" t="s">
        <v>691</v>
      </c>
      <c r="E5052" t="s">
        <v>29</v>
      </c>
      <c r="J5052" t="s">
        <v>77</v>
      </c>
      <c r="K5052" t="s">
        <v>78</v>
      </c>
      <c r="L5052" t="s">
        <v>79</v>
      </c>
      <c r="N5052" t="s">
        <v>33</v>
      </c>
      <c r="O5052">
        <v>2013</v>
      </c>
      <c r="P5052">
        <v>2013</v>
      </c>
      <c r="Q5052" t="s">
        <v>34</v>
      </c>
      <c r="R5052">
        <v>85</v>
      </c>
      <c r="S5052">
        <v>89</v>
      </c>
      <c r="T5052" t="s">
        <v>35</v>
      </c>
      <c r="U5052" t="s">
        <v>66</v>
      </c>
      <c r="V5052" t="s">
        <v>37</v>
      </c>
      <c r="W5052" t="s">
        <v>80</v>
      </c>
      <c r="X5052">
        <v>1.4781025329999999</v>
      </c>
      <c r="Y5052" t="s">
        <v>38</v>
      </c>
      <c r="Z5052">
        <v>0.70292421689999995</v>
      </c>
    </row>
    <row r="5053" spans="1:26" x14ac:dyDescent="0.45">
      <c r="A5053" t="s">
        <v>75</v>
      </c>
      <c r="B5053" t="s">
        <v>27</v>
      </c>
      <c r="D5053" t="s">
        <v>691</v>
      </c>
      <c r="E5053" t="s">
        <v>29</v>
      </c>
      <c r="J5053" t="s">
        <v>77</v>
      </c>
      <c r="K5053" t="s">
        <v>78</v>
      </c>
      <c r="L5053" t="s">
        <v>79</v>
      </c>
      <c r="N5053" t="s">
        <v>33</v>
      </c>
      <c r="O5053">
        <v>2013</v>
      </c>
      <c r="P5053">
        <v>2013</v>
      </c>
      <c r="Q5053" t="s">
        <v>34</v>
      </c>
      <c r="R5053">
        <v>90</v>
      </c>
      <c r="S5053">
        <v>94</v>
      </c>
      <c r="T5053" t="s">
        <v>35</v>
      </c>
      <c r="U5053" t="s">
        <v>66</v>
      </c>
      <c r="V5053" t="s">
        <v>37</v>
      </c>
      <c r="W5053" t="s">
        <v>80</v>
      </c>
      <c r="X5053">
        <v>0.41240047810000002</v>
      </c>
      <c r="Y5053" t="s">
        <v>38</v>
      </c>
      <c r="Z5053">
        <v>2.4198994771</v>
      </c>
    </row>
    <row r="5054" spans="1:26" x14ac:dyDescent="0.45">
      <c r="A5054" t="s">
        <v>75</v>
      </c>
      <c r="B5054" t="s">
        <v>27</v>
      </c>
      <c r="D5054" t="s">
        <v>691</v>
      </c>
      <c r="E5054" t="s">
        <v>29</v>
      </c>
      <c r="J5054" t="s">
        <v>77</v>
      </c>
      <c r="K5054" t="s">
        <v>78</v>
      </c>
      <c r="L5054" t="s">
        <v>79</v>
      </c>
      <c r="N5054" t="s">
        <v>33</v>
      </c>
      <c r="O5054">
        <v>2013</v>
      </c>
      <c r="P5054">
        <v>2013</v>
      </c>
      <c r="Q5054" t="s">
        <v>34</v>
      </c>
      <c r="R5054">
        <v>95</v>
      </c>
      <c r="S5054">
        <v>99</v>
      </c>
      <c r="T5054" t="s">
        <v>35</v>
      </c>
      <c r="U5054" t="s">
        <v>66</v>
      </c>
      <c r="V5054" t="s">
        <v>37</v>
      </c>
      <c r="W5054" t="s">
        <v>80</v>
      </c>
      <c r="X5054">
        <v>6.8123346400000007E-2</v>
      </c>
      <c r="Y5054" t="s">
        <v>38</v>
      </c>
      <c r="Z5054">
        <v>14.4307326188</v>
      </c>
    </row>
    <row r="5055" spans="1:26" x14ac:dyDescent="0.45">
      <c r="A5055" t="s">
        <v>75</v>
      </c>
      <c r="B5055" t="s">
        <v>27</v>
      </c>
      <c r="D5055" t="s">
        <v>691</v>
      </c>
      <c r="E5055" t="s">
        <v>29</v>
      </c>
      <c r="J5055" t="s">
        <v>77</v>
      </c>
      <c r="K5055" t="s">
        <v>78</v>
      </c>
      <c r="L5055" t="s">
        <v>79</v>
      </c>
      <c r="N5055" t="s">
        <v>33</v>
      </c>
      <c r="O5055">
        <v>2013</v>
      </c>
      <c r="P5055">
        <v>2013</v>
      </c>
      <c r="Q5055" t="s">
        <v>55</v>
      </c>
      <c r="R5055">
        <v>15</v>
      </c>
      <c r="S5055">
        <v>19</v>
      </c>
      <c r="T5055" t="s">
        <v>35</v>
      </c>
      <c r="U5055" t="s">
        <v>66</v>
      </c>
      <c r="V5055" t="s">
        <v>37</v>
      </c>
      <c r="W5055" t="s">
        <v>80</v>
      </c>
      <c r="X5055">
        <v>110.08809484299999</v>
      </c>
      <c r="Y5055" t="s">
        <v>38</v>
      </c>
      <c r="Z5055">
        <v>3.2278157199999997E-2</v>
      </c>
    </row>
    <row r="5056" spans="1:26" x14ac:dyDescent="0.45">
      <c r="A5056" t="s">
        <v>75</v>
      </c>
      <c r="B5056" t="s">
        <v>27</v>
      </c>
      <c r="D5056" t="s">
        <v>691</v>
      </c>
      <c r="E5056" t="s">
        <v>29</v>
      </c>
      <c r="J5056" t="s">
        <v>77</v>
      </c>
      <c r="K5056" t="s">
        <v>78</v>
      </c>
      <c r="L5056" t="s">
        <v>79</v>
      </c>
      <c r="N5056" t="s">
        <v>33</v>
      </c>
      <c r="O5056">
        <v>2013</v>
      </c>
      <c r="P5056">
        <v>2013</v>
      </c>
      <c r="Q5056" t="s">
        <v>55</v>
      </c>
      <c r="R5056">
        <v>20</v>
      </c>
      <c r="S5056">
        <v>24</v>
      </c>
      <c r="T5056" t="s">
        <v>35</v>
      </c>
      <c r="U5056" t="s">
        <v>66</v>
      </c>
      <c r="V5056" t="s">
        <v>37</v>
      </c>
      <c r="W5056" t="s">
        <v>80</v>
      </c>
      <c r="X5056">
        <v>97.608544767500007</v>
      </c>
      <c r="Y5056" t="s">
        <v>38</v>
      </c>
      <c r="Z5056">
        <v>3.4406439599999998E-2</v>
      </c>
    </row>
    <row r="5057" spans="1:26" x14ac:dyDescent="0.45">
      <c r="A5057" t="s">
        <v>590</v>
      </c>
      <c r="B5057" t="s">
        <v>27</v>
      </c>
      <c r="D5057" t="s">
        <v>406</v>
      </c>
      <c r="E5057" t="s">
        <v>29</v>
      </c>
      <c r="L5057" t="s">
        <v>591</v>
      </c>
      <c r="N5057" t="s">
        <v>54</v>
      </c>
      <c r="O5057">
        <v>1983</v>
      </c>
      <c r="P5057">
        <v>1986</v>
      </c>
      <c r="Q5057" t="s">
        <v>55</v>
      </c>
      <c r="R5057">
        <v>18</v>
      </c>
      <c r="S5057">
        <v>24</v>
      </c>
      <c r="T5057" t="s">
        <v>35</v>
      </c>
      <c r="U5057" t="s">
        <v>66</v>
      </c>
      <c r="V5057" t="s">
        <v>60</v>
      </c>
      <c r="W5057" t="s">
        <v>61</v>
      </c>
      <c r="X5057">
        <v>324</v>
      </c>
      <c r="Y5057" t="s">
        <v>38</v>
      </c>
      <c r="Z5057">
        <v>1.11724818E-2</v>
      </c>
    </row>
    <row r="5058" spans="1:26" x14ac:dyDescent="0.45">
      <c r="A5058" t="s">
        <v>261</v>
      </c>
      <c r="B5058" t="s">
        <v>27</v>
      </c>
      <c r="D5058" t="s">
        <v>226</v>
      </c>
      <c r="E5058" t="s">
        <v>29</v>
      </c>
      <c r="J5058" t="s">
        <v>262</v>
      </c>
      <c r="K5058" t="s">
        <v>263</v>
      </c>
      <c r="L5058" t="s">
        <v>264</v>
      </c>
      <c r="N5058" t="s">
        <v>33</v>
      </c>
      <c r="O5058">
        <v>2001</v>
      </c>
      <c r="P5058">
        <v>2003</v>
      </c>
      <c r="Q5058" t="s">
        <v>34</v>
      </c>
      <c r="R5058">
        <v>55</v>
      </c>
      <c r="S5058">
        <v>59</v>
      </c>
      <c r="T5058" t="s">
        <v>35</v>
      </c>
      <c r="U5058" t="s">
        <v>36</v>
      </c>
      <c r="V5058" t="s">
        <v>37</v>
      </c>
      <c r="X5058">
        <v>291</v>
      </c>
      <c r="Y5058" t="s">
        <v>38</v>
      </c>
      <c r="Z5058">
        <v>1.25698101E-2</v>
      </c>
    </row>
    <row r="5059" spans="1:26" x14ac:dyDescent="0.45">
      <c r="A5059" t="s">
        <v>757</v>
      </c>
      <c r="B5059" t="s">
        <v>27</v>
      </c>
      <c r="D5059" t="s">
        <v>758</v>
      </c>
      <c r="E5059" t="s">
        <v>29</v>
      </c>
      <c r="L5059" t="s">
        <v>759</v>
      </c>
      <c r="N5059" t="s">
        <v>54</v>
      </c>
      <c r="O5059">
        <v>1987</v>
      </c>
      <c r="P5059">
        <v>1988</v>
      </c>
      <c r="Q5059" t="s">
        <v>34</v>
      </c>
      <c r="R5059">
        <v>55</v>
      </c>
      <c r="S5059">
        <v>57</v>
      </c>
      <c r="T5059" t="s">
        <v>35</v>
      </c>
      <c r="U5059" t="s">
        <v>36</v>
      </c>
      <c r="V5059" t="s">
        <v>37</v>
      </c>
      <c r="X5059">
        <v>441</v>
      </c>
      <c r="Y5059" t="s">
        <v>38</v>
      </c>
      <c r="Z5059">
        <v>6.7096739000000001E-3</v>
      </c>
    </row>
    <row r="5060" spans="1:26" x14ac:dyDescent="0.45">
      <c r="A5060" t="s">
        <v>757</v>
      </c>
      <c r="B5060" t="s">
        <v>27</v>
      </c>
      <c r="D5060" t="s">
        <v>758</v>
      </c>
      <c r="E5060" t="s">
        <v>29</v>
      </c>
      <c r="L5060" t="s">
        <v>759</v>
      </c>
      <c r="N5060" t="s">
        <v>54</v>
      </c>
      <c r="O5060">
        <v>1987</v>
      </c>
      <c r="P5060">
        <v>1988</v>
      </c>
      <c r="Q5060" t="s">
        <v>55</v>
      </c>
      <c r="R5060">
        <v>55</v>
      </c>
      <c r="S5060">
        <v>57</v>
      </c>
      <c r="T5060" t="s">
        <v>35</v>
      </c>
      <c r="U5060" t="s">
        <v>36</v>
      </c>
      <c r="V5060" t="s">
        <v>37</v>
      </c>
      <c r="X5060">
        <v>421</v>
      </c>
      <c r="Y5060" t="s">
        <v>38</v>
      </c>
      <c r="Z5060">
        <v>8.5031996000000006E-3</v>
      </c>
    </row>
    <row r="5061" spans="1:26" x14ac:dyDescent="0.45">
      <c r="A5061" t="s">
        <v>757</v>
      </c>
      <c r="B5061" t="s">
        <v>27</v>
      </c>
      <c r="D5061" t="s">
        <v>758</v>
      </c>
      <c r="E5061" t="s">
        <v>29</v>
      </c>
      <c r="L5061" t="s">
        <v>759</v>
      </c>
      <c r="N5061" t="s">
        <v>54</v>
      </c>
      <c r="O5061">
        <v>1987</v>
      </c>
      <c r="P5061">
        <v>1988</v>
      </c>
      <c r="Q5061" t="s">
        <v>55</v>
      </c>
      <c r="R5061">
        <v>55</v>
      </c>
      <c r="S5061">
        <v>57</v>
      </c>
      <c r="T5061" t="s">
        <v>35</v>
      </c>
      <c r="U5061" t="s">
        <v>36</v>
      </c>
      <c r="V5061" t="s">
        <v>37</v>
      </c>
      <c r="X5061">
        <v>421</v>
      </c>
      <c r="Y5061" t="s">
        <v>38</v>
      </c>
      <c r="Z5061">
        <v>9.8300464000000004E-3</v>
      </c>
    </row>
    <row r="5062" spans="1:26" x14ac:dyDescent="0.45">
      <c r="A5062" t="s">
        <v>85</v>
      </c>
      <c r="B5062" t="s">
        <v>27</v>
      </c>
      <c r="D5062" t="s">
        <v>758</v>
      </c>
      <c r="E5062" t="s">
        <v>29</v>
      </c>
      <c r="L5062" t="s">
        <v>87</v>
      </c>
      <c r="N5062" t="s">
        <v>54</v>
      </c>
      <c r="O5062">
        <v>1983</v>
      </c>
      <c r="P5062">
        <v>1983</v>
      </c>
      <c r="Q5062" t="s">
        <v>34</v>
      </c>
      <c r="R5062">
        <v>85</v>
      </c>
      <c r="S5062">
        <v>87</v>
      </c>
      <c r="T5062" t="s">
        <v>35</v>
      </c>
      <c r="U5062" t="s">
        <v>36</v>
      </c>
      <c r="V5062" t="s">
        <v>37</v>
      </c>
      <c r="X5062">
        <v>318</v>
      </c>
      <c r="Y5062" t="s">
        <v>38</v>
      </c>
      <c r="Z5062">
        <v>8.7839215999999994E-3</v>
      </c>
    </row>
    <row r="5063" spans="1:26" x14ac:dyDescent="0.45">
      <c r="A5063" t="s">
        <v>85</v>
      </c>
      <c r="B5063" t="s">
        <v>27</v>
      </c>
      <c r="D5063" t="s">
        <v>758</v>
      </c>
      <c r="E5063" t="s">
        <v>29</v>
      </c>
      <c r="L5063" t="s">
        <v>87</v>
      </c>
      <c r="N5063" t="s">
        <v>54</v>
      </c>
      <c r="O5063">
        <v>1983</v>
      </c>
      <c r="P5063">
        <v>1983</v>
      </c>
      <c r="Q5063" t="s">
        <v>55</v>
      </c>
      <c r="R5063">
        <v>85</v>
      </c>
      <c r="S5063">
        <v>87</v>
      </c>
      <c r="T5063" t="s">
        <v>35</v>
      </c>
      <c r="U5063" t="s">
        <v>36</v>
      </c>
      <c r="V5063" t="s">
        <v>37</v>
      </c>
      <c r="X5063">
        <v>482</v>
      </c>
      <c r="Y5063" t="s">
        <v>38</v>
      </c>
      <c r="Z5063">
        <v>9.5605142000000001E-3</v>
      </c>
    </row>
    <row r="5064" spans="1:26" x14ac:dyDescent="0.45">
      <c r="A5064" t="s">
        <v>760</v>
      </c>
      <c r="B5064" t="s">
        <v>27</v>
      </c>
      <c r="D5064" t="s">
        <v>758</v>
      </c>
      <c r="E5064" t="s">
        <v>29</v>
      </c>
      <c r="L5064" t="s">
        <v>761</v>
      </c>
      <c r="N5064" t="s">
        <v>709</v>
      </c>
      <c r="O5064">
        <v>2002</v>
      </c>
      <c r="P5064">
        <v>2006</v>
      </c>
      <c r="Q5064" t="s">
        <v>42</v>
      </c>
      <c r="R5064">
        <v>69</v>
      </c>
      <c r="S5064">
        <v>79</v>
      </c>
      <c r="T5064" t="s">
        <v>35</v>
      </c>
      <c r="U5064" t="s">
        <v>66</v>
      </c>
      <c r="V5064" t="s">
        <v>60</v>
      </c>
      <c r="W5064" t="s">
        <v>61</v>
      </c>
      <c r="X5064">
        <v>4354</v>
      </c>
      <c r="Y5064" t="s">
        <v>38</v>
      </c>
      <c r="Z5064">
        <v>1.8558260999999999E-3</v>
      </c>
    </row>
    <row r="5065" spans="1:26" x14ac:dyDescent="0.45">
      <c r="A5065" t="s">
        <v>75</v>
      </c>
      <c r="B5065" t="s">
        <v>27</v>
      </c>
      <c r="D5065" t="s">
        <v>691</v>
      </c>
      <c r="E5065" t="s">
        <v>29</v>
      </c>
      <c r="J5065" t="s">
        <v>77</v>
      </c>
      <c r="K5065" t="s">
        <v>78</v>
      </c>
      <c r="L5065" t="s">
        <v>79</v>
      </c>
      <c r="N5065" t="s">
        <v>33</v>
      </c>
      <c r="O5065">
        <v>2013</v>
      </c>
      <c r="P5065">
        <v>2013</v>
      </c>
      <c r="Q5065" t="s">
        <v>55</v>
      </c>
      <c r="R5065">
        <v>65</v>
      </c>
      <c r="S5065">
        <v>69</v>
      </c>
      <c r="T5065" t="s">
        <v>35</v>
      </c>
      <c r="U5065" t="s">
        <v>66</v>
      </c>
      <c r="V5065" t="s">
        <v>37</v>
      </c>
      <c r="W5065" t="s">
        <v>80</v>
      </c>
      <c r="X5065">
        <v>16.514371864600001</v>
      </c>
      <c r="Y5065" t="s">
        <v>38</v>
      </c>
      <c r="Z5065">
        <v>8.7770190999999997E-2</v>
      </c>
    </row>
    <row r="5066" spans="1:26" x14ac:dyDescent="0.45">
      <c r="A5066" t="s">
        <v>75</v>
      </c>
      <c r="B5066" t="s">
        <v>27</v>
      </c>
      <c r="D5066" t="s">
        <v>691</v>
      </c>
      <c r="E5066" t="s">
        <v>29</v>
      </c>
      <c r="J5066" t="s">
        <v>77</v>
      </c>
      <c r="K5066" t="s">
        <v>78</v>
      </c>
      <c r="L5066" t="s">
        <v>79</v>
      </c>
      <c r="N5066" t="s">
        <v>33</v>
      </c>
      <c r="O5066">
        <v>2013</v>
      </c>
      <c r="P5066">
        <v>2013</v>
      </c>
      <c r="Q5066" t="s">
        <v>55</v>
      </c>
      <c r="R5066">
        <v>70</v>
      </c>
      <c r="S5066">
        <v>74</v>
      </c>
      <c r="T5066" t="s">
        <v>35</v>
      </c>
      <c r="U5066" t="s">
        <v>66</v>
      </c>
      <c r="V5066" t="s">
        <v>37</v>
      </c>
      <c r="W5066" t="s">
        <v>80</v>
      </c>
      <c r="X5066">
        <v>11.81596467</v>
      </c>
      <c r="Y5066" t="s">
        <v>38</v>
      </c>
      <c r="Z5066">
        <v>0.11189509070000001</v>
      </c>
    </row>
    <row r="5067" spans="1:26" x14ac:dyDescent="0.45">
      <c r="A5067" t="s">
        <v>75</v>
      </c>
      <c r="B5067" t="s">
        <v>27</v>
      </c>
      <c r="D5067" t="s">
        <v>691</v>
      </c>
      <c r="E5067" t="s">
        <v>29</v>
      </c>
      <c r="J5067" t="s">
        <v>77</v>
      </c>
      <c r="K5067" t="s">
        <v>78</v>
      </c>
      <c r="L5067" t="s">
        <v>79</v>
      </c>
      <c r="N5067" t="s">
        <v>33</v>
      </c>
      <c r="O5067">
        <v>2013</v>
      </c>
      <c r="P5067">
        <v>2013</v>
      </c>
      <c r="Q5067" t="s">
        <v>55</v>
      </c>
      <c r="R5067">
        <v>75</v>
      </c>
      <c r="S5067">
        <v>79</v>
      </c>
      <c r="T5067" t="s">
        <v>35</v>
      </c>
      <c r="U5067" t="s">
        <v>66</v>
      </c>
      <c r="V5067" t="s">
        <v>37</v>
      </c>
      <c r="W5067" t="s">
        <v>80</v>
      </c>
      <c r="X5067">
        <v>7.8768849779999996</v>
      </c>
      <c r="Y5067" t="s">
        <v>38</v>
      </c>
      <c r="Z5067">
        <v>0.15377438290000001</v>
      </c>
    </row>
    <row r="5068" spans="1:26" x14ac:dyDescent="0.45">
      <c r="A5068" t="s">
        <v>75</v>
      </c>
      <c r="B5068" t="s">
        <v>27</v>
      </c>
      <c r="D5068" t="s">
        <v>691</v>
      </c>
      <c r="E5068" t="s">
        <v>29</v>
      </c>
      <c r="J5068" t="s">
        <v>77</v>
      </c>
      <c r="K5068" t="s">
        <v>78</v>
      </c>
      <c r="L5068" t="s">
        <v>79</v>
      </c>
      <c r="N5068" t="s">
        <v>33</v>
      </c>
      <c r="O5068">
        <v>2013</v>
      </c>
      <c r="P5068">
        <v>2013</v>
      </c>
      <c r="Q5068" t="s">
        <v>55</v>
      </c>
      <c r="R5068">
        <v>80</v>
      </c>
      <c r="S5068">
        <v>84</v>
      </c>
      <c r="T5068" t="s">
        <v>35</v>
      </c>
      <c r="U5068" t="s">
        <v>66</v>
      </c>
      <c r="V5068" t="s">
        <v>37</v>
      </c>
      <c r="W5068" t="s">
        <v>80</v>
      </c>
      <c r="X5068">
        <v>4.5829099653999998</v>
      </c>
      <c r="Y5068" t="s">
        <v>38</v>
      </c>
      <c r="Z5068">
        <v>0.2448459455</v>
      </c>
    </row>
    <row r="5069" spans="1:26" x14ac:dyDescent="0.45">
      <c r="A5069" t="s">
        <v>75</v>
      </c>
      <c r="B5069" t="s">
        <v>27</v>
      </c>
      <c r="D5069" t="s">
        <v>691</v>
      </c>
      <c r="E5069" t="s">
        <v>29</v>
      </c>
      <c r="J5069" t="s">
        <v>77</v>
      </c>
      <c r="K5069" t="s">
        <v>78</v>
      </c>
      <c r="L5069" t="s">
        <v>79</v>
      </c>
      <c r="N5069" t="s">
        <v>33</v>
      </c>
      <c r="O5069">
        <v>2013</v>
      </c>
      <c r="P5069">
        <v>2013</v>
      </c>
      <c r="Q5069" t="s">
        <v>55</v>
      </c>
      <c r="R5069">
        <v>85</v>
      </c>
      <c r="S5069">
        <v>89</v>
      </c>
      <c r="T5069" t="s">
        <v>35</v>
      </c>
      <c r="U5069" t="s">
        <v>66</v>
      </c>
      <c r="V5069" t="s">
        <v>37</v>
      </c>
      <c r="W5069" t="s">
        <v>80</v>
      </c>
      <c r="X5069">
        <v>2.2539041236999999</v>
      </c>
      <c r="Y5069" t="s">
        <v>38</v>
      </c>
      <c r="Z5069">
        <v>0.4696808133</v>
      </c>
    </row>
    <row r="5070" spans="1:26" x14ac:dyDescent="0.45">
      <c r="A5070" t="s">
        <v>75</v>
      </c>
      <c r="B5070" t="s">
        <v>27</v>
      </c>
      <c r="D5070" t="s">
        <v>691</v>
      </c>
      <c r="E5070" t="s">
        <v>29</v>
      </c>
      <c r="J5070" t="s">
        <v>77</v>
      </c>
      <c r="K5070" t="s">
        <v>78</v>
      </c>
      <c r="L5070" t="s">
        <v>79</v>
      </c>
      <c r="N5070" t="s">
        <v>33</v>
      </c>
      <c r="O5070">
        <v>2013</v>
      </c>
      <c r="P5070">
        <v>2013</v>
      </c>
      <c r="Q5070" t="s">
        <v>55</v>
      </c>
      <c r="R5070">
        <v>90</v>
      </c>
      <c r="S5070">
        <v>94</v>
      </c>
      <c r="T5070" t="s">
        <v>35</v>
      </c>
      <c r="U5070" t="s">
        <v>66</v>
      </c>
      <c r="V5070" t="s">
        <v>37</v>
      </c>
      <c r="W5070" t="s">
        <v>80</v>
      </c>
      <c r="X5070">
        <v>0.77529007969999997</v>
      </c>
      <c r="Y5070" t="s">
        <v>38</v>
      </c>
      <c r="Z5070">
        <v>1.3027027025</v>
      </c>
    </row>
    <row r="5071" spans="1:26" x14ac:dyDescent="0.45">
      <c r="A5071" t="s">
        <v>75</v>
      </c>
      <c r="B5071" t="s">
        <v>27</v>
      </c>
      <c r="D5071" t="s">
        <v>691</v>
      </c>
      <c r="E5071" t="s">
        <v>29</v>
      </c>
      <c r="J5071" t="s">
        <v>77</v>
      </c>
      <c r="K5071" t="s">
        <v>78</v>
      </c>
      <c r="L5071" t="s">
        <v>79</v>
      </c>
      <c r="N5071" t="s">
        <v>33</v>
      </c>
      <c r="O5071">
        <v>2013</v>
      </c>
      <c r="P5071">
        <v>2013</v>
      </c>
      <c r="Q5071" t="s">
        <v>55</v>
      </c>
      <c r="R5071">
        <v>95</v>
      </c>
      <c r="S5071">
        <v>99</v>
      </c>
      <c r="T5071" t="s">
        <v>35</v>
      </c>
      <c r="U5071" t="s">
        <v>66</v>
      </c>
      <c r="V5071" t="s">
        <v>37</v>
      </c>
      <c r="W5071" t="s">
        <v>80</v>
      </c>
      <c r="X5071">
        <v>0.189843504</v>
      </c>
      <c r="Y5071" t="s">
        <v>38</v>
      </c>
      <c r="Z5071">
        <v>5.2038234416</v>
      </c>
    </row>
    <row r="5072" spans="1:26" x14ac:dyDescent="0.45">
      <c r="A5072" t="s">
        <v>261</v>
      </c>
      <c r="B5072" t="s">
        <v>27</v>
      </c>
      <c r="D5072" t="s">
        <v>226</v>
      </c>
      <c r="E5072" t="s">
        <v>29</v>
      </c>
      <c r="J5072" t="s">
        <v>262</v>
      </c>
      <c r="K5072" t="s">
        <v>263</v>
      </c>
      <c r="L5072" t="s">
        <v>264</v>
      </c>
      <c r="N5072" t="s">
        <v>33</v>
      </c>
      <c r="O5072">
        <v>2001</v>
      </c>
      <c r="P5072">
        <v>2003</v>
      </c>
      <c r="Q5072" t="s">
        <v>34</v>
      </c>
      <c r="R5072">
        <v>70</v>
      </c>
      <c r="S5072">
        <v>74</v>
      </c>
      <c r="T5072" t="s">
        <v>35</v>
      </c>
      <c r="U5072" t="s">
        <v>36</v>
      </c>
      <c r="V5072" t="s">
        <v>37</v>
      </c>
      <c r="X5072">
        <v>171</v>
      </c>
      <c r="Y5072" t="s">
        <v>38</v>
      </c>
      <c r="Z5072">
        <v>1.2901063900000001E-2</v>
      </c>
    </row>
    <row r="5073" spans="1:26" x14ac:dyDescent="0.45">
      <c r="A5073" t="s">
        <v>261</v>
      </c>
      <c r="B5073" t="s">
        <v>27</v>
      </c>
      <c r="D5073" t="s">
        <v>226</v>
      </c>
      <c r="E5073" t="s">
        <v>29</v>
      </c>
      <c r="J5073" t="s">
        <v>262</v>
      </c>
      <c r="K5073" t="s">
        <v>263</v>
      </c>
      <c r="L5073" t="s">
        <v>264</v>
      </c>
      <c r="N5073" t="s">
        <v>33</v>
      </c>
      <c r="O5073">
        <v>2001</v>
      </c>
      <c r="P5073">
        <v>2003</v>
      </c>
      <c r="Q5073" t="s">
        <v>34</v>
      </c>
      <c r="R5073">
        <v>75</v>
      </c>
      <c r="S5073">
        <v>79</v>
      </c>
      <c r="T5073" t="s">
        <v>35</v>
      </c>
      <c r="U5073" t="s">
        <v>36</v>
      </c>
      <c r="V5073" t="s">
        <v>37</v>
      </c>
      <c r="X5073">
        <v>133</v>
      </c>
      <c r="Y5073" t="s">
        <v>38</v>
      </c>
      <c r="Z5073">
        <v>7.3682857000000003E-3</v>
      </c>
    </row>
    <row r="5074" spans="1:26" x14ac:dyDescent="0.45">
      <c r="A5074" t="s">
        <v>136</v>
      </c>
      <c r="B5074" t="s">
        <v>27</v>
      </c>
      <c r="D5074" t="s">
        <v>94</v>
      </c>
      <c r="E5074" t="s">
        <v>29</v>
      </c>
      <c r="L5074" t="s">
        <v>137</v>
      </c>
      <c r="N5074" t="s">
        <v>54</v>
      </c>
      <c r="O5074">
        <v>2003</v>
      </c>
      <c r="P5074">
        <v>2003</v>
      </c>
      <c r="Q5074" t="s">
        <v>42</v>
      </c>
      <c r="R5074">
        <v>35</v>
      </c>
      <c r="S5074">
        <v>39</v>
      </c>
      <c r="T5074" t="s">
        <v>35</v>
      </c>
      <c r="U5074" t="s">
        <v>66</v>
      </c>
      <c r="V5074" t="s">
        <v>60</v>
      </c>
      <c r="W5074" t="s">
        <v>61</v>
      </c>
      <c r="X5074">
        <v>45.316207235699999</v>
      </c>
      <c r="Y5074" t="s">
        <v>38</v>
      </c>
      <c r="Z5074">
        <v>6.6366294300000003E-2</v>
      </c>
    </row>
    <row r="5075" spans="1:26" x14ac:dyDescent="0.45">
      <c r="A5075" t="s">
        <v>46</v>
      </c>
      <c r="B5075" t="s">
        <v>27</v>
      </c>
      <c r="D5075" t="s">
        <v>260</v>
      </c>
      <c r="E5075" t="s">
        <v>29</v>
      </c>
      <c r="I5075" t="s">
        <v>48</v>
      </c>
      <c r="L5075" t="s">
        <v>49</v>
      </c>
      <c r="N5075" t="s">
        <v>50</v>
      </c>
      <c r="O5075">
        <v>2005</v>
      </c>
      <c r="P5075">
        <v>2014</v>
      </c>
      <c r="Q5075" t="s">
        <v>55</v>
      </c>
      <c r="R5075">
        <v>50</v>
      </c>
      <c r="S5075">
        <v>54</v>
      </c>
      <c r="T5075" t="s">
        <v>35</v>
      </c>
      <c r="U5075" t="s">
        <v>36</v>
      </c>
      <c r="V5075" t="s">
        <v>37</v>
      </c>
      <c r="X5075">
        <v>414.27627157839999</v>
      </c>
      <c r="Y5075" t="s">
        <v>38</v>
      </c>
      <c r="Z5075">
        <v>1.410283E-2</v>
      </c>
    </row>
    <row r="5076" spans="1:26" x14ac:dyDescent="0.45">
      <c r="A5076" t="s">
        <v>46</v>
      </c>
      <c r="B5076" t="s">
        <v>27</v>
      </c>
      <c r="D5076" t="s">
        <v>260</v>
      </c>
      <c r="E5076" t="s">
        <v>29</v>
      </c>
      <c r="I5076" t="s">
        <v>48</v>
      </c>
      <c r="L5076" t="s">
        <v>49</v>
      </c>
      <c r="N5076" t="s">
        <v>50</v>
      </c>
      <c r="O5076">
        <v>2005</v>
      </c>
      <c r="P5076">
        <v>2014</v>
      </c>
      <c r="Q5076" t="s">
        <v>55</v>
      </c>
      <c r="R5076">
        <v>55</v>
      </c>
      <c r="S5076">
        <v>59</v>
      </c>
      <c r="T5076" t="s">
        <v>35</v>
      </c>
      <c r="U5076" t="s">
        <v>36</v>
      </c>
      <c r="V5076" t="s">
        <v>37</v>
      </c>
      <c r="X5076">
        <v>347.51539129589997</v>
      </c>
      <c r="Y5076" t="s">
        <v>38</v>
      </c>
      <c r="Z5076">
        <v>1.47332379E-2</v>
      </c>
    </row>
    <row r="5077" spans="1:26" x14ac:dyDescent="0.45">
      <c r="A5077" t="s">
        <v>46</v>
      </c>
      <c r="B5077" t="s">
        <v>27</v>
      </c>
      <c r="D5077" t="s">
        <v>260</v>
      </c>
      <c r="E5077" t="s">
        <v>29</v>
      </c>
      <c r="I5077" t="s">
        <v>48</v>
      </c>
      <c r="L5077" t="s">
        <v>49</v>
      </c>
      <c r="N5077" t="s">
        <v>50</v>
      </c>
      <c r="O5077">
        <v>2005</v>
      </c>
      <c r="P5077">
        <v>2014</v>
      </c>
      <c r="Q5077" t="s">
        <v>55</v>
      </c>
      <c r="R5077">
        <v>60</v>
      </c>
      <c r="S5077">
        <v>64</v>
      </c>
      <c r="T5077" t="s">
        <v>35</v>
      </c>
      <c r="U5077" t="s">
        <v>36</v>
      </c>
      <c r="V5077" t="s">
        <v>37</v>
      </c>
      <c r="X5077">
        <v>261.33351059850003</v>
      </c>
      <c r="Y5077" t="s">
        <v>38</v>
      </c>
      <c r="Z5077">
        <v>1.6099489000000002E-2</v>
      </c>
    </row>
    <row r="5078" spans="1:26" x14ac:dyDescent="0.45">
      <c r="A5078" t="s">
        <v>46</v>
      </c>
      <c r="B5078" t="s">
        <v>27</v>
      </c>
      <c r="D5078" t="s">
        <v>260</v>
      </c>
      <c r="E5078" t="s">
        <v>29</v>
      </c>
      <c r="I5078" t="s">
        <v>48</v>
      </c>
      <c r="L5078" t="s">
        <v>49</v>
      </c>
      <c r="N5078" t="s">
        <v>50</v>
      </c>
      <c r="O5078">
        <v>2005</v>
      </c>
      <c r="P5078">
        <v>2014</v>
      </c>
      <c r="Q5078" t="s">
        <v>55</v>
      </c>
      <c r="R5078">
        <v>65</v>
      </c>
      <c r="S5078">
        <v>69</v>
      </c>
      <c r="T5078" t="s">
        <v>35</v>
      </c>
      <c r="U5078" t="s">
        <v>36</v>
      </c>
      <c r="V5078" t="s">
        <v>37</v>
      </c>
      <c r="X5078">
        <v>203.745917553</v>
      </c>
      <c r="Y5078" t="s">
        <v>38</v>
      </c>
      <c r="Z5078">
        <v>1.6932207299999998E-2</v>
      </c>
    </row>
    <row r="5079" spans="1:26" x14ac:dyDescent="0.45">
      <c r="A5079" t="s">
        <v>762</v>
      </c>
      <c r="B5079" t="s">
        <v>27</v>
      </c>
      <c r="D5079" t="s">
        <v>64</v>
      </c>
      <c r="E5079" t="s">
        <v>29</v>
      </c>
      <c r="J5079" t="s">
        <v>30</v>
      </c>
      <c r="K5079" t="s">
        <v>31</v>
      </c>
      <c r="L5079" t="s">
        <v>763</v>
      </c>
      <c r="N5079" t="s">
        <v>33</v>
      </c>
      <c r="O5079">
        <v>2002</v>
      </c>
      <c r="P5079">
        <v>2002</v>
      </c>
      <c r="Q5079" t="s">
        <v>55</v>
      </c>
      <c r="R5079">
        <v>55</v>
      </c>
      <c r="S5079">
        <v>64</v>
      </c>
      <c r="T5079" t="s">
        <v>35</v>
      </c>
      <c r="U5079" t="s">
        <v>36</v>
      </c>
      <c r="V5079" t="s">
        <v>37</v>
      </c>
      <c r="Y5079" t="s">
        <v>38</v>
      </c>
      <c r="Z5079">
        <v>2.0823707800000001E-2</v>
      </c>
    </row>
    <row r="5080" spans="1:26" x14ac:dyDescent="0.45">
      <c r="A5080" t="s">
        <v>762</v>
      </c>
      <c r="B5080" t="s">
        <v>27</v>
      </c>
      <c r="D5080" t="s">
        <v>64</v>
      </c>
      <c r="E5080" t="s">
        <v>29</v>
      </c>
      <c r="J5080" t="s">
        <v>30</v>
      </c>
      <c r="K5080" t="s">
        <v>31</v>
      </c>
      <c r="L5080" t="s">
        <v>763</v>
      </c>
      <c r="N5080" t="s">
        <v>33</v>
      </c>
      <c r="O5080">
        <v>2002</v>
      </c>
      <c r="P5080">
        <v>2002</v>
      </c>
      <c r="Q5080" t="s">
        <v>34</v>
      </c>
      <c r="R5080">
        <v>18</v>
      </c>
      <c r="S5080">
        <v>54</v>
      </c>
      <c r="T5080" t="s">
        <v>35</v>
      </c>
      <c r="U5080" t="s">
        <v>36</v>
      </c>
      <c r="V5080" t="s">
        <v>37</v>
      </c>
      <c r="Y5080" t="s">
        <v>38</v>
      </c>
      <c r="Z5080">
        <v>1.9538922000000001E-3</v>
      </c>
    </row>
    <row r="5081" spans="1:26" x14ac:dyDescent="0.45">
      <c r="A5081" t="s">
        <v>762</v>
      </c>
      <c r="B5081" t="s">
        <v>27</v>
      </c>
      <c r="D5081" t="s">
        <v>64</v>
      </c>
      <c r="E5081" t="s">
        <v>29</v>
      </c>
      <c r="J5081" t="s">
        <v>30</v>
      </c>
      <c r="K5081" t="s">
        <v>31</v>
      </c>
      <c r="L5081" t="s">
        <v>763</v>
      </c>
      <c r="N5081" t="s">
        <v>33</v>
      </c>
      <c r="O5081">
        <v>2002</v>
      </c>
      <c r="P5081">
        <v>2002</v>
      </c>
      <c r="Q5081" t="s">
        <v>34</v>
      </c>
      <c r="R5081">
        <v>55</v>
      </c>
      <c r="S5081">
        <v>64</v>
      </c>
      <c r="T5081" t="s">
        <v>35</v>
      </c>
      <c r="U5081" t="s">
        <v>36</v>
      </c>
      <c r="V5081" t="s">
        <v>37</v>
      </c>
      <c r="Y5081" t="s">
        <v>38</v>
      </c>
      <c r="Z5081">
        <v>1.20787425E-2</v>
      </c>
    </row>
    <row r="5082" spans="1:26" x14ac:dyDescent="0.45">
      <c r="A5082" t="s">
        <v>261</v>
      </c>
      <c r="B5082" t="s">
        <v>27</v>
      </c>
      <c r="D5082" t="s">
        <v>226</v>
      </c>
      <c r="E5082" t="s">
        <v>29</v>
      </c>
      <c r="J5082" t="s">
        <v>262</v>
      </c>
      <c r="K5082" t="s">
        <v>263</v>
      </c>
      <c r="L5082" t="s">
        <v>264</v>
      </c>
      <c r="N5082" t="s">
        <v>33</v>
      </c>
      <c r="O5082">
        <v>2001</v>
      </c>
      <c r="P5082">
        <v>2003</v>
      </c>
      <c r="Q5082" t="s">
        <v>55</v>
      </c>
      <c r="R5082">
        <v>30</v>
      </c>
      <c r="S5082">
        <v>34</v>
      </c>
      <c r="T5082" t="s">
        <v>35</v>
      </c>
      <c r="U5082" t="s">
        <v>36</v>
      </c>
      <c r="V5082" t="s">
        <v>37</v>
      </c>
      <c r="X5082">
        <v>409</v>
      </c>
      <c r="Y5082" t="s">
        <v>38</v>
      </c>
      <c r="Z5082">
        <v>1.55072506E-2</v>
      </c>
    </row>
    <row r="5083" spans="1:26" x14ac:dyDescent="0.45">
      <c r="A5083" t="s">
        <v>288</v>
      </c>
      <c r="B5083" t="s">
        <v>27</v>
      </c>
      <c r="D5083" t="s">
        <v>146</v>
      </c>
      <c r="E5083" t="s">
        <v>29</v>
      </c>
      <c r="L5083" t="s">
        <v>289</v>
      </c>
      <c r="N5083" t="s">
        <v>33</v>
      </c>
      <c r="O5083">
        <v>2001</v>
      </c>
      <c r="P5083">
        <v>2002</v>
      </c>
      <c r="Q5083" t="s">
        <v>42</v>
      </c>
      <c r="R5083">
        <v>18</v>
      </c>
      <c r="S5083">
        <v>34</v>
      </c>
      <c r="T5083" t="s">
        <v>35</v>
      </c>
      <c r="U5083" t="s">
        <v>36</v>
      </c>
      <c r="V5083" t="s">
        <v>37</v>
      </c>
      <c r="Y5083" t="s">
        <v>38</v>
      </c>
      <c r="Z5083">
        <v>1.4E-2</v>
      </c>
    </row>
    <row r="5084" spans="1:26" x14ac:dyDescent="0.45">
      <c r="A5084" t="s">
        <v>261</v>
      </c>
      <c r="B5084" t="s">
        <v>27</v>
      </c>
      <c r="D5084" t="s">
        <v>226</v>
      </c>
      <c r="E5084" t="s">
        <v>29</v>
      </c>
      <c r="J5084" t="s">
        <v>262</v>
      </c>
      <c r="K5084" t="s">
        <v>263</v>
      </c>
      <c r="L5084" t="s">
        <v>264</v>
      </c>
      <c r="N5084" t="s">
        <v>33</v>
      </c>
      <c r="O5084">
        <v>2001</v>
      </c>
      <c r="P5084">
        <v>2003</v>
      </c>
      <c r="Q5084" t="s">
        <v>55</v>
      </c>
      <c r="R5084">
        <v>35</v>
      </c>
      <c r="S5084">
        <v>39</v>
      </c>
      <c r="T5084" t="s">
        <v>35</v>
      </c>
      <c r="U5084" t="s">
        <v>36</v>
      </c>
      <c r="V5084" t="s">
        <v>37</v>
      </c>
      <c r="X5084">
        <v>475</v>
      </c>
      <c r="Y5084" t="s">
        <v>38</v>
      </c>
      <c r="Z5084">
        <v>1.5698626399999999E-2</v>
      </c>
    </row>
    <row r="5085" spans="1:26" x14ac:dyDescent="0.45">
      <c r="A5085" t="s">
        <v>75</v>
      </c>
      <c r="B5085" t="s">
        <v>27</v>
      </c>
      <c r="D5085" t="s">
        <v>710</v>
      </c>
      <c r="E5085" t="s">
        <v>29</v>
      </c>
      <c r="J5085" t="s">
        <v>77</v>
      </c>
      <c r="K5085" t="s">
        <v>78</v>
      </c>
      <c r="L5085" t="s">
        <v>79</v>
      </c>
      <c r="N5085" t="s">
        <v>33</v>
      </c>
      <c r="O5085">
        <v>2013</v>
      </c>
      <c r="P5085">
        <v>2013</v>
      </c>
      <c r="Q5085" t="s">
        <v>55</v>
      </c>
      <c r="R5085">
        <v>65</v>
      </c>
      <c r="S5085">
        <v>69</v>
      </c>
      <c r="T5085" t="s">
        <v>35</v>
      </c>
      <c r="U5085" t="s">
        <v>66</v>
      </c>
      <c r="V5085" t="s">
        <v>37</v>
      </c>
      <c r="W5085" t="s">
        <v>80</v>
      </c>
      <c r="X5085">
        <v>55.536950033399997</v>
      </c>
      <c r="Y5085" t="s">
        <v>38</v>
      </c>
      <c r="Z5085">
        <v>5.1897024100000001E-2</v>
      </c>
    </row>
    <row r="5086" spans="1:26" x14ac:dyDescent="0.45">
      <c r="A5086" t="s">
        <v>261</v>
      </c>
      <c r="B5086" t="s">
        <v>27</v>
      </c>
      <c r="D5086" t="s">
        <v>226</v>
      </c>
      <c r="E5086" t="s">
        <v>29</v>
      </c>
      <c r="J5086" t="s">
        <v>262</v>
      </c>
      <c r="K5086" t="s">
        <v>263</v>
      </c>
      <c r="L5086" t="s">
        <v>264</v>
      </c>
      <c r="N5086" t="s">
        <v>33</v>
      </c>
      <c r="O5086">
        <v>2001</v>
      </c>
      <c r="P5086">
        <v>2003</v>
      </c>
      <c r="Q5086" t="s">
        <v>55</v>
      </c>
      <c r="R5086">
        <v>40</v>
      </c>
      <c r="S5086">
        <v>44</v>
      </c>
      <c r="T5086" t="s">
        <v>35</v>
      </c>
      <c r="U5086" t="s">
        <v>36</v>
      </c>
      <c r="V5086" t="s">
        <v>37</v>
      </c>
      <c r="X5086">
        <v>517</v>
      </c>
      <c r="Y5086" t="s">
        <v>38</v>
      </c>
      <c r="Z5086">
        <v>1.1494049100000001E-2</v>
      </c>
    </row>
    <row r="5087" spans="1:26" x14ac:dyDescent="0.45">
      <c r="A5087" t="s">
        <v>46</v>
      </c>
      <c r="B5087" t="s">
        <v>27</v>
      </c>
      <c r="D5087" t="s">
        <v>260</v>
      </c>
      <c r="E5087" t="s">
        <v>29</v>
      </c>
      <c r="I5087" t="s">
        <v>48</v>
      </c>
      <c r="L5087" t="s">
        <v>49</v>
      </c>
      <c r="N5087" t="s">
        <v>50</v>
      </c>
      <c r="O5087">
        <v>2005</v>
      </c>
      <c r="P5087">
        <v>2014</v>
      </c>
      <c r="Q5087" t="s">
        <v>55</v>
      </c>
      <c r="R5087">
        <v>90</v>
      </c>
      <c r="S5087">
        <v>94</v>
      </c>
      <c r="T5087" t="s">
        <v>35</v>
      </c>
      <c r="U5087" t="s">
        <v>36</v>
      </c>
      <c r="V5087" t="s">
        <v>37</v>
      </c>
      <c r="X5087">
        <v>28.387397212300002</v>
      </c>
      <c r="Y5087" t="s">
        <v>38</v>
      </c>
      <c r="Z5087">
        <v>5.6096843E-2</v>
      </c>
    </row>
    <row r="5088" spans="1:26" x14ac:dyDescent="0.45">
      <c r="A5088" t="s">
        <v>46</v>
      </c>
      <c r="B5088" t="s">
        <v>27</v>
      </c>
      <c r="D5088" t="s">
        <v>260</v>
      </c>
      <c r="E5088" t="s">
        <v>29</v>
      </c>
      <c r="I5088" t="s">
        <v>48</v>
      </c>
      <c r="L5088" t="s">
        <v>49</v>
      </c>
      <c r="N5088" t="s">
        <v>50</v>
      </c>
      <c r="O5088">
        <v>2005</v>
      </c>
      <c r="P5088">
        <v>2014</v>
      </c>
      <c r="Q5088" t="s">
        <v>55</v>
      </c>
      <c r="R5088">
        <v>95</v>
      </c>
      <c r="S5088">
        <v>99</v>
      </c>
      <c r="T5088" t="s">
        <v>35</v>
      </c>
      <c r="U5088" t="s">
        <v>36</v>
      </c>
      <c r="V5088" t="s">
        <v>37</v>
      </c>
      <c r="X5088">
        <v>9.3912760562000006</v>
      </c>
      <c r="Y5088" t="s">
        <v>38</v>
      </c>
      <c r="Z5088">
        <v>0.1346929278</v>
      </c>
    </row>
    <row r="5089" spans="1:26" x14ac:dyDescent="0.45">
      <c r="A5089" t="s">
        <v>764</v>
      </c>
      <c r="B5089" t="s">
        <v>27</v>
      </c>
      <c r="D5089" t="s">
        <v>64</v>
      </c>
      <c r="E5089" t="s">
        <v>29</v>
      </c>
      <c r="L5089" t="s">
        <v>765</v>
      </c>
      <c r="N5089" t="s">
        <v>54</v>
      </c>
      <c r="O5089">
        <v>2005</v>
      </c>
      <c r="P5089">
        <v>2006</v>
      </c>
      <c r="Q5089" t="s">
        <v>55</v>
      </c>
      <c r="R5089">
        <v>45</v>
      </c>
      <c r="S5089">
        <v>54</v>
      </c>
      <c r="T5089" t="s">
        <v>35</v>
      </c>
      <c r="U5089" t="s">
        <v>66</v>
      </c>
      <c r="V5089" t="s">
        <v>60</v>
      </c>
      <c r="W5089" t="s">
        <v>61</v>
      </c>
      <c r="X5089">
        <v>337</v>
      </c>
      <c r="Y5089" t="s">
        <v>38</v>
      </c>
      <c r="Z5089">
        <v>7.1918820000000001E-3</v>
      </c>
    </row>
    <row r="5090" spans="1:26" x14ac:dyDescent="0.45">
      <c r="A5090" t="s">
        <v>90</v>
      </c>
      <c r="B5090" t="s">
        <v>27</v>
      </c>
      <c r="D5090" t="s">
        <v>91</v>
      </c>
      <c r="E5090" t="s">
        <v>29</v>
      </c>
      <c r="L5090" t="s">
        <v>92</v>
      </c>
      <c r="N5090" t="s">
        <v>33</v>
      </c>
      <c r="O5090">
        <v>2003</v>
      </c>
      <c r="P5090">
        <v>2004</v>
      </c>
      <c r="Q5090" t="s">
        <v>55</v>
      </c>
      <c r="R5090">
        <v>65</v>
      </c>
      <c r="S5090">
        <v>69</v>
      </c>
      <c r="T5090" t="s">
        <v>35</v>
      </c>
      <c r="U5090" t="s">
        <v>66</v>
      </c>
      <c r="V5090" t="s">
        <v>60</v>
      </c>
      <c r="W5090" t="s">
        <v>61</v>
      </c>
      <c r="X5090">
        <v>56.590831006199998</v>
      </c>
      <c r="Y5090" t="s">
        <v>38</v>
      </c>
      <c r="Z5090">
        <v>1.8642660799999999E-2</v>
      </c>
    </row>
    <row r="5091" spans="1:26" x14ac:dyDescent="0.45">
      <c r="A5091" t="s">
        <v>46</v>
      </c>
      <c r="B5091" t="s">
        <v>27</v>
      </c>
      <c r="D5091" t="s">
        <v>766</v>
      </c>
      <c r="E5091" t="s">
        <v>29</v>
      </c>
      <c r="I5091" t="s">
        <v>48</v>
      </c>
      <c r="L5091" t="s">
        <v>49</v>
      </c>
      <c r="N5091" t="s">
        <v>50</v>
      </c>
      <c r="O5091">
        <v>2005</v>
      </c>
      <c r="P5091">
        <v>2014</v>
      </c>
      <c r="Q5091" t="s">
        <v>34</v>
      </c>
      <c r="R5091">
        <v>12</v>
      </c>
      <c r="S5091">
        <v>13</v>
      </c>
      <c r="T5091" t="s">
        <v>35</v>
      </c>
      <c r="U5091" t="s">
        <v>36</v>
      </c>
      <c r="V5091" t="s">
        <v>37</v>
      </c>
      <c r="Y5091" t="s">
        <v>38</v>
      </c>
      <c r="Z5091">
        <v>5.7593770000000004E-3</v>
      </c>
    </row>
    <row r="5092" spans="1:26" x14ac:dyDescent="0.45">
      <c r="A5092" t="s">
        <v>46</v>
      </c>
      <c r="B5092" t="s">
        <v>27</v>
      </c>
      <c r="D5092" t="s">
        <v>423</v>
      </c>
      <c r="E5092" t="s">
        <v>29</v>
      </c>
      <c r="I5092" t="s">
        <v>48</v>
      </c>
      <c r="L5092" t="s">
        <v>49</v>
      </c>
      <c r="N5092" t="s">
        <v>50</v>
      </c>
      <c r="O5092">
        <v>2005</v>
      </c>
      <c r="P5092">
        <v>2014</v>
      </c>
      <c r="Q5092" t="s">
        <v>55</v>
      </c>
      <c r="R5092">
        <v>25</v>
      </c>
      <c r="S5092">
        <v>29</v>
      </c>
      <c r="T5092" t="s">
        <v>35</v>
      </c>
      <c r="U5092" t="s">
        <v>36</v>
      </c>
      <c r="V5092" t="s">
        <v>37</v>
      </c>
      <c r="X5092">
        <v>213.63867772649999</v>
      </c>
      <c r="Y5092" t="s">
        <v>38</v>
      </c>
      <c r="Z5092">
        <v>2.0528929800000002E-2</v>
      </c>
    </row>
    <row r="5093" spans="1:26" x14ac:dyDescent="0.45">
      <c r="A5093" t="s">
        <v>46</v>
      </c>
      <c r="B5093" t="s">
        <v>27</v>
      </c>
      <c r="D5093" t="s">
        <v>766</v>
      </c>
      <c r="E5093" t="s">
        <v>29</v>
      </c>
      <c r="I5093" t="s">
        <v>48</v>
      </c>
      <c r="L5093" t="s">
        <v>49</v>
      </c>
      <c r="N5093" t="s">
        <v>50</v>
      </c>
      <c r="O5093">
        <v>2005</v>
      </c>
      <c r="P5093">
        <v>2014</v>
      </c>
      <c r="Q5093" t="s">
        <v>55</v>
      </c>
      <c r="R5093">
        <v>14</v>
      </c>
      <c r="S5093">
        <v>15</v>
      </c>
      <c r="T5093" t="s">
        <v>35</v>
      </c>
      <c r="U5093" t="s">
        <v>36</v>
      </c>
      <c r="V5093" t="s">
        <v>37</v>
      </c>
      <c r="Y5093" t="s">
        <v>38</v>
      </c>
      <c r="Z5093">
        <v>1.50435686E-2</v>
      </c>
    </row>
    <row r="5094" spans="1:26" x14ac:dyDescent="0.45">
      <c r="A5094" t="s">
        <v>90</v>
      </c>
      <c r="B5094" t="s">
        <v>27</v>
      </c>
      <c r="D5094" t="s">
        <v>91</v>
      </c>
      <c r="E5094" t="s">
        <v>29</v>
      </c>
      <c r="L5094" t="s">
        <v>92</v>
      </c>
      <c r="N5094" t="s">
        <v>33</v>
      </c>
      <c r="O5094">
        <v>2003</v>
      </c>
      <c r="P5094">
        <v>2004</v>
      </c>
      <c r="Q5094" t="s">
        <v>55</v>
      </c>
      <c r="R5094">
        <v>70</v>
      </c>
      <c r="S5094">
        <v>74</v>
      </c>
      <c r="T5094" t="s">
        <v>35</v>
      </c>
      <c r="U5094" t="s">
        <v>66</v>
      </c>
      <c r="V5094" t="s">
        <v>60</v>
      </c>
      <c r="W5094" t="s">
        <v>61</v>
      </c>
      <c r="X5094">
        <v>43.542786842300004</v>
      </c>
      <c r="Y5094" t="s">
        <v>38</v>
      </c>
      <c r="Z5094">
        <v>2.3769876799999999E-2</v>
      </c>
    </row>
    <row r="5095" spans="1:26" x14ac:dyDescent="0.45">
      <c r="A5095" t="s">
        <v>46</v>
      </c>
      <c r="B5095" t="s">
        <v>27</v>
      </c>
      <c r="D5095" t="s">
        <v>362</v>
      </c>
      <c r="E5095" t="s">
        <v>29</v>
      </c>
      <c r="I5095" t="s">
        <v>48</v>
      </c>
      <c r="L5095" t="s">
        <v>49</v>
      </c>
      <c r="N5095" t="s">
        <v>50</v>
      </c>
      <c r="O5095">
        <v>2005</v>
      </c>
      <c r="P5095">
        <v>2014</v>
      </c>
      <c r="Q5095" t="s">
        <v>55</v>
      </c>
      <c r="R5095">
        <v>12</v>
      </c>
      <c r="S5095">
        <v>13</v>
      </c>
      <c r="T5095" t="s">
        <v>35</v>
      </c>
      <c r="U5095" t="s">
        <v>36</v>
      </c>
      <c r="V5095" t="s">
        <v>37</v>
      </c>
      <c r="Y5095" t="s">
        <v>38</v>
      </c>
      <c r="Z5095">
        <v>1.2749053200000001E-2</v>
      </c>
    </row>
    <row r="5096" spans="1:26" x14ac:dyDescent="0.45">
      <c r="A5096" t="s">
        <v>233</v>
      </c>
      <c r="B5096" t="s">
        <v>27</v>
      </c>
      <c r="D5096" t="s">
        <v>234</v>
      </c>
      <c r="E5096" t="s">
        <v>29</v>
      </c>
      <c r="J5096" t="s">
        <v>30</v>
      </c>
      <c r="K5096" t="s">
        <v>31</v>
      </c>
      <c r="L5096" t="s">
        <v>235</v>
      </c>
      <c r="N5096" t="s">
        <v>33</v>
      </c>
      <c r="O5096">
        <v>2003</v>
      </c>
      <c r="P5096">
        <v>2003</v>
      </c>
      <c r="Q5096" t="s">
        <v>34</v>
      </c>
      <c r="R5096">
        <v>55</v>
      </c>
      <c r="S5096">
        <v>59</v>
      </c>
      <c r="T5096" t="s">
        <v>35</v>
      </c>
      <c r="U5096" t="s">
        <v>36</v>
      </c>
      <c r="V5096" t="s">
        <v>37</v>
      </c>
      <c r="X5096">
        <v>77.553989798999993</v>
      </c>
      <c r="Y5096" t="s">
        <v>38</v>
      </c>
      <c r="Z5096">
        <v>2.47179649E-2</v>
      </c>
    </row>
    <row r="5097" spans="1:26" x14ac:dyDescent="0.45">
      <c r="A5097" t="s">
        <v>233</v>
      </c>
      <c r="B5097" t="s">
        <v>27</v>
      </c>
      <c r="D5097" t="s">
        <v>234</v>
      </c>
      <c r="E5097" t="s">
        <v>29</v>
      </c>
      <c r="J5097" t="s">
        <v>30</v>
      </c>
      <c r="K5097" t="s">
        <v>31</v>
      </c>
      <c r="L5097" t="s">
        <v>235</v>
      </c>
      <c r="N5097" t="s">
        <v>33</v>
      </c>
      <c r="O5097">
        <v>2003</v>
      </c>
      <c r="P5097">
        <v>2003</v>
      </c>
      <c r="Q5097" t="s">
        <v>34</v>
      </c>
      <c r="R5097">
        <v>60</v>
      </c>
      <c r="S5097">
        <v>64</v>
      </c>
      <c r="T5097" t="s">
        <v>35</v>
      </c>
      <c r="U5097" t="s">
        <v>36</v>
      </c>
      <c r="V5097" t="s">
        <v>37</v>
      </c>
      <c r="X5097">
        <v>59.653715310400003</v>
      </c>
      <c r="Y5097" t="s">
        <v>38</v>
      </c>
      <c r="Z5097">
        <v>3.0441764E-2</v>
      </c>
    </row>
    <row r="5098" spans="1:26" x14ac:dyDescent="0.45">
      <c r="A5098" t="s">
        <v>46</v>
      </c>
      <c r="B5098" t="s">
        <v>27</v>
      </c>
      <c r="D5098" t="s">
        <v>766</v>
      </c>
      <c r="E5098" t="s">
        <v>29</v>
      </c>
      <c r="I5098" t="s">
        <v>48</v>
      </c>
      <c r="L5098" t="s">
        <v>49</v>
      </c>
      <c r="N5098" t="s">
        <v>50</v>
      </c>
      <c r="O5098">
        <v>2005</v>
      </c>
      <c r="P5098">
        <v>2014</v>
      </c>
      <c r="Q5098" t="s">
        <v>34</v>
      </c>
      <c r="R5098">
        <v>30</v>
      </c>
      <c r="S5098">
        <v>34</v>
      </c>
      <c r="T5098" t="s">
        <v>35</v>
      </c>
      <c r="U5098" t="s">
        <v>36</v>
      </c>
      <c r="V5098" t="s">
        <v>37</v>
      </c>
      <c r="X5098">
        <v>226.3466020683</v>
      </c>
      <c r="Y5098" t="s">
        <v>38</v>
      </c>
      <c r="Z5098">
        <v>1.58714553E-2</v>
      </c>
    </row>
    <row r="5099" spans="1:26" x14ac:dyDescent="0.45">
      <c r="A5099" t="s">
        <v>233</v>
      </c>
      <c r="B5099" t="s">
        <v>27</v>
      </c>
      <c r="D5099" t="s">
        <v>234</v>
      </c>
      <c r="E5099" t="s">
        <v>29</v>
      </c>
      <c r="J5099" t="s">
        <v>30</v>
      </c>
      <c r="K5099" t="s">
        <v>31</v>
      </c>
      <c r="L5099" t="s">
        <v>235</v>
      </c>
      <c r="N5099" t="s">
        <v>33</v>
      </c>
      <c r="O5099">
        <v>2003</v>
      </c>
      <c r="P5099">
        <v>2003</v>
      </c>
      <c r="Q5099" t="s">
        <v>34</v>
      </c>
      <c r="R5099">
        <v>65</v>
      </c>
      <c r="S5099">
        <v>69</v>
      </c>
      <c r="T5099" t="s">
        <v>35</v>
      </c>
      <c r="U5099" t="s">
        <v>36</v>
      </c>
      <c r="V5099" t="s">
        <v>37</v>
      </c>
      <c r="X5099">
        <v>41.470153626600002</v>
      </c>
      <c r="Y5099" t="s">
        <v>38</v>
      </c>
      <c r="Z5099">
        <v>4.0322443200000002E-2</v>
      </c>
    </row>
    <row r="5100" spans="1:26" x14ac:dyDescent="0.45">
      <c r="A5100" t="s">
        <v>754</v>
      </c>
      <c r="B5100" t="s">
        <v>27</v>
      </c>
      <c r="D5100" t="s">
        <v>755</v>
      </c>
      <c r="E5100" t="s">
        <v>29</v>
      </c>
      <c r="J5100" t="s">
        <v>30</v>
      </c>
      <c r="K5100" t="s">
        <v>31</v>
      </c>
      <c r="L5100" t="s">
        <v>756</v>
      </c>
      <c r="N5100" t="s">
        <v>33</v>
      </c>
      <c r="O5100">
        <v>2003</v>
      </c>
      <c r="P5100">
        <v>2003</v>
      </c>
      <c r="Q5100" t="s">
        <v>34</v>
      </c>
      <c r="R5100">
        <v>40</v>
      </c>
      <c r="S5100">
        <v>44</v>
      </c>
      <c r="T5100" t="s">
        <v>35</v>
      </c>
      <c r="U5100" t="s">
        <v>36</v>
      </c>
      <c r="V5100" t="s">
        <v>37</v>
      </c>
      <c r="X5100">
        <v>113.998517077</v>
      </c>
      <c r="Y5100" t="s">
        <v>38</v>
      </c>
      <c r="Z5100">
        <v>2.40235346E-2</v>
      </c>
    </row>
    <row r="5101" spans="1:26" x14ac:dyDescent="0.45">
      <c r="A5101" t="s">
        <v>754</v>
      </c>
      <c r="B5101" t="s">
        <v>27</v>
      </c>
      <c r="D5101" t="s">
        <v>755</v>
      </c>
      <c r="E5101" t="s">
        <v>29</v>
      </c>
      <c r="J5101" t="s">
        <v>30</v>
      </c>
      <c r="K5101" t="s">
        <v>31</v>
      </c>
      <c r="L5101" t="s">
        <v>756</v>
      </c>
      <c r="N5101" t="s">
        <v>33</v>
      </c>
      <c r="O5101">
        <v>2003</v>
      </c>
      <c r="P5101">
        <v>2003</v>
      </c>
      <c r="Q5101" t="s">
        <v>34</v>
      </c>
      <c r="R5101">
        <v>45</v>
      </c>
      <c r="S5101">
        <v>49</v>
      </c>
      <c r="T5101" t="s">
        <v>35</v>
      </c>
      <c r="U5101" t="s">
        <v>36</v>
      </c>
      <c r="V5101" t="s">
        <v>37</v>
      </c>
      <c r="X5101">
        <v>70.034040387299996</v>
      </c>
      <c r="Y5101" t="s">
        <v>38</v>
      </c>
      <c r="Z5101">
        <v>3.1519429500000001E-2</v>
      </c>
    </row>
    <row r="5102" spans="1:26" x14ac:dyDescent="0.45">
      <c r="A5102" t="s">
        <v>754</v>
      </c>
      <c r="B5102" t="s">
        <v>27</v>
      </c>
      <c r="D5102" t="s">
        <v>755</v>
      </c>
      <c r="E5102" t="s">
        <v>29</v>
      </c>
      <c r="J5102" t="s">
        <v>30</v>
      </c>
      <c r="K5102" t="s">
        <v>31</v>
      </c>
      <c r="L5102" t="s">
        <v>756</v>
      </c>
      <c r="N5102" t="s">
        <v>33</v>
      </c>
      <c r="O5102">
        <v>2003</v>
      </c>
      <c r="P5102">
        <v>2003</v>
      </c>
      <c r="Q5102" t="s">
        <v>34</v>
      </c>
      <c r="R5102">
        <v>50</v>
      </c>
      <c r="S5102">
        <v>54</v>
      </c>
      <c r="T5102" t="s">
        <v>35</v>
      </c>
      <c r="U5102" t="s">
        <v>36</v>
      </c>
      <c r="V5102" t="s">
        <v>37</v>
      </c>
      <c r="X5102">
        <v>38.601642248600001</v>
      </c>
      <c r="Y5102" t="s">
        <v>38</v>
      </c>
      <c r="Z5102">
        <v>4.52416239E-2</v>
      </c>
    </row>
    <row r="5103" spans="1:26" x14ac:dyDescent="0.45">
      <c r="A5103" t="s">
        <v>754</v>
      </c>
      <c r="B5103" t="s">
        <v>27</v>
      </c>
      <c r="D5103" t="s">
        <v>755</v>
      </c>
      <c r="E5103" t="s">
        <v>29</v>
      </c>
      <c r="J5103" t="s">
        <v>30</v>
      </c>
      <c r="K5103" t="s">
        <v>31</v>
      </c>
      <c r="L5103" t="s">
        <v>756</v>
      </c>
      <c r="N5103" t="s">
        <v>33</v>
      </c>
      <c r="O5103">
        <v>2003</v>
      </c>
      <c r="P5103">
        <v>2003</v>
      </c>
      <c r="Q5103" t="s">
        <v>34</v>
      </c>
      <c r="R5103">
        <v>55</v>
      </c>
      <c r="S5103">
        <v>59</v>
      </c>
      <c r="T5103" t="s">
        <v>35</v>
      </c>
      <c r="U5103" t="s">
        <v>36</v>
      </c>
      <c r="V5103" t="s">
        <v>37</v>
      </c>
      <c r="X5103">
        <v>20.1581512383</v>
      </c>
      <c r="Y5103" t="s">
        <v>38</v>
      </c>
      <c r="Z5103">
        <v>7.0428576199999995E-2</v>
      </c>
    </row>
    <row r="5104" spans="1:26" x14ac:dyDescent="0.45">
      <c r="A5104" t="s">
        <v>754</v>
      </c>
      <c r="B5104" t="s">
        <v>27</v>
      </c>
      <c r="D5104" t="s">
        <v>755</v>
      </c>
      <c r="E5104" t="s">
        <v>29</v>
      </c>
      <c r="J5104" t="s">
        <v>30</v>
      </c>
      <c r="K5104" t="s">
        <v>31</v>
      </c>
      <c r="L5104" t="s">
        <v>756</v>
      </c>
      <c r="N5104" t="s">
        <v>33</v>
      </c>
      <c r="O5104">
        <v>2003</v>
      </c>
      <c r="P5104">
        <v>2003</v>
      </c>
      <c r="Q5104" t="s">
        <v>34</v>
      </c>
      <c r="R5104">
        <v>60</v>
      </c>
      <c r="S5104">
        <v>64</v>
      </c>
      <c r="T5104" t="s">
        <v>35</v>
      </c>
      <c r="U5104" t="s">
        <v>36</v>
      </c>
      <c r="V5104" t="s">
        <v>37</v>
      </c>
      <c r="X5104">
        <v>7.9189937903000001</v>
      </c>
      <c r="Y5104" t="s">
        <v>38</v>
      </c>
      <c r="Z5104">
        <v>0.14744262450000001</v>
      </c>
    </row>
    <row r="5105" spans="1:26" x14ac:dyDescent="0.45">
      <c r="A5105" t="s">
        <v>754</v>
      </c>
      <c r="B5105" t="s">
        <v>27</v>
      </c>
      <c r="D5105" t="s">
        <v>755</v>
      </c>
      <c r="E5105" t="s">
        <v>29</v>
      </c>
      <c r="J5105" t="s">
        <v>30</v>
      </c>
      <c r="K5105" t="s">
        <v>31</v>
      </c>
      <c r="L5105" t="s">
        <v>756</v>
      </c>
      <c r="N5105" t="s">
        <v>33</v>
      </c>
      <c r="O5105">
        <v>2003</v>
      </c>
      <c r="P5105">
        <v>2003</v>
      </c>
      <c r="Q5105" t="s">
        <v>34</v>
      </c>
      <c r="R5105">
        <v>65</v>
      </c>
      <c r="S5105">
        <v>69</v>
      </c>
      <c r="T5105" t="s">
        <v>35</v>
      </c>
      <c r="U5105" t="s">
        <v>36</v>
      </c>
      <c r="V5105" t="s">
        <v>37</v>
      </c>
      <c r="X5105">
        <v>4.1981632595000002</v>
      </c>
      <c r="Y5105" t="s">
        <v>38</v>
      </c>
      <c r="Z5105">
        <v>0.2573000157</v>
      </c>
    </row>
    <row r="5106" spans="1:26" x14ac:dyDescent="0.45">
      <c r="A5106" t="s">
        <v>754</v>
      </c>
      <c r="B5106" t="s">
        <v>27</v>
      </c>
      <c r="D5106" t="s">
        <v>755</v>
      </c>
      <c r="E5106" t="s">
        <v>29</v>
      </c>
      <c r="J5106" t="s">
        <v>30</v>
      </c>
      <c r="K5106" t="s">
        <v>31</v>
      </c>
      <c r="L5106" t="s">
        <v>756</v>
      </c>
      <c r="N5106" t="s">
        <v>33</v>
      </c>
      <c r="O5106">
        <v>2003</v>
      </c>
      <c r="P5106">
        <v>2003</v>
      </c>
      <c r="Q5106" t="s">
        <v>34</v>
      </c>
      <c r="R5106">
        <v>70</v>
      </c>
      <c r="S5106">
        <v>74</v>
      </c>
      <c r="T5106" t="s">
        <v>35</v>
      </c>
      <c r="U5106" t="s">
        <v>36</v>
      </c>
      <c r="V5106" t="s">
        <v>37</v>
      </c>
      <c r="X5106">
        <v>2.8322971313999998</v>
      </c>
      <c r="Y5106" t="s">
        <v>38</v>
      </c>
      <c r="Z5106">
        <v>0.3697652589</v>
      </c>
    </row>
    <row r="5107" spans="1:26" x14ac:dyDescent="0.45">
      <c r="A5107" t="s">
        <v>754</v>
      </c>
      <c r="B5107" t="s">
        <v>27</v>
      </c>
      <c r="D5107" t="s">
        <v>755</v>
      </c>
      <c r="E5107" t="s">
        <v>29</v>
      </c>
      <c r="J5107" t="s">
        <v>30</v>
      </c>
      <c r="K5107" t="s">
        <v>31</v>
      </c>
      <c r="L5107" t="s">
        <v>756</v>
      </c>
      <c r="N5107" t="s">
        <v>33</v>
      </c>
      <c r="O5107">
        <v>2003</v>
      </c>
      <c r="P5107">
        <v>2003</v>
      </c>
      <c r="Q5107" t="s">
        <v>34</v>
      </c>
      <c r="R5107">
        <v>75</v>
      </c>
      <c r="S5107">
        <v>79</v>
      </c>
      <c r="T5107" t="s">
        <v>35</v>
      </c>
      <c r="U5107" t="s">
        <v>36</v>
      </c>
      <c r="V5107" t="s">
        <v>37</v>
      </c>
      <c r="X5107">
        <v>1.1879694484000001</v>
      </c>
      <c r="Y5107" t="s">
        <v>38</v>
      </c>
      <c r="Z5107">
        <v>0.84863897249999998</v>
      </c>
    </row>
    <row r="5108" spans="1:26" x14ac:dyDescent="0.45">
      <c r="A5108" t="s">
        <v>754</v>
      </c>
      <c r="B5108" t="s">
        <v>27</v>
      </c>
      <c r="D5108" t="s">
        <v>755</v>
      </c>
      <c r="E5108" t="s">
        <v>29</v>
      </c>
      <c r="J5108" t="s">
        <v>30</v>
      </c>
      <c r="K5108" t="s">
        <v>31</v>
      </c>
      <c r="L5108" t="s">
        <v>756</v>
      </c>
      <c r="N5108" t="s">
        <v>33</v>
      </c>
      <c r="O5108">
        <v>2003</v>
      </c>
      <c r="P5108">
        <v>2003</v>
      </c>
      <c r="Q5108" t="s">
        <v>34</v>
      </c>
      <c r="R5108">
        <v>80</v>
      </c>
      <c r="S5108">
        <v>84</v>
      </c>
      <c r="T5108" t="s">
        <v>35</v>
      </c>
      <c r="U5108" t="s">
        <v>36</v>
      </c>
      <c r="V5108" t="s">
        <v>37</v>
      </c>
      <c r="X5108">
        <v>0.73072175350000002</v>
      </c>
      <c r="Y5108" t="s">
        <v>38</v>
      </c>
      <c r="Z5108">
        <v>1.3654768853999999</v>
      </c>
    </row>
    <row r="5109" spans="1:26" x14ac:dyDescent="0.45">
      <c r="A5109" t="s">
        <v>754</v>
      </c>
      <c r="B5109" t="s">
        <v>27</v>
      </c>
      <c r="D5109" t="s">
        <v>755</v>
      </c>
      <c r="E5109" t="s">
        <v>29</v>
      </c>
      <c r="J5109" t="s">
        <v>30</v>
      </c>
      <c r="K5109" t="s">
        <v>31</v>
      </c>
      <c r="L5109" t="s">
        <v>756</v>
      </c>
      <c r="N5109" t="s">
        <v>33</v>
      </c>
      <c r="O5109">
        <v>2003</v>
      </c>
      <c r="P5109">
        <v>2003</v>
      </c>
      <c r="Q5109" t="s">
        <v>34</v>
      </c>
      <c r="R5109">
        <v>85</v>
      </c>
      <c r="S5109">
        <v>89</v>
      </c>
      <c r="T5109" t="s">
        <v>35</v>
      </c>
      <c r="U5109" t="s">
        <v>36</v>
      </c>
      <c r="V5109" t="s">
        <v>37</v>
      </c>
      <c r="X5109">
        <v>0.22146625480000001</v>
      </c>
      <c r="Y5109" t="s">
        <v>38</v>
      </c>
      <c r="Z5109">
        <v>4.4511695562</v>
      </c>
    </row>
    <row r="5110" spans="1:26" x14ac:dyDescent="0.45">
      <c r="A5110" t="s">
        <v>754</v>
      </c>
      <c r="B5110" t="s">
        <v>27</v>
      </c>
      <c r="D5110" t="s">
        <v>755</v>
      </c>
      <c r="E5110" t="s">
        <v>29</v>
      </c>
      <c r="J5110" t="s">
        <v>30</v>
      </c>
      <c r="K5110" t="s">
        <v>31</v>
      </c>
      <c r="L5110" t="s">
        <v>756</v>
      </c>
      <c r="N5110" t="s">
        <v>33</v>
      </c>
      <c r="O5110">
        <v>2003</v>
      </c>
      <c r="P5110">
        <v>2003</v>
      </c>
      <c r="Q5110" t="s">
        <v>34</v>
      </c>
      <c r="R5110">
        <v>90</v>
      </c>
      <c r="S5110">
        <v>94</v>
      </c>
      <c r="T5110" t="s">
        <v>35</v>
      </c>
      <c r="U5110" t="s">
        <v>36</v>
      </c>
      <c r="V5110" t="s">
        <v>37</v>
      </c>
      <c r="X5110">
        <v>0.1180374111</v>
      </c>
      <c r="Y5110" t="s">
        <v>38</v>
      </c>
      <c r="Z5110">
        <v>8.3301811596000004</v>
      </c>
    </row>
    <row r="5111" spans="1:26" x14ac:dyDescent="0.45">
      <c r="A5111" t="s">
        <v>233</v>
      </c>
      <c r="B5111" t="s">
        <v>27</v>
      </c>
      <c r="D5111" t="s">
        <v>234</v>
      </c>
      <c r="E5111" t="s">
        <v>29</v>
      </c>
      <c r="J5111" t="s">
        <v>30</v>
      </c>
      <c r="K5111" t="s">
        <v>31</v>
      </c>
      <c r="L5111" t="s">
        <v>235</v>
      </c>
      <c r="N5111" t="s">
        <v>33</v>
      </c>
      <c r="O5111">
        <v>2003</v>
      </c>
      <c r="P5111">
        <v>2003</v>
      </c>
      <c r="Q5111" t="s">
        <v>34</v>
      </c>
      <c r="R5111">
        <v>75</v>
      </c>
      <c r="S5111">
        <v>79</v>
      </c>
      <c r="T5111" t="s">
        <v>35</v>
      </c>
      <c r="U5111" t="s">
        <v>36</v>
      </c>
      <c r="V5111" t="s">
        <v>37</v>
      </c>
      <c r="X5111">
        <v>12.9025565514</v>
      </c>
      <c r="Y5111" t="s">
        <v>38</v>
      </c>
      <c r="Z5111">
        <v>9.9745673000000007E-2</v>
      </c>
    </row>
    <row r="5112" spans="1:26" x14ac:dyDescent="0.45">
      <c r="A5112" t="s">
        <v>233</v>
      </c>
      <c r="B5112" t="s">
        <v>27</v>
      </c>
      <c r="D5112" t="s">
        <v>234</v>
      </c>
      <c r="E5112" t="s">
        <v>29</v>
      </c>
      <c r="J5112" t="s">
        <v>30</v>
      </c>
      <c r="K5112" t="s">
        <v>31</v>
      </c>
      <c r="L5112" t="s">
        <v>235</v>
      </c>
      <c r="N5112" t="s">
        <v>33</v>
      </c>
      <c r="O5112">
        <v>2003</v>
      </c>
      <c r="P5112">
        <v>2003</v>
      </c>
      <c r="Q5112" t="s">
        <v>34</v>
      </c>
      <c r="R5112">
        <v>80</v>
      </c>
      <c r="S5112">
        <v>84</v>
      </c>
      <c r="T5112" t="s">
        <v>35</v>
      </c>
      <c r="U5112" t="s">
        <v>36</v>
      </c>
      <c r="V5112" t="s">
        <v>37</v>
      </c>
      <c r="X5112">
        <v>5.0360652379999999</v>
      </c>
      <c r="Y5112" t="s">
        <v>38</v>
      </c>
      <c r="Z5112">
        <v>0.22125212420000001</v>
      </c>
    </row>
    <row r="5113" spans="1:26" x14ac:dyDescent="0.45">
      <c r="A5113" t="s">
        <v>233</v>
      </c>
      <c r="B5113" t="s">
        <v>27</v>
      </c>
      <c r="D5113" t="s">
        <v>234</v>
      </c>
      <c r="E5113" t="s">
        <v>29</v>
      </c>
      <c r="J5113" t="s">
        <v>30</v>
      </c>
      <c r="K5113" t="s">
        <v>31</v>
      </c>
      <c r="L5113" t="s">
        <v>235</v>
      </c>
      <c r="N5113" t="s">
        <v>33</v>
      </c>
      <c r="O5113">
        <v>2003</v>
      </c>
      <c r="P5113">
        <v>2003</v>
      </c>
      <c r="Q5113" t="s">
        <v>34</v>
      </c>
      <c r="R5113">
        <v>85</v>
      </c>
      <c r="S5113">
        <v>89</v>
      </c>
      <c r="T5113" t="s">
        <v>35</v>
      </c>
      <c r="U5113" t="s">
        <v>36</v>
      </c>
      <c r="V5113" t="s">
        <v>37</v>
      </c>
      <c r="X5113">
        <v>1.7339527695000001</v>
      </c>
      <c r="Y5113" t="s">
        <v>38</v>
      </c>
      <c r="Z5113">
        <v>0.59200072020000005</v>
      </c>
    </row>
    <row r="5114" spans="1:26" x14ac:dyDescent="0.45">
      <c r="A5114" t="s">
        <v>46</v>
      </c>
      <c r="B5114" t="s">
        <v>27</v>
      </c>
      <c r="D5114" t="s">
        <v>767</v>
      </c>
      <c r="E5114" t="s">
        <v>29</v>
      </c>
      <c r="I5114" t="s">
        <v>48</v>
      </c>
      <c r="L5114" t="s">
        <v>49</v>
      </c>
      <c r="N5114" t="s">
        <v>50</v>
      </c>
      <c r="O5114">
        <v>2005</v>
      </c>
      <c r="P5114">
        <v>2014</v>
      </c>
      <c r="Q5114" t="s">
        <v>34</v>
      </c>
      <c r="R5114">
        <v>25</v>
      </c>
      <c r="S5114">
        <v>29</v>
      </c>
      <c r="T5114" t="s">
        <v>35</v>
      </c>
      <c r="U5114" t="s">
        <v>36</v>
      </c>
      <c r="V5114" t="s">
        <v>37</v>
      </c>
      <c r="X5114">
        <v>201.5362926352</v>
      </c>
      <c r="Y5114" t="s">
        <v>38</v>
      </c>
      <c r="Z5114">
        <v>1.6572132900000001E-2</v>
      </c>
    </row>
    <row r="5115" spans="1:26" x14ac:dyDescent="0.45">
      <c r="A5115" t="s">
        <v>233</v>
      </c>
      <c r="B5115" t="s">
        <v>27</v>
      </c>
      <c r="D5115" t="s">
        <v>234</v>
      </c>
      <c r="E5115" t="s">
        <v>29</v>
      </c>
      <c r="J5115" t="s">
        <v>30</v>
      </c>
      <c r="K5115" t="s">
        <v>31</v>
      </c>
      <c r="L5115" t="s">
        <v>235</v>
      </c>
      <c r="N5115" t="s">
        <v>33</v>
      </c>
      <c r="O5115">
        <v>2003</v>
      </c>
      <c r="P5115">
        <v>2003</v>
      </c>
      <c r="Q5115" t="s">
        <v>34</v>
      </c>
      <c r="R5115">
        <v>90</v>
      </c>
      <c r="S5115">
        <v>94</v>
      </c>
      <c r="T5115" t="s">
        <v>35</v>
      </c>
      <c r="U5115" t="s">
        <v>36</v>
      </c>
      <c r="V5115" t="s">
        <v>37</v>
      </c>
      <c r="X5115">
        <v>0.40380773679999998</v>
      </c>
      <c r="Y5115" t="s">
        <v>38</v>
      </c>
      <c r="Z5115">
        <v>2.4531346385999999</v>
      </c>
    </row>
    <row r="5116" spans="1:26" x14ac:dyDescent="0.45">
      <c r="A5116" t="s">
        <v>75</v>
      </c>
      <c r="B5116" t="s">
        <v>27</v>
      </c>
      <c r="D5116" t="s">
        <v>710</v>
      </c>
      <c r="E5116" t="s">
        <v>29</v>
      </c>
      <c r="J5116" t="s">
        <v>77</v>
      </c>
      <c r="K5116" t="s">
        <v>78</v>
      </c>
      <c r="L5116" t="s">
        <v>79</v>
      </c>
      <c r="N5116" t="s">
        <v>33</v>
      </c>
      <c r="O5116">
        <v>2013</v>
      </c>
      <c r="P5116">
        <v>2013</v>
      </c>
      <c r="Q5116" t="s">
        <v>55</v>
      </c>
      <c r="R5116">
        <v>85</v>
      </c>
      <c r="S5116">
        <v>89</v>
      </c>
      <c r="T5116" t="s">
        <v>35</v>
      </c>
      <c r="U5116" t="s">
        <v>66</v>
      </c>
      <c r="V5116" t="s">
        <v>37</v>
      </c>
      <c r="W5116" t="s">
        <v>80</v>
      </c>
      <c r="X5116">
        <v>7.2178944381000001</v>
      </c>
      <c r="Y5116" t="s">
        <v>38</v>
      </c>
      <c r="Z5116">
        <v>0.1929813058</v>
      </c>
    </row>
    <row r="5117" spans="1:26" x14ac:dyDescent="0.45">
      <c r="A5117" t="s">
        <v>46</v>
      </c>
      <c r="B5117" t="s">
        <v>27</v>
      </c>
      <c r="D5117" t="s">
        <v>766</v>
      </c>
      <c r="E5117" t="s">
        <v>29</v>
      </c>
      <c r="I5117" t="s">
        <v>48</v>
      </c>
      <c r="L5117" t="s">
        <v>49</v>
      </c>
      <c r="N5117" t="s">
        <v>50</v>
      </c>
      <c r="O5117">
        <v>2005</v>
      </c>
      <c r="P5117">
        <v>2014</v>
      </c>
      <c r="Q5117" t="s">
        <v>34</v>
      </c>
      <c r="R5117">
        <v>60</v>
      </c>
      <c r="S5117">
        <v>64</v>
      </c>
      <c r="T5117" t="s">
        <v>35</v>
      </c>
      <c r="U5117" t="s">
        <v>36</v>
      </c>
      <c r="V5117" t="s">
        <v>37</v>
      </c>
      <c r="X5117">
        <v>87.249294810799995</v>
      </c>
      <c r="Y5117" t="s">
        <v>38</v>
      </c>
      <c r="Z5117">
        <v>2.31295917E-2</v>
      </c>
    </row>
    <row r="5118" spans="1:26" x14ac:dyDescent="0.45">
      <c r="A5118" t="s">
        <v>75</v>
      </c>
      <c r="B5118" t="s">
        <v>27</v>
      </c>
      <c r="D5118" t="s">
        <v>139</v>
      </c>
      <c r="E5118" t="s">
        <v>29</v>
      </c>
      <c r="J5118" t="s">
        <v>77</v>
      </c>
      <c r="K5118" t="s">
        <v>78</v>
      </c>
      <c r="L5118" t="s">
        <v>79</v>
      </c>
      <c r="N5118" t="s">
        <v>33</v>
      </c>
      <c r="O5118">
        <v>2013</v>
      </c>
      <c r="P5118">
        <v>2013</v>
      </c>
      <c r="Q5118" t="s">
        <v>55</v>
      </c>
      <c r="R5118">
        <v>90</v>
      </c>
      <c r="S5118">
        <v>94</v>
      </c>
      <c r="T5118" t="s">
        <v>35</v>
      </c>
      <c r="U5118" t="s">
        <v>66</v>
      </c>
      <c r="V5118" t="s">
        <v>37</v>
      </c>
      <c r="W5118" t="s">
        <v>80</v>
      </c>
      <c r="X5118">
        <v>1.8687152589</v>
      </c>
      <c r="Y5118" t="s">
        <v>38</v>
      </c>
      <c r="Z5118">
        <v>0.55520395209999995</v>
      </c>
    </row>
    <row r="5119" spans="1:26" x14ac:dyDescent="0.45">
      <c r="A5119" t="s">
        <v>233</v>
      </c>
      <c r="B5119" t="s">
        <v>27</v>
      </c>
      <c r="D5119" t="s">
        <v>234</v>
      </c>
      <c r="E5119" t="s">
        <v>29</v>
      </c>
      <c r="J5119" t="s">
        <v>30</v>
      </c>
      <c r="K5119" t="s">
        <v>31</v>
      </c>
      <c r="L5119" t="s">
        <v>235</v>
      </c>
      <c r="N5119" t="s">
        <v>33</v>
      </c>
      <c r="O5119">
        <v>2003</v>
      </c>
      <c r="P5119">
        <v>2003</v>
      </c>
      <c r="Q5119" t="s">
        <v>34</v>
      </c>
      <c r="R5119">
        <v>95</v>
      </c>
      <c r="S5119">
        <v>99</v>
      </c>
      <c r="T5119" t="s">
        <v>35</v>
      </c>
      <c r="U5119" t="s">
        <v>36</v>
      </c>
      <c r="V5119" t="s">
        <v>37</v>
      </c>
      <c r="X5119">
        <v>6.4325630300000006E-2</v>
      </c>
      <c r="Y5119" t="s">
        <v>38</v>
      </c>
      <c r="Z5119">
        <v>15.260077502</v>
      </c>
    </row>
    <row r="5120" spans="1:26" x14ac:dyDescent="0.45">
      <c r="A5120" t="s">
        <v>233</v>
      </c>
      <c r="B5120" t="s">
        <v>27</v>
      </c>
      <c r="D5120" t="s">
        <v>234</v>
      </c>
      <c r="E5120" t="s">
        <v>29</v>
      </c>
      <c r="J5120" t="s">
        <v>30</v>
      </c>
      <c r="K5120" t="s">
        <v>31</v>
      </c>
      <c r="L5120" t="s">
        <v>235</v>
      </c>
      <c r="N5120" t="s">
        <v>33</v>
      </c>
      <c r="O5120">
        <v>2003</v>
      </c>
      <c r="P5120">
        <v>2003</v>
      </c>
      <c r="Q5120" t="s">
        <v>55</v>
      </c>
      <c r="R5120">
        <v>55</v>
      </c>
      <c r="S5120">
        <v>59</v>
      </c>
      <c r="T5120" t="s">
        <v>35</v>
      </c>
      <c r="U5120" t="s">
        <v>36</v>
      </c>
      <c r="V5120" t="s">
        <v>37</v>
      </c>
      <c r="X5120">
        <v>51.623840575499997</v>
      </c>
      <c r="Y5120" t="s">
        <v>38</v>
      </c>
      <c r="Z5120">
        <v>4.6025918300000003E-2</v>
      </c>
    </row>
    <row r="5121" spans="1:26" x14ac:dyDescent="0.45">
      <c r="A5121" t="s">
        <v>75</v>
      </c>
      <c r="B5121" t="s">
        <v>27</v>
      </c>
      <c r="D5121" t="s">
        <v>768</v>
      </c>
      <c r="E5121" t="s">
        <v>29</v>
      </c>
      <c r="J5121" t="s">
        <v>77</v>
      </c>
      <c r="K5121" t="s">
        <v>78</v>
      </c>
      <c r="L5121" t="s">
        <v>79</v>
      </c>
      <c r="N5121" t="s">
        <v>33</v>
      </c>
      <c r="O5121">
        <v>2013</v>
      </c>
      <c r="P5121">
        <v>2013</v>
      </c>
      <c r="Q5121" t="s">
        <v>34</v>
      </c>
      <c r="R5121">
        <v>15</v>
      </c>
      <c r="S5121">
        <v>19</v>
      </c>
      <c r="T5121" t="s">
        <v>35</v>
      </c>
      <c r="U5121" t="s">
        <v>66</v>
      </c>
      <c r="V5121" t="s">
        <v>37</v>
      </c>
      <c r="W5121" t="s">
        <v>80</v>
      </c>
      <c r="X5121">
        <v>73.227871326499994</v>
      </c>
      <c r="Y5121" t="s">
        <v>38</v>
      </c>
      <c r="Z5121">
        <v>2.4967882300000001E-2</v>
      </c>
    </row>
    <row r="5122" spans="1:26" x14ac:dyDescent="0.45">
      <c r="A5122" t="s">
        <v>75</v>
      </c>
      <c r="B5122" t="s">
        <v>27</v>
      </c>
      <c r="D5122" t="s">
        <v>768</v>
      </c>
      <c r="E5122" t="s">
        <v>29</v>
      </c>
      <c r="J5122" t="s">
        <v>77</v>
      </c>
      <c r="K5122" t="s">
        <v>78</v>
      </c>
      <c r="L5122" t="s">
        <v>79</v>
      </c>
      <c r="N5122" t="s">
        <v>33</v>
      </c>
      <c r="O5122">
        <v>2013</v>
      </c>
      <c r="P5122">
        <v>2013</v>
      </c>
      <c r="Q5122" t="s">
        <v>34</v>
      </c>
      <c r="R5122">
        <v>20</v>
      </c>
      <c r="S5122">
        <v>24</v>
      </c>
      <c r="T5122" t="s">
        <v>35</v>
      </c>
      <c r="U5122" t="s">
        <v>66</v>
      </c>
      <c r="V5122" t="s">
        <v>37</v>
      </c>
      <c r="W5122" t="s">
        <v>80</v>
      </c>
      <c r="X5122">
        <v>70.078634196799996</v>
      </c>
      <c r="Y5122" t="s">
        <v>38</v>
      </c>
      <c r="Z5122">
        <v>2.5934483299999998E-2</v>
      </c>
    </row>
    <row r="5123" spans="1:26" x14ac:dyDescent="0.45">
      <c r="A5123" t="s">
        <v>75</v>
      </c>
      <c r="B5123" t="s">
        <v>27</v>
      </c>
      <c r="D5123" t="s">
        <v>768</v>
      </c>
      <c r="E5123" t="s">
        <v>29</v>
      </c>
      <c r="J5123" t="s">
        <v>77</v>
      </c>
      <c r="K5123" t="s">
        <v>78</v>
      </c>
      <c r="L5123" t="s">
        <v>79</v>
      </c>
      <c r="N5123" t="s">
        <v>33</v>
      </c>
      <c r="O5123">
        <v>2013</v>
      </c>
      <c r="P5123">
        <v>2013</v>
      </c>
      <c r="Q5123" t="s">
        <v>34</v>
      </c>
      <c r="R5123">
        <v>25</v>
      </c>
      <c r="S5123">
        <v>29</v>
      </c>
      <c r="T5123" t="s">
        <v>35</v>
      </c>
      <c r="U5123" t="s">
        <v>66</v>
      </c>
      <c r="V5123" t="s">
        <v>37</v>
      </c>
      <c r="W5123" t="s">
        <v>80</v>
      </c>
      <c r="X5123">
        <v>72.445621745799997</v>
      </c>
      <c r="Y5123" t="s">
        <v>38</v>
      </c>
      <c r="Z5123">
        <v>2.4617587999999999E-2</v>
      </c>
    </row>
    <row r="5124" spans="1:26" x14ac:dyDescent="0.45">
      <c r="A5124" t="s">
        <v>75</v>
      </c>
      <c r="B5124" t="s">
        <v>27</v>
      </c>
      <c r="D5124" t="s">
        <v>768</v>
      </c>
      <c r="E5124" t="s">
        <v>29</v>
      </c>
      <c r="J5124" t="s">
        <v>77</v>
      </c>
      <c r="K5124" t="s">
        <v>78</v>
      </c>
      <c r="L5124" t="s">
        <v>79</v>
      </c>
      <c r="N5124" t="s">
        <v>33</v>
      </c>
      <c r="O5124">
        <v>2013</v>
      </c>
      <c r="P5124">
        <v>2013</v>
      </c>
      <c r="Q5124" t="s">
        <v>34</v>
      </c>
      <c r="R5124">
        <v>30</v>
      </c>
      <c r="S5124">
        <v>34</v>
      </c>
      <c r="T5124" t="s">
        <v>35</v>
      </c>
      <c r="U5124" t="s">
        <v>66</v>
      </c>
      <c r="V5124" t="s">
        <v>37</v>
      </c>
      <c r="W5124" t="s">
        <v>80</v>
      </c>
      <c r="X5124">
        <v>68.750588775200001</v>
      </c>
      <c r="Y5124" t="s">
        <v>38</v>
      </c>
      <c r="Z5124">
        <v>2.5252913200000001E-2</v>
      </c>
    </row>
    <row r="5125" spans="1:26" x14ac:dyDescent="0.45">
      <c r="A5125" t="s">
        <v>75</v>
      </c>
      <c r="B5125" t="s">
        <v>27</v>
      </c>
      <c r="D5125" t="s">
        <v>768</v>
      </c>
      <c r="E5125" t="s">
        <v>29</v>
      </c>
      <c r="J5125" t="s">
        <v>77</v>
      </c>
      <c r="K5125" t="s">
        <v>78</v>
      </c>
      <c r="L5125" t="s">
        <v>79</v>
      </c>
      <c r="N5125" t="s">
        <v>33</v>
      </c>
      <c r="O5125">
        <v>2013</v>
      </c>
      <c r="P5125">
        <v>2013</v>
      </c>
      <c r="Q5125" t="s">
        <v>34</v>
      </c>
      <c r="R5125">
        <v>35</v>
      </c>
      <c r="S5125">
        <v>39</v>
      </c>
      <c r="T5125" t="s">
        <v>35</v>
      </c>
      <c r="U5125" t="s">
        <v>66</v>
      </c>
      <c r="V5125" t="s">
        <v>37</v>
      </c>
      <c r="W5125" t="s">
        <v>80</v>
      </c>
      <c r="X5125">
        <v>58.491569893700003</v>
      </c>
      <c r="Y5125" t="s">
        <v>38</v>
      </c>
      <c r="Z5125">
        <v>2.8989125300000002E-2</v>
      </c>
    </row>
    <row r="5126" spans="1:26" x14ac:dyDescent="0.45">
      <c r="A5126" t="s">
        <v>75</v>
      </c>
      <c r="B5126" t="s">
        <v>27</v>
      </c>
      <c r="D5126" t="s">
        <v>768</v>
      </c>
      <c r="E5126" t="s">
        <v>29</v>
      </c>
      <c r="J5126" t="s">
        <v>77</v>
      </c>
      <c r="K5126" t="s">
        <v>78</v>
      </c>
      <c r="L5126" t="s">
        <v>79</v>
      </c>
      <c r="N5126" t="s">
        <v>33</v>
      </c>
      <c r="O5126">
        <v>2013</v>
      </c>
      <c r="P5126">
        <v>2013</v>
      </c>
      <c r="Q5126" t="s">
        <v>34</v>
      </c>
      <c r="R5126">
        <v>40</v>
      </c>
      <c r="S5126">
        <v>44</v>
      </c>
      <c r="T5126" t="s">
        <v>35</v>
      </c>
      <c r="U5126" t="s">
        <v>66</v>
      </c>
      <c r="V5126" t="s">
        <v>37</v>
      </c>
      <c r="W5126" t="s">
        <v>80</v>
      </c>
      <c r="X5126">
        <v>50.005714062000003</v>
      </c>
      <c r="Y5126" t="s">
        <v>38</v>
      </c>
      <c r="Z5126">
        <v>3.3358023000000001E-2</v>
      </c>
    </row>
    <row r="5127" spans="1:26" x14ac:dyDescent="0.45">
      <c r="A5127" t="s">
        <v>75</v>
      </c>
      <c r="B5127" t="s">
        <v>27</v>
      </c>
      <c r="D5127" t="s">
        <v>768</v>
      </c>
      <c r="E5127" t="s">
        <v>29</v>
      </c>
      <c r="J5127" t="s">
        <v>77</v>
      </c>
      <c r="K5127" t="s">
        <v>78</v>
      </c>
      <c r="L5127" t="s">
        <v>79</v>
      </c>
      <c r="N5127" t="s">
        <v>33</v>
      </c>
      <c r="O5127">
        <v>2013</v>
      </c>
      <c r="P5127">
        <v>2013</v>
      </c>
      <c r="Q5127" t="s">
        <v>34</v>
      </c>
      <c r="R5127">
        <v>45</v>
      </c>
      <c r="S5127">
        <v>49</v>
      </c>
      <c r="T5127" t="s">
        <v>35</v>
      </c>
      <c r="U5127" t="s">
        <v>66</v>
      </c>
      <c r="V5127" t="s">
        <v>37</v>
      </c>
      <c r="W5127" t="s">
        <v>80</v>
      </c>
      <c r="X5127">
        <v>66.626580922399995</v>
      </c>
      <c r="Y5127" t="s">
        <v>38</v>
      </c>
      <c r="Z5127">
        <v>3.2640994499999999E-2</v>
      </c>
    </row>
    <row r="5128" spans="1:26" x14ac:dyDescent="0.45">
      <c r="A5128" t="s">
        <v>75</v>
      </c>
      <c r="B5128" t="s">
        <v>27</v>
      </c>
      <c r="D5128" t="s">
        <v>768</v>
      </c>
      <c r="E5128" t="s">
        <v>29</v>
      </c>
      <c r="J5128" t="s">
        <v>77</v>
      </c>
      <c r="K5128" t="s">
        <v>78</v>
      </c>
      <c r="L5128" t="s">
        <v>79</v>
      </c>
      <c r="N5128" t="s">
        <v>33</v>
      </c>
      <c r="O5128">
        <v>2013</v>
      </c>
      <c r="P5128">
        <v>2013</v>
      </c>
      <c r="Q5128" t="s">
        <v>34</v>
      </c>
      <c r="R5128">
        <v>50</v>
      </c>
      <c r="S5128">
        <v>54</v>
      </c>
      <c r="T5128" t="s">
        <v>35</v>
      </c>
      <c r="U5128" t="s">
        <v>66</v>
      </c>
      <c r="V5128" t="s">
        <v>37</v>
      </c>
      <c r="W5128" t="s">
        <v>80</v>
      </c>
      <c r="X5128">
        <v>54.301240053500003</v>
      </c>
      <c r="Y5128" t="s">
        <v>38</v>
      </c>
      <c r="Z5128">
        <v>3.8513459899999998E-2</v>
      </c>
    </row>
    <row r="5129" spans="1:26" x14ac:dyDescent="0.45">
      <c r="A5129" t="s">
        <v>75</v>
      </c>
      <c r="B5129" t="s">
        <v>27</v>
      </c>
      <c r="D5129" t="s">
        <v>768</v>
      </c>
      <c r="E5129" t="s">
        <v>29</v>
      </c>
      <c r="J5129" t="s">
        <v>77</v>
      </c>
      <c r="K5129" t="s">
        <v>78</v>
      </c>
      <c r="L5129" t="s">
        <v>79</v>
      </c>
      <c r="N5129" t="s">
        <v>33</v>
      </c>
      <c r="O5129">
        <v>2013</v>
      </c>
      <c r="P5129">
        <v>2013</v>
      </c>
      <c r="Q5129" t="s">
        <v>34</v>
      </c>
      <c r="R5129">
        <v>55</v>
      </c>
      <c r="S5129">
        <v>59</v>
      </c>
      <c r="T5129" t="s">
        <v>35</v>
      </c>
      <c r="U5129" t="s">
        <v>66</v>
      </c>
      <c r="V5129" t="s">
        <v>37</v>
      </c>
      <c r="W5129" t="s">
        <v>80</v>
      </c>
      <c r="X5129">
        <v>41.228564692600003</v>
      </c>
      <c r="Y5129" t="s">
        <v>38</v>
      </c>
      <c r="Z5129">
        <v>4.7305251399999998E-2</v>
      </c>
    </row>
    <row r="5130" spans="1:26" x14ac:dyDescent="0.45">
      <c r="A5130" t="s">
        <v>75</v>
      </c>
      <c r="B5130" t="s">
        <v>27</v>
      </c>
      <c r="D5130" t="s">
        <v>768</v>
      </c>
      <c r="E5130" t="s">
        <v>29</v>
      </c>
      <c r="J5130" t="s">
        <v>77</v>
      </c>
      <c r="K5130" t="s">
        <v>78</v>
      </c>
      <c r="L5130" t="s">
        <v>79</v>
      </c>
      <c r="N5130" t="s">
        <v>33</v>
      </c>
      <c r="O5130">
        <v>2013</v>
      </c>
      <c r="P5130">
        <v>2013</v>
      </c>
      <c r="Q5130" t="s">
        <v>34</v>
      </c>
      <c r="R5130">
        <v>60</v>
      </c>
      <c r="S5130">
        <v>64</v>
      </c>
      <c r="T5130" t="s">
        <v>35</v>
      </c>
      <c r="U5130" t="s">
        <v>66</v>
      </c>
      <c r="V5130" t="s">
        <v>37</v>
      </c>
      <c r="W5130" t="s">
        <v>80</v>
      </c>
      <c r="X5130">
        <v>32.082924919100002</v>
      </c>
      <c r="Y5130" t="s">
        <v>38</v>
      </c>
      <c r="Z5130">
        <v>5.6623421899999998E-2</v>
      </c>
    </row>
    <row r="5131" spans="1:26" x14ac:dyDescent="0.45">
      <c r="A5131" t="s">
        <v>75</v>
      </c>
      <c r="B5131" t="s">
        <v>27</v>
      </c>
      <c r="D5131" t="s">
        <v>768</v>
      </c>
      <c r="E5131" t="s">
        <v>29</v>
      </c>
      <c r="J5131" t="s">
        <v>77</v>
      </c>
      <c r="K5131" t="s">
        <v>78</v>
      </c>
      <c r="L5131" t="s">
        <v>79</v>
      </c>
      <c r="N5131" t="s">
        <v>33</v>
      </c>
      <c r="O5131">
        <v>2013</v>
      </c>
      <c r="P5131">
        <v>2013</v>
      </c>
      <c r="Q5131" t="s">
        <v>34</v>
      </c>
      <c r="R5131">
        <v>65</v>
      </c>
      <c r="S5131">
        <v>69</v>
      </c>
      <c r="T5131" t="s">
        <v>35</v>
      </c>
      <c r="U5131" t="s">
        <v>66</v>
      </c>
      <c r="V5131" t="s">
        <v>37</v>
      </c>
      <c r="W5131" t="s">
        <v>80</v>
      </c>
      <c r="X5131">
        <v>23.138769290500001</v>
      </c>
      <c r="Y5131" t="s">
        <v>38</v>
      </c>
      <c r="Z5131">
        <v>7.0468126300000003E-2</v>
      </c>
    </row>
    <row r="5132" spans="1:26" x14ac:dyDescent="0.45">
      <c r="A5132" t="s">
        <v>75</v>
      </c>
      <c r="B5132" t="s">
        <v>27</v>
      </c>
      <c r="D5132" t="s">
        <v>768</v>
      </c>
      <c r="E5132" t="s">
        <v>29</v>
      </c>
      <c r="J5132" t="s">
        <v>77</v>
      </c>
      <c r="K5132" t="s">
        <v>78</v>
      </c>
      <c r="L5132" t="s">
        <v>79</v>
      </c>
      <c r="N5132" t="s">
        <v>33</v>
      </c>
      <c r="O5132">
        <v>2013</v>
      </c>
      <c r="P5132">
        <v>2013</v>
      </c>
      <c r="Q5132" t="s">
        <v>34</v>
      </c>
      <c r="R5132">
        <v>70</v>
      </c>
      <c r="S5132">
        <v>74</v>
      </c>
      <c r="T5132" t="s">
        <v>35</v>
      </c>
      <c r="U5132" t="s">
        <v>66</v>
      </c>
      <c r="V5132" t="s">
        <v>37</v>
      </c>
      <c r="W5132" t="s">
        <v>80</v>
      </c>
      <c r="X5132">
        <v>15.4278370591</v>
      </c>
      <c r="Y5132" t="s">
        <v>38</v>
      </c>
      <c r="Z5132">
        <v>9.3847658E-2</v>
      </c>
    </row>
    <row r="5133" spans="1:26" x14ac:dyDescent="0.45">
      <c r="A5133" t="s">
        <v>75</v>
      </c>
      <c r="B5133" t="s">
        <v>27</v>
      </c>
      <c r="D5133" t="s">
        <v>768</v>
      </c>
      <c r="E5133" t="s">
        <v>29</v>
      </c>
      <c r="J5133" t="s">
        <v>77</v>
      </c>
      <c r="K5133" t="s">
        <v>78</v>
      </c>
      <c r="L5133" t="s">
        <v>79</v>
      </c>
      <c r="N5133" t="s">
        <v>33</v>
      </c>
      <c r="O5133">
        <v>2013</v>
      </c>
      <c r="P5133">
        <v>2013</v>
      </c>
      <c r="Q5133" t="s">
        <v>34</v>
      </c>
      <c r="R5133">
        <v>75</v>
      </c>
      <c r="S5133">
        <v>79</v>
      </c>
      <c r="T5133" t="s">
        <v>35</v>
      </c>
      <c r="U5133" t="s">
        <v>66</v>
      </c>
      <c r="V5133" t="s">
        <v>37</v>
      </c>
      <c r="W5133" t="s">
        <v>80</v>
      </c>
      <c r="X5133">
        <v>9.7592865811999996</v>
      </c>
      <c r="Y5133" t="s">
        <v>38</v>
      </c>
      <c r="Z5133">
        <v>0.1328484741</v>
      </c>
    </row>
    <row r="5134" spans="1:26" x14ac:dyDescent="0.45">
      <c r="A5134" t="s">
        <v>75</v>
      </c>
      <c r="B5134" t="s">
        <v>27</v>
      </c>
      <c r="D5134" t="s">
        <v>768</v>
      </c>
      <c r="E5134" t="s">
        <v>29</v>
      </c>
      <c r="J5134" t="s">
        <v>77</v>
      </c>
      <c r="K5134" t="s">
        <v>78</v>
      </c>
      <c r="L5134" t="s">
        <v>79</v>
      </c>
      <c r="N5134" t="s">
        <v>33</v>
      </c>
      <c r="O5134">
        <v>2013</v>
      </c>
      <c r="P5134">
        <v>2013</v>
      </c>
      <c r="Q5134" t="s">
        <v>34</v>
      </c>
      <c r="R5134">
        <v>80</v>
      </c>
      <c r="S5134">
        <v>84</v>
      </c>
      <c r="T5134" t="s">
        <v>35</v>
      </c>
      <c r="U5134" t="s">
        <v>66</v>
      </c>
      <c r="V5134" t="s">
        <v>37</v>
      </c>
      <c r="W5134" t="s">
        <v>80</v>
      </c>
      <c r="X5134">
        <v>5.0626704121000001</v>
      </c>
      <c r="Y5134" t="s">
        <v>38</v>
      </c>
      <c r="Z5134">
        <v>0.22923035280000001</v>
      </c>
    </row>
    <row r="5135" spans="1:26" x14ac:dyDescent="0.45">
      <c r="A5135" t="s">
        <v>75</v>
      </c>
      <c r="B5135" t="s">
        <v>27</v>
      </c>
      <c r="D5135" t="s">
        <v>768</v>
      </c>
      <c r="E5135" t="s">
        <v>29</v>
      </c>
      <c r="J5135" t="s">
        <v>77</v>
      </c>
      <c r="K5135" t="s">
        <v>78</v>
      </c>
      <c r="L5135" t="s">
        <v>79</v>
      </c>
      <c r="N5135" t="s">
        <v>33</v>
      </c>
      <c r="O5135">
        <v>2013</v>
      </c>
      <c r="P5135">
        <v>2013</v>
      </c>
      <c r="Q5135" t="s">
        <v>34</v>
      </c>
      <c r="R5135">
        <v>85</v>
      </c>
      <c r="S5135">
        <v>89</v>
      </c>
      <c r="T5135" t="s">
        <v>35</v>
      </c>
      <c r="U5135" t="s">
        <v>66</v>
      </c>
      <c r="V5135" t="s">
        <v>37</v>
      </c>
      <c r="W5135" t="s">
        <v>80</v>
      </c>
      <c r="X5135">
        <v>2.4744533924000001</v>
      </c>
      <c r="Y5135" t="s">
        <v>38</v>
      </c>
      <c r="Z5135">
        <v>0.43605041729999999</v>
      </c>
    </row>
    <row r="5136" spans="1:26" x14ac:dyDescent="0.45">
      <c r="A5136" t="s">
        <v>75</v>
      </c>
      <c r="B5136" t="s">
        <v>27</v>
      </c>
      <c r="D5136" t="s">
        <v>768</v>
      </c>
      <c r="E5136" t="s">
        <v>29</v>
      </c>
      <c r="J5136" t="s">
        <v>77</v>
      </c>
      <c r="K5136" t="s">
        <v>78</v>
      </c>
      <c r="L5136" t="s">
        <v>79</v>
      </c>
      <c r="N5136" t="s">
        <v>33</v>
      </c>
      <c r="O5136">
        <v>2013</v>
      </c>
      <c r="P5136">
        <v>2013</v>
      </c>
      <c r="Q5136" t="s">
        <v>34</v>
      </c>
      <c r="R5136">
        <v>90</v>
      </c>
      <c r="S5136">
        <v>94</v>
      </c>
      <c r="T5136" t="s">
        <v>35</v>
      </c>
      <c r="U5136" t="s">
        <v>66</v>
      </c>
      <c r="V5136" t="s">
        <v>37</v>
      </c>
      <c r="W5136" t="s">
        <v>80</v>
      </c>
      <c r="X5136">
        <v>0.75853186880000001</v>
      </c>
      <c r="Y5136" t="s">
        <v>38</v>
      </c>
      <c r="Z5136">
        <v>1.3361612491999999</v>
      </c>
    </row>
    <row r="5137" spans="1:26" x14ac:dyDescent="0.45">
      <c r="A5137" t="s">
        <v>75</v>
      </c>
      <c r="B5137" t="s">
        <v>27</v>
      </c>
      <c r="D5137" t="s">
        <v>768</v>
      </c>
      <c r="E5137" t="s">
        <v>29</v>
      </c>
      <c r="J5137" t="s">
        <v>77</v>
      </c>
      <c r="K5137" t="s">
        <v>78</v>
      </c>
      <c r="L5137" t="s">
        <v>79</v>
      </c>
      <c r="N5137" t="s">
        <v>33</v>
      </c>
      <c r="O5137">
        <v>2013</v>
      </c>
      <c r="P5137">
        <v>2013</v>
      </c>
      <c r="Q5137" t="s">
        <v>34</v>
      </c>
      <c r="R5137">
        <v>95</v>
      </c>
      <c r="S5137">
        <v>99</v>
      </c>
      <c r="T5137" t="s">
        <v>35</v>
      </c>
      <c r="U5137" t="s">
        <v>66</v>
      </c>
      <c r="V5137" t="s">
        <v>37</v>
      </c>
      <c r="W5137" t="s">
        <v>80</v>
      </c>
      <c r="X5137">
        <v>0.1391408083</v>
      </c>
      <c r="Y5137" t="s">
        <v>38</v>
      </c>
      <c r="Z5137">
        <v>7.0893270184999997</v>
      </c>
    </row>
    <row r="5138" spans="1:26" x14ac:dyDescent="0.45">
      <c r="A5138" t="s">
        <v>75</v>
      </c>
      <c r="B5138" t="s">
        <v>27</v>
      </c>
      <c r="D5138" t="s">
        <v>768</v>
      </c>
      <c r="E5138" t="s">
        <v>29</v>
      </c>
      <c r="J5138" t="s">
        <v>77</v>
      </c>
      <c r="K5138" t="s">
        <v>78</v>
      </c>
      <c r="L5138" t="s">
        <v>79</v>
      </c>
      <c r="N5138" t="s">
        <v>33</v>
      </c>
      <c r="O5138">
        <v>2013</v>
      </c>
      <c r="P5138">
        <v>2013</v>
      </c>
      <c r="Q5138" t="s">
        <v>55</v>
      </c>
      <c r="R5138">
        <v>15</v>
      </c>
      <c r="S5138">
        <v>19</v>
      </c>
      <c r="T5138" t="s">
        <v>35</v>
      </c>
      <c r="U5138" t="s">
        <v>66</v>
      </c>
      <c r="V5138" t="s">
        <v>37</v>
      </c>
      <c r="W5138" t="s">
        <v>80</v>
      </c>
      <c r="X5138">
        <v>98.268940871300003</v>
      </c>
      <c r="Y5138" t="s">
        <v>38</v>
      </c>
      <c r="Z5138">
        <v>3.0590233599999999E-2</v>
      </c>
    </row>
    <row r="5139" spans="1:26" x14ac:dyDescent="0.45">
      <c r="A5139" t="s">
        <v>75</v>
      </c>
      <c r="B5139" t="s">
        <v>27</v>
      </c>
      <c r="D5139" t="s">
        <v>768</v>
      </c>
      <c r="E5139" t="s">
        <v>29</v>
      </c>
      <c r="J5139" t="s">
        <v>77</v>
      </c>
      <c r="K5139" t="s">
        <v>78</v>
      </c>
      <c r="L5139" t="s">
        <v>79</v>
      </c>
      <c r="N5139" t="s">
        <v>33</v>
      </c>
      <c r="O5139">
        <v>2013</v>
      </c>
      <c r="P5139">
        <v>2013</v>
      </c>
      <c r="Q5139" t="s">
        <v>55</v>
      </c>
      <c r="R5139">
        <v>20</v>
      </c>
      <c r="S5139">
        <v>24</v>
      </c>
      <c r="T5139" t="s">
        <v>35</v>
      </c>
      <c r="U5139" t="s">
        <v>66</v>
      </c>
      <c r="V5139" t="s">
        <v>37</v>
      </c>
      <c r="W5139" t="s">
        <v>80</v>
      </c>
      <c r="X5139">
        <v>95.541973044800002</v>
      </c>
      <c r="Y5139" t="s">
        <v>38</v>
      </c>
      <c r="Z5139">
        <v>3.10346523E-2</v>
      </c>
    </row>
    <row r="5140" spans="1:26" x14ac:dyDescent="0.45">
      <c r="A5140" t="s">
        <v>75</v>
      </c>
      <c r="B5140" t="s">
        <v>27</v>
      </c>
      <c r="D5140" t="s">
        <v>768</v>
      </c>
      <c r="E5140" t="s">
        <v>29</v>
      </c>
      <c r="J5140" t="s">
        <v>77</v>
      </c>
      <c r="K5140" t="s">
        <v>78</v>
      </c>
      <c r="L5140" t="s">
        <v>79</v>
      </c>
      <c r="N5140" t="s">
        <v>33</v>
      </c>
      <c r="O5140">
        <v>2013</v>
      </c>
      <c r="P5140">
        <v>2013</v>
      </c>
      <c r="Q5140" t="s">
        <v>55</v>
      </c>
      <c r="R5140">
        <v>25</v>
      </c>
      <c r="S5140">
        <v>29</v>
      </c>
      <c r="T5140" t="s">
        <v>35</v>
      </c>
      <c r="U5140" t="s">
        <v>66</v>
      </c>
      <c r="V5140" t="s">
        <v>37</v>
      </c>
      <c r="W5140" t="s">
        <v>80</v>
      </c>
      <c r="X5140">
        <v>99.846031912599997</v>
      </c>
      <c r="Y5140" t="s">
        <v>38</v>
      </c>
      <c r="Z5140">
        <v>2.9835999799999999E-2</v>
      </c>
    </row>
    <row r="5141" spans="1:26" x14ac:dyDescent="0.45">
      <c r="A5141" t="s">
        <v>75</v>
      </c>
      <c r="B5141" t="s">
        <v>27</v>
      </c>
      <c r="D5141" t="s">
        <v>768</v>
      </c>
      <c r="E5141" t="s">
        <v>29</v>
      </c>
      <c r="J5141" t="s">
        <v>77</v>
      </c>
      <c r="K5141" t="s">
        <v>78</v>
      </c>
      <c r="L5141" t="s">
        <v>79</v>
      </c>
      <c r="N5141" t="s">
        <v>33</v>
      </c>
      <c r="O5141">
        <v>2013</v>
      </c>
      <c r="P5141">
        <v>2013</v>
      </c>
      <c r="Q5141" t="s">
        <v>55</v>
      </c>
      <c r="R5141">
        <v>30</v>
      </c>
      <c r="S5141">
        <v>34</v>
      </c>
      <c r="T5141" t="s">
        <v>35</v>
      </c>
      <c r="U5141" t="s">
        <v>66</v>
      </c>
      <c r="V5141" t="s">
        <v>37</v>
      </c>
      <c r="W5141" t="s">
        <v>80</v>
      </c>
      <c r="X5141">
        <v>95.896930719699995</v>
      </c>
      <c r="Y5141" t="s">
        <v>38</v>
      </c>
      <c r="Z5141">
        <v>3.0574345100000001E-2</v>
      </c>
    </row>
    <row r="5142" spans="1:26" x14ac:dyDescent="0.45">
      <c r="A5142" t="s">
        <v>75</v>
      </c>
      <c r="B5142" t="s">
        <v>27</v>
      </c>
      <c r="D5142" t="s">
        <v>768</v>
      </c>
      <c r="E5142" t="s">
        <v>29</v>
      </c>
      <c r="J5142" t="s">
        <v>77</v>
      </c>
      <c r="K5142" t="s">
        <v>78</v>
      </c>
      <c r="L5142" t="s">
        <v>79</v>
      </c>
      <c r="N5142" t="s">
        <v>33</v>
      </c>
      <c r="O5142">
        <v>2013</v>
      </c>
      <c r="P5142">
        <v>2013</v>
      </c>
      <c r="Q5142" t="s">
        <v>55</v>
      </c>
      <c r="R5142">
        <v>35</v>
      </c>
      <c r="S5142">
        <v>39</v>
      </c>
      <c r="T5142" t="s">
        <v>35</v>
      </c>
      <c r="U5142" t="s">
        <v>66</v>
      </c>
      <c r="V5142" t="s">
        <v>37</v>
      </c>
      <c r="W5142" t="s">
        <v>80</v>
      </c>
      <c r="X5142">
        <v>83.749352736099993</v>
      </c>
      <c r="Y5142" t="s">
        <v>38</v>
      </c>
      <c r="Z5142">
        <v>3.3970754399999997E-2</v>
      </c>
    </row>
    <row r="5143" spans="1:26" x14ac:dyDescent="0.45">
      <c r="A5143" t="s">
        <v>261</v>
      </c>
      <c r="B5143" t="s">
        <v>27</v>
      </c>
      <c r="D5143" t="s">
        <v>226</v>
      </c>
      <c r="E5143" t="s">
        <v>29</v>
      </c>
      <c r="J5143" t="s">
        <v>262</v>
      </c>
      <c r="K5143" t="s">
        <v>263</v>
      </c>
      <c r="L5143" t="s">
        <v>264</v>
      </c>
      <c r="N5143" t="s">
        <v>33</v>
      </c>
      <c r="O5143">
        <v>2001</v>
      </c>
      <c r="P5143">
        <v>2003</v>
      </c>
      <c r="Q5143" t="s">
        <v>55</v>
      </c>
      <c r="R5143">
        <v>19</v>
      </c>
      <c r="S5143">
        <v>19</v>
      </c>
      <c r="T5143" t="s">
        <v>35</v>
      </c>
      <c r="U5143" t="s">
        <v>36</v>
      </c>
      <c r="V5143" t="s">
        <v>37</v>
      </c>
      <c r="X5143">
        <v>108</v>
      </c>
      <c r="Y5143" t="s">
        <v>38</v>
      </c>
      <c r="Z5143">
        <v>2.5368783700000001E-2</v>
      </c>
    </row>
    <row r="5144" spans="1:26" x14ac:dyDescent="0.45">
      <c r="A5144" t="s">
        <v>75</v>
      </c>
      <c r="B5144" t="s">
        <v>27</v>
      </c>
      <c r="D5144" t="s">
        <v>768</v>
      </c>
      <c r="E5144" t="s">
        <v>29</v>
      </c>
      <c r="J5144" t="s">
        <v>77</v>
      </c>
      <c r="K5144" t="s">
        <v>78</v>
      </c>
      <c r="L5144" t="s">
        <v>79</v>
      </c>
      <c r="N5144" t="s">
        <v>33</v>
      </c>
      <c r="O5144">
        <v>2013</v>
      </c>
      <c r="P5144">
        <v>2013</v>
      </c>
      <c r="Q5144" t="s">
        <v>55</v>
      </c>
      <c r="R5144">
        <v>45</v>
      </c>
      <c r="S5144">
        <v>49</v>
      </c>
      <c r="T5144" t="s">
        <v>35</v>
      </c>
      <c r="U5144" t="s">
        <v>66</v>
      </c>
      <c r="V5144" t="s">
        <v>37</v>
      </c>
      <c r="W5144" t="s">
        <v>80</v>
      </c>
      <c r="X5144">
        <v>89.411368211600006</v>
      </c>
      <c r="Y5144" t="s">
        <v>38</v>
      </c>
      <c r="Z5144">
        <v>3.3234527600000001E-2</v>
      </c>
    </row>
    <row r="5145" spans="1:26" x14ac:dyDescent="0.45">
      <c r="A5145" t="s">
        <v>75</v>
      </c>
      <c r="B5145" t="s">
        <v>27</v>
      </c>
      <c r="D5145" t="s">
        <v>768</v>
      </c>
      <c r="E5145" t="s">
        <v>29</v>
      </c>
      <c r="J5145" t="s">
        <v>77</v>
      </c>
      <c r="K5145" t="s">
        <v>78</v>
      </c>
      <c r="L5145" t="s">
        <v>79</v>
      </c>
      <c r="N5145" t="s">
        <v>33</v>
      </c>
      <c r="O5145">
        <v>2013</v>
      </c>
      <c r="P5145">
        <v>2013</v>
      </c>
      <c r="Q5145" t="s">
        <v>55</v>
      </c>
      <c r="R5145">
        <v>50</v>
      </c>
      <c r="S5145">
        <v>54</v>
      </c>
      <c r="T5145" t="s">
        <v>35</v>
      </c>
      <c r="U5145" t="s">
        <v>66</v>
      </c>
      <c r="V5145" t="s">
        <v>37</v>
      </c>
      <c r="W5145" t="s">
        <v>80</v>
      </c>
      <c r="X5145">
        <v>74.114289932899993</v>
      </c>
      <c r="Y5145" t="s">
        <v>38</v>
      </c>
      <c r="Z5145">
        <v>3.7808349400000003E-2</v>
      </c>
    </row>
    <row r="5146" spans="1:26" x14ac:dyDescent="0.45">
      <c r="A5146" t="s">
        <v>75</v>
      </c>
      <c r="B5146" t="s">
        <v>27</v>
      </c>
      <c r="D5146" t="s">
        <v>768</v>
      </c>
      <c r="E5146" t="s">
        <v>29</v>
      </c>
      <c r="J5146" t="s">
        <v>77</v>
      </c>
      <c r="K5146" t="s">
        <v>78</v>
      </c>
      <c r="L5146" t="s">
        <v>79</v>
      </c>
      <c r="N5146" t="s">
        <v>33</v>
      </c>
      <c r="O5146">
        <v>2013</v>
      </c>
      <c r="P5146">
        <v>2013</v>
      </c>
      <c r="Q5146" t="s">
        <v>55</v>
      </c>
      <c r="R5146">
        <v>55</v>
      </c>
      <c r="S5146">
        <v>59</v>
      </c>
      <c r="T5146" t="s">
        <v>35</v>
      </c>
      <c r="U5146" t="s">
        <v>66</v>
      </c>
      <c r="V5146" t="s">
        <v>37</v>
      </c>
      <c r="W5146" t="s">
        <v>80</v>
      </c>
      <c r="X5146">
        <v>56.724914400499998</v>
      </c>
      <c r="Y5146" t="s">
        <v>38</v>
      </c>
      <c r="Z5146">
        <v>4.4941793700000003E-2</v>
      </c>
    </row>
    <row r="5147" spans="1:26" x14ac:dyDescent="0.45">
      <c r="A5147" t="s">
        <v>75</v>
      </c>
      <c r="B5147" t="s">
        <v>27</v>
      </c>
      <c r="D5147" t="s">
        <v>768</v>
      </c>
      <c r="E5147" t="s">
        <v>29</v>
      </c>
      <c r="J5147" t="s">
        <v>77</v>
      </c>
      <c r="K5147" t="s">
        <v>78</v>
      </c>
      <c r="L5147" t="s">
        <v>79</v>
      </c>
      <c r="N5147" t="s">
        <v>33</v>
      </c>
      <c r="O5147">
        <v>2013</v>
      </c>
      <c r="P5147">
        <v>2013</v>
      </c>
      <c r="Q5147" t="s">
        <v>55</v>
      </c>
      <c r="R5147">
        <v>60</v>
      </c>
      <c r="S5147">
        <v>64</v>
      </c>
      <c r="T5147" t="s">
        <v>35</v>
      </c>
      <c r="U5147" t="s">
        <v>66</v>
      </c>
      <c r="V5147" t="s">
        <v>37</v>
      </c>
      <c r="W5147" t="s">
        <v>80</v>
      </c>
      <c r="X5147">
        <v>45.3411946505</v>
      </c>
      <c r="Y5147" t="s">
        <v>38</v>
      </c>
      <c r="Z5147">
        <v>5.1607975700000003E-2</v>
      </c>
    </row>
    <row r="5148" spans="1:26" x14ac:dyDescent="0.45">
      <c r="A5148" t="s">
        <v>75</v>
      </c>
      <c r="B5148" t="s">
        <v>27</v>
      </c>
      <c r="D5148" t="s">
        <v>768</v>
      </c>
      <c r="E5148" t="s">
        <v>29</v>
      </c>
      <c r="J5148" t="s">
        <v>77</v>
      </c>
      <c r="K5148" t="s">
        <v>78</v>
      </c>
      <c r="L5148" t="s">
        <v>79</v>
      </c>
      <c r="N5148" t="s">
        <v>33</v>
      </c>
      <c r="O5148">
        <v>2013</v>
      </c>
      <c r="P5148">
        <v>2013</v>
      </c>
      <c r="Q5148" t="s">
        <v>55</v>
      </c>
      <c r="R5148">
        <v>65</v>
      </c>
      <c r="S5148">
        <v>69</v>
      </c>
      <c r="T5148" t="s">
        <v>35</v>
      </c>
      <c r="U5148" t="s">
        <v>66</v>
      </c>
      <c r="V5148" t="s">
        <v>37</v>
      </c>
      <c r="W5148" t="s">
        <v>80</v>
      </c>
      <c r="X5148">
        <v>33.891918200500001</v>
      </c>
      <c r="Y5148" t="s">
        <v>38</v>
      </c>
      <c r="Z5148">
        <v>6.07421566E-2</v>
      </c>
    </row>
    <row r="5149" spans="1:26" x14ac:dyDescent="0.45">
      <c r="A5149" t="s">
        <v>261</v>
      </c>
      <c r="B5149" t="s">
        <v>27</v>
      </c>
      <c r="D5149" t="s">
        <v>226</v>
      </c>
      <c r="E5149" t="s">
        <v>29</v>
      </c>
      <c r="J5149" t="s">
        <v>262</v>
      </c>
      <c r="K5149" t="s">
        <v>263</v>
      </c>
      <c r="L5149" t="s">
        <v>264</v>
      </c>
      <c r="N5149" t="s">
        <v>33</v>
      </c>
      <c r="O5149">
        <v>2001</v>
      </c>
      <c r="P5149">
        <v>2003</v>
      </c>
      <c r="Q5149" t="s">
        <v>55</v>
      </c>
      <c r="R5149">
        <v>20</v>
      </c>
      <c r="S5149">
        <v>24</v>
      </c>
      <c r="T5149" t="s">
        <v>35</v>
      </c>
      <c r="U5149" t="s">
        <v>36</v>
      </c>
      <c r="V5149" t="s">
        <v>37</v>
      </c>
      <c r="X5149">
        <v>460</v>
      </c>
      <c r="Y5149" t="s">
        <v>38</v>
      </c>
      <c r="Z5149">
        <v>8.2877929999999999E-3</v>
      </c>
    </row>
    <row r="5150" spans="1:26" x14ac:dyDescent="0.45">
      <c r="A5150" t="s">
        <v>75</v>
      </c>
      <c r="B5150" t="s">
        <v>27</v>
      </c>
      <c r="D5150" t="s">
        <v>768</v>
      </c>
      <c r="E5150" t="s">
        <v>29</v>
      </c>
      <c r="J5150" t="s">
        <v>77</v>
      </c>
      <c r="K5150" t="s">
        <v>78</v>
      </c>
      <c r="L5150" t="s">
        <v>79</v>
      </c>
      <c r="N5150" t="s">
        <v>33</v>
      </c>
      <c r="O5150">
        <v>2013</v>
      </c>
      <c r="P5150">
        <v>2013</v>
      </c>
      <c r="Q5150" t="s">
        <v>55</v>
      </c>
      <c r="R5150">
        <v>75</v>
      </c>
      <c r="S5150">
        <v>79</v>
      </c>
      <c r="T5150" t="s">
        <v>35</v>
      </c>
      <c r="U5150" t="s">
        <v>66</v>
      </c>
      <c r="V5150" t="s">
        <v>37</v>
      </c>
      <c r="W5150" t="s">
        <v>80</v>
      </c>
      <c r="X5150">
        <v>18.142875155599999</v>
      </c>
      <c r="Y5150" t="s">
        <v>38</v>
      </c>
      <c r="Z5150">
        <v>8.8872162500000004E-2</v>
      </c>
    </row>
    <row r="5151" spans="1:26" x14ac:dyDescent="0.45">
      <c r="A5151" t="s">
        <v>75</v>
      </c>
      <c r="B5151" t="s">
        <v>27</v>
      </c>
      <c r="D5151" t="s">
        <v>768</v>
      </c>
      <c r="E5151" t="s">
        <v>29</v>
      </c>
      <c r="J5151" t="s">
        <v>77</v>
      </c>
      <c r="K5151" t="s">
        <v>78</v>
      </c>
      <c r="L5151" t="s">
        <v>79</v>
      </c>
      <c r="N5151" t="s">
        <v>33</v>
      </c>
      <c r="O5151">
        <v>2013</v>
      </c>
      <c r="P5151">
        <v>2013</v>
      </c>
      <c r="Q5151" t="s">
        <v>55</v>
      </c>
      <c r="R5151">
        <v>80</v>
      </c>
      <c r="S5151">
        <v>84</v>
      </c>
      <c r="T5151" t="s">
        <v>35</v>
      </c>
      <c r="U5151" t="s">
        <v>66</v>
      </c>
      <c r="V5151" t="s">
        <v>37</v>
      </c>
      <c r="W5151" t="s">
        <v>80</v>
      </c>
      <c r="X5151">
        <v>10.304440978500001</v>
      </c>
      <c r="Y5151" t="s">
        <v>38</v>
      </c>
      <c r="Z5151">
        <v>0.13388472200000001</v>
      </c>
    </row>
    <row r="5152" spans="1:26" x14ac:dyDescent="0.45">
      <c r="A5152" t="s">
        <v>75</v>
      </c>
      <c r="B5152" t="s">
        <v>27</v>
      </c>
      <c r="D5152" t="s">
        <v>768</v>
      </c>
      <c r="E5152" t="s">
        <v>29</v>
      </c>
      <c r="J5152" t="s">
        <v>77</v>
      </c>
      <c r="K5152" t="s">
        <v>78</v>
      </c>
      <c r="L5152" t="s">
        <v>79</v>
      </c>
      <c r="N5152" t="s">
        <v>33</v>
      </c>
      <c r="O5152">
        <v>2013</v>
      </c>
      <c r="P5152">
        <v>2013</v>
      </c>
      <c r="Q5152" t="s">
        <v>55</v>
      </c>
      <c r="R5152">
        <v>85</v>
      </c>
      <c r="S5152">
        <v>89</v>
      </c>
      <c r="T5152" t="s">
        <v>35</v>
      </c>
      <c r="U5152" t="s">
        <v>66</v>
      </c>
      <c r="V5152" t="s">
        <v>37</v>
      </c>
      <c r="W5152" t="s">
        <v>80</v>
      </c>
      <c r="X5152">
        <v>5.7374553494000002</v>
      </c>
      <c r="Y5152" t="s">
        <v>38</v>
      </c>
      <c r="Z5152">
        <v>0.21565876510000001</v>
      </c>
    </row>
    <row r="5153" spans="1:26" x14ac:dyDescent="0.45">
      <c r="A5153" t="s">
        <v>75</v>
      </c>
      <c r="B5153" t="s">
        <v>27</v>
      </c>
      <c r="D5153" t="s">
        <v>768</v>
      </c>
      <c r="E5153" t="s">
        <v>29</v>
      </c>
      <c r="J5153" t="s">
        <v>77</v>
      </c>
      <c r="K5153" t="s">
        <v>78</v>
      </c>
      <c r="L5153" t="s">
        <v>79</v>
      </c>
      <c r="N5153" t="s">
        <v>33</v>
      </c>
      <c r="O5153">
        <v>2013</v>
      </c>
      <c r="P5153">
        <v>2013</v>
      </c>
      <c r="Q5153" t="s">
        <v>55</v>
      </c>
      <c r="R5153">
        <v>90</v>
      </c>
      <c r="S5153">
        <v>94</v>
      </c>
      <c r="T5153" t="s">
        <v>35</v>
      </c>
      <c r="U5153" t="s">
        <v>66</v>
      </c>
      <c r="V5153" t="s">
        <v>37</v>
      </c>
      <c r="W5153" t="s">
        <v>80</v>
      </c>
      <c r="X5153">
        <v>2.1113558546000002</v>
      </c>
      <c r="Y5153" t="s">
        <v>38</v>
      </c>
      <c r="Z5153">
        <v>0.51596389850000002</v>
      </c>
    </row>
    <row r="5154" spans="1:26" x14ac:dyDescent="0.45">
      <c r="A5154" t="s">
        <v>75</v>
      </c>
      <c r="B5154" t="s">
        <v>27</v>
      </c>
      <c r="D5154" t="s">
        <v>768</v>
      </c>
      <c r="E5154" t="s">
        <v>29</v>
      </c>
      <c r="J5154" t="s">
        <v>77</v>
      </c>
      <c r="K5154" t="s">
        <v>78</v>
      </c>
      <c r="L5154" t="s">
        <v>79</v>
      </c>
      <c r="N5154" t="s">
        <v>33</v>
      </c>
      <c r="O5154">
        <v>2013</v>
      </c>
      <c r="P5154">
        <v>2013</v>
      </c>
      <c r="Q5154" t="s">
        <v>55</v>
      </c>
      <c r="R5154">
        <v>95</v>
      </c>
      <c r="S5154">
        <v>99</v>
      </c>
      <c r="T5154" t="s">
        <v>35</v>
      </c>
      <c r="U5154" t="s">
        <v>66</v>
      </c>
      <c r="V5154" t="s">
        <v>37</v>
      </c>
      <c r="W5154" t="s">
        <v>80</v>
      </c>
      <c r="X5154">
        <v>0.49537468350000002</v>
      </c>
      <c r="Y5154" t="s">
        <v>38</v>
      </c>
      <c r="Z5154">
        <v>2.0356434844</v>
      </c>
    </row>
    <row r="5155" spans="1:26" x14ac:dyDescent="0.45">
      <c r="A5155" t="s">
        <v>261</v>
      </c>
      <c r="B5155" t="s">
        <v>27</v>
      </c>
      <c r="D5155" t="s">
        <v>226</v>
      </c>
      <c r="E5155" t="s">
        <v>29</v>
      </c>
      <c r="J5155" t="s">
        <v>262</v>
      </c>
      <c r="K5155" t="s">
        <v>263</v>
      </c>
      <c r="L5155" t="s">
        <v>264</v>
      </c>
      <c r="N5155" t="s">
        <v>33</v>
      </c>
      <c r="O5155">
        <v>2001</v>
      </c>
      <c r="P5155">
        <v>2003</v>
      </c>
      <c r="Q5155" t="s">
        <v>55</v>
      </c>
      <c r="R5155">
        <v>25</v>
      </c>
      <c r="S5155">
        <v>29</v>
      </c>
      <c r="T5155" t="s">
        <v>35</v>
      </c>
      <c r="U5155" t="s">
        <v>36</v>
      </c>
      <c r="V5155" t="s">
        <v>37</v>
      </c>
      <c r="X5155">
        <v>396</v>
      </c>
      <c r="Y5155" t="s">
        <v>38</v>
      </c>
      <c r="Z5155">
        <v>1.07559701E-2</v>
      </c>
    </row>
    <row r="5156" spans="1:26" x14ac:dyDescent="0.45">
      <c r="A5156" t="s">
        <v>762</v>
      </c>
      <c r="B5156" t="s">
        <v>27</v>
      </c>
      <c r="D5156" t="s">
        <v>64</v>
      </c>
      <c r="E5156" t="s">
        <v>29</v>
      </c>
      <c r="J5156" t="s">
        <v>30</v>
      </c>
      <c r="K5156" t="s">
        <v>31</v>
      </c>
      <c r="L5156" t="s">
        <v>763</v>
      </c>
      <c r="N5156" t="s">
        <v>33</v>
      </c>
      <c r="O5156">
        <v>2002</v>
      </c>
      <c r="P5156">
        <v>2002</v>
      </c>
      <c r="Q5156" t="s">
        <v>34</v>
      </c>
      <c r="R5156">
        <v>65</v>
      </c>
      <c r="S5156">
        <v>69</v>
      </c>
      <c r="T5156" t="s">
        <v>35</v>
      </c>
      <c r="U5156" t="s">
        <v>36</v>
      </c>
      <c r="V5156" t="s">
        <v>37</v>
      </c>
      <c r="X5156">
        <v>110.49575663500001</v>
      </c>
      <c r="Y5156" t="s">
        <v>38</v>
      </c>
      <c r="Z5156">
        <v>1.88483729E-2</v>
      </c>
    </row>
    <row r="5157" spans="1:26" x14ac:dyDescent="0.45">
      <c r="A5157" t="s">
        <v>762</v>
      </c>
      <c r="B5157" t="s">
        <v>27</v>
      </c>
      <c r="D5157" t="s">
        <v>64</v>
      </c>
      <c r="E5157" t="s">
        <v>29</v>
      </c>
      <c r="J5157" t="s">
        <v>30</v>
      </c>
      <c r="K5157" t="s">
        <v>31</v>
      </c>
      <c r="L5157" t="s">
        <v>763</v>
      </c>
      <c r="N5157" t="s">
        <v>33</v>
      </c>
      <c r="O5157">
        <v>2002</v>
      </c>
      <c r="P5157">
        <v>2002</v>
      </c>
      <c r="Q5157" t="s">
        <v>34</v>
      </c>
      <c r="R5157">
        <v>70</v>
      </c>
      <c r="S5157">
        <v>74</v>
      </c>
      <c r="T5157" t="s">
        <v>35</v>
      </c>
      <c r="U5157" t="s">
        <v>36</v>
      </c>
      <c r="V5157" t="s">
        <v>37</v>
      </c>
      <c r="X5157">
        <v>77.034785758699996</v>
      </c>
      <c r="Y5157" t="s">
        <v>38</v>
      </c>
      <c r="Z5157">
        <v>2.39953462E-2</v>
      </c>
    </row>
    <row r="5158" spans="1:26" x14ac:dyDescent="0.45">
      <c r="A5158" t="s">
        <v>762</v>
      </c>
      <c r="B5158" t="s">
        <v>27</v>
      </c>
      <c r="D5158" t="s">
        <v>64</v>
      </c>
      <c r="E5158" t="s">
        <v>29</v>
      </c>
      <c r="J5158" t="s">
        <v>30</v>
      </c>
      <c r="K5158" t="s">
        <v>31</v>
      </c>
      <c r="L5158" t="s">
        <v>763</v>
      </c>
      <c r="N5158" t="s">
        <v>33</v>
      </c>
      <c r="O5158">
        <v>2002</v>
      </c>
      <c r="P5158">
        <v>2002</v>
      </c>
      <c r="Q5158" t="s">
        <v>34</v>
      </c>
      <c r="R5158">
        <v>75</v>
      </c>
      <c r="S5158">
        <v>79</v>
      </c>
      <c r="T5158" t="s">
        <v>35</v>
      </c>
      <c r="U5158" t="s">
        <v>36</v>
      </c>
      <c r="V5158" t="s">
        <v>37</v>
      </c>
      <c r="X5158">
        <v>43.731038022600004</v>
      </c>
      <c r="Y5158" t="s">
        <v>38</v>
      </c>
      <c r="Z5158">
        <v>3.5567335800000002E-2</v>
      </c>
    </row>
    <row r="5159" spans="1:26" x14ac:dyDescent="0.45">
      <c r="A5159" t="s">
        <v>762</v>
      </c>
      <c r="B5159" t="s">
        <v>27</v>
      </c>
      <c r="D5159" t="s">
        <v>64</v>
      </c>
      <c r="E5159" t="s">
        <v>29</v>
      </c>
      <c r="J5159" t="s">
        <v>30</v>
      </c>
      <c r="K5159" t="s">
        <v>31</v>
      </c>
      <c r="L5159" t="s">
        <v>763</v>
      </c>
      <c r="N5159" t="s">
        <v>33</v>
      </c>
      <c r="O5159">
        <v>2002</v>
      </c>
      <c r="P5159">
        <v>2002</v>
      </c>
      <c r="Q5159" t="s">
        <v>34</v>
      </c>
      <c r="R5159">
        <v>80</v>
      </c>
      <c r="S5159">
        <v>84</v>
      </c>
      <c r="T5159" t="s">
        <v>35</v>
      </c>
      <c r="U5159" t="s">
        <v>36</v>
      </c>
      <c r="V5159" t="s">
        <v>37</v>
      </c>
      <c r="X5159">
        <v>21.791109028499999</v>
      </c>
      <c r="Y5159" t="s">
        <v>38</v>
      </c>
      <c r="Z5159">
        <v>5.9951336700000003E-2</v>
      </c>
    </row>
    <row r="5160" spans="1:26" x14ac:dyDescent="0.45">
      <c r="A5160" t="s">
        <v>762</v>
      </c>
      <c r="B5160" t="s">
        <v>27</v>
      </c>
      <c r="D5160" t="s">
        <v>64</v>
      </c>
      <c r="E5160" t="s">
        <v>29</v>
      </c>
      <c r="J5160" t="s">
        <v>30</v>
      </c>
      <c r="K5160" t="s">
        <v>31</v>
      </c>
      <c r="L5160" t="s">
        <v>763</v>
      </c>
      <c r="N5160" t="s">
        <v>33</v>
      </c>
      <c r="O5160">
        <v>2002</v>
      </c>
      <c r="P5160">
        <v>2002</v>
      </c>
      <c r="Q5160" t="s">
        <v>34</v>
      </c>
      <c r="R5160">
        <v>85</v>
      </c>
      <c r="S5160">
        <v>89</v>
      </c>
      <c r="T5160" t="s">
        <v>35</v>
      </c>
      <c r="U5160" t="s">
        <v>36</v>
      </c>
      <c r="V5160" t="s">
        <v>37</v>
      </c>
      <c r="X5160">
        <v>8.7136734684999997</v>
      </c>
      <c r="Y5160" t="s">
        <v>38</v>
      </c>
      <c r="Z5160">
        <v>0.1287781445</v>
      </c>
    </row>
    <row r="5161" spans="1:26" x14ac:dyDescent="0.45">
      <c r="A5161" t="s">
        <v>762</v>
      </c>
      <c r="B5161" t="s">
        <v>27</v>
      </c>
      <c r="D5161" t="s">
        <v>64</v>
      </c>
      <c r="E5161" t="s">
        <v>29</v>
      </c>
      <c r="J5161" t="s">
        <v>30</v>
      </c>
      <c r="K5161" t="s">
        <v>31</v>
      </c>
      <c r="L5161" t="s">
        <v>763</v>
      </c>
      <c r="N5161" t="s">
        <v>33</v>
      </c>
      <c r="O5161">
        <v>2002</v>
      </c>
      <c r="P5161">
        <v>2002</v>
      </c>
      <c r="Q5161" t="s">
        <v>34</v>
      </c>
      <c r="R5161">
        <v>90</v>
      </c>
      <c r="S5161">
        <v>94</v>
      </c>
      <c r="T5161" t="s">
        <v>35</v>
      </c>
      <c r="U5161" t="s">
        <v>36</v>
      </c>
      <c r="V5161" t="s">
        <v>37</v>
      </c>
      <c r="X5161">
        <v>1.9533824193</v>
      </c>
      <c r="Y5161" t="s">
        <v>38</v>
      </c>
      <c r="Z5161">
        <v>0.51891389929999998</v>
      </c>
    </row>
    <row r="5162" spans="1:26" x14ac:dyDescent="0.45">
      <c r="A5162" t="s">
        <v>762</v>
      </c>
      <c r="B5162" t="s">
        <v>27</v>
      </c>
      <c r="D5162" t="s">
        <v>64</v>
      </c>
      <c r="E5162" t="s">
        <v>29</v>
      </c>
      <c r="J5162" t="s">
        <v>30</v>
      </c>
      <c r="K5162" t="s">
        <v>31</v>
      </c>
      <c r="L5162" t="s">
        <v>763</v>
      </c>
      <c r="N5162" t="s">
        <v>33</v>
      </c>
      <c r="O5162">
        <v>2002</v>
      </c>
      <c r="P5162">
        <v>2002</v>
      </c>
      <c r="Q5162" t="s">
        <v>34</v>
      </c>
      <c r="R5162">
        <v>95</v>
      </c>
      <c r="S5162">
        <v>99</v>
      </c>
      <c r="T5162" t="s">
        <v>35</v>
      </c>
      <c r="U5162" t="s">
        <v>36</v>
      </c>
      <c r="V5162" t="s">
        <v>37</v>
      </c>
      <c r="X5162">
        <v>0.28025466780000002</v>
      </c>
      <c r="Y5162" t="s">
        <v>38</v>
      </c>
      <c r="Z5162">
        <v>3.5142550962999999</v>
      </c>
    </row>
    <row r="5163" spans="1:26" x14ac:dyDescent="0.45">
      <c r="A5163" t="s">
        <v>762</v>
      </c>
      <c r="B5163" t="s">
        <v>27</v>
      </c>
      <c r="D5163" t="s">
        <v>64</v>
      </c>
      <c r="E5163" t="s">
        <v>29</v>
      </c>
      <c r="J5163" t="s">
        <v>30</v>
      </c>
      <c r="K5163" t="s">
        <v>31</v>
      </c>
      <c r="L5163" t="s">
        <v>763</v>
      </c>
      <c r="N5163" t="s">
        <v>33</v>
      </c>
      <c r="O5163">
        <v>2002</v>
      </c>
      <c r="P5163">
        <v>2002</v>
      </c>
      <c r="Q5163" t="s">
        <v>55</v>
      </c>
      <c r="R5163">
        <v>15</v>
      </c>
      <c r="S5163">
        <v>19</v>
      </c>
      <c r="T5163" t="s">
        <v>35</v>
      </c>
      <c r="U5163" t="s">
        <v>36</v>
      </c>
      <c r="V5163" t="s">
        <v>37</v>
      </c>
      <c r="X5163">
        <v>211.25394131600001</v>
      </c>
      <c r="Y5163" t="s">
        <v>38</v>
      </c>
      <c r="Z5163">
        <v>8.6470326999999996E-3</v>
      </c>
    </row>
    <row r="5164" spans="1:26" x14ac:dyDescent="0.45">
      <c r="A5164" t="s">
        <v>762</v>
      </c>
      <c r="B5164" t="s">
        <v>27</v>
      </c>
      <c r="D5164" t="s">
        <v>64</v>
      </c>
      <c r="E5164" t="s">
        <v>29</v>
      </c>
      <c r="J5164" t="s">
        <v>30</v>
      </c>
      <c r="K5164" t="s">
        <v>31</v>
      </c>
      <c r="L5164" t="s">
        <v>763</v>
      </c>
      <c r="N5164" t="s">
        <v>33</v>
      </c>
      <c r="O5164">
        <v>2002</v>
      </c>
      <c r="P5164">
        <v>2002</v>
      </c>
      <c r="Q5164" t="s">
        <v>55</v>
      </c>
      <c r="R5164">
        <v>20</v>
      </c>
      <c r="S5164">
        <v>24</v>
      </c>
      <c r="T5164" t="s">
        <v>35</v>
      </c>
      <c r="U5164" t="s">
        <v>36</v>
      </c>
      <c r="V5164" t="s">
        <v>37</v>
      </c>
      <c r="X5164">
        <v>175.030518449</v>
      </c>
      <c r="Y5164" t="s">
        <v>38</v>
      </c>
      <c r="Z5164">
        <v>1.0191997100000001E-2</v>
      </c>
    </row>
    <row r="5165" spans="1:26" x14ac:dyDescent="0.45">
      <c r="A5165" t="s">
        <v>762</v>
      </c>
      <c r="B5165" t="s">
        <v>27</v>
      </c>
      <c r="D5165" t="s">
        <v>64</v>
      </c>
      <c r="E5165" t="s">
        <v>29</v>
      </c>
      <c r="J5165" t="s">
        <v>30</v>
      </c>
      <c r="K5165" t="s">
        <v>31</v>
      </c>
      <c r="L5165" t="s">
        <v>763</v>
      </c>
      <c r="N5165" t="s">
        <v>33</v>
      </c>
      <c r="O5165">
        <v>2002</v>
      </c>
      <c r="P5165">
        <v>2002</v>
      </c>
      <c r="Q5165" t="s">
        <v>55</v>
      </c>
      <c r="R5165">
        <v>25</v>
      </c>
      <c r="S5165">
        <v>29</v>
      </c>
      <c r="T5165" t="s">
        <v>35</v>
      </c>
      <c r="U5165" t="s">
        <v>36</v>
      </c>
      <c r="V5165" t="s">
        <v>37</v>
      </c>
      <c r="X5165">
        <v>207.241318213</v>
      </c>
      <c r="Y5165" t="s">
        <v>38</v>
      </c>
      <c r="Z5165">
        <v>9.1154509000000005E-3</v>
      </c>
    </row>
    <row r="5166" spans="1:26" x14ac:dyDescent="0.45">
      <c r="A5166" t="s">
        <v>762</v>
      </c>
      <c r="B5166" t="s">
        <v>27</v>
      </c>
      <c r="D5166" t="s">
        <v>64</v>
      </c>
      <c r="E5166" t="s">
        <v>29</v>
      </c>
      <c r="J5166" t="s">
        <v>30</v>
      </c>
      <c r="K5166" t="s">
        <v>31</v>
      </c>
      <c r="L5166" t="s">
        <v>763</v>
      </c>
      <c r="N5166" t="s">
        <v>33</v>
      </c>
      <c r="O5166">
        <v>2002</v>
      </c>
      <c r="P5166">
        <v>2002</v>
      </c>
      <c r="Q5166" t="s">
        <v>55</v>
      </c>
      <c r="R5166">
        <v>30</v>
      </c>
      <c r="S5166">
        <v>34</v>
      </c>
      <c r="T5166" t="s">
        <v>35</v>
      </c>
      <c r="U5166" t="s">
        <v>36</v>
      </c>
      <c r="V5166" t="s">
        <v>37</v>
      </c>
      <c r="X5166">
        <v>240.472942897</v>
      </c>
      <c r="Y5166" t="s">
        <v>38</v>
      </c>
      <c r="Z5166">
        <v>8.4101178000000002E-3</v>
      </c>
    </row>
    <row r="5167" spans="1:26" x14ac:dyDescent="0.45">
      <c r="A5167" t="s">
        <v>762</v>
      </c>
      <c r="B5167" t="s">
        <v>27</v>
      </c>
      <c r="D5167" t="s">
        <v>64</v>
      </c>
      <c r="E5167" t="s">
        <v>29</v>
      </c>
      <c r="J5167" t="s">
        <v>30</v>
      </c>
      <c r="K5167" t="s">
        <v>31</v>
      </c>
      <c r="L5167" t="s">
        <v>763</v>
      </c>
      <c r="N5167" t="s">
        <v>33</v>
      </c>
      <c r="O5167">
        <v>2002</v>
      </c>
      <c r="P5167">
        <v>2002</v>
      </c>
      <c r="Q5167" t="s">
        <v>55</v>
      </c>
      <c r="R5167">
        <v>35</v>
      </c>
      <c r="S5167">
        <v>39</v>
      </c>
      <c r="T5167" t="s">
        <v>35</v>
      </c>
      <c r="U5167" t="s">
        <v>36</v>
      </c>
      <c r="V5167" t="s">
        <v>37</v>
      </c>
      <c r="X5167">
        <v>213.474444089</v>
      </c>
      <c r="Y5167" t="s">
        <v>38</v>
      </c>
      <c r="Z5167">
        <v>9.3571763000000006E-3</v>
      </c>
    </row>
    <row r="5168" spans="1:26" x14ac:dyDescent="0.45">
      <c r="A5168" t="s">
        <v>762</v>
      </c>
      <c r="B5168" t="s">
        <v>27</v>
      </c>
      <c r="D5168" t="s">
        <v>64</v>
      </c>
      <c r="E5168" t="s">
        <v>29</v>
      </c>
      <c r="J5168" t="s">
        <v>30</v>
      </c>
      <c r="K5168" t="s">
        <v>31</v>
      </c>
      <c r="L5168" t="s">
        <v>763</v>
      </c>
      <c r="N5168" t="s">
        <v>33</v>
      </c>
      <c r="O5168">
        <v>2002</v>
      </c>
      <c r="P5168">
        <v>2002</v>
      </c>
      <c r="Q5168" t="s">
        <v>55</v>
      </c>
      <c r="R5168">
        <v>40</v>
      </c>
      <c r="S5168">
        <v>44</v>
      </c>
      <c r="T5168" t="s">
        <v>35</v>
      </c>
      <c r="U5168" t="s">
        <v>36</v>
      </c>
      <c r="V5168" t="s">
        <v>37</v>
      </c>
      <c r="X5168">
        <v>165.372298446</v>
      </c>
      <c r="Y5168" t="s">
        <v>38</v>
      </c>
      <c r="Z5168">
        <v>1.16729891E-2</v>
      </c>
    </row>
    <row r="5169" spans="1:26" x14ac:dyDescent="0.45">
      <c r="A5169" t="s">
        <v>762</v>
      </c>
      <c r="B5169" t="s">
        <v>27</v>
      </c>
      <c r="D5169" t="s">
        <v>64</v>
      </c>
      <c r="E5169" t="s">
        <v>29</v>
      </c>
      <c r="J5169" t="s">
        <v>30</v>
      </c>
      <c r="K5169" t="s">
        <v>31</v>
      </c>
      <c r="L5169" t="s">
        <v>763</v>
      </c>
      <c r="N5169" t="s">
        <v>33</v>
      </c>
      <c r="O5169">
        <v>2002</v>
      </c>
      <c r="P5169">
        <v>2002</v>
      </c>
      <c r="Q5169" t="s">
        <v>55</v>
      </c>
      <c r="R5169">
        <v>45</v>
      </c>
      <c r="S5169">
        <v>49</v>
      </c>
      <c r="T5169" t="s">
        <v>35</v>
      </c>
      <c r="U5169" t="s">
        <v>36</v>
      </c>
      <c r="V5169" t="s">
        <v>37</v>
      </c>
      <c r="X5169">
        <v>159.99848623899999</v>
      </c>
      <c r="Y5169" t="s">
        <v>38</v>
      </c>
      <c r="Z5169">
        <v>1.30342702E-2</v>
      </c>
    </row>
    <row r="5170" spans="1:26" x14ac:dyDescent="0.45">
      <c r="A5170" t="s">
        <v>762</v>
      </c>
      <c r="B5170" t="s">
        <v>27</v>
      </c>
      <c r="D5170" t="s">
        <v>64</v>
      </c>
      <c r="E5170" t="s">
        <v>29</v>
      </c>
      <c r="J5170" t="s">
        <v>30</v>
      </c>
      <c r="K5170" t="s">
        <v>31</v>
      </c>
      <c r="L5170" t="s">
        <v>763</v>
      </c>
      <c r="N5170" t="s">
        <v>33</v>
      </c>
      <c r="O5170">
        <v>2002</v>
      </c>
      <c r="P5170">
        <v>2002</v>
      </c>
      <c r="Q5170" t="s">
        <v>55</v>
      </c>
      <c r="R5170">
        <v>50</v>
      </c>
      <c r="S5170">
        <v>54</v>
      </c>
      <c r="T5170" t="s">
        <v>35</v>
      </c>
      <c r="U5170" t="s">
        <v>36</v>
      </c>
      <c r="V5170" t="s">
        <v>37</v>
      </c>
      <c r="X5170">
        <v>133.156050351</v>
      </c>
      <c r="Y5170" t="s">
        <v>38</v>
      </c>
      <c r="Z5170">
        <v>1.5626611299999999E-2</v>
      </c>
    </row>
    <row r="5171" spans="1:26" x14ac:dyDescent="0.45">
      <c r="A5171" t="s">
        <v>762</v>
      </c>
      <c r="B5171" t="s">
        <v>27</v>
      </c>
      <c r="D5171" t="s">
        <v>64</v>
      </c>
      <c r="E5171" t="s">
        <v>29</v>
      </c>
      <c r="J5171" t="s">
        <v>30</v>
      </c>
      <c r="K5171" t="s">
        <v>31</v>
      </c>
      <c r="L5171" t="s">
        <v>763</v>
      </c>
      <c r="N5171" t="s">
        <v>33</v>
      </c>
      <c r="O5171">
        <v>2002</v>
      </c>
      <c r="P5171">
        <v>2002</v>
      </c>
      <c r="Q5171" t="s">
        <v>55</v>
      </c>
      <c r="R5171">
        <v>65</v>
      </c>
      <c r="S5171">
        <v>69</v>
      </c>
      <c r="T5171" t="s">
        <v>35</v>
      </c>
      <c r="U5171" t="s">
        <v>36</v>
      </c>
      <c r="V5171" t="s">
        <v>37</v>
      </c>
      <c r="X5171">
        <v>108.15996136699999</v>
      </c>
      <c r="Y5171" t="s">
        <v>38</v>
      </c>
      <c r="Z5171">
        <v>2.0071345800000001E-2</v>
      </c>
    </row>
    <row r="5172" spans="1:26" x14ac:dyDescent="0.45">
      <c r="A5172" t="s">
        <v>762</v>
      </c>
      <c r="B5172" t="s">
        <v>27</v>
      </c>
      <c r="D5172" t="s">
        <v>64</v>
      </c>
      <c r="E5172" t="s">
        <v>29</v>
      </c>
      <c r="J5172" t="s">
        <v>30</v>
      </c>
      <c r="K5172" t="s">
        <v>31</v>
      </c>
      <c r="L5172" t="s">
        <v>763</v>
      </c>
      <c r="N5172" t="s">
        <v>33</v>
      </c>
      <c r="O5172">
        <v>2002</v>
      </c>
      <c r="P5172">
        <v>2002</v>
      </c>
      <c r="Q5172" t="s">
        <v>55</v>
      </c>
      <c r="R5172">
        <v>70</v>
      </c>
      <c r="S5172">
        <v>74</v>
      </c>
      <c r="T5172" t="s">
        <v>35</v>
      </c>
      <c r="U5172" t="s">
        <v>36</v>
      </c>
      <c r="V5172" t="s">
        <v>37</v>
      </c>
      <c r="X5172">
        <v>82.1037613779</v>
      </c>
      <c r="Y5172" t="s">
        <v>38</v>
      </c>
      <c r="Z5172">
        <v>2.3941690000000002E-2</v>
      </c>
    </row>
    <row r="5173" spans="1:26" x14ac:dyDescent="0.45">
      <c r="A5173" t="s">
        <v>762</v>
      </c>
      <c r="B5173" t="s">
        <v>27</v>
      </c>
      <c r="D5173" t="s">
        <v>64</v>
      </c>
      <c r="E5173" t="s">
        <v>29</v>
      </c>
      <c r="J5173" t="s">
        <v>30</v>
      </c>
      <c r="K5173" t="s">
        <v>31</v>
      </c>
      <c r="L5173" t="s">
        <v>763</v>
      </c>
      <c r="N5173" t="s">
        <v>33</v>
      </c>
      <c r="O5173">
        <v>2002</v>
      </c>
      <c r="P5173">
        <v>2002</v>
      </c>
      <c r="Q5173" t="s">
        <v>55</v>
      </c>
      <c r="R5173">
        <v>75</v>
      </c>
      <c r="S5173">
        <v>79</v>
      </c>
      <c r="T5173" t="s">
        <v>35</v>
      </c>
      <c r="U5173" t="s">
        <v>36</v>
      </c>
      <c r="V5173" t="s">
        <v>37</v>
      </c>
      <c r="X5173">
        <v>53.198933119099998</v>
      </c>
      <c r="Y5173" t="s">
        <v>38</v>
      </c>
      <c r="Z5173">
        <v>3.1998692199999998E-2</v>
      </c>
    </row>
    <row r="5174" spans="1:26" x14ac:dyDescent="0.45">
      <c r="A5174" t="s">
        <v>762</v>
      </c>
      <c r="B5174" t="s">
        <v>27</v>
      </c>
      <c r="D5174" t="s">
        <v>64</v>
      </c>
      <c r="E5174" t="s">
        <v>29</v>
      </c>
      <c r="J5174" t="s">
        <v>30</v>
      </c>
      <c r="K5174" t="s">
        <v>31</v>
      </c>
      <c r="L5174" t="s">
        <v>763</v>
      </c>
      <c r="N5174" t="s">
        <v>33</v>
      </c>
      <c r="O5174">
        <v>2002</v>
      </c>
      <c r="P5174">
        <v>2002</v>
      </c>
      <c r="Q5174" t="s">
        <v>55</v>
      </c>
      <c r="R5174">
        <v>80</v>
      </c>
      <c r="S5174">
        <v>84</v>
      </c>
      <c r="T5174" t="s">
        <v>35</v>
      </c>
      <c r="U5174" t="s">
        <v>36</v>
      </c>
      <c r="V5174" t="s">
        <v>37</v>
      </c>
      <c r="X5174">
        <v>30.500587428199999</v>
      </c>
      <c r="Y5174" t="s">
        <v>38</v>
      </c>
      <c r="Z5174">
        <v>4.7412155400000003E-2</v>
      </c>
    </row>
    <row r="5175" spans="1:26" x14ac:dyDescent="0.45">
      <c r="A5175" t="s">
        <v>762</v>
      </c>
      <c r="B5175" t="s">
        <v>27</v>
      </c>
      <c r="D5175" t="s">
        <v>64</v>
      </c>
      <c r="E5175" t="s">
        <v>29</v>
      </c>
      <c r="J5175" t="s">
        <v>30</v>
      </c>
      <c r="K5175" t="s">
        <v>31</v>
      </c>
      <c r="L5175" t="s">
        <v>763</v>
      </c>
      <c r="N5175" t="s">
        <v>33</v>
      </c>
      <c r="O5175">
        <v>2002</v>
      </c>
      <c r="P5175">
        <v>2002</v>
      </c>
      <c r="Q5175" t="s">
        <v>55</v>
      </c>
      <c r="R5175">
        <v>85</v>
      </c>
      <c r="S5175">
        <v>89</v>
      </c>
      <c r="T5175" t="s">
        <v>35</v>
      </c>
      <c r="U5175" t="s">
        <v>36</v>
      </c>
      <c r="V5175" t="s">
        <v>37</v>
      </c>
      <c r="X5175">
        <v>14.251635520100001</v>
      </c>
      <c r="Y5175" t="s">
        <v>38</v>
      </c>
      <c r="Z5175">
        <v>8.55937955E-2</v>
      </c>
    </row>
    <row r="5176" spans="1:26" x14ac:dyDescent="0.45">
      <c r="A5176" t="s">
        <v>762</v>
      </c>
      <c r="B5176" t="s">
        <v>27</v>
      </c>
      <c r="D5176" t="s">
        <v>64</v>
      </c>
      <c r="E5176" t="s">
        <v>29</v>
      </c>
      <c r="J5176" t="s">
        <v>30</v>
      </c>
      <c r="K5176" t="s">
        <v>31</v>
      </c>
      <c r="L5176" t="s">
        <v>763</v>
      </c>
      <c r="N5176" t="s">
        <v>33</v>
      </c>
      <c r="O5176">
        <v>2002</v>
      </c>
      <c r="P5176">
        <v>2002</v>
      </c>
      <c r="Q5176" t="s">
        <v>55</v>
      </c>
      <c r="R5176">
        <v>90</v>
      </c>
      <c r="S5176">
        <v>94</v>
      </c>
      <c r="T5176" t="s">
        <v>35</v>
      </c>
      <c r="U5176" t="s">
        <v>36</v>
      </c>
      <c r="V5176" t="s">
        <v>37</v>
      </c>
      <c r="X5176">
        <v>4.0390957314999998</v>
      </c>
      <c r="Y5176" t="s">
        <v>38</v>
      </c>
      <c r="Z5176">
        <v>0.26075782809999998</v>
      </c>
    </row>
    <row r="5177" spans="1:26" x14ac:dyDescent="0.45">
      <c r="A5177" t="s">
        <v>762</v>
      </c>
      <c r="B5177" t="s">
        <v>27</v>
      </c>
      <c r="D5177" t="s">
        <v>64</v>
      </c>
      <c r="E5177" t="s">
        <v>29</v>
      </c>
      <c r="J5177" t="s">
        <v>30</v>
      </c>
      <c r="K5177" t="s">
        <v>31</v>
      </c>
      <c r="L5177" t="s">
        <v>763</v>
      </c>
      <c r="N5177" t="s">
        <v>33</v>
      </c>
      <c r="O5177">
        <v>2002</v>
      </c>
      <c r="P5177">
        <v>2002</v>
      </c>
      <c r="Q5177" t="s">
        <v>55</v>
      </c>
      <c r="R5177">
        <v>95</v>
      </c>
      <c r="S5177">
        <v>99</v>
      </c>
      <c r="T5177" t="s">
        <v>35</v>
      </c>
      <c r="U5177" t="s">
        <v>36</v>
      </c>
      <c r="V5177" t="s">
        <v>37</v>
      </c>
      <c r="X5177">
        <v>0.74602545590000002</v>
      </c>
      <c r="Y5177" t="s">
        <v>38</v>
      </c>
      <c r="Z5177">
        <v>1.3322100979</v>
      </c>
    </row>
    <row r="5178" spans="1:26" x14ac:dyDescent="0.45">
      <c r="A5178" t="s">
        <v>769</v>
      </c>
      <c r="B5178" t="s">
        <v>27</v>
      </c>
      <c r="D5178" t="s">
        <v>64</v>
      </c>
      <c r="E5178" t="s">
        <v>29</v>
      </c>
      <c r="L5178" t="s">
        <v>770</v>
      </c>
      <c r="N5178" t="s">
        <v>105</v>
      </c>
      <c r="O5178">
        <v>2013</v>
      </c>
      <c r="P5178">
        <v>2014</v>
      </c>
      <c r="Q5178" t="s">
        <v>34</v>
      </c>
      <c r="R5178">
        <v>60</v>
      </c>
      <c r="S5178">
        <v>64</v>
      </c>
      <c r="T5178" t="s">
        <v>35</v>
      </c>
      <c r="U5178" t="s">
        <v>36</v>
      </c>
      <c r="V5178" t="s">
        <v>37</v>
      </c>
      <c r="X5178">
        <v>1305.9250302297</v>
      </c>
      <c r="Y5178" t="s">
        <v>38</v>
      </c>
      <c r="Z5178">
        <v>1.1975361800000001E-2</v>
      </c>
    </row>
    <row r="5179" spans="1:26" x14ac:dyDescent="0.45">
      <c r="A5179" t="s">
        <v>769</v>
      </c>
      <c r="B5179" t="s">
        <v>27</v>
      </c>
      <c r="D5179" t="s">
        <v>64</v>
      </c>
      <c r="E5179" t="s">
        <v>29</v>
      </c>
      <c r="L5179" t="s">
        <v>770</v>
      </c>
      <c r="N5179" t="s">
        <v>105</v>
      </c>
      <c r="O5179">
        <v>2013</v>
      </c>
      <c r="P5179">
        <v>2014</v>
      </c>
      <c r="Q5179" t="s">
        <v>34</v>
      </c>
      <c r="R5179">
        <v>65</v>
      </c>
      <c r="S5179">
        <v>74</v>
      </c>
      <c r="T5179" t="s">
        <v>35</v>
      </c>
      <c r="U5179" t="s">
        <v>36</v>
      </c>
      <c r="V5179" t="s">
        <v>37</v>
      </c>
      <c r="X5179">
        <v>1541.8828762046001</v>
      </c>
      <c r="Y5179" t="s">
        <v>38</v>
      </c>
      <c r="Z5179">
        <v>1.13214391E-2</v>
      </c>
    </row>
    <row r="5180" spans="1:26" x14ac:dyDescent="0.45">
      <c r="A5180" t="s">
        <v>769</v>
      </c>
      <c r="B5180" t="s">
        <v>27</v>
      </c>
      <c r="D5180" t="s">
        <v>64</v>
      </c>
      <c r="E5180" t="s">
        <v>29</v>
      </c>
      <c r="L5180" t="s">
        <v>770</v>
      </c>
      <c r="N5180" t="s">
        <v>105</v>
      </c>
      <c r="O5180">
        <v>2013</v>
      </c>
      <c r="P5180">
        <v>2014</v>
      </c>
      <c r="Q5180" t="s">
        <v>34</v>
      </c>
      <c r="R5180">
        <v>75</v>
      </c>
      <c r="S5180">
        <v>99</v>
      </c>
      <c r="T5180" t="s">
        <v>35</v>
      </c>
      <c r="U5180" t="s">
        <v>36</v>
      </c>
      <c r="V5180" t="s">
        <v>37</v>
      </c>
      <c r="X5180">
        <v>554.92208285820004</v>
      </c>
      <c r="Y5180" t="s">
        <v>38</v>
      </c>
      <c r="Z5180">
        <v>1.8774934699999999E-2</v>
      </c>
    </row>
    <row r="5181" spans="1:26" x14ac:dyDescent="0.45">
      <c r="A5181" t="s">
        <v>769</v>
      </c>
      <c r="B5181" t="s">
        <v>27</v>
      </c>
      <c r="D5181" t="s">
        <v>64</v>
      </c>
      <c r="E5181" t="s">
        <v>29</v>
      </c>
      <c r="L5181" t="s">
        <v>770</v>
      </c>
      <c r="N5181" t="s">
        <v>105</v>
      </c>
      <c r="O5181">
        <v>2013</v>
      </c>
      <c r="P5181">
        <v>2014</v>
      </c>
      <c r="Q5181" t="s">
        <v>55</v>
      </c>
      <c r="R5181">
        <v>60</v>
      </c>
      <c r="S5181">
        <v>64</v>
      </c>
      <c r="T5181" t="s">
        <v>35</v>
      </c>
      <c r="U5181" t="s">
        <v>36</v>
      </c>
      <c r="V5181" t="s">
        <v>37</v>
      </c>
      <c r="X5181">
        <v>1313.0328867235</v>
      </c>
      <c r="Y5181" t="s">
        <v>38</v>
      </c>
      <c r="Z5181">
        <v>1.3596152199999999E-2</v>
      </c>
    </row>
    <row r="5182" spans="1:26" x14ac:dyDescent="0.45">
      <c r="A5182" t="s">
        <v>769</v>
      </c>
      <c r="B5182" t="s">
        <v>27</v>
      </c>
      <c r="D5182" t="s">
        <v>64</v>
      </c>
      <c r="E5182" t="s">
        <v>29</v>
      </c>
      <c r="L5182" t="s">
        <v>770</v>
      </c>
      <c r="N5182" t="s">
        <v>105</v>
      </c>
      <c r="O5182">
        <v>2013</v>
      </c>
      <c r="P5182">
        <v>2014</v>
      </c>
      <c r="Q5182" t="s">
        <v>55</v>
      </c>
      <c r="R5182">
        <v>65</v>
      </c>
      <c r="S5182">
        <v>74</v>
      </c>
      <c r="T5182" t="s">
        <v>35</v>
      </c>
      <c r="U5182" t="s">
        <v>36</v>
      </c>
      <c r="V5182" t="s">
        <v>37</v>
      </c>
      <c r="X5182">
        <v>1340.1015228425999</v>
      </c>
      <c r="Y5182" t="s">
        <v>38</v>
      </c>
      <c r="Z5182">
        <v>1.33679974E-2</v>
      </c>
    </row>
    <row r="5183" spans="1:26" x14ac:dyDescent="0.45">
      <c r="A5183" t="s">
        <v>769</v>
      </c>
      <c r="B5183" t="s">
        <v>27</v>
      </c>
      <c r="D5183" t="s">
        <v>64</v>
      </c>
      <c r="E5183" t="s">
        <v>29</v>
      </c>
      <c r="L5183" t="s">
        <v>770</v>
      </c>
      <c r="N5183" t="s">
        <v>105</v>
      </c>
      <c r="O5183">
        <v>2013</v>
      </c>
      <c r="P5183">
        <v>2014</v>
      </c>
      <c r="Q5183" t="s">
        <v>55</v>
      </c>
      <c r="R5183">
        <v>75</v>
      </c>
      <c r="S5183">
        <v>99</v>
      </c>
      <c r="T5183" t="s">
        <v>35</v>
      </c>
      <c r="U5183" t="s">
        <v>36</v>
      </c>
      <c r="V5183" t="s">
        <v>37</v>
      </c>
      <c r="X5183">
        <v>466.00877192979999</v>
      </c>
      <c r="Y5183" t="s">
        <v>38</v>
      </c>
      <c r="Z5183">
        <v>2.2397951199999998E-2</v>
      </c>
    </row>
    <row r="5184" spans="1:26" x14ac:dyDescent="0.45">
      <c r="A5184" t="s">
        <v>46</v>
      </c>
      <c r="B5184" t="s">
        <v>27</v>
      </c>
      <c r="D5184" t="s">
        <v>362</v>
      </c>
      <c r="E5184" t="s">
        <v>29</v>
      </c>
      <c r="I5184" t="s">
        <v>48</v>
      </c>
      <c r="L5184" t="s">
        <v>49</v>
      </c>
      <c r="N5184" t="s">
        <v>50</v>
      </c>
      <c r="O5184">
        <v>2005</v>
      </c>
      <c r="P5184">
        <v>2014</v>
      </c>
      <c r="Q5184" t="s">
        <v>55</v>
      </c>
      <c r="R5184">
        <v>40</v>
      </c>
      <c r="S5184">
        <v>44</v>
      </c>
      <c r="T5184" t="s">
        <v>35</v>
      </c>
      <c r="U5184" t="s">
        <v>36</v>
      </c>
      <c r="V5184" t="s">
        <v>37</v>
      </c>
      <c r="X5184">
        <v>265.80832390450001</v>
      </c>
      <c r="Y5184" t="s">
        <v>38</v>
      </c>
      <c r="Z5184">
        <v>1.8725397899999999E-2</v>
      </c>
    </row>
    <row r="5185" spans="1:26" x14ac:dyDescent="0.45">
      <c r="A5185" t="s">
        <v>46</v>
      </c>
      <c r="B5185" t="s">
        <v>27</v>
      </c>
      <c r="D5185" t="s">
        <v>362</v>
      </c>
      <c r="E5185" t="s">
        <v>29</v>
      </c>
      <c r="I5185" t="s">
        <v>48</v>
      </c>
      <c r="L5185" t="s">
        <v>49</v>
      </c>
      <c r="N5185" t="s">
        <v>50</v>
      </c>
      <c r="O5185">
        <v>2005</v>
      </c>
      <c r="P5185">
        <v>2014</v>
      </c>
      <c r="Q5185" t="s">
        <v>55</v>
      </c>
      <c r="R5185">
        <v>35</v>
      </c>
      <c r="S5185">
        <v>39</v>
      </c>
      <c r="T5185" t="s">
        <v>35</v>
      </c>
      <c r="U5185" t="s">
        <v>36</v>
      </c>
      <c r="V5185" t="s">
        <v>37</v>
      </c>
      <c r="X5185">
        <v>239.08510086129999</v>
      </c>
      <c r="Y5185" t="s">
        <v>38</v>
      </c>
      <c r="Z5185">
        <v>1.9500460800000001E-2</v>
      </c>
    </row>
    <row r="5186" spans="1:26" x14ac:dyDescent="0.45">
      <c r="A5186" t="s">
        <v>75</v>
      </c>
      <c r="B5186" t="s">
        <v>27</v>
      </c>
      <c r="D5186" t="s">
        <v>737</v>
      </c>
      <c r="E5186" t="s">
        <v>29</v>
      </c>
      <c r="J5186" t="s">
        <v>77</v>
      </c>
      <c r="K5186" t="s">
        <v>78</v>
      </c>
      <c r="L5186" t="s">
        <v>79</v>
      </c>
      <c r="N5186" t="s">
        <v>33</v>
      </c>
      <c r="O5186">
        <v>2013</v>
      </c>
      <c r="P5186">
        <v>2013</v>
      </c>
      <c r="Q5186" t="s">
        <v>55</v>
      </c>
      <c r="R5186">
        <v>65</v>
      </c>
      <c r="S5186">
        <v>69</v>
      </c>
      <c r="T5186" t="s">
        <v>35</v>
      </c>
      <c r="U5186" t="s">
        <v>66</v>
      </c>
      <c r="V5186" t="s">
        <v>37</v>
      </c>
      <c r="W5186" t="s">
        <v>80</v>
      </c>
      <c r="X5186">
        <v>41.117636446500001</v>
      </c>
      <c r="Y5186" t="s">
        <v>38</v>
      </c>
      <c r="Z5186">
        <v>6.8248447099999998E-2</v>
      </c>
    </row>
    <row r="5187" spans="1:26" x14ac:dyDescent="0.45">
      <c r="A5187" t="s">
        <v>165</v>
      </c>
      <c r="B5187" t="s">
        <v>27</v>
      </c>
      <c r="D5187" t="s">
        <v>64</v>
      </c>
      <c r="E5187" t="s">
        <v>29</v>
      </c>
      <c r="L5187" t="s">
        <v>166</v>
      </c>
      <c r="N5187" t="s">
        <v>33</v>
      </c>
      <c r="O5187">
        <v>2004</v>
      </c>
      <c r="P5187">
        <v>2005</v>
      </c>
      <c r="Q5187" t="s">
        <v>55</v>
      </c>
      <c r="R5187">
        <v>75</v>
      </c>
      <c r="S5187">
        <v>79</v>
      </c>
      <c r="T5187" t="s">
        <v>35</v>
      </c>
      <c r="U5187" t="s">
        <v>66</v>
      </c>
      <c r="V5187" t="s">
        <v>37</v>
      </c>
      <c r="W5187" t="s">
        <v>80</v>
      </c>
      <c r="X5187">
        <v>146.31222318639999</v>
      </c>
      <c r="Y5187" t="s">
        <v>38</v>
      </c>
      <c r="Z5187">
        <v>1.7793009799999999E-2</v>
      </c>
    </row>
    <row r="5188" spans="1:26" x14ac:dyDescent="0.45">
      <c r="A5188" t="s">
        <v>46</v>
      </c>
      <c r="B5188" t="s">
        <v>27</v>
      </c>
      <c r="D5188" t="s">
        <v>771</v>
      </c>
      <c r="E5188" t="s">
        <v>29</v>
      </c>
      <c r="I5188" t="s">
        <v>48</v>
      </c>
      <c r="L5188" t="s">
        <v>49</v>
      </c>
      <c r="N5188" t="s">
        <v>50</v>
      </c>
      <c r="O5188">
        <v>2005</v>
      </c>
      <c r="P5188">
        <v>2014</v>
      </c>
      <c r="Q5188" t="s">
        <v>34</v>
      </c>
      <c r="R5188">
        <v>12</v>
      </c>
      <c r="S5188">
        <v>13</v>
      </c>
      <c r="T5188" t="s">
        <v>35</v>
      </c>
      <c r="U5188" t="s">
        <v>36</v>
      </c>
      <c r="V5188" t="s">
        <v>37</v>
      </c>
      <c r="Y5188" t="s">
        <v>38</v>
      </c>
      <c r="Z5188">
        <v>4.5486229999999999E-3</v>
      </c>
    </row>
    <row r="5189" spans="1:26" x14ac:dyDescent="0.45">
      <c r="A5189" t="s">
        <v>46</v>
      </c>
      <c r="B5189" t="s">
        <v>27</v>
      </c>
      <c r="D5189" t="s">
        <v>771</v>
      </c>
      <c r="E5189" t="s">
        <v>29</v>
      </c>
      <c r="I5189" t="s">
        <v>48</v>
      </c>
      <c r="L5189" t="s">
        <v>49</v>
      </c>
      <c r="N5189" t="s">
        <v>50</v>
      </c>
      <c r="O5189">
        <v>2005</v>
      </c>
      <c r="P5189">
        <v>2014</v>
      </c>
      <c r="Q5189" t="s">
        <v>34</v>
      </c>
      <c r="R5189">
        <v>14</v>
      </c>
      <c r="S5189">
        <v>15</v>
      </c>
      <c r="T5189" t="s">
        <v>35</v>
      </c>
      <c r="U5189" t="s">
        <v>36</v>
      </c>
      <c r="V5189" t="s">
        <v>37</v>
      </c>
      <c r="Y5189" t="s">
        <v>38</v>
      </c>
      <c r="Z5189">
        <v>7.1084021999999998E-3</v>
      </c>
    </row>
    <row r="5190" spans="1:26" x14ac:dyDescent="0.45">
      <c r="A5190" t="s">
        <v>46</v>
      </c>
      <c r="B5190" t="s">
        <v>27</v>
      </c>
      <c r="D5190" t="s">
        <v>771</v>
      </c>
      <c r="E5190" t="s">
        <v>29</v>
      </c>
      <c r="I5190" t="s">
        <v>48</v>
      </c>
      <c r="L5190" t="s">
        <v>49</v>
      </c>
      <c r="N5190" t="s">
        <v>50</v>
      </c>
      <c r="O5190">
        <v>2005</v>
      </c>
      <c r="P5190">
        <v>2014</v>
      </c>
      <c r="Q5190" t="s">
        <v>34</v>
      </c>
      <c r="R5190">
        <v>16</v>
      </c>
      <c r="S5190">
        <v>17</v>
      </c>
      <c r="T5190" t="s">
        <v>35</v>
      </c>
      <c r="U5190" t="s">
        <v>36</v>
      </c>
      <c r="V5190" t="s">
        <v>37</v>
      </c>
      <c r="Y5190" t="s">
        <v>38</v>
      </c>
      <c r="Z5190">
        <v>7.0868435000000004E-3</v>
      </c>
    </row>
    <row r="5191" spans="1:26" x14ac:dyDescent="0.45">
      <c r="A5191" t="s">
        <v>46</v>
      </c>
      <c r="B5191" t="s">
        <v>27</v>
      </c>
      <c r="D5191" t="s">
        <v>771</v>
      </c>
      <c r="E5191" t="s">
        <v>29</v>
      </c>
      <c r="I5191" t="s">
        <v>48</v>
      </c>
      <c r="L5191" t="s">
        <v>49</v>
      </c>
      <c r="N5191" t="s">
        <v>50</v>
      </c>
      <c r="O5191">
        <v>2005</v>
      </c>
      <c r="P5191">
        <v>2014</v>
      </c>
      <c r="Q5191" t="s">
        <v>55</v>
      </c>
      <c r="R5191">
        <v>12</v>
      </c>
      <c r="S5191">
        <v>13</v>
      </c>
      <c r="T5191" t="s">
        <v>35</v>
      </c>
      <c r="U5191" t="s">
        <v>36</v>
      </c>
      <c r="V5191" t="s">
        <v>37</v>
      </c>
      <c r="Y5191" t="s">
        <v>38</v>
      </c>
      <c r="Z5191">
        <v>1.2281699599999999E-2</v>
      </c>
    </row>
    <row r="5192" spans="1:26" x14ac:dyDescent="0.45">
      <c r="A5192" t="s">
        <v>46</v>
      </c>
      <c r="B5192" t="s">
        <v>27</v>
      </c>
      <c r="D5192" t="s">
        <v>771</v>
      </c>
      <c r="E5192" t="s">
        <v>29</v>
      </c>
      <c r="I5192" t="s">
        <v>48</v>
      </c>
      <c r="L5192" t="s">
        <v>49</v>
      </c>
      <c r="N5192" t="s">
        <v>50</v>
      </c>
      <c r="O5192">
        <v>2005</v>
      </c>
      <c r="P5192">
        <v>2014</v>
      </c>
      <c r="Q5192" t="s">
        <v>55</v>
      </c>
      <c r="R5192">
        <v>14</v>
      </c>
      <c r="S5192">
        <v>15</v>
      </c>
      <c r="T5192" t="s">
        <v>35</v>
      </c>
      <c r="U5192" t="s">
        <v>36</v>
      </c>
      <c r="V5192" t="s">
        <v>37</v>
      </c>
      <c r="Y5192" t="s">
        <v>38</v>
      </c>
      <c r="Z5192">
        <v>1.7752409E-2</v>
      </c>
    </row>
    <row r="5193" spans="1:26" x14ac:dyDescent="0.45">
      <c r="A5193" t="s">
        <v>46</v>
      </c>
      <c r="B5193" t="s">
        <v>27</v>
      </c>
      <c r="D5193" t="s">
        <v>771</v>
      </c>
      <c r="E5193" t="s">
        <v>29</v>
      </c>
      <c r="I5193" t="s">
        <v>48</v>
      </c>
      <c r="L5193" t="s">
        <v>49</v>
      </c>
      <c r="N5193" t="s">
        <v>50</v>
      </c>
      <c r="O5193">
        <v>2005</v>
      </c>
      <c r="P5193">
        <v>2014</v>
      </c>
      <c r="Q5193" t="s">
        <v>55</v>
      </c>
      <c r="R5193">
        <v>16</v>
      </c>
      <c r="S5193">
        <v>17</v>
      </c>
      <c r="T5193" t="s">
        <v>35</v>
      </c>
      <c r="U5193" t="s">
        <v>36</v>
      </c>
      <c r="V5193" t="s">
        <v>37</v>
      </c>
      <c r="Y5193" t="s">
        <v>38</v>
      </c>
      <c r="Z5193">
        <v>1.7119581599999999E-2</v>
      </c>
    </row>
    <row r="5194" spans="1:26" x14ac:dyDescent="0.45">
      <c r="A5194" t="s">
        <v>46</v>
      </c>
      <c r="B5194" t="s">
        <v>27</v>
      </c>
      <c r="D5194" t="s">
        <v>771</v>
      </c>
      <c r="E5194" t="s">
        <v>29</v>
      </c>
      <c r="I5194" t="s">
        <v>48</v>
      </c>
      <c r="L5194" t="s">
        <v>49</v>
      </c>
      <c r="N5194" t="s">
        <v>50</v>
      </c>
      <c r="O5194">
        <v>2005</v>
      </c>
      <c r="P5194">
        <v>2014</v>
      </c>
      <c r="Q5194" t="s">
        <v>34</v>
      </c>
      <c r="R5194">
        <v>18</v>
      </c>
      <c r="S5194">
        <v>25</v>
      </c>
      <c r="T5194" t="s">
        <v>35</v>
      </c>
      <c r="U5194" t="s">
        <v>36</v>
      </c>
      <c r="V5194" t="s">
        <v>37</v>
      </c>
      <c r="X5194">
        <v>1402.1978022000001</v>
      </c>
      <c r="Y5194" t="s">
        <v>38</v>
      </c>
      <c r="Z5194">
        <v>6.8849812999999998E-3</v>
      </c>
    </row>
    <row r="5195" spans="1:26" x14ac:dyDescent="0.45">
      <c r="A5195" t="s">
        <v>46</v>
      </c>
      <c r="B5195" t="s">
        <v>27</v>
      </c>
      <c r="D5195" t="s">
        <v>771</v>
      </c>
      <c r="E5195" t="s">
        <v>29</v>
      </c>
      <c r="I5195" t="s">
        <v>48</v>
      </c>
      <c r="L5195" t="s">
        <v>49</v>
      </c>
      <c r="N5195" t="s">
        <v>50</v>
      </c>
      <c r="O5195">
        <v>2005</v>
      </c>
      <c r="P5195">
        <v>2014</v>
      </c>
      <c r="Q5195" t="s">
        <v>55</v>
      </c>
      <c r="R5195">
        <v>18</v>
      </c>
      <c r="S5195">
        <v>25</v>
      </c>
      <c r="T5195" t="s">
        <v>35</v>
      </c>
      <c r="U5195" t="s">
        <v>36</v>
      </c>
      <c r="V5195" t="s">
        <v>37</v>
      </c>
      <c r="X5195">
        <v>1497.8021977999999</v>
      </c>
      <c r="Y5195" t="s">
        <v>38</v>
      </c>
      <c r="Z5195">
        <v>1.1631310299999999E-2</v>
      </c>
    </row>
    <row r="5196" spans="1:26" x14ac:dyDescent="0.45">
      <c r="A5196" t="s">
        <v>46</v>
      </c>
      <c r="B5196" t="s">
        <v>27</v>
      </c>
      <c r="D5196" t="s">
        <v>771</v>
      </c>
      <c r="E5196" t="s">
        <v>29</v>
      </c>
      <c r="I5196" t="s">
        <v>48</v>
      </c>
      <c r="L5196" t="s">
        <v>49</v>
      </c>
      <c r="N5196" t="s">
        <v>50</v>
      </c>
      <c r="O5196">
        <v>2005</v>
      </c>
      <c r="P5196">
        <v>2014</v>
      </c>
      <c r="Q5196" t="s">
        <v>34</v>
      </c>
      <c r="R5196">
        <v>25</v>
      </c>
      <c r="S5196">
        <v>29</v>
      </c>
      <c r="T5196" t="s">
        <v>35</v>
      </c>
      <c r="U5196" t="s">
        <v>36</v>
      </c>
      <c r="V5196" t="s">
        <v>37</v>
      </c>
      <c r="X5196">
        <v>197.86365963099999</v>
      </c>
      <c r="Y5196" t="s">
        <v>38</v>
      </c>
      <c r="Z5196">
        <v>1.8555468299999999E-2</v>
      </c>
    </row>
    <row r="5197" spans="1:26" x14ac:dyDescent="0.45">
      <c r="A5197" t="s">
        <v>46</v>
      </c>
      <c r="B5197" t="s">
        <v>27</v>
      </c>
      <c r="D5197" t="s">
        <v>771</v>
      </c>
      <c r="E5197" t="s">
        <v>29</v>
      </c>
      <c r="I5197" t="s">
        <v>48</v>
      </c>
      <c r="L5197" t="s">
        <v>49</v>
      </c>
      <c r="N5197" t="s">
        <v>50</v>
      </c>
      <c r="O5197">
        <v>2005</v>
      </c>
      <c r="P5197">
        <v>2014</v>
      </c>
      <c r="Q5197" t="s">
        <v>34</v>
      </c>
      <c r="R5197">
        <v>30</v>
      </c>
      <c r="S5197">
        <v>34</v>
      </c>
      <c r="T5197" t="s">
        <v>35</v>
      </c>
      <c r="U5197" t="s">
        <v>36</v>
      </c>
      <c r="V5197" t="s">
        <v>37</v>
      </c>
      <c r="X5197">
        <v>195.3724151776</v>
      </c>
      <c r="Y5197" t="s">
        <v>38</v>
      </c>
      <c r="Z5197">
        <v>1.82409719E-2</v>
      </c>
    </row>
    <row r="5198" spans="1:26" x14ac:dyDescent="0.45">
      <c r="A5198" t="s">
        <v>46</v>
      </c>
      <c r="B5198" t="s">
        <v>27</v>
      </c>
      <c r="D5198" t="s">
        <v>771</v>
      </c>
      <c r="E5198" t="s">
        <v>29</v>
      </c>
      <c r="I5198" t="s">
        <v>48</v>
      </c>
      <c r="L5198" t="s">
        <v>49</v>
      </c>
      <c r="N5198" t="s">
        <v>50</v>
      </c>
      <c r="O5198">
        <v>2005</v>
      </c>
      <c r="P5198">
        <v>2014</v>
      </c>
      <c r="Q5198" t="s">
        <v>34</v>
      </c>
      <c r="R5198">
        <v>35</v>
      </c>
      <c r="S5198">
        <v>39</v>
      </c>
      <c r="T5198" t="s">
        <v>35</v>
      </c>
      <c r="U5198" t="s">
        <v>36</v>
      </c>
      <c r="V5198" t="s">
        <v>37</v>
      </c>
      <c r="X5198">
        <v>224.97468191979999</v>
      </c>
      <c r="Y5198" t="s">
        <v>38</v>
      </c>
      <c r="Z5198">
        <v>1.7714558200000001E-2</v>
      </c>
    </row>
    <row r="5199" spans="1:26" x14ac:dyDescent="0.45">
      <c r="A5199" t="s">
        <v>46</v>
      </c>
      <c r="B5199" t="s">
        <v>27</v>
      </c>
      <c r="D5199" t="s">
        <v>771</v>
      </c>
      <c r="E5199" t="s">
        <v>29</v>
      </c>
      <c r="I5199" t="s">
        <v>48</v>
      </c>
      <c r="L5199" t="s">
        <v>49</v>
      </c>
      <c r="N5199" t="s">
        <v>50</v>
      </c>
      <c r="O5199">
        <v>2005</v>
      </c>
      <c r="P5199">
        <v>2014</v>
      </c>
      <c r="Q5199" t="s">
        <v>34</v>
      </c>
      <c r="R5199">
        <v>40</v>
      </c>
      <c r="S5199">
        <v>44</v>
      </c>
      <c r="T5199" t="s">
        <v>35</v>
      </c>
      <c r="U5199" t="s">
        <v>36</v>
      </c>
      <c r="V5199" t="s">
        <v>37</v>
      </c>
      <c r="X5199">
        <v>250.1383459898</v>
      </c>
      <c r="Y5199" t="s">
        <v>38</v>
      </c>
      <c r="Z5199">
        <v>1.6930327799999999E-2</v>
      </c>
    </row>
    <row r="5200" spans="1:26" x14ac:dyDescent="0.45">
      <c r="A5200" t="s">
        <v>46</v>
      </c>
      <c r="B5200" t="s">
        <v>27</v>
      </c>
      <c r="D5200" t="s">
        <v>771</v>
      </c>
      <c r="E5200" t="s">
        <v>29</v>
      </c>
      <c r="I5200" t="s">
        <v>48</v>
      </c>
      <c r="L5200" t="s">
        <v>49</v>
      </c>
      <c r="N5200" t="s">
        <v>50</v>
      </c>
      <c r="O5200">
        <v>2005</v>
      </c>
      <c r="P5200">
        <v>2014</v>
      </c>
      <c r="Q5200" t="s">
        <v>34</v>
      </c>
      <c r="R5200">
        <v>45</v>
      </c>
      <c r="S5200">
        <v>49</v>
      </c>
      <c r="T5200" t="s">
        <v>35</v>
      </c>
      <c r="U5200" t="s">
        <v>36</v>
      </c>
      <c r="V5200" t="s">
        <v>37</v>
      </c>
      <c r="X5200">
        <v>243.7388093719</v>
      </c>
      <c r="Y5200" t="s">
        <v>38</v>
      </c>
      <c r="Z5200">
        <v>1.6399951999999999E-2</v>
      </c>
    </row>
    <row r="5201" spans="1:26" x14ac:dyDescent="0.45">
      <c r="A5201" t="s">
        <v>46</v>
      </c>
      <c r="B5201" t="s">
        <v>27</v>
      </c>
      <c r="D5201" t="s">
        <v>771</v>
      </c>
      <c r="E5201" t="s">
        <v>29</v>
      </c>
      <c r="I5201" t="s">
        <v>48</v>
      </c>
      <c r="L5201" t="s">
        <v>49</v>
      </c>
      <c r="N5201" t="s">
        <v>50</v>
      </c>
      <c r="O5201">
        <v>2005</v>
      </c>
      <c r="P5201">
        <v>2014</v>
      </c>
      <c r="Q5201" t="s">
        <v>34</v>
      </c>
      <c r="R5201">
        <v>50</v>
      </c>
      <c r="S5201">
        <v>54</v>
      </c>
      <c r="T5201" t="s">
        <v>35</v>
      </c>
      <c r="U5201" t="s">
        <v>36</v>
      </c>
      <c r="V5201" t="s">
        <v>37</v>
      </c>
      <c r="X5201">
        <v>116.51421735709999</v>
      </c>
      <c r="Y5201" t="s">
        <v>38</v>
      </c>
      <c r="Z5201">
        <v>2.4866631699999999E-2</v>
      </c>
    </row>
    <row r="5202" spans="1:26" x14ac:dyDescent="0.45">
      <c r="A5202" t="s">
        <v>46</v>
      </c>
      <c r="B5202" t="s">
        <v>27</v>
      </c>
      <c r="D5202" t="s">
        <v>771</v>
      </c>
      <c r="E5202" t="s">
        <v>29</v>
      </c>
      <c r="I5202" t="s">
        <v>48</v>
      </c>
      <c r="L5202" t="s">
        <v>49</v>
      </c>
      <c r="N5202" t="s">
        <v>50</v>
      </c>
      <c r="O5202">
        <v>2005</v>
      </c>
      <c r="P5202">
        <v>2014</v>
      </c>
      <c r="Q5202" t="s">
        <v>34</v>
      </c>
      <c r="R5202">
        <v>55</v>
      </c>
      <c r="S5202">
        <v>59</v>
      </c>
      <c r="T5202" t="s">
        <v>35</v>
      </c>
      <c r="U5202" t="s">
        <v>36</v>
      </c>
      <c r="V5202" t="s">
        <v>37</v>
      </c>
      <c r="X5202">
        <v>101.63955926129999</v>
      </c>
      <c r="Y5202" t="s">
        <v>38</v>
      </c>
      <c r="Z5202">
        <v>2.5325098300000001E-2</v>
      </c>
    </row>
    <row r="5203" spans="1:26" x14ac:dyDescent="0.45">
      <c r="A5203" t="s">
        <v>46</v>
      </c>
      <c r="B5203" t="s">
        <v>27</v>
      </c>
      <c r="D5203" t="s">
        <v>771</v>
      </c>
      <c r="E5203" t="s">
        <v>29</v>
      </c>
      <c r="I5203" t="s">
        <v>48</v>
      </c>
      <c r="L5203" t="s">
        <v>49</v>
      </c>
      <c r="N5203" t="s">
        <v>50</v>
      </c>
      <c r="O5203">
        <v>2005</v>
      </c>
      <c r="P5203">
        <v>2014</v>
      </c>
      <c r="Q5203" t="s">
        <v>34</v>
      </c>
      <c r="R5203">
        <v>60</v>
      </c>
      <c r="S5203">
        <v>64</v>
      </c>
      <c r="T5203" t="s">
        <v>35</v>
      </c>
      <c r="U5203" t="s">
        <v>36</v>
      </c>
      <c r="V5203" t="s">
        <v>37</v>
      </c>
      <c r="X5203">
        <v>73.346774432900006</v>
      </c>
      <c r="Y5203" t="s">
        <v>38</v>
      </c>
      <c r="Z5203">
        <v>2.8999003799999999E-2</v>
      </c>
    </row>
    <row r="5204" spans="1:26" x14ac:dyDescent="0.45">
      <c r="A5204" t="s">
        <v>46</v>
      </c>
      <c r="B5204" t="s">
        <v>27</v>
      </c>
      <c r="D5204" t="s">
        <v>771</v>
      </c>
      <c r="E5204" t="s">
        <v>29</v>
      </c>
      <c r="I5204" t="s">
        <v>48</v>
      </c>
      <c r="L5204" t="s">
        <v>49</v>
      </c>
      <c r="N5204" t="s">
        <v>50</v>
      </c>
      <c r="O5204">
        <v>2005</v>
      </c>
      <c r="P5204">
        <v>2014</v>
      </c>
      <c r="Q5204" t="s">
        <v>34</v>
      </c>
      <c r="R5204">
        <v>65</v>
      </c>
      <c r="S5204">
        <v>69</v>
      </c>
      <c r="T5204" t="s">
        <v>35</v>
      </c>
      <c r="U5204" t="s">
        <v>36</v>
      </c>
      <c r="V5204" t="s">
        <v>37</v>
      </c>
      <c r="X5204">
        <v>52.427198920800002</v>
      </c>
      <c r="Y5204" t="s">
        <v>38</v>
      </c>
      <c r="Z5204">
        <v>3.4284586200000002E-2</v>
      </c>
    </row>
    <row r="5205" spans="1:26" x14ac:dyDescent="0.45">
      <c r="A5205" t="s">
        <v>46</v>
      </c>
      <c r="B5205" t="s">
        <v>27</v>
      </c>
      <c r="D5205" t="s">
        <v>771</v>
      </c>
      <c r="E5205" t="s">
        <v>29</v>
      </c>
      <c r="I5205" t="s">
        <v>48</v>
      </c>
      <c r="L5205" t="s">
        <v>49</v>
      </c>
      <c r="N5205" t="s">
        <v>50</v>
      </c>
      <c r="O5205">
        <v>2005</v>
      </c>
      <c r="P5205">
        <v>2014</v>
      </c>
      <c r="Q5205" t="s">
        <v>34</v>
      </c>
      <c r="R5205">
        <v>70</v>
      </c>
      <c r="S5205">
        <v>74</v>
      </c>
      <c r="T5205" t="s">
        <v>35</v>
      </c>
      <c r="U5205" t="s">
        <v>36</v>
      </c>
      <c r="V5205" t="s">
        <v>37</v>
      </c>
      <c r="X5205">
        <v>45.367780851699997</v>
      </c>
      <c r="Y5205" t="s">
        <v>38</v>
      </c>
      <c r="Z5205">
        <v>3.6099325500000001E-2</v>
      </c>
    </row>
    <row r="5206" spans="1:26" x14ac:dyDescent="0.45">
      <c r="A5206" t="s">
        <v>46</v>
      </c>
      <c r="B5206" t="s">
        <v>27</v>
      </c>
      <c r="D5206" t="s">
        <v>771</v>
      </c>
      <c r="E5206" t="s">
        <v>29</v>
      </c>
      <c r="I5206" t="s">
        <v>48</v>
      </c>
      <c r="L5206" t="s">
        <v>49</v>
      </c>
      <c r="N5206" t="s">
        <v>50</v>
      </c>
      <c r="O5206">
        <v>2005</v>
      </c>
      <c r="P5206">
        <v>2014</v>
      </c>
      <c r="Q5206" t="s">
        <v>34</v>
      </c>
      <c r="R5206">
        <v>75</v>
      </c>
      <c r="S5206">
        <v>79</v>
      </c>
      <c r="T5206" t="s">
        <v>35</v>
      </c>
      <c r="U5206" t="s">
        <v>36</v>
      </c>
      <c r="V5206" t="s">
        <v>37</v>
      </c>
      <c r="X5206">
        <v>41.203528736099997</v>
      </c>
      <c r="Y5206" t="s">
        <v>38</v>
      </c>
      <c r="Z5206">
        <v>3.6834664000000003E-2</v>
      </c>
    </row>
    <row r="5207" spans="1:26" x14ac:dyDescent="0.45">
      <c r="A5207" t="s">
        <v>46</v>
      </c>
      <c r="B5207" t="s">
        <v>27</v>
      </c>
      <c r="D5207" t="s">
        <v>771</v>
      </c>
      <c r="E5207" t="s">
        <v>29</v>
      </c>
      <c r="I5207" t="s">
        <v>48</v>
      </c>
      <c r="L5207" t="s">
        <v>49</v>
      </c>
      <c r="N5207" t="s">
        <v>50</v>
      </c>
      <c r="O5207">
        <v>2005</v>
      </c>
      <c r="P5207">
        <v>2014</v>
      </c>
      <c r="Q5207" t="s">
        <v>34</v>
      </c>
      <c r="R5207">
        <v>80</v>
      </c>
      <c r="S5207">
        <v>84</v>
      </c>
      <c r="T5207" t="s">
        <v>35</v>
      </c>
      <c r="U5207" t="s">
        <v>36</v>
      </c>
      <c r="V5207" t="s">
        <v>37</v>
      </c>
      <c r="X5207">
        <v>31.3524659435</v>
      </c>
      <c r="Y5207" t="s">
        <v>38</v>
      </c>
      <c r="Z5207">
        <v>4.52036496E-2</v>
      </c>
    </row>
    <row r="5208" spans="1:26" x14ac:dyDescent="0.45">
      <c r="A5208" t="s">
        <v>46</v>
      </c>
      <c r="B5208" t="s">
        <v>27</v>
      </c>
      <c r="D5208" t="s">
        <v>771</v>
      </c>
      <c r="E5208" t="s">
        <v>29</v>
      </c>
      <c r="I5208" t="s">
        <v>48</v>
      </c>
      <c r="L5208" t="s">
        <v>49</v>
      </c>
      <c r="N5208" t="s">
        <v>50</v>
      </c>
      <c r="O5208">
        <v>2005</v>
      </c>
      <c r="P5208">
        <v>2014</v>
      </c>
      <c r="Q5208" t="s">
        <v>34</v>
      </c>
      <c r="R5208">
        <v>85</v>
      </c>
      <c r="S5208">
        <v>89</v>
      </c>
      <c r="T5208" t="s">
        <v>35</v>
      </c>
      <c r="U5208" t="s">
        <v>36</v>
      </c>
      <c r="V5208" t="s">
        <v>37</v>
      </c>
      <c r="X5208">
        <v>15.2828500056</v>
      </c>
      <c r="Y5208" t="s">
        <v>38</v>
      </c>
      <c r="Z5208">
        <v>8.3810254799999997E-2</v>
      </c>
    </row>
    <row r="5209" spans="1:26" x14ac:dyDescent="0.45">
      <c r="A5209" t="s">
        <v>46</v>
      </c>
      <c r="B5209" t="s">
        <v>27</v>
      </c>
      <c r="D5209" t="s">
        <v>771</v>
      </c>
      <c r="E5209" t="s">
        <v>29</v>
      </c>
      <c r="I5209" t="s">
        <v>48</v>
      </c>
      <c r="L5209" t="s">
        <v>49</v>
      </c>
      <c r="N5209" t="s">
        <v>50</v>
      </c>
      <c r="O5209">
        <v>2005</v>
      </c>
      <c r="P5209">
        <v>2014</v>
      </c>
      <c r="Q5209" t="s">
        <v>34</v>
      </c>
      <c r="R5209">
        <v>90</v>
      </c>
      <c r="S5209">
        <v>94</v>
      </c>
      <c r="T5209" t="s">
        <v>35</v>
      </c>
      <c r="U5209" t="s">
        <v>36</v>
      </c>
      <c r="V5209" t="s">
        <v>37</v>
      </c>
      <c r="X5209">
        <v>5.1417207123999997</v>
      </c>
      <c r="Y5209" t="s">
        <v>38</v>
      </c>
      <c r="Z5209">
        <v>0.21722402730000001</v>
      </c>
    </row>
    <row r="5210" spans="1:26" x14ac:dyDescent="0.45">
      <c r="A5210" t="s">
        <v>46</v>
      </c>
      <c r="B5210" t="s">
        <v>27</v>
      </c>
      <c r="D5210" t="s">
        <v>771</v>
      </c>
      <c r="E5210" t="s">
        <v>29</v>
      </c>
      <c r="I5210" t="s">
        <v>48</v>
      </c>
      <c r="L5210" t="s">
        <v>49</v>
      </c>
      <c r="N5210" t="s">
        <v>50</v>
      </c>
      <c r="O5210">
        <v>2005</v>
      </c>
      <c r="P5210">
        <v>2014</v>
      </c>
      <c r="Q5210" t="s">
        <v>34</v>
      </c>
      <c r="R5210">
        <v>95</v>
      </c>
      <c r="S5210">
        <v>99</v>
      </c>
      <c r="T5210" t="s">
        <v>35</v>
      </c>
      <c r="U5210" t="s">
        <v>36</v>
      </c>
      <c r="V5210" t="s">
        <v>37</v>
      </c>
      <c r="X5210">
        <v>1.2403872946000001</v>
      </c>
      <c r="Y5210" t="s">
        <v>38</v>
      </c>
      <c r="Z5210">
        <v>0.8235050048</v>
      </c>
    </row>
    <row r="5211" spans="1:26" x14ac:dyDescent="0.45">
      <c r="A5211" t="s">
        <v>46</v>
      </c>
      <c r="B5211" t="s">
        <v>27</v>
      </c>
      <c r="D5211" t="s">
        <v>771</v>
      </c>
      <c r="E5211" t="s">
        <v>29</v>
      </c>
      <c r="I5211" t="s">
        <v>48</v>
      </c>
      <c r="L5211" t="s">
        <v>49</v>
      </c>
      <c r="N5211" t="s">
        <v>50</v>
      </c>
      <c r="O5211">
        <v>2005</v>
      </c>
      <c r="P5211">
        <v>2014</v>
      </c>
      <c r="Q5211" t="s">
        <v>55</v>
      </c>
      <c r="R5211">
        <v>25</v>
      </c>
      <c r="S5211">
        <v>29</v>
      </c>
      <c r="T5211" t="s">
        <v>35</v>
      </c>
      <c r="U5211" t="s">
        <v>36</v>
      </c>
      <c r="V5211" t="s">
        <v>37</v>
      </c>
      <c r="X5211">
        <v>207.3986786248</v>
      </c>
      <c r="Y5211" t="s">
        <v>38</v>
      </c>
      <c r="Z5211">
        <v>2.3525635999999999E-2</v>
      </c>
    </row>
    <row r="5212" spans="1:26" x14ac:dyDescent="0.45">
      <c r="A5212" t="s">
        <v>46</v>
      </c>
      <c r="B5212" t="s">
        <v>27</v>
      </c>
      <c r="D5212" t="s">
        <v>771</v>
      </c>
      <c r="E5212" t="s">
        <v>29</v>
      </c>
      <c r="I5212" t="s">
        <v>48</v>
      </c>
      <c r="L5212" t="s">
        <v>49</v>
      </c>
      <c r="N5212" t="s">
        <v>50</v>
      </c>
      <c r="O5212">
        <v>2005</v>
      </c>
      <c r="P5212">
        <v>2014</v>
      </c>
      <c r="Q5212" t="s">
        <v>55</v>
      </c>
      <c r="R5212">
        <v>30</v>
      </c>
      <c r="S5212">
        <v>34</v>
      </c>
      <c r="T5212" t="s">
        <v>35</v>
      </c>
      <c r="U5212" t="s">
        <v>36</v>
      </c>
      <c r="V5212" t="s">
        <v>37</v>
      </c>
      <c r="X5212">
        <v>207.35547181920001</v>
      </c>
      <c r="Y5212" t="s">
        <v>38</v>
      </c>
      <c r="Z5212">
        <v>2.2829831200000001E-2</v>
      </c>
    </row>
    <row r="5213" spans="1:26" x14ac:dyDescent="0.45">
      <c r="A5213" t="s">
        <v>46</v>
      </c>
      <c r="B5213" t="s">
        <v>27</v>
      </c>
      <c r="D5213" t="s">
        <v>771</v>
      </c>
      <c r="E5213" t="s">
        <v>29</v>
      </c>
      <c r="I5213" t="s">
        <v>48</v>
      </c>
      <c r="L5213" t="s">
        <v>49</v>
      </c>
      <c r="N5213" t="s">
        <v>50</v>
      </c>
      <c r="O5213">
        <v>2005</v>
      </c>
      <c r="P5213">
        <v>2014</v>
      </c>
      <c r="Q5213" t="s">
        <v>55</v>
      </c>
      <c r="R5213">
        <v>35</v>
      </c>
      <c r="S5213">
        <v>39</v>
      </c>
      <c r="T5213" t="s">
        <v>35</v>
      </c>
      <c r="U5213" t="s">
        <v>36</v>
      </c>
      <c r="V5213" t="s">
        <v>37</v>
      </c>
      <c r="X5213">
        <v>241.3364318925</v>
      </c>
      <c r="Y5213" t="s">
        <v>38</v>
      </c>
      <c r="Z5213">
        <v>2.2088718100000002E-2</v>
      </c>
    </row>
    <row r="5214" spans="1:26" x14ac:dyDescent="0.45">
      <c r="A5214" t="s">
        <v>46</v>
      </c>
      <c r="B5214" t="s">
        <v>27</v>
      </c>
      <c r="D5214" t="s">
        <v>771</v>
      </c>
      <c r="E5214" t="s">
        <v>29</v>
      </c>
      <c r="I5214" t="s">
        <v>48</v>
      </c>
      <c r="L5214" t="s">
        <v>49</v>
      </c>
      <c r="N5214" t="s">
        <v>50</v>
      </c>
      <c r="O5214">
        <v>2005</v>
      </c>
      <c r="P5214">
        <v>2014</v>
      </c>
      <c r="Q5214" t="s">
        <v>55</v>
      </c>
      <c r="R5214">
        <v>40</v>
      </c>
      <c r="S5214">
        <v>44</v>
      </c>
      <c r="T5214" t="s">
        <v>35</v>
      </c>
      <c r="U5214" t="s">
        <v>36</v>
      </c>
      <c r="V5214" t="s">
        <v>37</v>
      </c>
      <c r="X5214">
        <v>265.70718130969999</v>
      </c>
      <c r="Y5214" t="s">
        <v>38</v>
      </c>
      <c r="Z5214">
        <v>2.1315760999999999E-2</v>
      </c>
    </row>
    <row r="5215" spans="1:26" x14ac:dyDescent="0.45">
      <c r="A5215" t="s">
        <v>46</v>
      </c>
      <c r="B5215" t="s">
        <v>27</v>
      </c>
      <c r="D5215" t="s">
        <v>771</v>
      </c>
      <c r="E5215" t="s">
        <v>29</v>
      </c>
      <c r="I5215" t="s">
        <v>48</v>
      </c>
      <c r="L5215" t="s">
        <v>49</v>
      </c>
      <c r="N5215" t="s">
        <v>50</v>
      </c>
      <c r="O5215">
        <v>2005</v>
      </c>
      <c r="P5215">
        <v>2014</v>
      </c>
      <c r="Q5215" t="s">
        <v>55</v>
      </c>
      <c r="R5215">
        <v>45</v>
      </c>
      <c r="S5215">
        <v>49</v>
      </c>
      <c r="T5215" t="s">
        <v>35</v>
      </c>
      <c r="U5215" t="s">
        <v>36</v>
      </c>
      <c r="V5215" t="s">
        <v>37</v>
      </c>
      <c r="X5215">
        <v>266.11432426379997</v>
      </c>
      <c r="Y5215" t="s">
        <v>38</v>
      </c>
      <c r="Z5215">
        <v>2.0597607E-2</v>
      </c>
    </row>
    <row r="5216" spans="1:26" x14ac:dyDescent="0.45">
      <c r="A5216" t="s">
        <v>46</v>
      </c>
      <c r="B5216" t="s">
        <v>27</v>
      </c>
      <c r="D5216" t="s">
        <v>771</v>
      </c>
      <c r="E5216" t="s">
        <v>29</v>
      </c>
      <c r="I5216" t="s">
        <v>48</v>
      </c>
      <c r="L5216" t="s">
        <v>49</v>
      </c>
      <c r="N5216" t="s">
        <v>50</v>
      </c>
      <c r="O5216">
        <v>2005</v>
      </c>
      <c r="P5216">
        <v>2014</v>
      </c>
      <c r="Q5216" t="s">
        <v>55</v>
      </c>
      <c r="R5216">
        <v>50</v>
      </c>
      <c r="S5216">
        <v>54</v>
      </c>
      <c r="T5216" t="s">
        <v>35</v>
      </c>
      <c r="U5216" t="s">
        <v>36</v>
      </c>
      <c r="V5216" t="s">
        <v>37</v>
      </c>
      <c r="X5216">
        <v>107.2173998845</v>
      </c>
      <c r="Y5216" t="s">
        <v>38</v>
      </c>
      <c r="Z5216">
        <v>3.4491132000000001E-2</v>
      </c>
    </row>
    <row r="5217" spans="1:26" x14ac:dyDescent="0.45">
      <c r="A5217" t="s">
        <v>46</v>
      </c>
      <c r="B5217" t="s">
        <v>27</v>
      </c>
      <c r="D5217" t="s">
        <v>771</v>
      </c>
      <c r="E5217" t="s">
        <v>29</v>
      </c>
      <c r="I5217" t="s">
        <v>48</v>
      </c>
      <c r="L5217" t="s">
        <v>49</v>
      </c>
      <c r="N5217" t="s">
        <v>50</v>
      </c>
      <c r="O5217">
        <v>2005</v>
      </c>
      <c r="P5217">
        <v>2014</v>
      </c>
      <c r="Q5217" t="s">
        <v>55</v>
      </c>
      <c r="R5217">
        <v>55</v>
      </c>
      <c r="S5217">
        <v>59</v>
      </c>
      <c r="T5217" t="s">
        <v>35</v>
      </c>
      <c r="U5217" t="s">
        <v>36</v>
      </c>
      <c r="V5217" t="s">
        <v>37</v>
      </c>
      <c r="X5217">
        <v>91.476734807100001</v>
      </c>
      <c r="Y5217" t="s">
        <v>38</v>
      </c>
      <c r="Z5217">
        <v>3.6038078500000001E-2</v>
      </c>
    </row>
    <row r="5218" spans="1:26" x14ac:dyDescent="0.45">
      <c r="A5218" t="s">
        <v>46</v>
      </c>
      <c r="B5218" t="s">
        <v>27</v>
      </c>
      <c r="D5218" t="s">
        <v>771</v>
      </c>
      <c r="E5218" t="s">
        <v>29</v>
      </c>
      <c r="I5218" t="s">
        <v>48</v>
      </c>
      <c r="L5218" t="s">
        <v>49</v>
      </c>
      <c r="N5218" t="s">
        <v>50</v>
      </c>
      <c r="O5218">
        <v>2005</v>
      </c>
      <c r="P5218">
        <v>2014</v>
      </c>
      <c r="Q5218" t="s">
        <v>55</v>
      </c>
      <c r="R5218">
        <v>60</v>
      </c>
      <c r="S5218">
        <v>64</v>
      </c>
      <c r="T5218" t="s">
        <v>35</v>
      </c>
      <c r="U5218" t="s">
        <v>36</v>
      </c>
      <c r="V5218" t="s">
        <v>37</v>
      </c>
      <c r="X5218">
        <v>69.356184779200007</v>
      </c>
      <c r="Y5218" t="s">
        <v>38</v>
      </c>
      <c r="Z5218">
        <v>3.98230901E-2</v>
      </c>
    </row>
    <row r="5219" spans="1:26" x14ac:dyDescent="0.45">
      <c r="A5219" t="s">
        <v>46</v>
      </c>
      <c r="B5219" t="s">
        <v>27</v>
      </c>
      <c r="D5219" t="s">
        <v>771</v>
      </c>
      <c r="E5219" t="s">
        <v>29</v>
      </c>
      <c r="I5219" t="s">
        <v>48</v>
      </c>
      <c r="L5219" t="s">
        <v>49</v>
      </c>
      <c r="N5219" t="s">
        <v>50</v>
      </c>
      <c r="O5219">
        <v>2005</v>
      </c>
      <c r="P5219">
        <v>2014</v>
      </c>
      <c r="Q5219" t="s">
        <v>55</v>
      </c>
      <c r="R5219">
        <v>65</v>
      </c>
      <c r="S5219">
        <v>69</v>
      </c>
      <c r="T5219" t="s">
        <v>35</v>
      </c>
      <c r="U5219" t="s">
        <v>36</v>
      </c>
      <c r="V5219" t="s">
        <v>37</v>
      </c>
      <c r="X5219">
        <v>53.666052281200002</v>
      </c>
      <c r="Y5219" t="s">
        <v>38</v>
      </c>
      <c r="Z5219">
        <v>4.2979110600000002E-2</v>
      </c>
    </row>
    <row r="5220" spans="1:26" x14ac:dyDescent="0.45">
      <c r="A5220" t="s">
        <v>46</v>
      </c>
      <c r="B5220" t="s">
        <v>27</v>
      </c>
      <c r="D5220" t="s">
        <v>771</v>
      </c>
      <c r="E5220" t="s">
        <v>29</v>
      </c>
      <c r="I5220" t="s">
        <v>48</v>
      </c>
      <c r="L5220" t="s">
        <v>49</v>
      </c>
      <c r="N5220" t="s">
        <v>50</v>
      </c>
      <c r="O5220">
        <v>2005</v>
      </c>
      <c r="P5220">
        <v>2014</v>
      </c>
      <c r="Q5220" t="s">
        <v>55</v>
      </c>
      <c r="R5220">
        <v>70</v>
      </c>
      <c r="S5220">
        <v>74</v>
      </c>
      <c r="T5220" t="s">
        <v>35</v>
      </c>
      <c r="U5220" t="s">
        <v>36</v>
      </c>
      <c r="V5220" t="s">
        <v>37</v>
      </c>
      <c r="X5220">
        <v>49.134144866600003</v>
      </c>
      <c r="Y5220" t="s">
        <v>38</v>
      </c>
      <c r="Z5220">
        <v>4.15747978E-2</v>
      </c>
    </row>
    <row r="5221" spans="1:26" x14ac:dyDescent="0.45">
      <c r="A5221" t="s">
        <v>46</v>
      </c>
      <c r="B5221" t="s">
        <v>27</v>
      </c>
      <c r="D5221" t="s">
        <v>771</v>
      </c>
      <c r="E5221" t="s">
        <v>29</v>
      </c>
      <c r="I5221" t="s">
        <v>48</v>
      </c>
      <c r="L5221" t="s">
        <v>49</v>
      </c>
      <c r="N5221" t="s">
        <v>50</v>
      </c>
      <c r="O5221">
        <v>2005</v>
      </c>
      <c r="P5221">
        <v>2014</v>
      </c>
      <c r="Q5221" t="s">
        <v>55</v>
      </c>
      <c r="R5221">
        <v>75</v>
      </c>
      <c r="S5221">
        <v>79</v>
      </c>
      <c r="T5221" t="s">
        <v>35</v>
      </c>
      <c r="U5221" t="s">
        <v>36</v>
      </c>
      <c r="V5221" t="s">
        <v>37</v>
      </c>
      <c r="X5221">
        <v>52.064242631100001</v>
      </c>
      <c r="Y5221" t="s">
        <v>38</v>
      </c>
      <c r="Z5221">
        <v>3.5948733300000001E-2</v>
      </c>
    </row>
    <row r="5222" spans="1:26" x14ac:dyDescent="0.45">
      <c r="A5222" t="s">
        <v>46</v>
      </c>
      <c r="B5222" t="s">
        <v>27</v>
      </c>
      <c r="D5222" t="s">
        <v>771</v>
      </c>
      <c r="E5222" t="s">
        <v>29</v>
      </c>
      <c r="I5222" t="s">
        <v>48</v>
      </c>
      <c r="L5222" t="s">
        <v>49</v>
      </c>
      <c r="N5222" t="s">
        <v>50</v>
      </c>
      <c r="O5222">
        <v>2005</v>
      </c>
      <c r="P5222">
        <v>2014</v>
      </c>
      <c r="Q5222" t="s">
        <v>55</v>
      </c>
      <c r="R5222">
        <v>80</v>
      </c>
      <c r="S5222">
        <v>84</v>
      </c>
      <c r="T5222" t="s">
        <v>35</v>
      </c>
      <c r="U5222" t="s">
        <v>36</v>
      </c>
      <c r="V5222" t="s">
        <v>37</v>
      </c>
      <c r="X5222">
        <v>46.003074832599999</v>
      </c>
      <c r="Y5222" t="s">
        <v>38</v>
      </c>
      <c r="Z5222">
        <v>3.8016629500000003E-2</v>
      </c>
    </row>
    <row r="5223" spans="1:26" x14ac:dyDescent="0.45">
      <c r="A5223" t="s">
        <v>46</v>
      </c>
      <c r="B5223" t="s">
        <v>27</v>
      </c>
      <c r="D5223" t="s">
        <v>771</v>
      </c>
      <c r="E5223" t="s">
        <v>29</v>
      </c>
      <c r="I5223" t="s">
        <v>48</v>
      </c>
      <c r="L5223" t="s">
        <v>49</v>
      </c>
      <c r="N5223" t="s">
        <v>50</v>
      </c>
      <c r="O5223">
        <v>2005</v>
      </c>
      <c r="P5223">
        <v>2014</v>
      </c>
      <c r="Q5223" t="s">
        <v>55</v>
      </c>
      <c r="R5223">
        <v>85</v>
      </c>
      <c r="S5223">
        <v>89</v>
      </c>
      <c r="T5223" t="s">
        <v>35</v>
      </c>
      <c r="U5223" t="s">
        <v>36</v>
      </c>
      <c r="V5223" t="s">
        <v>37</v>
      </c>
      <c r="X5223">
        <v>29.110167157300001</v>
      </c>
      <c r="Y5223" t="s">
        <v>38</v>
      </c>
      <c r="Z5223">
        <v>5.7975509799999998E-2</v>
      </c>
    </row>
    <row r="5224" spans="1:26" x14ac:dyDescent="0.45">
      <c r="A5224" t="s">
        <v>46</v>
      </c>
      <c r="B5224" t="s">
        <v>27</v>
      </c>
      <c r="D5224" t="s">
        <v>771</v>
      </c>
      <c r="E5224" t="s">
        <v>29</v>
      </c>
      <c r="I5224" t="s">
        <v>48</v>
      </c>
      <c r="L5224" t="s">
        <v>49</v>
      </c>
      <c r="N5224" t="s">
        <v>50</v>
      </c>
      <c r="O5224">
        <v>2005</v>
      </c>
      <c r="P5224">
        <v>2014</v>
      </c>
      <c r="Q5224" t="s">
        <v>55</v>
      </c>
      <c r="R5224">
        <v>90</v>
      </c>
      <c r="S5224">
        <v>94</v>
      </c>
      <c r="T5224" t="s">
        <v>35</v>
      </c>
      <c r="U5224" t="s">
        <v>36</v>
      </c>
      <c r="V5224" t="s">
        <v>37</v>
      </c>
      <c r="X5224">
        <v>13.8456286086</v>
      </c>
      <c r="Y5224" t="s">
        <v>38</v>
      </c>
      <c r="Z5224">
        <v>0.1051928679</v>
      </c>
    </row>
    <row r="5225" spans="1:26" x14ac:dyDescent="0.45">
      <c r="A5225" t="s">
        <v>46</v>
      </c>
      <c r="B5225" t="s">
        <v>27</v>
      </c>
      <c r="D5225" t="s">
        <v>771</v>
      </c>
      <c r="E5225" t="s">
        <v>29</v>
      </c>
      <c r="I5225" t="s">
        <v>48</v>
      </c>
      <c r="L5225" t="s">
        <v>49</v>
      </c>
      <c r="N5225" t="s">
        <v>50</v>
      </c>
      <c r="O5225">
        <v>2005</v>
      </c>
      <c r="P5225">
        <v>2014</v>
      </c>
      <c r="Q5225" t="s">
        <v>55</v>
      </c>
      <c r="R5225">
        <v>95</v>
      </c>
      <c r="S5225">
        <v>99</v>
      </c>
      <c r="T5225" t="s">
        <v>35</v>
      </c>
      <c r="U5225" t="s">
        <v>36</v>
      </c>
      <c r="V5225" t="s">
        <v>37</v>
      </c>
      <c r="X5225">
        <v>4.6098866357999997</v>
      </c>
      <c r="Y5225" t="s">
        <v>38</v>
      </c>
      <c r="Z5225">
        <v>0.2594145927</v>
      </c>
    </row>
    <row r="5226" spans="1:26" x14ac:dyDescent="0.45">
      <c r="A5226" t="s">
        <v>46</v>
      </c>
      <c r="B5226" t="s">
        <v>27</v>
      </c>
      <c r="D5226" t="s">
        <v>299</v>
      </c>
      <c r="E5226" t="s">
        <v>29</v>
      </c>
      <c r="I5226" t="s">
        <v>48</v>
      </c>
      <c r="L5226" t="s">
        <v>49</v>
      </c>
      <c r="N5226" t="s">
        <v>50</v>
      </c>
      <c r="O5226">
        <v>2005</v>
      </c>
      <c r="P5226">
        <v>2014</v>
      </c>
      <c r="Q5226" t="s">
        <v>55</v>
      </c>
      <c r="R5226">
        <v>16</v>
      </c>
      <c r="S5226">
        <v>17</v>
      </c>
      <c r="T5226" t="s">
        <v>35</v>
      </c>
      <c r="U5226" t="s">
        <v>36</v>
      </c>
      <c r="V5226" t="s">
        <v>37</v>
      </c>
      <c r="Y5226" t="s">
        <v>38</v>
      </c>
      <c r="Z5226">
        <v>1.6668682099999999E-2</v>
      </c>
    </row>
    <row r="5227" spans="1:26" x14ac:dyDescent="0.45">
      <c r="A5227" t="s">
        <v>165</v>
      </c>
      <c r="B5227" t="s">
        <v>27</v>
      </c>
      <c r="D5227" t="s">
        <v>64</v>
      </c>
      <c r="E5227" t="s">
        <v>29</v>
      </c>
      <c r="L5227" t="s">
        <v>166</v>
      </c>
      <c r="N5227" t="s">
        <v>33</v>
      </c>
      <c r="O5227">
        <v>2004</v>
      </c>
      <c r="P5227">
        <v>2005</v>
      </c>
      <c r="Q5227" t="s">
        <v>55</v>
      </c>
      <c r="R5227">
        <v>85</v>
      </c>
      <c r="S5227">
        <v>89</v>
      </c>
      <c r="T5227" t="s">
        <v>35</v>
      </c>
      <c r="U5227" t="s">
        <v>66</v>
      </c>
      <c r="V5227" t="s">
        <v>37</v>
      </c>
      <c r="W5227" t="s">
        <v>80</v>
      </c>
      <c r="X5227">
        <v>31.644285072199999</v>
      </c>
      <c r="Y5227" t="s">
        <v>38</v>
      </c>
      <c r="Z5227">
        <v>4.7746258100000001E-2</v>
      </c>
    </row>
    <row r="5228" spans="1:26" x14ac:dyDescent="0.45">
      <c r="A5228" t="s">
        <v>165</v>
      </c>
      <c r="B5228" t="s">
        <v>27</v>
      </c>
      <c r="D5228" t="s">
        <v>64</v>
      </c>
      <c r="E5228" t="s">
        <v>29</v>
      </c>
      <c r="L5228" t="s">
        <v>166</v>
      </c>
      <c r="N5228" t="s">
        <v>33</v>
      </c>
      <c r="O5228">
        <v>2004</v>
      </c>
      <c r="P5228">
        <v>2005</v>
      </c>
      <c r="Q5228" t="s">
        <v>55</v>
      </c>
      <c r="R5228">
        <v>90</v>
      </c>
      <c r="S5228">
        <v>94</v>
      </c>
      <c r="T5228" t="s">
        <v>35</v>
      </c>
      <c r="U5228" t="s">
        <v>66</v>
      </c>
      <c r="V5228" t="s">
        <v>37</v>
      </c>
      <c r="W5228" t="s">
        <v>80</v>
      </c>
      <c r="X5228">
        <v>9.3937220776999997</v>
      </c>
      <c r="Y5228" t="s">
        <v>38</v>
      </c>
      <c r="Z5228">
        <v>0.12407897399999999</v>
      </c>
    </row>
    <row r="5229" spans="1:26" x14ac:dyDescent="0.45">
      <c r="A5229" t="s">
        <v>435</v>
      </c>
      <c r="B5229" t="s">
        <v>27</v>
      </c>
      <c r="D5229" t="s">
        <v>406</v>
      </c>
      <c r="E5229" t="s">
        <v>29</v>
      </c>
      <c r="I5229" t="s">
        <v>48</v>
      </c>
      <c r="L5229" t="s">
        <v>436</v>
      </c>
      <c r="N5229" t="s">
        <v>33</v>
      </c>
      <c r="O5229">
        <v>2012</v>
      </c>
      <c r="P5229">
        <v>2012</v>
      </c>
      <c r="Q5229" t="s">
        <v>55</v>
      </c>
      <c r="R5229">
        <v>90</v>
      </c>
      <c r="S5229">
        <v>94</v>
      </c>
      <c r="T5229" t="s">
        <v>35</v>
      </c>
      <c r="U5229" t="s">
        <v>36</v>
      </c>
      <c r="V5229" t="s">
        <v>37</v>
      </c>
      <c r="X5229">
        <v>96.677743423500004</v>
      </c>
      <c r="Y5229" t="s">
        <v>38</v>
      </c>
      <c r="Z5229">
        <v>1.7995882000000001E-2</v>
      </c>
    </row>
    <row r="5230" spans="1:26" x14ac:dyDescent="0.45">
      <c r="A5230" t="s">
        <v>772</v>
      </c>
      <c r="B5230" t="s">
        <v>27</v>
      </c>
      <c r="D5230" t="s">
        <v>91</v>
      </c>
      <c r="E5230" t="s">
        <v>29</v>
      </c>
      <c r="L5230" t="s">
        <v>773</v>
      </c>
      <c r="N5230" t="s">
        <v>33</v>
      </c>
      <c r="O5230">
        <v>2001</v>
      </c>
      <c r="P5230">
        <v>2003</v>
      </c>
      <c r="Q5230" t="s">
        <v>34</v>
      </c>
      <c r="R5230">
        <v>15</v>
      </c>
      <c r="S5230">
        <v>19</v>
      </c>
      <c r="T5230" t="s">
        <v>35</v>
      </c>
      <c r="U5230" t="s">
        <v>66</v>
      </c>
      <c r="V5230" t="s">
        <v>37</v>
      </c>
      <c r="W5230" t="s">
        <v>80</v>
      </c>
      <c r="X5230">
        <v>54.520836069300003</v>
      </c>
      <c r="Y5230" t="s">
        <v>38</v>
      </c>
      <c r="Z5230">
        <v>4.6049047199999998E-2</v>
      </c>
    </row>
    <row r="5231" spans="1:26" x14ac:dyDescent="0.45">
      <c r="A5231" t="s">
        <v>772</v>
      </c>
      <c r="B5231" t="s">
        <v>27</v>
      </c>
      <c r="D5231" t="s">
        <v>91</v>
      </c>
      <c r="E5231" t="s">
        <v>29</v>
      </c>
      <c r="L5231" t="s">
        <v>773</v>
      </c>
      <c r="N5231" t="s">
        <v>33</v>
      </c>
      <c r="O5231">
        <v>2001</v>
      </c>
      <c r="P5231">
        <v>2003</v>
      </c>
      <c r="Q5231" t="s">
        <v>34</v>
      </c>
      <c r="R5231">
        <v>20</v>
      </c>
      <c r="S5231">
        <v>24</v>
      </c>
      <c r="T5231" t="s">
        <v>35</v>
      </c>
      <c r="U5231" t="s">
        <v>66</v>
      </c>
      <c r="V5231" t="s">
        <v>37</v>
      </c>
      <c r="W5231" t="s">
        <v>80</v>
      </c>
      <c r="X5231">
        <v>41.863947687100001</v>
      </c>
      <c r="Y5231" t="s">
        <v>38</v>
      </c>
      <c r="Z5231">
        <v>5.71174921E-2</v>
      </c>
    </row>
    <row r="5232" spans="1:26" x14ac:dyDescent="0.45">
      <c r="A5232" t="s">
        <v>772</v>
      </c>
      <c r="B5232" t="s">
        <v>27</v>
      </c>
      <c r="D5232" t="s">
        <v>91</v>
      </c>
      <c r="E5232" t="s">
        <v>29</v>
      </c>
      <c r="L5232" t="s">
        <v>773</v>
      </c>
      <c r="N5232" t="s">
        <v>33</v>
      </c>
      <c r="O5232">
        <v>2001</v>
      </c>
      <c r="P5232">
        <v>2003</v>
      </c>
      <c r="Q5232" t="s">
        <v>34</v>
      </c>
      <c r="R5232">
        <v>25</v>
      </c>
      <c r="S5232">
        <v>29</v>
      </c>
      <c r="T5232" t="s">
        <v>35</v>
      </c>
      <c r="U5232" t="s">
        <v>66</v>
      </c>
      <c r="V5232" t="s">
        <v>37</v>
      </c>
      <c r="W5232" t="s">
        <v>80</v>
      </c>
      <c r="X5232">
        <v>33.974567282999999</v>
      </c>
      <c r="Y5232" t="s">
        <v>38</v>
      </c>
      <c r="Z5232">
        <v>6.6703449900000003E-2</v>
      </c>
    </row>
    <row r="5233" spans="1:26" x14ac:dyDescent="0.45">
      <c r="A5233" t="s">
        <v>772</v>
      </c>
      <c r="B5233" t="s">
        <v>27</v>
      </c>
      <c r="D5233" t="s">
        <v>91</v>
      </c>
      <c r="E5233" t="s">
        <v>29</v>
      </c>
      <c r="L5233" t="s">
        <v>773</v>
      </c>
      <c r="N5233" t="s">
        <v>33</v>
      </c>
      <c r="O5233">
        <v>2001</v>
      </c>
      <c r="P5233">
        <v>2003</v>
      </c>
      <c r="Q5233" t="s">
        <v>34</v>
      </c>
      <c r="R5233">
        <v>30</v>
      </c>
      <c r="S5233">
        <v>34</v>
      </c>
      <c r="T5233" t="s">
        <v>35</v>
      </c>
      <c r="U5233" t="s">
        <v>66</v>
      </c>
      <c r="V5233" t="s">
        <v>37</v>
      </c>
      <c r="W5233" t="s">
        <v>80</v>
      </c>
      <c r="X5233">
        <v>29.713395449699998</v>
      </c>
      <c r="Y5233" t="s">
        <v>38</v>
      </c>
      <c r="Z5233">
        <v>7.40010787E-2</v>
      </c>
    </row>
    <row r="5234" spans="1:26" x14ac:dyDescent="0.45">
      <c r="A5234" t="s">
        <v>772</v>
      </c>
      <c r="B5234" t="s">
        <v>27</v>
      </c>
      <c r="D5234" t="s">
        <v>91</v>
      </c>
      <c r="E5234" t="s">
        <v>29</v>
      </c>
      <c r="L5234" t="s">
        <v>773</v>
      </c>
      <c r="N5234" t="s">
        <v>33</v>
      </c>
      <c r="O5234">
        <v>2001</v>
      </c>
      <c r="P5234">
        <v>2003</v>
      </c>
      <c r="Q5234" t="s">
        <v>34</v>
      </c>
      <c r="R5234">
        <v>35</v>
      </c>
      <c r="S5234">
        <v>39</v>
      </c>
      <c r="T5234" t="s">
        <v>35</v>
      </c>
      <c r="U5234" t="s">
        <v>66</v>
      </c>
      <c r="V5234" t="s">
        <v>37</v>
      </c>
      <c r="W5234" t="s">
        <v>80</v>
      </c>
      <c r="X5234">
        <v>25.2556400916</v>
      </c>
      <c r="Y5234" t="s">
        <v>38</v>
      </c>
      <c r="Z5234">
        <v>8.4345873900000007E-2</v>
      </c>
    </row>
    <row r="5235" spans="1:26" x14ac:dyDescent="0.45">
      <c r="A5235" t="s">
        <v>772</v>
      </c>
      <c r="B5235" t="s">
        <v>27</v>
      </c>
      <c r="D5235" t="s">
        <v>91</v>
      </c>
      <c r="E5235" t="s">
        <v>29</v>
      </c>
      <c r="L5235" t="s">
        <v>773</v>
      </c>
      <c r="N5235" t="s">
        <v>33</v>
      </c>
      <c r="O5235">
        <v>2001</v>
      </c>
      <c r="P5235">
        <v>2003</v>
      </c>
      <c r="Q5235" t="s">
        <v>34</v>
      </c>
      <c r="R5235">
        <v>40</v>
      </c>
      <c r="S5235">
        <v>44</v>
      </c>
      <c r="T5235" t="s">
        <v>35</v>
      </c>
      <c r="U5235" t="s">
        <v>66</v>
      </c>
      <c r="V5235" t="s">
        <v>37</v>
      </c>
      <c r="W5235" t="s">
        <v>80</v>
      </c>
      <c r="X5235">
        <v>22.1846328257</v>
      </c>
      <c r="Y5235" t="s">
        <v>38</v>
      </c>
      <c r="Z5235">
        <v>9.2395677300000006E-2</v>
      </c>
    </row>
    <row r="5236" spans="1:26" x14ac:dyDescent="0.45">
      <c r="A5236" t="s">
        <v>772</v>
      </c>
      <c r="B5236" t="s">
        <v>27</v>
      </c>
      <c r="D5236" t="s">
        <v>91</v>
      </c>
      <c r="E5236" t="s">
        <v>29</v>
      </c>
      <c r="L5236" t="s">
        <v>773</v>
      </c>
      <c r="N5236" t="s">
        <v>33</v>
      </c>
      <c r="O5236">
        <v>2001</v>
      </c>
      <c r="P5236">
        <v>2003</v>
      </c>
      <c r="Q5236" t="s">
        <v>34</v>
      </c>
      <c r="R5236">
        <v>45</v>
      </c>
      <c r="S5236">
        <v>49</v>
      </c>
      <c r="T5236" t="s">
        <v>35</v>
      </c>
      <c r="U5236" t="s">
        <v>66</v>
      </c>
      <c r="V5236" t="s">
        <v>37</v>
      </c>
      <c r="W5236" t="s">
        <v>80</v>
      </c>
      <c r="X5236">
        <v>16.955565071399999</v>
      </c>
      <c r="Y5236" t="s">
        <v>38</v>
      </c>
      <c r="Z5236">
        <v>0.1083196736</v>
      </c>
    </row>
    <row r="5237" spans="1:26" x14ac:dyDescent="0.45">
      <c r="A5237" t="s">
        <v>772</v>
      </c>
      <c r="B5237" t="s">
        <v>27</v>
      </c>
      <c r="D5237" t="s">
        <v>91</v>
      </c>
      <c r="E5237" t="s">
        <v>29</v>
      </c>
      <c r="L5237" t="s">
        <v>773</v>
      </c>
      <c r="N5237" t="s">
        <v>33</v>
      </c>
      <c r="O5237">
        <v>2001</v>
      </c>
      <c r="P5237">
        <v>2003</v>
      </c>
      <c r="Q5237" t="s">
        <v>34</v>
      </c>
      <c r="R5237">
        <v>50</v>
      </c>
      <c r="S5237">
        <v>54</v>
      </c>
      <c r="T5237" t="s">
        <v>35</v>
      </c>
      <c r="U5237" t="s">
        <v>66</v>
      </c>
      <c r="V5237" t="s">
        <v>37</v>
      </c>
      <c r="W5237" t="s">
        <v>80</v>
      </c>
      <c r="X5237">
        <v>11.8577559165</v>
      </c>
      <c r="Y5237" t="s">
        <v>38</v>
      </c>
      <c r="Z5237">
        <v>0.13514642809999999</v>
      </c>
    </row>
    <row r="5238" spans="1:26" x14ac:dyDescent="0.45">
      <c r="A5238" t="s">
        <v>772</v>
      </c>
      <c r="B5238" t="s">
        <v>27</v>
      </c>
      <c r="D5238" t="s">
        <v>91</v>
      </c>
      <c r="E5238" t="s">
        <v>29</v>
      </c>
      <c r="L5238" t="s">
        <v>773</v>
      </c>
      <c r="N5238" t="s">
        <v>33</v>
      </c>
      <c r="O5238">
        <v>2001</v>
      </c>
      <c r="P5238">
        <v>2003</v>
      </c>
      <c r="Q5238" t="s">
        <v>34</v>
      </c>
      <c r="R5238">
        <v>55</v>
      </c>
      <c r="S5238">
        <v>59</v>
      </c>
      <c r="T5238" t="s">
        <v>35</v>
      </c>
      <c r="U5238" t="s">
        <v>66</v>
      </c>
      <c r="V5238" t="s">
        <v>37</v>
      </c>
      <c r="W5238" t="s">
        <v>80</v>
      </c>
      <c r="X5238">
        <v>9.0931408623000003</v>
      </c>
      <c r="Y5238" t="s">
        <v>38</v>
      </c>
      <c r="Z5238">
        <v>0.16117044529999999</v>
      </c>
    </row>
    <row r="5239" spans="1:26" x14ac:dyDescent="0.45">
      <c r="A5239" t="s">
        <v>772</v>
      </c>
      <c r="B5239" t="s">
        <v>27</v>
      </c>
      <c r="D5239" t="s">
        <v>91</v>
      </c>
      <c r="E5239" t="s">
        <v>29</v>
      </c>
      <c r="L5239" t="s">
        <v>773</v>
      </c>
      <c r="N5239" t="s">
        <v>33</v>
      </c>
      <c r="O5239">
        <v>2001</v>
      </c>
      <c r="P5239">
        <v>2003</v>
      </c>
      <c r="Q5239" t="s">
        <v>34</v>
      </c>
      <c r="R5239">
        <v>60</v>
      </c>
      <c r="S5239">
        <v>64</v>
      </c>
      <c r="T5239" t="s">
        <v>35</v>
      </c>
      <c r="U5239" t="s">
        <v>66</v>
      </c>
      <c r="V5239" t="s">
        <v>37</v>
      </c>
      <c r="W5239" t="s">
        <v>80</v>
      </c>
      <c r="X5239">
        <v>8.4242562974999995</v>
      </c>
      <c r="Y5239" t="s">
        <v>38</v>
      </c>
      <c r="Z5239">
        <v>0.1684140868</v>
      </c>
    </row>
    <row r="5240" spans="1:26" x14ac:dyDescent="0.45">
      <c r="A5240" t="s">
        <v>772</v>
      </c>
      <c r="B5240" t="s">
        <v>27</v>
      </c>
      <c r="D5240" t="s">
        <v>91</v>
      </c>
      <c r="E5240" t="s">
        <v>29</v>
      </c>
      <c r="L5240" t="s">
        <v>773</v>
      </c>
      <c r="N5240" t="s">
        <v>33</v>
      </c>
      <c r="O5240">
        <v>2001</v>
      </c>
      <c r="P5240">
        <v>2003</v>
      </c>
      <c r="Q5240" t="s">
        <v>34</v>
      </c>
      <c r="R5240">
        <v>65</v>
      </c>
      <c r="S5240">
        <v>69</v>
      </c>
      <c r="T5240" t="s">
        <v>35</v>
      </c>
      <c r="U5240" t="s">
        <v>66</v>
      </c>
      <c r="V5240" t="s">
        <v>37</v>
      </c>
      <c r="W5240" t="s">
        <v>80</v>
      </c>
      <c r="X5240">
        <v>8.0920375989999993</v>
      </c>
      <c r="Y5240" t="s">
        <v>38</v>
      </c>
      <c r="Z5240">
        <v>0.1720168218</v>
      </c>
    </row>
    <row r="5241" spans="1:26" x14ac:dyDescent="0.45">
      <c r="A5241" t="s">
        <v>772</v>
      </c>
      <c r="B5241" t="s">
        <v>27</v>
      </c>
      <c r="D5241" t="s">
        <v>91</v>
      </c>
      <c r="E5241" t="s">
        <v>29</v>
      </c>
      <c r="L5241" t="s">
        <v>773</v>
      </c>
      <c r="N5241" t="s">
        <v>33</v>
      </c>
      <c r="O5241">
        <v>2001</v>
      </c>
      <c r="P5241">
        <v>2003</v>
      </c>
      <c r="Q5241" t="s">
        <v>34</v>
      </c>
      <c r="R5241">
        <v>70</v>
      </c>
      <c r="S5241">
        <v>74</v>
      </c>
      <c r="T5241" t="s">
        <v>35</v>
      </c>
      <c r="U5241" t="s">
        <v>66</v>
      </c>
      <c r="V5241" t="s">
        <v>37</v>
      </c>
      <c r="W5241" t="s">
        <v>80</v>
      </c>
      <c r="X5241">
        <v>5.7020396394999997</v>
      </c>
      <c r="Y5241" t="s">
        <v>38</v>
      </c>
      <c r="Z5241">
        <v>0.22443759059999999</v>
      </c>
    </row>
    <row r="5242" spans="1:26" x14ac:dyDescent="0.45">
      <c r="A5242" t="s">
        <v>772</v>
      </c>
      <c r="B5242" t="s">
        <v>27</v>
      </c>
      <c r="D5242" t="s">
        <v>91</v>
      </c>
      <c r="E5242" t="s">
        <v>29</v>
      </c>
      <c r="L5242" t="s">
        <v>773</v>
      </c>
      <c r="N5242" t="s">
        <v>33</v>
      </c>
      <c r="O5242">
        <v>2001</v>
      </c>
      <c r="P5242">
        <v>2003</v>
      </c>
      <c r="Q5242" t="s">
        <v>34</v>
      </c>
      <c r="R5242">
        <v>75</v>
      </c>
      <c r="S5242">
        <v>79</v>
      </c>
      <c r="T5242" t="s">
        <v>35</v>
      </c>
      <c r="U5242" t="s">
        <v>66</v>
      </c>
      <c r="V5242" t="s">
        <v>37</v>
      </c>
      <c r="W5242" t="s">
        <v>80</v>
      </c>
      <c r="X5242">
        <v>4.2197484560999996</v>
      </c>
      <c r="Y5242" t="s">
        <v>38</v>
      </c>
      <c r="Z5242">
        <v>0.28600126250000002</v>
      </c>
    </row>
    <row r="5243" spans="1:26" x14ac:dyDescent="0.45">
      <c r="A5243" t="s">
        <v>772</v>
      </c>
      <c r="B5243" t="s">
        <v>27</v>
      </c>
      <c r="D5243" t="s">
        <v>91</v>
      </c>
      <c r="E5243" t="s">
        <v>29</v>
      </c>
      <c r="L5243" t="s">
        <v>773</v>
      </c>
      <c r="N5243" t="s">
        <v>33</v>
      </c>
      <c r="O5243">
        <v>2001</v>
      </c>
      <c r="P5243">
        <v>2003</v>
      </c>
      <c r="Q5243" t="s">
        <v>34</v>
      </c>
      <c r="R5243">
        <v>80</v>
      </c>
      <c r="S5243">
        <v>84</v>
      </c>
      <c r="T5243" t="s">
        <v>35</v>
      </c>
      <c r="U5243" t="s">
        <v>66</v>
      </c>
      <c r="V5243" t="s">
        <v>37</v>
      </c>
      <c r="W5243" t="s">
        <v>80</v>
      </c>
      <c r="X5243">
        <v>1.5129936160999999</v>
      </c>
      <c r="Y5243" t="s">
        <v>38</v>
      </c>
      <c r="Z5243">
        <v>0.70589325800000002</v>
      </c>
    </row>
    <row r="5244" spans="1:26" x14ac:dyDescent="0.45">
      <c r="A5244" t="s">
        <v>772</v>
      </c>
      <c r="B5244" t="s">
        <v>27</v>
      </c>
      <c r="D5244" t="s">
        <v>91</v>
      </c>
      <c r="E5244" t="s">
        <v>29</v>
      </c>
      <c r="L5244" t="s">
        <v>773</v>
      </c>
      <c r="N5244" t="s">
        <v>33</v>
      </c>
      <c r="O5244">
        <v>2001</v>
      </c>
      <c r="P5244">
        <v>2003</v>
      </c>
      <c r="Q5244" t="s">
        <v>34</v>
      </c>
      <c r="R5244">
        <v>85</v>
      </c>
      <c r="S5244">
        <v>89</v>
      </c>
      <c r="T5244" t="s">
        <v>35</v>
      </c>
      <c r="U5244" t="s">
        <v>66</v>
      </c>
      <c r="V5244" t="s">
        <v>37</v>
      </c>
      <c r="W5244" t="s">
        <v>80</v>
      </c>
      <c r="X5244">
        <v>0.48427916129999998</v>
      </c>
      <c r="Y5244" t="s">
        <v>38</v>
      </c>
      <c r="Z5244">
        <v>2.0861097277999998</v>
      </c>
    </row>
    <row r="5245" spans="1:26" x14ac:dyDescent="0.45">
      <c r="A5245" t="s">
        <v>772</v>
      </c>
      <c r="B5245" t="s">
        <v>27</v>
      </c>
      <c r="D5245" t="s">
        <v>91</v>
      </c>
      <c r="E5245" t="s">
        <v>29</v>
      </c>
      <c r="L5245" t="s">
        <v>773</v>
      </c>
      <c r="N5245" t="s">
        <v>33</v>
      </c>
      <c r="O5245">
        <v>2001</v>
      </c>
      <c r="P5245">
        <v>2003</v>
      </c>
      <c r="Q5245" t="s">
        <v>34</v>
      </c>
      <c r="R5245">
        <v>90</v>
      </c>
      <c r="S5245">
        <v>94</v>
      </c>
      <c r="T5245" t="s">
        <v>35</v>
      </c>
      <c r="U5245" t="s">
        <v>66</v>
      </c>
      <c r="V5245" t="s">
        <v>37</v>
      </c>
      <c r="W5245" t="s">
        <v>80</v>
      </c>
      <c r="X5245">
        <v>0.11264299730000001</v>
      </c>
      <c r="Y5245" t="s">
        <v>38</v>
      </c>
      <c r="Z5245">
        <v>8.7659668391000007</v>
      </c>
    </row>
    <row r="5246" spans="1:26" x14ac:dyDescent="0.45">
      <c r="A5246" t="s">
        <v>772</v>
      </c>
      <c r="B5246" t="s">
        <v>27</v>
      </c>
      <c r="D5246" t="s">
        <v>91</v>
      </c>
      <c r="E5246" t="s">
        <v>29</v>
      </c>
      <c r="L5246" t="s">
        <v>773</v>
      </c>
      <c r="N5246" t="s">
        <v>33</v>
      </c>
      <c r="O5246">
        <v>2001</v>
      </c>
      <c r="P5246">
        <v>2003</v>
      </c>
      <c r="Q5246" t="s">
        <v>34</v>
      </c>
      <c r="R5246">
        <v>95</v>
      </c>
      <c r="S5246">
        <v>99</v>
      </c>
      <c r="T5246" t="s">
        <v>35</v>
      </c>
      <c r="U5246" t="s">
        <v>66</v>
      </c>
      <c r="V5246" t="s">
        <v>37</v>
      </c>
      <c r="W5246" t="s">
        <v>80</v>
      </c>
      <c r="X5246">
        <v>3.2520976600000001E-2</v>
      </c>
      <c r="Y5246" t="s">
        <v>38</v>
      </c>
      <c r="Z5246">
        <v>30.201506397599999</v>
      </c>
    </row>
    <row r="5247" spans="1:26" x14ac:dyDescent="0.45">
      <c r="A5247" t="s">
        <v>772</v>
      </c>
      <c r="B5247" t="s">
        <v>27</v>
      </c>
      <c r="D5247" t="s">
        <v>91</v>
      </c>
      <c r="E5247" t="s">
        <v>29</v>
      </c>
      <c r="L5247" t="s">
        <v>773</v>
      </c>
      <c r="N5247" t="s">
        <v>33</v>
      </c>
      <c r="O5247">
        <v>2001</v>
      </c>
      <c r="P5247">
        <v>2003</v>
      </c>
      <c r="Q5247" t="s">
        <v>55</v>
      </c>
      <c r="R5247">
        <v>15</v>
      </c>
      <c r="S5247">
        <v>19</v>
      </c>
      <c r="T5247" t="s">
        <v>35</v>
      </c>
      <c r="U5247" t="s">
        <v>66</v>
      </c>
      <c r="V5247" t="s">
        <v>37</v>
      </c>
      <c r="W5247" t="s">
        <v>80</v>
      </c>
      <c r="X5247">
        <v>75.148967673900003</v>
      </c>
      <c r="Y5247" t="s">
        <v>38</v>
      </c>
      <c r="Z5247">
        <v>3.6267915900000003E-2</v>
      </c>
    </row>
    <row r="5248" spans="1:26" x14ac:dyDescent="0.45">
      <c r="A5248" t="s">
        <v>772</v>
      </c>
      <c r="B5248" t="s">
        <v>27</v>
      </c>
      <c r="D5248" t="s">
        <v>91</v>
      </c>
      <c r="E5248" t="s">
        <v>29</v>
      </c>
      <c r="L5248" t="s">
        <v>773</v>
      </c>
      <c r="N5248" t="s">
        <v>33</v>
      </c>
      <c r="O5248">
        <v>2001</v>
      </c>
      <c r="P5248">
        <v>2003</v>
      </c>
      <c r="Q5248" t="s">
        <v>55</v>
      </c>
      <c r="R5248">
        <v>20</v>
      </c>
      <c r="S5248">
        <v>24</v>
      </c>
      <c r="T5248" t="s">
        <v>35</v>
      </c>
      <c r="U5248" t="s">
        <v>66</v>
      </c>
      <c r="V5248" t="s">
        <v>37</v>
      </c>
      <c r="W5248" t="s">
        <v>80</v>
      </c>
      <c r="X5248">
        <v>59.518626108100001</v>
      </c>
      <c r="Y5248" t="s">
        <v>38</v>
      </c>
      <c r="Z5248">
        <v>4.4442367699999999E-2</v>
      </c>
    </row>
    <row r="5249" spans="1:26" x14ac:dyDescent="0.45">
      <c r="A5249" t="s">
        <v>772</v>
      </c>
      <c r="B5249" t="s">
        <v>27</v>
      </c>
      <c r="D5249" t="s">
        <v>91</v>
      </c>
      <c r="E5249" t="s">
        <v>29</v>
      </c>
      <c r="L5249" t="s">
        <v>773</v>
      </c>
      <c r="N5249" t="s">
        <v>33</v>
      </c>
      <c r="O5249">
        <v>2001</v>
      </c>
      <c r="P5249">
        <v>2003</v>
      </c>
      <c r="Q5249" t="s">
        <v>55</v>
      </c>
      <c r="R5249">
        <v>25</v>
      </c>
      <c r="S5249">
        <v>29</v>
      </c>
      <c r="T5249" t="s">
        <v>35</v>
      </c>
      <c r="U5249" t="s">
        <v>66</v>
      </c>
      <c r="V5249" t="s">
        <v>37</v>
      </c>
      <c r="W5249" t="s">
        <v>80</v>
      </c>
      <c r="X5249">
        <v>46.883717379300002</v>
      </c>
      <c r="Y5249" t="s">
        <v>38</v>
      </c>
      <c r="Z5249">
        <v>5.3320371800000002E-2</v>
      </c>
    </row>
    <row r="5250" spans="1:26" x14ac:dyDescent="0.45">
      <c r="A5250" t="s">
        <v>772</v>
      </c>
      <c r="B5250" t="s">
        <v>27</v>
      </c>
      <c r="D5250" t="s">
        <v>91</v>
      </c>
      <c r="E5250" t="s">
        <v>29</v>
      </c>
      <c r="L5250" t="s">
        <v>773</v>
      </c>
      <c r="N5250" t="s">
        <v>33</v>
      </c>
      <c r="O5250">
        <v>2001</v>
      </c>
      <c r="P5250">
        <v>2003</v>
      </c>
      <c r="Q5250" t="s">
        <v>55</v>
      </c>
      <c r="R5250">
        <v>30</v>
      </c>
      <c r="S5250">
        <v>34</v>
      </c>
      <c r="T5250" t="s">
        <v>35</v>
      </c>
      <c r="U5250" t="s">
        <v>66</v>
      </c>
      <c r="V5250" t="s">
        <v>37</v>
      </c>
      <c r="W5250" t="s">
        <v>80</v>
      </c>
      <c r="X5250">
        <v>40.760595863699997</v>
      </c>
      <c r="Y5250" t="s">
        <v>38</v>
      </c>
      <c r="Z5250">
        <v>6.0337273900000002E-2</v>
      </c>
    </row>
    <row r="5251" spans="1:26" x14ac:dyDescent="0.45">
      <c r="A5251" t="s">
        <v>772</v>
      </c>
      <c r="B5251" t="s">
        <v>27</v>
      </c>
      <c r="D5251" t="s">
        <v>91</v>
      </c>
      <c r="E5251" t="s">
        <v>29</v>
      </c>
      <c r="L5251" t="s">
        <v>773</v>
      </c>
      <c r="N5251" t="s">
        <v>33</v>
      </c>
      <c r="O5251">
        <v>2001</v>
      </c>
      <c r="P5251">
        <v>2003</v>
      </c>
      <c r="Q5251" t="s">
        <v>55</v>
      </c>
      <c r="R5251">
        <v>35</v>
      </c>
      <c r="S5251">
        <v>39</v>
      </c>
      <c r="T5251" t="s">
        <v>35</v>
      </c>
      <c r="U5251" t="s">
        <v>66</v>
      </c>
      <c r="V5251" t="s">
        <v>37</v>
      </c>
      <c r="W5251" t="s">
        <v>80</v>
      </c>
      <c r="X5251">
        <v>34.500110261899998</v>
      </c>
      <c r="Y5251" t="s">
        <v>38</v>
      </c>
      <c r="Z5251">
        <v>6.9180035200000004E-2</v>
      </c>
    </row>
    <row r="5252" spans="1:26" x14ac:dyDescent="0.45">
      <c r="A5252" t="s">
        <v>772</v>
      </c>
      <c r="B5252" t="s">
        <v>27</v>
      </c>
      <c r="D5252" t="s">
        <v>91</v>
      </c>
      <c r="E5252" t="s">
        <v>29</v>
      </c>
      <c r="L5252" t="s">
        <v>773</v>
      </c>
      <c r="N5252" t="s">
        <v>33</v>
      </c>
      <c r="O5252">
        <v>2001</v>
      </c>
      <c r="P5252">
        <v>2003</v>
      </c>
      <c r="Q5252" t="s">
        <v>55</v>
      </c>
      <c r="R5252">
        <v>40</v>
      </c>
      <c r="S5252">
        <v>44</v>
      </c>
      <c r="T5252" t="s">
        <v>35</v>
      </c>
      <c r="U5252" t="s">
        <v>66</v>
      </c>
      <c r="V5252" t="s">
        <v>37</v>
      </c>
      <c r="W5252" t="s">
        <v>80</v>
      </c>
      <c r="X5252">
        <v>30.189929177100002</v>
      </c>
      <c r="Y5252" t="s">
        <v>38</v>
      </c>
      <c r="Z5252">
        <v>7.6464434400000003E-2</v>
      </c>
    </row>
    <row r="5253" spans="1:26" x14ac:dyDescent="0.45">
      <c r="A5253" t="s">
        <v>772</v>
      </c>
      <c r="B5253" t="s">
        <v>27</v>
      </c>
      <c r="D5253" t="s">
        <v>91</v>
      </c>
      <c r="E5253" t="s">
        <v>29</v>
      </c>
      <c r="L5253" t="s">
        <v>773</v>
      </c>
      <c r="N5253" t="s">
        <v>33</v>
      </c>
      <c r="O5253">
        <v>2001</v>
      </c>
      <c r="P5253">
        <v>2003</v>
      </c>
      <c r="Q5253" t="s">
        <v>55</v>
      </c>
      <c r="R5253">
        <v>45</v>
      </c>
      <c r="S5253">
        <v>49</v>
      </c>
      <c r="T5253" t="s">
        <v>35</v>
      </c>
      <c r="U5253" t="s">
        <v>66</v>
      </c>
      <c r="V5253" t="s">
        <v>37</v>
      </c>
      <c r="W5253" t="s">
        <v>80</v>
      </c>
      <c r="X5253">
        <v>23.635566327799999</v>
      </c>
      <c r="Y5253" t="s">
        <v>38</v>
      </c>
      <c r="Z5253">
        <v>8.7944232499999997E-2</v>
      </c>
    </row>
    <row r="5254" spans="1:26" x14ac:dyDescent="0.45">
      <c r="A5254" t="s">
        <v>772</v>
      </c>
      <c r="B5254" t="s">
        <v>27</v>
      </c>
      <c r="D5254" t="s">
        <v>91</v>
      </c>
      <c r="E5254" t="s">
        <v>29</v>
      </c>
      <c r="L5254" t="s">
        <v>773</v>
      </c>
      <c r="N5254" t="s">
        <v>33</v>
      </c>
      <c r="O5254">
        <v>2001</v>
      </c>
      <c r="P5254">
        <v>2003</v>
      </c>
      <c r="Q5254" t="s">
        <v>55</v>
      </c>
      <c r="R5254">
        <v>50</v>
      </c>
      <c r="S5254">
        <v>54</v>
      </c>
      <c r="T5254" t="s">
        <v>35</v>
      </c>
      <c r="U5254" t="s">
        <v>66</v>
      </c>
      <c r="V5254" t="s">
        <v>37</v>
      </c>
      <c r="W5254" t="s">
        <v>80</v>
      </c>
      <c r="X5254">
        <v>17.354258095700001</v>
      </c>
      <c r="Y5254" t="s">
        <v>38</v>
      </c>
      <c r="Z5254">
        <v>0.1057408472</v>
      </c>
    </row>
    <row r="5255" spans="1:26" x14ac:dyDescent="0.45">
      <c r="A5255" t="s">
        <v>772</v>
      </c>
      <c r="B5255" t="s">
        <v>27</v>
      </c>
      <c r="D5255" t="s">
        <v>91</v>
      </c>
      <c r="E5255" t="s">
        <v>29</v>
      </c>
      <c r="L5255" t="s">
        <v>773</v>
      </c>
      <c r="N5255" t="s">
        <v>33</v>
      </c>
      <c r="O5255">
        <v>2001</v>
      </c>
      <c r="P5255">
        <v>2003</v>
      </c>
      <c r="Q5255" t="s">
        <v>55</v>
      </c>
      <c r="R5255">
        <v>55</v>
      </c>
      <c r="S5255">
        <v>59</v>
      </c>
      <c r="T5255" t="s">
        <v>35</v>
      </c>
      <c r="U5255" t="s">
        <v>66</v>
      </c>
      <c r="V5255" t="s">
        <v>37</v>
      </c>
      <c r="W5255" t="s">
        <v>80</v>
      </c>
      <c r="X5255">
        <v>12.678776795899999</v>
      </c>
      <c r="Y5255" t="s">
        <v>38</v>
      </c>
      <c r="Z5255">
        <v>0.1292659897</v>
      </c>
    </row>
    <row r="5256" spans="1:26" x14ac:dyDescent="0.45">
      <c r="A5256" t="s">
        <v>772</v>
      </c>
      <c r="B5256" t="s">
        <v>27</v>
      </c>
      <c r="D5256" t="s">
        <v>91</v>
      </c>
      <c r="E5256" t="s">
        <v>29</v>
      </c>
      <c r="L5256" t="s">
        <v>773</v>
      </c>
      <c r="N5256" t="s">
        <v>33</v>
      </c>
      <c r="O5256">
        <v>2001</v>
      </c>
      <c r="P5256">
        <v>2003</v>
      </c>
      <c r="Q5256" t="s">
        <v>55</v>
      </c>
      <c r="R5256">
        <v>60</v>
      </c>
      <c r="S5256">
        <v>64</v>
      </c>
      <c r="T5256" t="s">
        <v>35</v>
      </c>
      <c r="U5256" t="s">
        <v>66</v>
      </c>
      <c r="V5256" t="s">
        <v>37</v>
      </c>
      <c r="W5256" t="s">
        <v>80</v>
      </c>
      <c r="X5256">
        <v>10.6663204868</v>
      </c>
      <c r="Y5256" t="s">
        <v>38</v>
      </c>
      <c r="Z5256">
        <v>0.14404361139999999</v>
      </c>
    </row>
    <row r="5257" spans="1:26" x14ac:dyDescent="0.45">
      <c r="A5257" t="s">
        <v>772</v>
      </c>
      <c r="B5257" t="s">
        <v>27</v>
      </c>
      <c r="D5257" t="s">
        <v>91</v>
      </c>
      <c r="E5257" t="s">
        <v>29</v>
      </c>
      <c r="L5257" t="s">
        <v>773</v>
      </c>
      <c r="N5257" t="s">
        <v>33</v>
      </c>
      <c r="O5257">
        <v>2001</v>
      </c>
      <c r="P5257">
        <v>2003</v>
      </c>
      <c r="Q5257" t="s">
        <v>55</v>
      </c>
      <c r="R5257">
        <v>65</v>
      </c>
      <c r="S5257">
        <v>69</v>
      </c>
      <c r="T5257" t="s">
        <v>35</v>
      </c>
      <c r="U5257" t="s">
        <v>66</v>
      </c>
      <c r="V5257" t="s">
        <v>37</v>
      </c>
      <c r="W5257" t="s">
        <v>80</v>
      </c>
      <c r="X5257">
        <v>9.9859426049</v>
      </c>
      <c r="Y5257" t="s">
        <v>38</v>
      </c>
      <c r="Z5257">
        <v>0.1483835771</v>
      </c>
    </row>
    <row r="5258" spans="1:26" x14ac:dyDescent="0.45">
      <c r="A5258" t="s">
        <v>772</v>
      </c>
      <c r="B5258" t="s">
        <v>27</v>
      </c>
      <c r="D5258" t="s">
        <v>91</v>
      </c>
      <c r="E5258" t="s">
        <v>29</v>
      </c>
      <c r="L5258" t="s">
        <v>773</v>
      </c>
      <c r="N5258" t="s">
        <v>33</v>
      </c>
      <c r="O5258">
        <v>2001</v>
      </c>
      <c r="P5258">
        <v>2003</v>
      </c>
      <c r="Q5258" t="s">
        <v>55</v>
      </c>
      <c r="R5258">
        <v>70</v>
      </c>
      <c r="S5258">
        <v>74</v>
      </c>
      <c r="T5258" t="s">
        <v>35</v>
      </c>
      <c r="U5258" t="s">
        <v>66</v>
      </c>
      <c r="V5258" t="s">
        <v>37</v>
      </c>
      <c r="W5258" t="s">
        <v>80</v>
      </c>
      <c r="X5258">
        <v>6.8682321074999999</v>
      </c>
      <c r="Y5258" t="s">
        <v>38</v>
      </c>
      <c r="Z5258">
        <v>0.1934258948</v>
      </c>
    </row>
    <row r="5259" spans="1:26" x14ac:dyDescent="0.45">
      <c r="A5259" t="s">
        <v>772</v>
      </c>
      <c r="B5259" t="s">
        <v>27</v>
      </c>
      <c r="D5259" t="s">
        <v>91</v>
      </c>
      <c r="E5259" t="s">
        <v>29</v>
      </c>
      <c r="L5259" t="s">
        <v>773</v>
      </c>
      <c r="N5259" t="s">
        <v>33</v>
      </c>
      <c r="O5259">
        <v>2001</v>
      </c>
      <c r="P5259">
        <v>2003</v>
      </c>
      <c r="Q5259" t="s">
        <v>55</v>
      </c>
      <c r="R5259">
        <v>75</v>
      </c>
      <c r="S5259">
        <v>79</v>
      </c>
      <c r="T5259" t="s">
        <v>35</v>
      </c>
      <c r="U5259" t="s">
        <v>66</v>
      </c>
      <c r="V5259" t="s">
        <v>37</v>
      </c>
      <c r="W5259" t="s">
        <v>80</v>
      </c>
      <c r="X5259">
        <v>4.7861906838000001</v>
      </c>
      <c r="Y5259" t="s">
        <v>38</v>
      </c>
      <c r="Z5259">
        <v>0.2549561964</v>
      </c>
    </row>
    <row r="5260" spans="1:26" x14ac:dyDescent="0.45">
      <c r="A5260" t="s">
        <v>772</v>
      </c>
      <c r="B5260" t="s">
        <v>27</v>
      </c>
      <c r="D5260" t="s">
        <v>91</v>
      </c>
      <c r="E5260" t="s">
        <v>29</v>
      </c>
      <c r="L5260" t="s">
        <v>773</v>
      </c>
      <c r="N5260" t="s">
        <v>33</v>
      </c>
      <c r="O5260">
        <v>2001</v>
      </c>
      <c r="P5260">
        <v>2003</v>
      </c>
      <c r="Q5260" t="s">
        <v>55</v>
      </c>
      <c r="R5260">
        <v>80</v>
      </c>
      <c r="S5260">
        <v>84</v>
      </c>
      <c r="T5260" t="s">
        <v>35</v>
      </c>
      <c r="U5260" t="s">
        <v>66</v>
      </c>
      <c r="V5260" t="s">
        <v>37</v>
      </c>
      <c r="W5260" t="s">
        <v>80</v>
      </c>
      <c r="X5260">
        <v>1.7921513803</v>
      </c>
      <c r="Y5260" t="s">
        <v>38</v>
      </c>
      <c r="Z5260">
        <v>0.59909035570000002</v>
      </c>
    </row>
    <row r="5261" spans="1:26" x14ac:dyDescent="0.45">
      <c r="A5261" t="s">
        <v>772</v>
      </c>
      <c r="B5261" t="s">
        <v>27</v>
      </c>
      <c r="D5261" t="s">
        <v>91</v>
      </c>
      <c r="E5261" t="s">
        <v>29</v>
      </c>
      <c r="L5261" t="s">
        <v>773</v>
      </c>
      <c r="N5261" t="s">
        <v>33</v>
      </c>
      <c r="O5261">
        <v>2001</v>
      </c>
      <c r="P5261">
        <v>2003</v>
      </c>
      <c r="Q5261" t="s">
        <v>55</v>
      </c>
      <c r="R5261">
        <v>85</v>
      </c>
      <c r="S5261">
        <v>89</v>
      </c>
      <c r="T5261" t="s">
        <v>35</v>
      </c>
      <c r="U5261" t="s">
        <v>66</v>
      </c>
      <c r="V5261" t="s">
        <v>37</v>
      </c>
      <c r="W5261" t="s">
        <v>80</v>
      </c>
      <c r="X5261">
        <v>0.84627132049999998</v>
      </c>
      <c r="Y5261" t="s">
        <v>38</v>
      </c>
      <c r="Z5261">
        <v>1.2129147312999999</v>
      </c>
    </row>
    <row r="5262" spans="1:26" x14ac:dyDescent="0.45">
      <c r="A5262" t="s">
        <v>772</v>
      </c>
      <c r="B5262" t="s">
        <v>27</v>
      </c>
      <c r="D5262" t="s">
        <v>91</v>
      </c>
      <c r="E5262" t="s">
        <v>29</v>
      </c>
      <c r="L5262" t="s">
        <v>773</v>
      </c>
      <c r="N5262" t="s">
        <v>33</v>
      </c>
      <c r="O5262">
        <v>2001</v>
      </c>
      <c r="P5262">
        <v>2003</v>
      </c>
      <c r="Q5262" t="s">
        <v>55</v>
      </c>
      <c r="R5262">
        <v>90</v>
      </c>
      <c r="S5262">
        <v>94</v>
      </c>
      <c r="T5262" t="s">
        <v>35</v>
      </c>
      <c r="U5262" t="s">
        <v>66</v>
      </c>
      <c r="V5262" t="s">
        <v>37</v>
      </c>
      <c r="W5262" t="s">
        <v>80</v>
      </c>
      <c r="X5262">
        <v>0.29264468290000001</v>
      </c>
      <c r="Y5262" t="s">
        <v>38</v>
      </c>
      <c r="Z5262">
        <v>3.4062324141999998</v>
      </c>
    </row>
    <row r="5263" spans="1:26" x14ac:dyDescent="0.45">
      <c r="A5263" t="s">
        <v>772</v>
      </c>
      <c r="B5263" t="s">
        <v>27</v>
      </c>
      <c r="D5263" t="s">
        <v>91</v>
      </c>
      <c r="E5263" t="s">
        <v>29</v>
      </c>
      <c r="L5263" t="s">
        <v>773</v>
      </c>
      <c r="N5263" t="s">
        <v>33</v>
      </c>
      <c r="O5263">
        <v>2001</v>
      </c>
      <c r="P5263">
        <v>2003</v>
      </c>
      <c r="Q5263" t="s">
        <v>55</v>
      </c>
      <c r="R5263">
        <v>95</v>
      </c>
      <c r="S5263">
        <v>99</v>
      </c>
      <c r="T5263" t="s">
        <v>35</v>
      </c>
      <c r="U5263" t="s">
        <v>66</v>
      </c>
      <c r="V5263" t="s">
        <v>37</v>
      </c>
      <c r="W5263" t="s">
        <v>80</v>
      </c>
      <c r="X5263">
        <v>9.1699050000000004E-2</v>
      </c>
      <c r="Y5263" t="s">
        <v>38</v>
      </c>
      <c r="Z5263">
        <v>10.7466853068</v>
      </c>
    </row>
    <row r="5264" spans="1:26" x14ac:dyDescent="0.45">
      <c r="A5264" t="s">
        <v>46</v>
      </c>
      <c r="B5264" t="s">
        <v>27</v>
      </c>
      <c r="D5264" t="s">
        <v>423</v>
      </c>
      <c r="E5264" t="s">
        <v>29</v>
      </c>
      <c r="I5264" t="s">
        <v>48</v>
      </c>
      <c r="L5264" t="s">
        <v>49</v>
      </c>
      <c r="N5264" t="s">
        <v>50</v>
      </c>
      <c r="O5264">
        <v>2005</v>
      </c>
      <c r="P5264">
        <v>2014</v>
      </c>
      <c r="Q5264" t="s">
        <v>55</v>
      </c>
      <c r="R5264">
        <v>80</v>
      </c>
      <c r="S5264">
        <v>84</v>
      </c>
      <c r="T5264" t="s">
        <v>35</v>
      </c>
      <c r="U5264" t="s">
        <v>36</v>
      </c>
      <c r="V5264" t="s">
        <v>37</v>
      </c>
      <c r="X5264">
        <v>18.069811960799999</v>
      </c>
      <c r="Y5264" t="s">
        <v>38</v>
      </c>
      <c r="Z5264">
        <v>6.7172738800000006E-2</v>
      </c>
    </row>
    <row r="5265" spans="1:26" x14ac:dyDescent="0.45">
      <c r="A5265" t="s">
        <v>46</v>
      </c>
      <c r="B5265" t="s">
        <v>27</v>
      </c>
      <c r="D5265" t="s">
        <v>317</v>
      </c>
      <c r="E5265" t="s">
        <v>29</v>
      </c>
      <c r="I5265" t="s">
        <v>48</v>
      </c>
      <c r="L5265" t="s">
        <v>49</v>
      </c>
      <c r="N5265" t="s">
        <v>50</v>
      </c>
      <c r="O5265">
        <v>2005</v>
      </c>
      <c r="P5265">
        <v>2014</v>
      </c>
      <c r="Q5265" t="s">
        <v>55</v>
      </c>
      <c r="R5265">
        <v>25</v>
      </c>
      <c r="S5265">
        <v>29</v>
      </c>
      <c r="T5265" t="s">
        <v>35</v>
      </c>
      <c r="U5265" t="s">
        <v>36</v>
      </c>
      <c r="V5265" t="s">
        <v>37</v>
      </c>
      <c r="X5265">
        <v>242.0407616574</v>
      </c>
      <c r="Y5265" t="s">
        <v>38</v>
      </c>
      <c r="Z5265">
        <v>1.92167312E-2</v>
      </c>
    </row>
    <row r="5266" spans="1:26" x14ac:dyDescent="0.45">
      <c r="A5266" t="s">
        <v>689</v>
      </c>
      <c r="B5266" t="s">
        <v>27</v>
      </c>
      <c r="D5266" t="s">
        <v>397</v>
      </c>
      <c r="E5266" t="s">
        <v>29</v>
      </c>
      <c r="L5266" t="s">
        <v>690</v>
      </c>
      <c r="N5266" t="s">
        <v>33</v>
      </c>
      <c r="O5266">
        <v>2005</v>
      </c>
      <c r="P5266">
        <v>2005</v>
      </c>
      <c r="Q5266" t="s">
        <v>55</v>
      </c>
      <c r="R5266">
        <v>60</v>
      </c>
      <c r="S5266">
        <v>64</v>
      </c>
      <c r="T5266" t="s">
        <v>35</v>
      </c>
      <c r="U5266" t="s">
        <v>66</v>
      </c>
      <c r="V5266" t="s">
        <v>37</v>
      </c>
      <c r="W5266" t="s">
        <v>80</v>
      </c>
      <c r="X5266">
        <v>25.553638657899999</v>
      </c>
      <c r="Y5266" t="s">
        <v>38</v>
      </c>
      <c r="Z5266">
        <v>8.4460775200000004E-2</v>
      </c>
    </row>
    <row r="5267" spans="1:26" x14ac:dyDescent="0.45">
      <c r="A5267" t="s">
        <v>75</v>
      </c>
      <c r="B5267" t="s">
        <v>27</v>
      </c>
      <c r="D5267" t="s">
        <v>774</v>
      </c>
      <c r="E5267" t="s">
        <v>29</v>
      </c>
      <c r="J5267" t="s">
        <v>77</v>
      </c>
      <c r="K5267" t="s">
        <v>78</v>
      </c>
      <c r="L5267" t="s">
        <v>79</v>
      </c>
      <c r="N5267" t="s">
        <v>33</v>
      </c>
      <c r="O5267">
        <v>2013</v>
      </c>
      <c r="P5267">
        <v>2013</v>
      </c>
      <c r="Q5267" t="s">
        <v>34</v>
      </c>
      <c r="R5267">
        <v>15</v>
      </c>
      <c r="S5267">
        <v>19</v>
      </c>
      <c r="T5267" t="s">
        <v>35</v>
      </c>
      <c r="U5267" t="s">
        <v>66</v>
      </c>
      <c r="V5267" t="s">
        <v>37</v>
      </c>
      <c r="W5267" t="s">
        <v>80</v>
      </c>
      <c r="X5267">
        <v>74.793878233200005</v>
      </c>
      <c r="Y5267" t="s">
        <v>38</v>
      </c>
      <c r="Z5267">
        <v>2.2925535300000001E-2</v>
      </c>
    </row>
    <row r="5268" spans="1:26" x14ac:dyDescent="0.45">
      <c r="A5268" t="s">
        <v>75</v>
      </c>
      <c r="B5268" t="s">
        <v>27</v>
      </c>
      <c r="D5268" t="s">
        <v>774</v>
      </c>
      <c r="E5268" t="s">
        <v>29</v>
      </c>
      <c r="J5268" t="s">
        <v>77</v>
      </c>
      <c r="K5268" t="s">
        <v>78</v>
      </c>
      <c r="L5268" t="s">
        <v>79</v>
      </c>
      <c r="N5268" t="s">
        <v>33</v>
      </c>
      <c r="O5268">
        <v>2013</v>
      </c>
      <c r="P5268">
        <v>2013</v>
      </c>
      <c r="Q5268" t="s">
        <v>34</v>
      </c>
      <c r="R5268">
        <v>20</v>
      </c>
      <c r="S5268">
        <v>24</v>
      </c>
      <c r="T5268" t="s">
        <v>35</v>
      </c>
      <c r="U5268" t="s">
        <v>66</v>
      </c>
      <c r="V5268" t="s">
        <v>37</v>
      </c>
      <c r="W5268" t="s">
        <v>80</v>
      </c>
      <c r="X5268">
        <v>73.260500329799996</v>
      </c>
      <c r="Y5268" t="s">
        <v>38</v>
      </c>
      <c r="Z5268">
        <v>2.3457757900000001E-2</v>
      </c>
    </row>
    <row r="5269" spans="1:26" x14ac:dyDescent="0.45">
      <c r="A5269" t="s">
        <v>75</v>
      </c>
      <c r="B5269" t="s">
        <v>27</v>
      </c>
      <c r="D5269" t="s">
        <v>774</v>
      </c>
      <c r="E5269" t="s">
        <v>29</v>
      </c>
      <c r="J5269" t="s">
        <v>77</v>
      </c>
      <c r="K5269" t="s">
        <v>78</v>
      </c>
      <c r="L5269" t="s">
        <v>79</v>
      </c>
      <c r="N5269" t="s">
        <v>33</v>
      </c>
      <c r="O5269">
        <v>2013</v>
      </c>
      <c r="P5269">
        <v>2013</v>
      </c>
      <c r="Q5269" t="s">
        <v>34</v>
      </c>
      <c r="R5269">
        <v>25</v>
      </c>
      <c r="S5269">
        <v>29</v>
      </c>
      <c r="T5269" t="s">
        <v>35</v>
      </c>
      <c r="U5269" t="s">
        <v>66</v>
      </c>
      <c r="V5269" t="s">
        <v>37</v>
      </c>
      <c r="W5269" t="s">
        <v>80</v>
      </c>
      <c r="X5269">
        <v>80.628894088699994</v>
      </c>
      <c r="Y5269" t="s">
        <v>38</v>
      </c>
      <c r="Z5269">
        <v>2.1373953000000001E-2</v>
      </c>
    </row>
    <row r="5270" spans="1:26" x14ac:dyDescent="0.45">
      <c r="A5270" t="s">
        <v>75</v>
      </c>
      <c r="B5270" t="s">
        <v>27</v>
      </c>
      <c r="D5270" t="s">
        <v>774</v>
      </c>
      <c r="E5270" t="s">
        <v>29</v>
      </c>
      <c r="J5270" t="s">
        <v>77</v>
      </c>
      <c r="K5270" t="s">
        <v>78</v>
      </c>
      <c r="L5270" t="s">
        <v>79</v>
      </c>
      <c r="N5270" t="s">
        <v>33</v>
      </c>
      <c r="O5270">
        <v>2013</v>
      </c>
      <c r="P5270">
        <v>2013</v>
      </c>
      <c r="Q5270" t="s">
        <v>34</v>
      </c>
      <c r="R5270">
        <v>30</v>
      </c>
      <c r="S5270">
        <v>34</v>
      </c>
      <c r="T5270" t="s">
        <v>35</v>
      </c>
      <c r="U5270" t="s">
        <v>66</v>
      </c>
      <c r="V5270" t="s">
        <v>37</v>
      </c>
      <c r="W5270" t="s">
        <v>80</v>
      </c>
      <c r="X5270">
        <v>77.256709459999996</v>
      </c>
      <c r="Y5270" t="s">
        <v>38</v>
      </c>
      <c r="Z5270">
        <v>2.18018741E-2</v>
      </c>
    </row>
    <row r="5271" spans="1:26" x14ac:dyDescent="0.45">
      <c r="A5271" t="s">
        <v>75</v>
      </c>
      <c r="B5271" t="s">
        <v>27</v>
      </c>
      <c r="D5271" t="s">
        <v>774</v>
      </c>
      <c r="E5271" t="s">
        <v>29</v>
      </c>
      <c r="J5271" t="s">
        <v>77</v>
      </c>
      <c r="K5271" t="s">
        <v>78</v>
      </c>
      <c r="L5271" t="s">
        <v>79</v>
      </c>
      <c r="N5271" t="s">
        <v>33</v>
      </c>
      <c r="O5271">
        <v>2013</v>
      </c>
      <c r="P5271">
        <v>2013</v>
      </c>
      <c r="Q5271" t="s">
        <v>34</v>
      </c>
      <c r="R5271">
        <v>35</v>
      </c>
      <c r="S5271">
        <v>39</v>
      </c>
      <c r="T5271" t="s">
        <v>35</v>
      </c>
      <c r="U5271" t="s">
        <v>66</v>
      </c>
      <c r="V5271" t="s">
        <v>37</v>
      </c>
      <c r="W5271" t="s">
        <v>80</v>
      </c>
      <c r="X5271">
        <v>61.4847163624</v>
      </c>
      <c r="Y5271" t="s">
        <v>38</v>
      </c>
      <c r="Z5271">
        <v>2.6214996300000001E-2</v>
      </c>
    </row>
    <row r="5272" spans="1:26" x14ac:dyDescent="0.45">
      <c r="A5272" t="s">
        <v>75</v>
      </c>
      <c r="B5272" t="s">
        <v>27</v>
      </c>
      <c r="D5272" t="s">
        <v>774</v>
      </c>
      <c r="E5272" t="s">
        <v>29</v>
      </c>
      <c r="J5272" t="s">
        <v>77</v>
      </c>
      <c r="K5272" t="s">
        <v>78</v>
      </c>
      <c r="L5272" t="s">
        <v>79</v>
      </c>
      <c r="N5272" t="s">
        <v>33</v>
      </c>
      <c r="O5272">
        <v>2013</v>
      </c>
      <c r="P5272">
        <v>2013</v>
      </c>
      <c r="Q5272" t="s">
        <v>34</v>
      </c>
      <c r="R5272">
        <v>40</v>
      </c>
      <c r="S5272">
        <v>44</v>
      </c>
      <c r="T5272" t="s">
        <v>35</v>
      </c>
      <c r="U5272" t="s">
        <v>66</v>
      </c>
      <c r="V5272" t="s">
        <v>37</v>
      </c>
      <c r="W5272" t="s">
        <v>80</v>
      </c>
      <c r="X5272">
        <v>49.575301525900002</v>
      </c>
      <c r="Y5272" t="s">
        <v>38</v>
      </c>
      <c r="Z5272">
        <v>3.1452749600000003E-2</v>
      </c>
    </row>
    <row r="5273" spans="1:26" x14ac:dyDescent="0.45">
      <c r="A5273" t="s">
        <v>75</v>
      </c>
      <c r="B5273" t="s">
        <v>27</v>
      </c>
      <c r="D5273" t="s">
        <v>774</v>
      </c>
      <c r="E5273" t="s">
        <v>29</v>
      </c>
      <c r="J5273" t="s">
        <v>77</v>
      </c>
      <c r="K5273" t="s">
        <v>78</v>
      </c>
      <c r="L5273" t="s">
        <v>79</v>
      </c>
      <c r="N5273" t="s">
        <v>33</v>
      </c>
      <c r="O5273">
        <v>2013</v>
      </c>
      <c r="P5273">
        <v>2013</v>
      </c>
      <c r="Q5273" t="s">
        <v>34</v>
      </c>
      <c r="R5273">
        <v>45</v>
      </c>
      <c r="S5273">
        <v>49</v>
      </c>
      <c r="T5273" t="s">
        <v>35</v>
      </c>
      <c r="U5273" t="s">
        <v>66</v>
      </c>
      <c r="V5273" t="s">
        <v>37</v>
      </c>
      <c r="W5273" t="s">
        <v>80</v>
      </c>
      <c r="X5273">
        <v>81.101487647900001</v>
      </c>
      <c r="Y5273" t="s">
        <v>38</v>
      </c>
      <c r="Z5273">
        <v>2.3752640500000002E-2</v>
      </c>
    </row>
    <row r="5274" spans="1:26" x14ac:dyDescent="0.45">
      <c r="A5274" t="s">
        <v>75</v>
      </c>
      <c r="B5274" t="s">
        <v>27</v>
      </c>
      <c r="D5274" t="s">
        <v>774</v>
      </c>
      <c r="E5274" t="s">
        <v>29</v>
      </c>
      <c r="J5274" t="s">
        <v>77</v>
      </c>
      <c r="K5274" t="s">
        <v>78</v>
      </c>
      <c r="L5274" t="s">
        <v>79</v>
      </c>
      <c r="N5274" t="s">
        <v>33</v>
      </c>
      <c r="O5274">
        <v>2013</v>
      </c>
      <c r="P5274">
        <v>2013</v>
      </c>
      <c r="Q5274" t="s">
        <v>34</v>
      </c>
      <c r="R5274">
        <v>50</v>
      </c>
      <c r="S5274">
        <v>54</v>
      </c>
      <c r="T5274" t="s">
        <v>35</v>
      </c>
      <c r="U5274" t="s">
        <v>66</v>
      </c>
      <c r="V5274" t="s">
        <v>37</v>
      </c>
      <c r="W5274" t="s">
        <v>80</v>
      </c>
      <c r="X5274">
        <v>71.067310547199995</v>
      </c>
      <c r="Y5274" t="s">
        <v>38</v>
      </c>
      <c r="Z5274">
        <v>2.68732026E-2</v>
      </c>
    </row>
    <row r="5275" spans="1:26" x14ac:dyDescent="0.45">
      <c r="A5275" t="s">
        <v>75</v>
      </c>
      <c r="B5275" t="s">
        <v>27</v>
      </c>
      <c r="D5275" t="s">
        <v>774</v>
      </c>
      <c r="E5275" t="s">
        <v>29</v>
      </c>
      <c r="J5275" t="s">
        <v>77</v>
      </c>
      <c r="K5275" t="s">
        <v>78</v>
      </c>
      <c r="L5275" t="s">
        <v>79</v>
      </c>
      <c r="N5275" t="s">
        <v>33</v>
      </c>
      <c r="O5275">
        <v>2013</v>
      </c>
      <c r="P5275">
        <v>2013</v>
      </c>
      <c r="Q5275" t="s">
        <v>34</v>
      </c>
      <c r="R5275">
        <v>55</v>
      </c>
      <c r="S5275">
        <v>59</v>
      </c>
      <c r="T5275" t="s">
        <v>35</v>
      </c>
      <c r="U5275" t="s">
        <v>66</v>
      </c>
      <c r="V5275" t="s">
        <v>37</v>
      </c>
      <c r="W5275" t="s">
        <v>80</v>
      </c>
      <c r="X5275">
        <v>56.331547218700003</v>
      </c>
      <c r="Y5275" t="s">
        <v>38</v>
      </c>
      <c r="Z5275">
        <v>3.2272503399999999E-2</v>
      </c>
    </row>
    <row r="5276" spans="1:26" x14ac:dyDescent="0.45">
      <c r="A5276" t="s">
        <v>75</v>
      </c>
      <c r="B5276" t="s">
        <v>27</v>
      </c>
      <c r="D5276" t="s">
        <v>774</v>
      </c>
      <c r="E5276" t="s">
        <v>29</v>
      </c>
      <c r="J5276" t="s">
        <v>77</v>
      </c>
      <c r="K5276" t="s">
        <v>78</v>
      </c>
      <c r="L5276" t="s">
        <v>79</v>
      </c>
      <c r="N5276" t="s">
        <v>33</v>
      </c>
      <c r="O5276">
        <v>2013</v>
      </c>
      <c r="P5276">
        <v>2013</v>
      </c>
      <c r="Q5276" t="s">
        <v>34</v>
      </c>
      <c r="R5276">
        <v>60</v>
      </c>
      <c r="S5276">
        <v>64</v>
      </c>
      <c r="T5276" t="s">
        <v>35</v>
      </c>
      <c r="U5276" t="s">
        <v>66</v>
      </c>
      <c r="V5276" t="s">
        <v>37</v>
      </c>
      <c r="W5276" t="s">
        <v>80</v>
      </c>
      <c r="X5276">
        <v>44.890857693400001</v>
      </c>
      <c r="Y5276" t="s">
        <v>38</v>
      </c>
      <c r="Z5276">
        <v>3.8199416799999997E-2</v>
      </c>
    </row>
    <row r="5277" spans="1:26" x14ac:dyDescent="0.45">
      <c r="A5277" t="s">
        <v>75</v>
      </c>
      <c r="B5277" t="s">
        <v>27</v>
      </c>
      <c r="D5277" t="s">
        <v>774</v>
      </c>
      <c r="E5277" t="s">
        <v>29</v>
      </c>
      <c r="J5277" t="s">
        <v>77</v>
      </c>
      <c r="K5277" t="s">
        <v>78</v>
      </c>
      <c r="L5277" t="s">
        <v>79</v>
      </c>
      <c r="N5277" t="s">
        <v>33</v>
      </c>
      <c r="O5277">
        <v>2013</v>
      </c>
      <c r="P5277">
        <v>2013</v>
      </c>
      <c r="Q5277" t="s">
        <v>34</v>
      </c>
      <c r="R5277">
        <v>65</v>
      </c>
      <c r="S5277">
        <v>69</v>
      </c>
      <c r="T5277" t="s">
        <v>35</v>
      </c>
      <c r="U5277" t="s">
        <v>66</v>
      </c>
      <c r="V5277" t="s">
        <v>37</v>
      </c>
      <c r="W5277" t="s">
        <v>80</v>
      </c>
      <c r="X5277">
        <v>33.589360649600003</v>
      </c>
      <c r="Y5277" t="s">
        <v>38</v>
      </c>
      <c r="Z5277">
        <v>4.6617505400000002E-2</v>
      </c>
    </row>
    <row r="5278" spans="1:26" x14ac:dyDescent="0.45">
      <c r="A5278" t="s">
        <v>75</v>
      </c>
      <c r="B5278" t="s">
        <v>27</v>
      </c>
      <c r="D5278" t="s">
        <v>774</v>
      </c>
      <c r="E5278" t="s">
        <v>29</v>
      </c>
      <c r="J5278" t="s">
        <v>77</v>
      </c>
      <c r="K5278" t="s">
        <v>78</v>
      </c>
      <c r="L5278" t="s">
        <v>79</v>
      </c>
      <c r="N5278" t="s">
        <v>33</v>
      </c>
      <c r="O5278">
        <v>2013</v>
      </c>
      <c r="P5278">
        <v>2013</v>
      </c>
      <c r="Q5278" t="s">
        <v>34</v>
      </c>
      <c r="R5278">
        <v>70</v>
      </c>
      <c r="S5278">
        <v>74</v>
      </c>
      <c r="T5278" t="s">
        <v>35</v>
      </c>
      <c r="U5278" t="s">
        <v>66</v>
      </c>
      <c r="V5278" t="s">
        <v>37</v>
      </c>
      <c r="W5278" t="s">
        <v>80</v>
      </c>
      <c r="X5278">
        <v>24.431174208000002</v>
      </c>
      <c r="Y5278" t="s">
        <v>38</v>
      </c>
      <c r="Z5278">
        <v>5.8587773500000002E-2</v>
      </c>
    </row>
    <row r="5279" spans="1:26" x14ac:dyDescent="0.45">
      <c r="A5279" t="s">
        <v>75</v>
      </c>
      <c r="B5279" t="s">
        <v>27</v>
      </c>
      <c r="D5279" t="s">
        <v>774</v>
      </c>
      <c r="E5279" t="s">
        <v>29</v>
      </c>
      <c r="J5279" t="s">
        <v>77</v>
      </c>
      <c r="K5279" t="s">
        <v>78</v>
      </c>
      <c r="L5279" t="s">
        <v>79</v>
      </c>
      <c r="N5279" t="s">
        <v>33</v>
      </c>
      <c r="O5279">
        <v>2013</v>
      </c>
      <c r="P5279">
        <v>2013</v>
      </c>
      <c r="Q5279" t="s">
        <v>34</v>
      </c>
      <c r="R5279">
        <v>75</v>
      </c>
      <c r="S5279">
        <v>79</v>
      </c>
      <c r="T5279" t="s">
        <v>35</v>
      </c>
      <c r="U5279" t="s">
        <v>66</v>
      </c>
      <c r="V5279" t="s">
        <v>37</v>
      </c>
      <c r="W5279" t="s">
        <v>80</v>
      </c>
      <c r="X5279">
        <v>16.0371400935</v>
      </c>
      <c r="Y5279" t="s">
        <v>38</v>
      </c>
      <c r="Z5279">
        <v>8.0747161400000003E-2</v>
      </c>
    </row>
    <row r="5280" spans="1:26" x14ac:dyDescent="0.45">
      <c r="A5280" t="s">
        <v>75</v>
      </c>
      <c r="B5280" t="s">
        <v>27</v>
      </c>
      <c r="D5280" t="s">
        <v>774</v>
      </c>
      <c r="E5280" t="s">
        <v>29</v>
      </c>
      <c r="J5280" t="s">
        <v>77</v>
      </c>
      <c r="K5280" t="s">
        <v>78</v>
      </c>
      <c r="L5280" t="s">
        <v>79</v>
      </c>
      <c r="N5280" t="s">
        <v>33</v>
      </c>
      <c r="O5280">
        <v>2013</v>
      </c>
      <c r="P5280">
        <v>2013</v>
      </c>
      <c r="Q5280" t="s">
        <v>34</v>
      </c>
      <c r="R5280">
        <v>80</v>
      </c>
      <c r="S5280">
        <v>84</v>
      </c>
      <c r="T5280" t="s">
        <v>35</v>
      </c>
      <c r="U5280" t="s">
        <v>66</v>
      </c>
      <c r="V5280" t="s">
        <v>37</v>
      </c>
      <c r="W5280" t="s">
        <v>80</v>
      </c>
      <c r="X5280">
        <v>7.1186971724000001</v>
      </c>
      <c r="Y5280" t="s">
        <v>38</v>
      </c>
      <c r="Z5280">
        <v>0.15952757670000001</v>
      </c>
    </row>
    <row r="5281" spans="1:26" x14ac:dyDescent="0.45">
      <c r="A5281" t="s">
        <v>75</v>
      </c>
      <c r="B5281" t="s">
        <v>27</v>
      </c>
      <c r="D5281" t="s">
        <v>774</v>
      </c>
      <c r="E5281" t="s">
        <v>29</v>
      </c>
      <c r="J5281" t="s">
        <v>77</v>
      </c>
      <c r="K5281" t="s">
        <v>78</v>
      </c>
      <c r="L5281" t="s">
        <v>79</v>
      </c>
      <c r="N5281" t="s">
        <v>33</v>
      </c>
      <c r="O5281">
        <v>2013</v>
      </c>
      <c r="P5281">
        <v>2013</v>
      </c>
      <c r="Q5281" t="s">
        <v>34</v>
      </c>
      <c r="R5281">
        <v>85</v>
      </c>
      <c r="S5281">
        <v>89</v>
      </c>
      <c r="T5281" t="s">
        <v>35</v>
      </c>
      <c r="U5281" t="s">
        <v>66</v>
      </c>
      <c r="V5281" t="s">
        <v>37</v>
      </c>
      <c r="W5281" t="s">
        <v>80</v>
      </c>
      <c r="X5281">
        <v>3.8003222456999999</v>
      </c>
      <c r="Y5281" t="s">
        <v>38</v>
      </c>
      <c r="Z5281">
        <v>0.28227426690000001</v>
      </c>
    </row>
    <row r="5282" spans="1:26" x14ac:dyDescent="0.45">
      <c r="A5282" t="s">
        <v>75</v>
      </c>
      <c r="B5282" t="s">
        <v>27</v>
      </c>
      <c r="D5282" t="s">
        <v>774</v>
      </c>
      <c r="E5282" t="s">
        <v>29</v>
      </c>
      <c r="J5282" t="s">
        <v>77</v>
      </c>
      <c r="K5282" t="s">
        <v>78</v>
      </c>
      <c r="L5282" t="s">
        <v>79</v>
      </c>
      <c r="N5282" t="s">
        <v>33</v>
      </c>
      <c r="O5282">
        <v>2013</v>
      </c>
      <c r="P5282">
        <v>2013</v>
      </c>
      <c r="Q5282" t="s">
        <v>34</v>
      </c>
      <c r="R5282">
        <v>90</v>
      </c>
      <c r="S5282">
        <v>94</v>
      </c>
      <c r="T5282" t="s">
        <v>35</v>
      </c>
      <c r="U5282" t="s">
        <v>66</v>
      </c>
      <c r="V5282" t="s">
        <v>37</v>
      </c>
      <c r="W5282" t="s">
        <v>80</v>
      </c>
      <c r="X5282">
        <v>1.337292632</v>
      </c>
      <c r="Y5282" t="s">
        <v>38</v>
      </c>
      <c r="Z5282">
        <v>0.75975878009999998</v>
      </c>
    </row>
    <row r="5283" spans="1:26" x14ac:dyDescent="0.45">
      <c r="A5283" t="s">
        <v>75</v>
      </c>
      <c r="B5283" t="s">
        <v>27</v>
      </c>
      <c r="D5283" t="s">
        <v>774</v>
      </c>
      <c r="E5283" t="s">
        <v>29</v>
      </c>
      <c r="J5283" t="s">
        <v>77</v>
      </c>
      <c r="K5283" t="s">
        <v>78</v>
      </c>
      <c r="L5283" t="s">
        <v>79</v>
      </c>
      <c r="N5283" t="s">
        <v>33</v>
      </c>
      <c r="O5283">
        <v>2013</v>
      </c>
      <c r="P5283">
        <v>2013</v>
      </c>
      <c r="Q5283" t="s">
        <v>34</v>
      </c>
      <c r="R5283">
        <v>95</v>
      </c>
      <c r="S5283">
        <v>99</v>
      </c>
      <c r="T5283" t="s">
        <v>35</v>
      </c>
      <c r="U5283" t="s">
        <v>66</v>
      </c>
      <c r="V5283" t="s">
        <v>37</v>
      </c>
      <c r="W5283" t="s">
        <v>80</v>
      </c>
      <c r="X5283">
        <v>0.29480989159999998</v>
      </c>
      <c r="Y5283" t="s">
        <v>38</v>
      </c>
      <c r="Z5283">
        <v>3.3523480926999998</v>
      </c>
    </row>
    <row r="5284" spans="1:26" x14ac:dyDescent="0.45">
      <c r="A5284" t="s">
        <v>75</v>
      </c>
      <c r="B5284" t="s">
        <v>27</v>
      </c>
      <c r="D5284" t="s">
        <v>774</v>
      </c>
      <c r="E5284" t="s">
        <v>29</v>
      </c>
      <c r="J5284" t="s">
        <v>77</v>
      </c>
      <c r="K5284" t="s">
        <v>78</v>
      </c>
      <c r="L5284" t="s">
        <v>79</v>
      </c>
      <c r="N5284" t="s">
        <v>33</v>
      </c>
      <c r="O5284">
        <v>2013</v>
      </c>
      <c r="P5284">
        <v>2013</v>
      </c>
      <c r="Q5284" t="s">
        <v>55</v>
      </c>
      <c r="R5284">
        <v>15</v>
      </c>
      <c r="S5284">
        <v>19</v>
      </c>
      <c r="T5284" t="s">
        <v>35</v>
      </c>
      <c r="U5284" t="s">
        <v>66</v>
      </c>
      <c r="V5284" t="s">
        <v>37</v>
      </c>
      <c r="W5284" t="s">
        <v>80</v>
      </c>
      <c r="X5284">
        <v>102.923935808</v>
      </c>
      <c r="Y5284" t="s">
        <v>38</v>
      </c>
      <c r="Z5284">
        <v>2.6380487800000001E-2</v>
      </c>
    </row>
    <row r="5285" spans="1:26" x14ac:dyDescent="0.45">
      <c r="A5285" t="s">
        <v>75</v>
      </c>
      <c r="B5285" t="s">
        <v>27</v>
      </c>
      <c r="D5285" t="s">
        <v>774</v>
      </c>
      <c r="E5285" t="s">
        <v>29</v>
      </c>
      <c r="J5285" t="s">
        <v>77</v>
      </c>
      <c r="K5285" t="s">
        <v>78</v>
      </c>
      <c r="L5285" t="s">
        <v>79</v>
      </c>
      <c r="N5285" t="s">
        <v>33</v>
      </c>
      <c r="O5285">
        <v>2013</v>
      </c>
      <c r="P5285">
        <v>2013</v>
      </c>
      <c r="Q5285" t="s">
        <v>55</v>
      </c>
      <c r="R5285">
        <v>20</v>
      </c>
      <c r="S5285">
        <v>24</v>
      </c>
      <c r="T5285" t="s">
        <v>35</v>
      </c>
      <c r="U5285" t="s">
        <v>66</v>
      </c>
      <c r="V5285" t="s">
        <v>37</v>
      </c>
      <c r="W5285" t="s">
        <v>80</v>
      </c>
      <c r="X5285">
        <v>103.977094818</v>
      </c>
      <c r="Y5285" t="s">
        <v>38</v>
      </c>
      <c r="Z5285">
        <v>2.6198538699999999E-2</v>
      </c>
    </row>
    <row r="5286" spans="1:26" x14ac:dyDescent="0.45">
      <c r="A5286" t="s">
        <v>75</v>
      </c>
      <c r="B5286" t="s">
        <v>27</v>
      </c>
      <c r="D5286" t="s">
        <v>774</v>
      </c>
      <c r="E5286" t="s">
        <v>29</v>
      </c>
      <c r="J5286" t="s">
        <v>77</v>
      </c>
      <c r="K5286" t="s">
        <v>78</v>
      </c>
      <c r="L5286" t="s">
        <v>79</v>
      </c>
      <c r="N5286" t="s">
        <v>33</v>
      </c>
      <c r="O5286">
        <v>2013</v>
      </c>
      <c r="P5286">
        <v>2013</v>
      </c>
      <c r="Q5286" t="s">
        <v>55</v>
      </c>
      <c r="R5286">
        <v>25</v>
      </c>
      <c r="S5286">
        <v>29</v>
      </c>
      <c r="T5286" t="s">
        <v>35</v>
      </c>
      <c r="U5286" t="s">
        <v>66</v>
      </c>
      <c r="V5286" t="s">
        <v>37</v>
      </c>
      <c r="W5286" t="s">
        <v>80</v>
      </c>
      <c r="X5286">
        <v>116.715329377</v>
      </c>
      <c r="Y5286" t="s">
        <v>38</v>
      </c>
      <c r="Z5286">
        <v>2.41810667E-2</v>
      </c>
    </row>
    <row r="5287" spans="1:26" x14ac:dyDescent="0.45">
      <c r="A5287" t="s">
        <v>75</v>
      </c>
      <c r="B5287" t="s">
        <v>27</v>
      </c>
      <c r="D5287" t="s">
        <v>774</v>
      </c>
      <c r="E5287" t="s">
        <v>29</v>
      </c>
      <c r="J5287" t="s">
        <v>77</v>
      </c>
      <c r="K5287" t="s">
        <v>78</v>
      </c>
      <c r="L5287" t="s">
        <v>79</v>
      </c>
      <c r="N5287" t="s">
        <v>33</v>
      </c>
      <c r="O5287">
        <v>2013</v>
      </c>
      <c r="P5287">
        <v>2013</v>
      </c>
      <c r="Q5287" t="s">
        <v>55</v>
      </c>
      <c r="R5287">
        <v>30</v>
      </c>
      <c r="S5287">
        <v>34</v>
      </c>
      <c r="T5287" t="s">
        <v>35</v>
      </c>
      <c r="U5287" t="s">
        <v>66</v>
      </c>
      <c r="V5287" t="s">
        <v>37</v>
      </c>
      <c r="W5287" t="s">
        <v>80</v>
      </c>
      <c r="X5287">
        <v>112.361872589</v>
      </c>
      <c r="Y5287" t="s">
        <v>38</v>
      </c>
      <c r="Z5287">
        <v>2.47538749E-2</v>
      </c>
    </row>
    <row r="5288" spans="1:26" x14ac:dyDescent="0.45">
      <c r="A5288" t="s">
        <v>75</v>
      </c>
      <c r="B5288" t="s">
        <v>27</v>
      </c>
      <c r="D5288" t="s">
        <v>774</v>
      </c>
      <c r="E5288" t="s">
        <v>29</v>
      </c>
      <c r="J5288" t="s">
        <v>77</v>
      </c>
      <c r="K5288" t="s">
        <v>78</v>
      </c>
      <c r="L5288" t="s">
        <v>79</v>
      </c>
      <c r="N5288" t="s">
        <v>33</v>
      </c>
      <c r="O5288">
        <v>2013</v>
      </c>
      <c r="P5288">
        <v>2013</v>
      </c>
      <c r="Q5288" t="s">
        <v>55</v>
      </c>
      <c r="R5288">
        <v>35</v>
      </c>
      <c r="S5288">
        <v>39</v>
      </c>
      <c r="T5288" t="s">
        <v>35</v>
      </c>
      <c r="U5288" t="s">
        <v>66</v>
      </c>
      <c r="V5288" t="s">
        <v>37</v>
      </c>
      <c r="W5288" t="s">
        <v>80</v>
      </c>
      <c r="X5288">
        <v>93.136176379099993</v>
      </c>
      <c r="Y5288" t="s">
        <v>38</v>
      </c>
      <c r="Z5288">
        <v>2.8368542199999999E-2</v>
      </c>
    </row>
    <row r="5289" spans="1:26" x14ac:dyDescent="0.45">
      <c r="A5289" t="s">
        <v>75</v>
      </c>
      <c r="B5289" t="s">
        <v>27</v>
      </c>
      <c r="D5289" t="s">
        <v>774</v>
      </c>
      <c r="E5289" t="s">
        <v>29</v>
      </c>
      <c r="J5289" t="s">
        <v>77</v>
      </c>
      <c r="K5289" t="s">
        <v>78</v>
      </c>
      <c r="L5289" t="s">
        <v>79</v>
      </c>
      <c r="N5289" t="s">
        <v>33</v>
      </c>
      <c r="O5289">
        <v>2013</v>
      </c>
      <c r="P5289">
        <v>2013</v>
      </c>
      <c r="Q5289" t="s">
        <v>55</v>
      </c>
      <c r="R5289">
        <v>40</v>
      </c>
      <c r="S5289">
        <v>44</v>
      </c>
      <c r="T5289" t="s">
        <v>35</v>
      </c>
      <c r="U5289" t="s">
        <v>66</v>
      </c>
      <c r="V5289" t="s">
        <v>37</v>
      </c>
      <c r="W5289" t="s">
        <v>80</v>
      </c>
      <c r="X5289">
        <v>77.885591029099999</v>
      </c>
      <c r="Y5289" t="s">
        <v>38</v>
      </c>
      <c r="Z5289">
        <v>3.23454585E-2</v>
      </c>
    </row>
    <row r="5290" spans="1:26" x14ac:dyDescent="0.45">
      <c r="A5290" t="s">
        <v>75</v>
      </c>
      <c r="B5290" t="s">
        <v>27</v>
      </c>
      <c r="D5290" t="s">
        <v>774</v>
      </c>
      <c r="E5290" t="s">
        <v>29</v>
      </c>
      <c r="J5290" t="s">
        <v>77</v>
      </c>
      <c r="K5290" t="s">
        <v>78</v>
      </c>
      <c r="L5290" t="s">
        <v>79</v>
      </c>
      <c r="N5290" t="s">
        <v>33</v>
      </c>
      <c r="O5290">
        <v>2013</v>
      </c>
      <c r="P5290">
        <v>2013</v>
      </c>
      <c r="Q5290" t="s">
        <v>55</v>
      </c>
      <c r="R5290">
        <v>45</v>
      </c>
      <c r="S5290">
        <v>49</v>
      </c>
      <c r="T5290" t="s">
        <v>35</v>
      </c>
      <c r="U5290" t="s">
        <v>66</v>
      </c>
      <c r="V5290" t="s">
        <v>37</v>
      </c>
      <c r="W5290" t="s">
        <v>80</v>
      </c>
      <c r="X5290">
        <v>98.924364111000003</v>
      </c>
      <c r="Y5290" t="s">
        <v>38</v>
      </c>
      <c r="Z5290">
        <v>2.9712570600000002E-2</v>
      </c>
    </row>
    <row r="5291" spans="1:26" x14ac:dyDescent="0.45">
      <c r="A5291" t="s">
        <v>75</v>
      </c>
      <c r="B5291" t="s">
        <v>27</v>
      </c>
      <c r="D5291" t="s">
        <v>774</v>
      </c>
      <c r="E5291" t="s">
        <v>29</v>
      </c>
      <c r="J5291" t="s">
        <v>77</v>
      </c>
      <c r="K5291" t="s">
        <v>78</v>
      </c>
      <c r="L5291" t="s">
        <v>79</v>
      </c>
      <c r="N5291" t="s">
        <v>33</v>
      </c>
      <c r="O5291">
        <v>2013</v>
      </c>
      <c r="P5291">
        <v>2013</v>
      </c>
      <c r="Q5291" t="s">
        <v>55</v>
      </c>
      <c r="R5291">
        <v>50</v>
      </c>
      <c r="S5291">
        <v>54</v>
      </c>
      <c r="T5291" t="s">
        <v>35</v>
      </c>
      <c r="U5291" t="s">
        <v>66</v>
      </c>
      <c r="V5291" t="s">
        <v>37</v>
      </c>
      <c r="W5291" t="s">
        <v>80</v>
      </c>
      <c r="X5291">
        <v>87.805523493699994</v>
      </c>
      <c r="Y5291" t="s">
        <v>38</v>
      </c>
      <c r="Z5291">
        <v>3.2549487799999999E-2</v>
      </c>
    </row>
    <row r="5292" spans="1:26" x14ac:dyDescent="0.45">
      <c r="A5292" t="s">
        <v>75</v>
      </c>
      <c r="B5292" t="s">
        <v>27</v>
      </c>
      <c r="D5292" t="s">
        <v>774</v>
      </c>
      <c r="E5292" t="s">
        <v>29</v>
      </c>
      <c r="J5292" t="s">
        <v>77</v>
      </c>
      <c r="K5292" t="s">
        <v>78</v>
      </c>
      <c r="L5292" t="s">
        <v>79</v>
      </c>
      <c r="N5292" t="s">
        <v>33</v>
      </c>
      <c r="O5292">
        <v>2013</v>
      </c>
      <c r="P5292">
        <v>2013</v>
      </c>
      <c r="Q5292" t="s">
        <v>55</v>
      </c>
      <c r="R5292">
        <v>55</v>
      </c>
      <c r="S5292">
        <v>59</v>
      </c>
      <c r="T5292" t="s">
        <v>35</v>
      </c>
      <c r="U5292" t="s">
        <v>66</v>
      </c>
      <c r="V5292" t="s">
        <v>37</v>
      </c>
      <c r="W5292" t="s">
        <v>80</v>
      </c>
      <c r="X5292">
        <v>71.394258457299998</v>
      </c>
      <c r="Y5292" t="s">
        <v>38</v>
      </c>
      <c r="Z5292">
        <v>3.73754647E-2</v>
      </c>
    </row>
    <row r="5293" spans="1:26" x14ac:dyDescent="0.45">
      <c r="A5293" t="s">
        <v>75</v>
      </c>
      <c r="B5293" t="s">
        <v>27</v>
      </c>
      <c r="D5293" t="s">
        <v>774</v>
      </c>
      <c r="E5293" t="s">
        <v>29</v>
      </c>
      <c r="J5293" t="s">
        <v>77</v>
      </c>
      <c r="K5293" t="s">
        <v>78</v>
      </c>
      <c r="L5293" t="s">
        <v>79</v>
      </c>
      <c r="N5293" t="s">
        <v>33</v>
      </c>
      <c r="O5293">
        <v>2013</v>
      </c>
      <c r="P5293">
        <v>2013</v>
      </c>
      <c r="Q5293" t="s">
        <v>55</v>
      </c>
      <c r="R5293">
        <v>60</v>
      </c>
      <c r="S5293">
        <v>64</v>
      </c>
      <c r="T5293" t="s">
        <v>35</v>
      </c>
      <c r="U5293" t="s">
        <v>66</v>
      </c>
      <c r="V5293" t="s">
        <v>37</v>
      </c>
      <c r="W5293" t="s">
        <v>80</v>
      </c>
      <c r="X5293">
        <v>57.5991004292</v>
      </c>
      <c r="Y5293" t="s">
        <v>38</v>
      </c>
      <c r="Z5293">
        <v>4.2635624800000001E-2</v>
      </c>
    </row>
    <row r="5294" spans="1:26" x14ac:dyDescent="0.45">
      <c r="A5294" t="s">
        <v>75</v>
      </c>
      <c r="B5294" t="s">
        <v>27</v>
      </c>
      <c r="D5294" t="s">
        <v>774</v>
      </c>
      <c r="E5294" t="s">
        <v>29</v>
      </c>
      <c r="J5294" t="s">
        <v>77</v>
      </c>
      <c r="K5294" t="s">
        <v>78</v>
      </c>
      <c r="L5294" t="s">
        <v>79</v>
      </c>
      <c r="N5294" t="s">
        <v>33</v>
      </c>
      <c r="O5294">
        <v>2013</v>
      </c>
      <c r="P5294">
        <v>2013</v>
      </c>
      <c r="Q5294" t="s">
        <v>55</v>
      </c>
      <c r="R5294">
        <v>65</v>
      </c>
      <c r="S5294">
        <v>69</v>
      </c>
      <c r="T5294" t="s">
        <v>35</v>
      </c>
      <c r="U5294" t="s">
        <v>66</v>
      </c>
      <c r="V5294" t="s">
        <v>37</v>
      </c>
      <c r="W5294" t="s">
        <v>80</v>
      </c>
      <c r="X5294">
        <v>43.4894016943</v>
      </c>
      <c r="Y5294" t="s">
        <v>38</v>
      </c>
      <c r="Z5294">
        <v>4.9723964099999997E-2</v>
      </c>
    </row>
    <row r="5295" spans="1:26" x14ac:dyDescent="0.45">
      <c r="A5295" t="s">
        <v>75</v>
      </c>
      <c r="B5295" t="s">
        <v>27</v>
      </c>
      <c r="D5295" t="s">
        <v>774</v>
      </c>
      <c r="E5295" t="s">
        <v>29</v>
      </c>
      <c r="J5295" t="s">
        <v>77</v>
      </c>
      <c r="K5295" t="s">
        <v>78</v>
      </c>
      <c r="L5295" t="s">
        <v>79</v>
      </c>
      <c r="N5295" t="s">
        <v>33</v>
      </c>
      <c r="O5295">
        <v>2013</v>
      </c>
      <c r="P5295">
        <v>2013</v>
      </c>
      <c r="Q5295" t="s">
        <v>55</v>
      </c>
      <c r="R5295">
        <v>70</v>
      </c>
      <c r="S5295">
        <v>74</v>
      </c>
      <c r="T5295" t="s">
        <v>35</v>
      </c>
      <c r="U5295" t="s">
        <v>66</v>
      </c>
      <c r="V5295" t="s">
        <v>37</v>
      </c>
      <c r="W5295" t="s">
        <v>80</v>
      </c>
      <c r="X5295">
        <v>33.802687931199998</v>
      </c>
      <c r="Y5295" t="s">
        <v>38</v>
      </c>
      <c r="Z5295">
        <v>5.7292760300000002E-2</v>
      </c>
    </row>
    <row r="5296" spans="1:26" x14ac:dyDescent="0.45">
      <c r="A5296" t="s">
        <v>75</v>
      </c>
      <c r="B5296" t="s">
        <v>27</v>
      </c>
      <c r="D5296" t="s">
        <v>774</v>
      </c>
      <c r="E5296" t="s">
        <v>29</v>
      </c>
      <c r="J5296" t="s">
        <v>77</v>
      </c>
      <c r="K5296" t="s">
        <v>78</v>
      </c>
      <c r="L5296" t="s">
        <v>79</v>
      </c>
      <c r="N5296" t="s">
        <v>33</v>
      </c>
      <c r="O5296">
        <v>2013</v>
      </c>
      <c r="P5296">
        <v>2013</v>
      </c>
      <c r="Q5296" t="s">
        <v>55</v>
      </c>
      <c r="R5296">
        <v>75</v>
      </c>
      <c r="S5296">
        <v>79</v>
      </c>
      <c r="T5296" t="s">
        <v>35</v>
      </c>
      <c r="U5296" t="s">
        <v>66</v>
      </c>
      <c r="V5296" t="s">
        <v>37</v>
      </c>
      <c r="W5296" t="s">
        <v>80</v>
      </c>
      <c r="X5296">
        <v>24.090118265499999</v>
      </c>
      <c r="Y5296" t="s">
        <v>38</v>
      </c>
      <c r="Z5296">
        <v>7.0460030399999998E-2</v>
      </c>
    </row>
    <row r="5297" spans="1:26" x14ac:dyDescent="0.45">
      <c r="A5297" t="s">
        <v>75</v>
      </c>
      <c r="B5297" t="s">
        <v>27</v>
      </c>
      <c r="D5297" t="s">
        <v>774</v>
      </c>
      <c r="E5297" t="s">
        <v>29</v>
      </c>
      <c r="J5297" t="s">
        <v>77</v>
      </c>
      <c r="K5297" t="s">
        <v>78</v>
      </c>
      <c r="L5297" t="s">
        <v>79</v>
      </c>
      <c r="N5297" t="s">
        <v>33</v>
      </c>
      <c r="O5297">
        <v>2013</v>
      </c>
      <c r="P5297">
        <v>2013</v>
      </c>
      <c r="Q5297" t="s">
        <v>55</v>
      </c>
      <c r="R5297">
        <v>80</v>
      </c>
      <c r="S5297">
        <v>84</v>
      </c>
      <c r="T5297" t="s">
        <v>35</v>
      </c>
      <c r="U5297" t="s">
        <v>66</v>
      </c>
      <c r="V5297" t="s">
        <v>37</v>
      </c>
      <c r="W5297" t="s">
        <v>80</v>
      </c>
      <c r="X5297">
        <v>12.1060372738</v>
      </c>
      <c r="Y5297" t="s">
        <v>38</v>
      </c>
      <c r="Z5297">
        <v>0.11499601249999999</v>
      </c>
    </row>
    <row r="5298" spans="1:26" x14ac:dyDescent="0.45">
      <c r="A5298" t="s">
        <v>75</v>
      </c>
      <c r="B5298" t="s">
        <v>27</v>
      </c>
      <c r="D5298" t="s">
        <v>774</v>
      </c>
      <c r="E5298" t="s">
        <v>29</v>
      </c>
      <c r="J5298" t="s">
        <v>77</v>
      </c>
      <c r="K5298" t="s">
        <v>78</v>
      </c>
      <c r="L5298" t="s">
        <v>79</v>
      </c>
      <c r="N5298" t="s">
        <v>33</v>
      </c>
      <c r="O5298">
        <v>2013</v>
      </c>
      <c r="P5298">
        <v>2013</v>
      </c>
      <c r="Q5298" t="s">
        <v>55</v>
      </c>
      <c r="R5298">
        <v>85</v>
      </c>
      <c r="S5298">
        <v>89</v>
      </c>
      <c r="T5298" t="s">
        <v>35</v>
      </c>
      <c r="U5298" t="s">
        <v>66</v>
      </c>
      <c r="V5298" t="s">
        <v>37</v>
      </c>
      <c r="W5298" t="s">
        <v>80</v>
      </c>
      <c r="X5298">
        <v>7.0863213610000004</v>
      </c>
      <c r="Y5298" t="s">
        <v>38</v>
      </c>
      <c r="Z5298">
        <v>0.17757110540000001</v>
      </c>
    </row>
    <row r="5299" spans="1:26" x14ac:dyDescent="0.45">
      <c r="A5299" t="s">
        <v>75</v>
      </c>
      <c r="B5299" t="s">
        <v>27</v>
      </c>
      <c r="D5299" t="s">
        <v>774</v>
      </c>
      <c r="E5299" t="s">
        <v>29</v>
      </c>
      <c r="J5299" t="s">
        <v>77</v>
      </c>
      <c r="K5299" t="s">
        <v>78</v>
      </c>
      <c r="L5299" t="s">
        <v>79</v>
      </c>
      <c r="N5299" t="s">
        <v>33</v>
      </c>
      <c r="O5299">
        <v>2013</v>
      </c>
      <c r="P5299">
        <v>2013</v>
      </c>
      <c r="Q5299" t="s">
        <v>55</v>
      </c>
      <c r="R5299">
        <v>90</v>
      </c>
      <c r="S5299">
        <v>94</v>
      </c>
      <c r="T5299" t="s">
        <v>35</v>
      </c>
      <c r="U5299" t="s">
        <v>66</v>
      </c>
      <c r="V5299" t="s">
        <v>37</v>
      </c>
      <c r="W5299" t="s">
        <v>80</v>
      </c>
      <c r="X5299">
        <v>2.8730596480999999</v>
      </c>
      <c r="Y5299" t="s">
        <v>38</v>
      </c>
      <c r="Z5299">
        <v>0.38651169349999998</v>
      </c>
    </row>
    <row r="5300" spans="1:26" x14ac:dyDescent="0.45">
      <c r="A5300" t="s">
        <v>75</v>
      </c>
      <c r="B5300" t="s">
        <v>27</v>
      </c>
      <c r="D5300" t="s">
        <v>774</v>
      </c>
      <c r="E5300" t="s">
        <v>29</v>
      </c>
      <c r="J5300" t="s">
        <v>77</v>
      </c>
      <c r="K5300" t="s">
        <v>78</v>
      </c>
      <c r="L5300" t="s">
        <v>79</v>
      </c>
      <c r="N5300" t="s">
        <v>33</v>
      </c>
      <c r="O5300">
        <v>2013</v>
      </c>
      <c r="P5300">
        <v>2013</v>
      </c>
      <c r="Q5300" t="s">
        <v>55</v>
      </c>
      <c r="R5300">
        <v>95</v>
      </c>
      <c r="S5300">
        <v>99</v>
      </c>
      <c r="T5300" t="s">
        <v>35</v>
      </c>
      <c r="U5300" t="s">
        <v>66</v>
      </c>
      <c r="V5300" t="s">
        <v>37</v>
      </c>
      <c r="W5300" t="s">
        <v>80</v>
      </c>
      <c r="X5300">
        <v>0.82912733490000001</v>
      </c>
      <c r="Y5300" t="s">
        <v>38</v>
      </c>
      <c r="Z5300">
        <v>1.2324870067</v>
      </c>
    </row>
    <row r="5301" spans="1:26" x14ac:dyDescent="0.45">
      <c r="A5301" t="s">
        <v>775</v>
      </c>
      <c r="B5301" t="s">
        <v>27</v>
      </c>
      <c r="D5301" t="s">
        <v>776</v>
      </c>
      <c r="E5301" t="s">
        <v>29</v>
      </c>
      <c r="J5301" t="s">
        <v>30</v>
      </c>
      <c r="K5301" t="s">
        <v>31</v>
      </c>
      <c r="L5301" t="s">
        <v>777</v>
      </c>
      <c r="N5301" t="s">
        <v>33</v>
      </c>
      <c r="O5301">
        <v>2003</v>
      </c>
      <c r="P5301">
        <v>2003</v>
      </c>
      <c r="Q5301" t="s">
        <v>34</v>
      </c>
      <c r="R5301">
        <v>18</v>
      </c>
      <c r="S5301">
        <v>84</v>
      </c>
      <c r="T5301" t="s">
        <v>35</v>
      </c>
      <c r="U5301" t="s">
        <v>36</v>
      </c>
      <c r="V5301" t="s">
        <v>37</v>
      </c>
      <c r="Y5301" t="s">
        <v>38</v>
      </c>
      <c r="Z5301">
        <v>8.2014481999999993E-3</v>
      </c>
    </row>
    <row r="5302" spans="1:26" x14ac:dyDescent="0.45">
      <c r="A5302" t="s">
        <v>213</v>
      </c>
      <c r="B5302" t="s">
        <v>27</v>
      </c>
      <c r="D5302" t="s">
        <v>174</v>
      </c>
      <c r="E5302" t="s">
        <v>29</v>
      </c>
      <c r="L5302" t="s">
        <v>214</v>
      </c>
      <c r="N5302" t="s">
        <v>54</v>
      </c>
      <c r="O5302">
        <v>1996</v>
      </c>
      <c r="P5302">
        <v>1997</v>
      </c>
      <c r="Q5302" t="s">
        <v>55</v>
      </c>
      <c r="R5302">
        <v>30</v>
      </c>
      <c r="S5302">
        <v>34</v>
      </c>
      <c r="T5302" t="s">
        <v>35</v>
      </c>
      <c r="U5302" t="s">
        <v>36</v>
      </c>
      <c r="V5302" t="s">
        <v>37</v>
      </c>
      <c r="X5302">
        <v>18.5794068995</v>
      </c>
      <c r="Y5302" t="s">
        <v>38</v>
      </c>
      <c r="Z5302">
        <v>9.0606806200000001E-2</v>
      </c>
    </row>
    <row r="5303" spans="1:26" x14ac:dyDescent="0.45">
      <c r="A5303" t="s">
        <v>160</v>
      </c>
      <c r="B5303" t="s">
        <v>27</v>
      </c>
      <c r="D5303" t="s">
        <v>64</v>
      </c>
      <c r="E5303" t="s">
        <v>29</v>
      </c>
      <c r="L5303" t="s">
        <v>161</v>
      </c>
      <c r="N5303" t="s">
        <v>33</v>
      </c>
      <c r="O5303">
        <v>2012</v>
      </c>
      <c r="P5303">
        <v>2013</v>
      </c>
      <c r="Q5303" t="s">
        <v>34</v>
      </c>
      <c r="R5303">
        <v>65</v>
      </c>
      <c r="S5303">
        <v>69</v>
      </c>
      <c r="T5303" t="s">
        <v>35</v>
      </c>
      <c r="U5303" t="s">
        <v>66</v>
      </c>
      <c r="V5303" t="s">
        <v>74</v>
      </c>
      <c r="W5303" t="s">
        <v>61</v>
      </c>
      <c r="X5303">
        <v>317.08573465900002</v>
      </c>
      <c r="Y5303" t="s">
        <v>38</v>
      </c>
      <c r="Z5303">
        <v>1.21217093E-2</v>
      </c>
    </row>
    <row r="5304" spans="1:26" x14ac:dyDescent="0.45">
      <c r="A5304" t="s">
        <v>110</v>
      </c>
      <c r="B5304" t="s">
        <v>27</v>
      </c>
      <c r="D5304" t="s">
        <v>778</v>
      </c>
      <c r="E5304" t="s">
        <v>29</v>
      </c>
      <c r="I5304" t="s">
        <v>48</v>
      </c>
      <c r="L5304" t="s">
        <v>112</v>
      </c>
      <c r="N5304" t="s">
        <v>33</v>
      </c>
      <c r="O5304">
        <v>2000</v>
      </c>
      <c r="P5304">
        <v>2000</v>
      </c>
      <c r="Q5304" t="s">
        <v>34</v>
      </c>
      <c r="R5304">
        <v>16</v>
      </c>
      <c r="S5304">
        <v>74</v>
      </c>
      <c r="T5304" t="s">
        <v>35</v>
      </c>
      <c r="U5304" t="s">
        <v>66</v>
      </c>
      <c r="V5304" t="s">
        <v>37</v>
      </c>
      <c r="W5304" t="s">
        <v>80</v>
      </c>
      <c r="X5304">
        <v>542</v>
      </c>
      <c r="Y5304" t="s">
        <v>38</v>
      </c>
      <c r="Z5304">
        <v>6.0000000000000001E-3</v>
      </c>
    </row>
    <row r="5305" spans="1:26" x14ac:dyDescent="0.45">
      <c r="A5305" t="s">
        <v>110</v>
      </c>
      <c r="B5305" t="s">
        <v>27</v>
      </c>
      <c r="D5305" t="s">
        <v>778</v>
      </c>
      <c r="E5305" t="s">
        <v>29</v>
      </c>
      <c r="I5305" t="s">
        <v>48</v>
      </c>
      <c r="L5305" t="s">
        <v>112</v>
      </c>
      <c r="N5305" t="s">
        <v>33</v>
      </c>
      <c r="O5305">
        <v>2007</v>
      </c>
      <c r="P5305">
        <v>2007</v>
      </c>
      <c r="Q5305" t="s">
        <v>34</v>
      </c>
      <c r="R5305">
        <v>16</v>
      </c>
      <c r="S5305">
        <v>74</v>
      </c>
      <c r="T5305" t="s">
        <v>35</v>
      </c>
      <c r="U5305" t="s">
        <v>66</v>
      </c>
      <c r="V5305" t="s">
        <v>37</v>
      </c>
      <c r="W5305" t="s">
        <v>80</v>
      </c>
      <c r="X5305">
        <v>515</v>
      </c>
      <c r="Y5305" t="s">
        <v>38</v>
      </c>
      <c r="Z5305">
        <v>1.41E-2</v>
      </c>
    </row>
    <row r="5306" spans="1:26" x14ac:dyDescent="0.45">
      <c r="A5306" t="s">
        <v>110</v>
      </c>
      <c r="B5306" t="s">
        <v>27</v>
      </c>
      <c r="D5306" t="s">
        <v>778</v>
      </c>
      <c r="E5306" t="s">
        <v>29</v>
      </c>
      <c r="I5306" t="s">
        <v>48</v>
      </c>
      <c r="L5306" t="s">
        <v>112</v>
      </c>
      <c r="N5306" t="s">
        <v>33</v>
      </c>
      <c r="O5306">
        <v>2000</v>
      </c>
      <c r="P5306">
        <v>2000</v>
      </c>
      <c r="Q5306" t="s">
        <v>55</v>
      </c>
      <c r="R5306">
        <v>15</v>
      </c>
      <c r="S5306">
        <v>19</v>
      </c>
      <c r="T5306" t="s">
        <v>35</v>
      </c>
      <c r="U5306" t="s">
        <v>66</v>
      </c>
      <c r="V5306" t="s">
        <v>37</v>
      </c>
      <c r="W5306" t="s">
        <v>80</v>
      </c>
      <c r="X5306">
        <v>54.478450038699997</v>
      </c>
      <c r="Y5306" t="s">
        <v>38</v>
      </c>
      <c r="Z5306">
        <v>2.5314476999999998E-2</v>
      </c>
    </row>
    <row r="5307" spans="1:26" x14ac:dyDescent="0.45">
      <c r="A5307" t="s">
        <v>110</v>
      </c>
      <c r="B5307" t="s">
        <v>27</v>
      </c>
      <c r="D5307" t="s">
        <v>778</v>
      </c>
      <c r="E5307" t="s">
        <v>29</v>
      </c>
      <c r="I5307" t="s">
        <v>48</v>
      </c>
      <c r="L5307" t="s">
        <v>112</v>
      </c>
      <c r="N5307" t="s">
        <v>33</v>
      </c>
      <c r="O5307">
        <v>2000</v>
      </c>
      <c r="P5307">
        <v>2000</v>
      </c>
      <c r="Q5307" t="s">
        <v>55</v>
      </c>
      <c r="R5307">
        <v>20</v>
      </c>
      <c r="S5307">
        <v>24</v>
      </c>
      <c r="T5307" t="s">
        <v>35</v>
      </c>
      <c r="U5307" t="s">
        <v>66</v>
      </c>
      <c r="V5307" t="s">
        <v>37</v>
      </c>
      <c r="W5307" t="s">
        <v>80</v>
      </c>
      <c r="X5307">
        <v>51.362588649800003</v>
      </c>
      <c r="Y5307" t="s">
        <v>38</v>
      </c>
      <c r="Z5307">
        <v>2.7597235800000001E-2</v>
      </c>
    </row>
    <row r="5308" spans="1:26" x14ac:dyDescent="0.45">
      <c r="A5308" t="s">
        <v>110</v>
      </c>
      <c r="B5308" t="s">
        <v>27</v>
      </c>
      <c r="D5308" t="s">
        <v>778</v>
      </c>
      <c r="E5308" t="s">
        <v>29</v>
      </c>
      <c r="I5308" t="s">
        <v>48</v>
      </c>
      <c r="L5308" t="s">
        <v>112</v>
      </c>
      <c r="N5308" t="s">
        <v>33</v>
      </c>
      <c r="O5308">
        <v>2000</v>
      </c>
      <c r="P5308">
        <v>2000</v>
      </c>
      <c r="Q5308" t="s">
        <v>55</v>
      </c>
      <c r="R5308">
        <v>25</v>
      </c>
      <c r="S5308">
        <v>29</v>
      </c>
      <c r="T5308" t="s">
        <v>35</v>
      </c>
      <c r="U5308" t="s">
        <v>66</v>
      </c>
      <c r="V5308" t="s">
        <v>37</v>
      </c>
      <c r="W5308" t="s">
        <v>80</v>
      </c>
      <c r="X5308">
        <v>61.468443126300002</v>
      </c>
      <c r="Y5308" t="s">
        <v>38</v>
      </c>
      <c r="Z5308">
        <v>2.41250779E-2</v>
      </c>
    </row>
    <row r="5309" spans="1:26" x14ac:dyDescent="0.45">
      <c r="A5309" t="s">
        <v>110</v>
      </c>
      <c r="B5309" t="s">
        <v>27</v>
      </c>
      <c r="D5309" t="s">
        <v>778</v>
      </c>
      <c r="E5309" t="s">
        <v>29</v>
      </c>
      <c r="I5309" t="s">
        <v>48</v>
      </c>
      <c r="L5309" t="s">
        <v>112</v>
      </c>
      <c r="N5309" t="s">
        <v>33</v>
      </c>
      <c r="O5309">
        <v>2000</v>
      </c>
      <c r="P5309">
        <v>2000</v>
      </c>
      <c r="Q5309" t="s">
        <v>55</v>
      </c>
      <c r="R5309">
        <v>30</v>
      </c>
      <c r="S5309">
        <v>34</v>
      </c>
      <c r="T5309" t="s">
        <v>35</v>
      </c>
      <c r="U5309" t="s">
        <v>66</v>
      </c>
      <c r="V5309" t="s">
        <v>37</v>
      </c>
      <c r="W5309" t="s">
        <v>80</v>
      </c>
      <c r="X5309">
        <v>70.939617578799997</v>
      </c>
      <c r="Y5309" t="s">
        <v>38</v>
      </c>
      <c r="Z5309">
        <v>2.2049372300000002E-2</v>
      </c>
    </row>
    <row r="5310" spans="1:26" x14ac:dyDescent="0.45">
      <c r="A5310" t="s">
        <v>110</v>
      </c>
      <c r="B5310" t="s">
        <v>27</v>
      </c>
      <c r="D5310" t="s">
        <v>778</v>
      </c>
      <c r="E5310" t="s">
        <v>29</v>
      </c>
      <c r="I5310" t="s">
        <v>48</v>
      </c>
      <c r="L5310" t="s">
        <v>112</v>
      </c>
      <c r="N5310" t="s">
        <v>33</v>
      </c>
      <c r="O5310">
        <v>2000</v>
      </c>
      <c r="P5310">
        <v>2000</v>
      </c>
      <c r="Q5310" t="s">
        <v>55</v>
      </c>
      <c r="R5310">
        <v>35</v>
      </c>
      <c r="S5310">
        <v>39</v>
      </c>
      <c r="T5310" t="s">
        <v>35</v>
      </c>
      <c r="U5310" t="s">
        <v>66</v>
      </c>
      <c r="V5310" t="s">
        <v>37</v>
      </c>
      <c r="W5310" t="s">
        <v>80</v>
      </c>
      <c r="X5310">
        <v>73.395216643099999</v>
      </c>
      <c r="Y5310" t="s">
        <v>38</v>
      </c>
      <c r="Z5310">
        <v>2.2356334299999999E-2</v>
      </c>
    </row>
    <row r="5311" spans="1:26" x14ac:dyDescent="0.45">
      <c r="A5311" t="s">
        <v>110</v>
      </c>
      <c r="B5311" t="s">
        <v>27</v>
      </c>
      <c r="D5311" t="s">
        <v>778</v>
      </c>
      <c r="E5311" t="s">
        <v>29</v>
      </c>
      <c r="I5311" t="s">
        <v>48</v>
      </c>
      <c r="L5311" t="s">
        <v>112</v>
      </c>
      <c r="N5311" t="s">
        <v>33</v>
      </c>
      <c r="O5311">
        <v>2000</v>
      </c>
      <c r="P5311">
        <v>2000</v>
      </c>
      <c r="Q5311" t="s">
        <v>55</v>
      </c>
      <c r="R5311">
        <v>40</v>
      </c>
      <c r="S5311">
        <v>44</v>
      </c>
      <c r="T5311" t="s">
        <v>35</v>
      </c>
      <c r="U5311" t="s">
        <v>66</v>
      </c>
      <c r="V5311" t="s">
        <v>37</v>
      </c>
      <c r="W5311" t="s">
        <v>80</v>
      </c>
      <c r="X5311">
        <v>64.999963711999996</v>
      </c>
      <c r="Y5311" t="s">
        <v>38</v>
      </c>
      <c r="Z5311">
        <v>2.4690028199999998E-2</v>
      </c>
    </row>
    <row r="5312" spans="1:26" x14ac:dyDescent="0.45">
      <c r="A5312" t="s">
        <v>110</v>
      </c>
      <c r="B5312" t="s">
        <v>27</v>
      </c>
      <c r="D5312" t="s">
        <v>778</v>
      </c>
      <c r="E5312" t="s">
        <v>29</v>
      </c>
      <c r="I5312" t="s">
        <v>48</v>
      </c>
      <c r="L5312" t="s">
        <v>112</v>
      </c>
      <c r="N5312" t="s">
        <v>33</v>
      </c>
      <c r="O5312">
        <v>2000</v>
      </c>
      <c r="P5312">
        <v>2000</v>
      </c>
      <c r="Q5312" t="s">
        <v>55</v>
      </c>
      <c r="R5312">
        <v>45</v>
      </c>
      <c r="S5312">
        <v>49</v>
      </c>
      <c r="T5312" t="s">
        <v>35</v>
      </c>
      <c r="U5312" t="s">
        <v>66</v>
      </c>
      <c r="V5312" t="s">
        <v>37</v>
      </c>
      <c r="W5312" t="s">
        <v>80</v>
      </c>
      <c r="X5312">
        <v>60.383421397200003</v>
      </c>
      <c r="Y5312" t="s">
        <v>38</v>
      </c>
      <c r="Z5312">
        <v>2.56251389E-2</v>
      </c>
    </row>
    <row r="5313" spans="1:26" x14ac:dyDescent="0.45">
      <c r="A5313" t="s">
        <v>110</v>
      </c>
      <c r="B5313" t="s">
        <v>27</v>
      </c>
      <c r="D5313" t="s">
        <v>778</v>
      </c>
      <c r="E5313" t="s">
        <v>29</v>
      </c>
      <c r="I5313" t="s">
        <v>48</v>
      </c>
      <c r="L5313" t="s">
        <v>112</v>
      </c>
      <c r="N5313" t="s">
        <v>33</v>
      </c>
      <c r="O5313">
        <v>2000</v>
      </c>
      <c r="P5313">
        <v>2000</v>
      </c>
      <c r="Q5313" t="s">
        <v>55</v>
      </c>
      <c r="R5313">
        <v>50</v>
      </c>
      <c r="S5313">
        <v>54</v>
      </c>
      <c r="T5313" t="s">
        <v>35</v>
      </c>
      <c r="U5313" t="s">
        <v>66</v>
      </c>
      <c r="V5313" t="s">
        <v>37</v>
      </c>
      <c r="W5313" t="s">
        <v>80</v>
      </c>
      <c r="X5313">
        <v>66.7656016241</v>
      </c>
      <c r="Y5313" t="s">
        <v>38</v>
      </c>
      <c r="Z5313">
        <v>2.3531456400000001E-2</v>
      </c>
    </row>
    <row r="5314" spans="1:26" x14ac:dyDescent="0.45">
      <c r="A5314" t="s">
        <v>110</v>
      </c>
      <c r="B5314" t="s">
        <v>27</v>
      </c>
      <c r="D5314" t="s">
        <v>778</v>
      </c>
      <c r="E5314" t="s">
        <v>29</v>
      </c>
      <c r="I5314" t="s">
        <v>48</v>
      </c>
      <c r="L5314" t="s">
        <v>112</v>
      </c>
      <c r="N5314" t="s">
        <v>33</v>
      </c>
      <c r="O5314">
        <v>2000</v>
      </c>
      <c r="P5314">
        <v>2000</v>
      </c>
      <c r="Q5314" t="s">
        <v>55</v>
      </c>
      <c r="R5314">
        <v>55</v>
      </c>
      <c r="S5314">
        <v>59</v>
      </c>
      <c r="T5314" t="s">
        <v>35</v>
      </c>
      <c r="U5314" t="s">
        <v>66</v>
      </c>
      <c r="V5314" t="s">
        <v>37</v>
      </c>
      <c r="W5314" t="s">
        <v>80</v>
      </c>
      <c r="X5314">
        <v>53.531419551200003</v>
      </c>
      <c r="Y5314" t="s">
        <v>38</v>
      </c>
      <c r="Z5314">
        <v>2.7138060299999999E-2</v>
      </c>
    </row>
    <row r="5315" spans="1:26" x14ac:dyDescent="0.45">
      <c r="A5315" t="s">
        <v>110</v>
      </c>
      <c r="B5315" t="s">
        <v>27</v>
      </c>
      <c r="D5315" t="s">
        <v>778</v>
      </c>
      <c r="E5315" t="s">
        <v>29</v>
      </c>
      <c r="I5315" t="s">
        <v>48</v>
      </c>
      <c r="L5315" t="s">
        <v>112</v>
      </c>
      <c r="N5315" t="s">
        <v>33</v>
      </c>
      <c r="O5315">
        <v>2000</v>
      </c>
      <c r="P5315">
        <v>2000</v>
      </c>
      <c r="Q5315" t="s">
        <v>55</v>
      </c>
      <c r="R5315">
        <v>60</v>
      </c>
      <c r="S5315">
        <v>64</v>
      </c>
      <c r="T5315" t="s">
        <v>35</v>
      </c>
      <c r="U5315" t="s">
        <v>66</v>
      </c>
      <c r="V5315" t="s">
        <v>37</v>
      </c>
      <c r="W5315" t="s">
        <v>80</v>
      </c>
      <c r="X5315">
        <v>44.8077409148</v>
      </c>
      <c r="Y5315" t="s">
        <v>38</v>
      </c>
      <c r="Z5315">
        <v>3.06516306E-2</v>
      </c>
    </row>
    <row r="5316" spans="1:26" x14ac:dyDescent="0.45">
      <c r="A5316" t="s">
        <v>110</v>
      </c>
      <c r="B5316" t="s">
        <v>27</v>
      </c>
      <c r="D5316" t="s">
        <v>778</v>
      </c>
      <c r="E5316" t="s">
        <v>29</v>
      </c>
      <c r="I5316" t="s">
        <v>48</v>
      </c>
      <c r="L5316" t="s">
        <v>112</v>
      </c>
      <c r="N5316" t="s">
        <v>33</v>
      </c>
      <c r="O5316">
        <v>2000</v>
      </c>
      <c r="P5316">
        <v>2000</v>
      </c>
      <c r="Q5316" t="s">
        <v>55</v>
      </c>
      <c r="R5316">
        <v>65</v>
      </c>
      <c r="S5316">
        <v>69</v>
      </c>
      <c r="T5316" t="s">
        <v>35</v>
      </c>
      <c r="U5316" t="s">
        <v>66</v>
      </c>
      <c r="V5316" t="s">
        <v>37</v>
      </c>
      <c r="W5316" t="s">
        <v>80</v>
      </c>
      <c r="X5316">
        <v>42.3746726643</v>
      </c>
      <c r="Y5316" t="s">
        <v>38</v>
      </c>
      <c r="Z5316">
        <v>3.18148839E-2</v>
      </c>
    </row>
    <row r="5317" spans="1:26" x14ac:dyDescent="0.45">
      <c r="A5317" t="s">
        <v>110</v>
      </c>
      <c r="B5317" t="s">
        <v>27</v>
      </c>
      <c r="D5317" t="s">
        <v>778</v>
      </c>
      <c r="E5317" t="s">
        <v>29</v>
      </c>
      <c r="I5317" t="s">
        <v>48</v>
      </c>
      <c r="L5317" t="s">
        <v>112</v>
      </c>
      <c r="N5317" t="s">
        <v>33</v>
      </c>
      <c r="O5317">
        <v>2000</v>
      </c>
      <c r="P5317">
        <v>2000</v>
      </c>
      <c r="Q5317" t="s">
        <v>55</v>
      </c>
      <c r="R5317">
        <v>70</v>
      </c>
      <c r="S5317">
        <v>74</v>
      </c>
      <c r="T5317" t="s">
        <v>35</v>
      </c>
      <c r="U5317" t="s">
        <v>66</v>
      </c>
      <c r="V5317" t="s">
        <v>37</v>
      </c>
      <c r="W5317" t="s">
        <v>80</v>
      </c>
      <c r="X5317">
        <v>40.492864099800002</v>
      </c>
      <c r="Y5317" t="s">
        <v>38</v>
      </c>
      <c r="Z5317">
        <v>3.2745391200000001E-2</v>
      </c>
    </row>
    <row r="5318" spans="1:26" x14ac:dyDescent="0.45">
      <c r="A5318" t="s">
        <v>110</v>
      </c>
      <c r="B5318" t="s">
        <v>27</v>
      </c>
      <c r="D5318" t="s">
        <v>778</v>
      </c>
      <c r="E5318" t="s">
        <v>29</v>
      </c>
      <c r="I5318" t="s">
        <v>48</v>
      </c>
      <c r="L5318" t="s">
        <v>112</v>
      </c>
      <c r="N5318" t="s">
        <v>33</v>
      </c>
      <c r="O5318">
        <v>2007</v>
      </c>
      <c r="P5318">
        <v>2007</v>
      </c>
      <c r="Q5318" t="s">
        <v>55</v>
      </c>
      <c r="R5318">
        <v>15</v>
      </c>
      <c r="S5318">
        <v>19</v>
      </c>
      <c r="T5318" t="s">
        <v>35</v>
      </c>
      <c r="U5318" t="s">
        <v>66</v>
      </c>
      <c r="V5318" t="s">
        <v>37</v>
      </c>
      <c r="W5318" t="s">
        <v>80</v>
      </c>
      <c r="X5318">
        <v>48.886572725900002</v>
      </c>
      <c r="Y5318" t="s">
        <v>38</v>
      </c>
      <c r="Z5318">
        <v>3.0697734599999998E-2</v>
      </c>
    </row>
    <row r="5319" spans="1:26" x14ac:dyDescent="0.45">
      <c r="A5319" t="s">
        <v>110</v>
      </c>
      <c r="B5319" t="s">
        <v>27</v>
      </c>
      <c r="D5319" t="s">
        <v>778</v>
      </c>
      <c r="E5319" t="s">
        <v>29</v>
      </c>
      <c r="I5319" t="s">
        <v>48</v>
      </c>
      <c r="L5319" t="s">
        <v>112</v>
      </c>
      <c r="N5319" t="s">
        <v>33</v>
      </c>
      <c r="O5319">
        <v>2007</v>
      </c>
      <c r="P5319">
        <v>2007</v>
      </c>
      <c r="Q5319" t="s">
        <v>55</v>
      </c>
      <c r="R5319">
        <v>20</v>
      </c>
      <c r="S5319">
        <v>24</v>
      </c>
      <c r="T5319" t="s">
        <v>35</v>
      </c>
      <c r="U5319" t="s">
        <v>66</v>
      </c>
      <c r="V5319" t="s">
        <v>37</v>
      </c>
      <c r="W5319" t="s">
        <v>80</v>
      </c>
      <c r="X5319">
        <v>45.163125389299999</v>
      </c>
      <c r="Y5319" t="s">
        <v>38</v>
      </c>
      <c r="Z5319">
        <v>3.4071035700000002E-2</v>
      </c>
    </row>
    <row r="5320" spans="1:26" x14ac:dyDescent="0.45">
      <c r="A5320" t="s">
        <v>110</v>
      </c>
      <c r="B5320" t="s">
        <v>27</v>
      </c>
      <c r="D5320" t="s">
        <v>778</v>
      </c>
      <c r="E5320" t="s">
        <v>29</v>
      </c>
      <c r="I5320" t="s">
        <v>48</v>
      </c>
      <c r="L5320" t="s">
        <v>112</v>
      </c>
      <c r="N5320" t="s">
        <v>33</v>
      </c>
      <c r="O5320">
        <v>2007</v>
      </c>
      <c r="P5320">
        <v>2007</v>
      </c>
      <c r="Q5320" t="s">
        <v>55</v>
      </c>
      <c r="R5320">
        <v>25</v>
      </c>
      <c r="S5320">
        <v>29</v>
      </c>
      <c r="T5320" t="s">
        <v>35</v>
      </c>
      <c r="U5320" t="s">
        <v>66</v>
      </c>
      <c r="V5320" t="s">
        <v>37</v>
      </c>
      <c r="W5320" t="s">
        <v>80</v>
      </c>
      <c r="X5320">
        <v>46.689841361600003</v>
      </c>
      <c r="Y5320" t="s">
        <v>38</v>
      </c>
      <c r="Z5320">
        <v>3.3156032699999997E-2</v>
      </c>
    </row>
    <row r="5321" spans="1:26" x14ac:dyDescent="0.45">
      <c r="A5321" t="s">
        <v>110</v>
      </c>
      <c r="B5321" t="s">
        <v>27</v>
      </c>
      <c r="D5321" t="s">
        <v>778</v>
      </c>
      <c r="E5321" t="s">
        <v>29</v>
      </c>
      <c r="I5321" t="s">
        <v>48</v>
      </c>
      <c r="L5321" t="s">
        <v>112</v>
      </c>
      <c r="N5321" t="s">
        <v>33</v>
      </c>
      <c r="O5321">
        <v>2007</v>
      </c>
      <c r="P5321">
        <v>2007</v>
      </c>
      <c r="Q5321" t="s">
        <v>55</v>
      </c>
      <c r="R5321">
        <v>30</v>
      </c>
      <c r="S5321">
        <v>34</v>
      </c>
      <c r="T5321" t="s">
        <v>35</v>
      </c>
      <c r="U5321" t="s">
        <v>66</v>
      </c>
      <c r="V5321" t="s">
        <v>37</v>
      </c>
      <c r="W5321" t="s">
        <v>80</v>
      </c>
      <c r="X5321">
        <v>49.090324068699999</v>
      </c>
      <c r="Y5321" t="s">
        <v>38</v>
      </c>
      <c r="Z5321">
        <v>3.2397724400000001E-2</v>
      </c>
    </row>
    <row r="5322" spans="1:26" x14ac:dyDescent="0.45">
      <c r="A5322" t="s">
        <v>110</v>
      </c>
      <c r="B5322" t="s">
        <v>27</v>
      </c>
      <c r="D5322" t="s">
        <v>778</v>
      </c>
      <c r="E5322" t="s">
        <v>29</v>
      </c>
      <c r="I5322" t="s">
        <v>48</v>
      </c>
      <c r="L5322" t="s">
        <v>112</v>
      </c>
      <c r="N5322" t="s">
        <v>33</v>
      </c>
      <c r="O5322">
        <v>2007</v>
      </c>
      <c r="P5322">
        <v>2007</v>
      </c>
      <c r="Q5322" t="s">
        <v>55</v>
      </c>
      <c r="R5322">
        <v>35</v>
      </c>
      <c r="S5322">
        <v>39</v>
      </c>
      <c r="T5322" t="s">
        <v>35</v>
      </c>
      <c r="U5322" t="s">
        <v>66</v>
      </c>
      <c r="V5322" t="s">
        <v>37</v>
      </c>
      <c r="W5322" t="s">
        <v>80</v>
      </c>
      <c r="X5322">
        <v>58.585455080400003</v>
      </c>
      <c r="Y5322" t="s">
        <v>38</v>
      </c>
      <c r="Z5322">
        <v>2.9888616100000001E-2</v>
      </c>
    </row>
    <row r="5323" spans="1:26" x14ac:dyDescent="0.45">
      <c r="A5323" t="s">
        <v>110</v>
      </c>
      <c r="B5323" t="s">
        <v>27</v>
      </c>
      <c r="D5323" t="s">
        <v>778</v>
      </c>
      <c r="E5323" t="s">
        <v>29</v>
      </c>
      <c r="I5323" t="s">
        <v>48</v>
      </c>
      <c r="L5323" t="s">
        <v>112</v>
      </c>
      <c r="N5323" t="s">
        <v>33</v>
      </c>
      <c r="O5323">
        <v>2007</v>
      </c>
      <c r="P5323">
        <v>2007</v>
      </c>
      <c r="Q5323" t="s">
        <v>55</v>
      </c>
      <c r="R5323">
        <v>40</v>
      </c>
      <c r="S5323">
        <v>44</v>
      </c>
      <c r="T5323" t="s">
        <v>35</v>
      </c>
      <c r="U5323" t="s">
        <v>66</v>
      </c>
      <c r="V5323" t="s">
        <v>37</v>
      </c>
      <c r="W5323" t="s">
        <v>80</v>
      </c>
      <c r="X5323">
        <v>61.097216216</v>
      </c>
      <c r="Y5323" t="s">
        <v>38</v>
      </c>
      <c r="Z5323">
        <v>2.96019332E-2</v>
      </c>
    </row>
    <row r="5324" spans="1:26" x14ac:dyDescent="0.45">
      <c r="A5324" t="s">
        <v>110</v>
      </c>
      <c r="B5324" t="s">
        <v>27</v>
      </c>
      <c r="D5324" t="s">
        <v>778</v>
      </c>
      <c r="E5324" t="s">
        <v>29</v>
      </c>
      <c r="I5324" t="s">
        <v>48</v>
      </c>
      <c r="L5324" t="s">
        <v>112</v>
      </c>
      <c r="N5324" t="s">
        <v>33</v>
      </c>
      <c r="O5324">
        <v>2007</v>
      </c>
      <c r="P5324">
        <v>2007</v>
      </c>
      <c r="Q5324" t="s">
        <v>55</v>
      </c>
      <c r="R5324">
        <v>45</v>
      </c>
      <c r="S5324">
        <v>49</v>
      </c>
      <c r="T5324" t="s">
        <v>35</v>
      </c>
      <c r="U5324" t="s">
        <v>66</v>
      </c>
      <c r="V5324" t="s">
        <v>37</v>
      </c>
      <c r="W5324" t="s">
        <v>80</v>
      </c>
      <c r="X5324">
        <v>54.649002706899999</v>
      </c>
      <c r="Y5324" t="s">
        <v>38</v>
      </c>
      <c r="Z5324">
        <v>3.1358262599999999E-2</v>
      </c>
    </row>
    <row r="5325" spans="1:26" x14ac:dyDescent="0.45">
      <c r="A5325" t="s">
        <v>110</v>
      </c>
      <c r="B5325" t="s">
        <v>27</v>
      </c>
      <c r="D5325" t="s">
        <v>778</v>
      </c>
      <c r="E5325" t="s">
        <v>29</v>
      </c>
      <c r="I5325" t="s">
        <v>48</v>
      </c>
      <c r="L5325" t="s">
        <v>112</v>
      </c>
      <c r="N5325" t="s">
        <v>33</v>
      </c>
      <c r="O5325">
        <v>2007</v>
      </c>
      <c r="P5325">
        <v>2007</v>
      </c>
      <c r="Q5325" t="s">
        <v>55</v>
      </c>
      <c r="R5325">
        <v>50</v>
      </c>
      <c r="S5325">
        <v>54</v>
      </c>
      <c r="T5325" t="s">
        <v>35</v>
      </c>
      <c r="U5325" t="s">
        <v>66</v>
      </c>
      <c r="V5325" t="s">
        <v>37</v>
      </c>
      <c r="W5325" t="s">
        <v>80</v>
      </c>
      <c r="X5325">
        <v>47.943345011399998</v>
      </c>
      <c r="Y5325" t="s">
        <v>38</v>
      </c>
      <c r="Z5325">
        <v>3.3701525400000001E-2</v>
      </c>
    </row>
    <row r="5326" spans="1:26" x14ac:dyDescent="0.45">
      <c r="A5326" t="s">
        <v>110</v>
      </c>
      <c r="B5326" t="s">
        <v>27</v>
      </c>
      <c r="D5326" t="s">
        <v>778</v>
      </c>
      <c r="E5326" t="s">
        <v>29</v>
      </c>
      <c r="I5326" t="s">
        <v>48</v>
      </c>
      <c r="L5326" t="s">
        <v>112</v>
      </c>
      <c r="N5326" t="s">
        <v>33</v>
      </c>
      <c r="O5326">
        <v>2007</v>
      </c>
      <c r="P5326">
        <v>2007</v>
      </c>
      <c r="Q5326" t="s">
        <v>55</v>
      </c>
      <c r="R5326">
        <v>55</v>
      </c>
      <c r="S5326">
        <v>59</v>
      </c>
      <c r="T5326" t="s">
        <v>35</v>
      </c>
      <c r="U5326" t="s">
        <v>66</v>
      </c>
      <c r="V5326" t="s">
        <v>37</v>
      </c>
      <c r="W5326" t="s">
        <v>80</v>
      </c>
      <c r="X5326">
        <v>51.223565134899999</v>
      </c>
      <c r="Y5326" t="s">
        <v>38</v>
      </c>
      <c r="Z5326">
        <v>3.1712227799999999E-2</v>
      </c>
    </row>
    <row r="5327" spans="1:26" x14ac:dyDescent="0.45">
      <c r="A5327" t="s">
        <v>110</v>
      </c>
      <c r="B5327" t="s">
        <v>27</v>
      </c>
      <c r="D5327" t="s">
        <v>778</v>
      </c>
      <c r="E5327" t="s">
        <v>29</v>
      </c>
      <c r="I5327" t="s">
        <v>48</v>
      </c>
      <c r="L5327" t="s">
        <v>112</v>
      </c>
      <c r="N5327" t="s">
        <v>33</v>
      </c>
      <c r="O5327">
        <v>2007</v>
      </c>
      <c r="P5327">
        <v>2007</v>
      </c>
      <c r="Q5327" t="s">
        <v>55</v>
      </c>
      <c r="R5327">
        <v>60</v>
      </c>
      <c r="S5327">
        <v>64</v>
      </c>
      <c r="T5327" t="s">
        <v>35</v>
      </c>
      <c r="U5327" t="s">
        <v>66</v>
      </c>
      <c r="V5327" t="s">
        <v>37</v>
      </c>
      <c r="W5327" t="s">
        <v>80</v>
      </c>
      <c r="X5327">
        <v>43.162773583899998</v>
      </c>
      <c r="Y5327" t="s">
        <v>38</v>
      </c>
      <c r="Z5327">
        <v>3.5298760399999997E-2</v>
      </c>
    </row>
    <row r="5328" spans="1:26" x14ac:dyDescent="0.45">
      <c r="A5328" t="s">
        <v>110</v>
      </c>
      <c r="B5328" t="s">
        <v>27</v>
      </c>
      <c r="D5328" t="s">
        <v>778</v>
      </c>
      <c r="E5328" t="s">
        <v>29</v>
      </c>
      <c r="I5328" t="s">
        <v>48</v>
      </c>
      <c r="L5328" t="s">
        <v>112</v>
      </c>
      <c r="N5328" t="s">
        <v>33</v>
      </c>
      <c r="O5328">
        <v>2007</v>
      </c>
      <c r="P5328">
        <v>2007</v>
      </c>
      <c r="Q5328" t="s">
        <v>55</v>
      </c>
      <c r="R5328">
        <v>65</v>
      </c>
      <c r="S5328">
        <v>69</v>
      </c>
      <c r="T5328" t="s">
        <v>35</v>
      </c>
      <c r="U5328" t="s">
        <v>66</v>
      </c>
      <c r="V5328" t="s">
        <v>37</v>
      </c>
      <c r="W5328" t="s">
        <v>80</v>
      </c>
      <c r="X5328">
        <v>36.069210353499997</v>
      </c>
      <c r="Y5328" t="s">
        <v>38</v>
      </c>
      <c r="Z5328">
        <v>3.9925975900000001E-2</v>
      </c>
    </row>
    <row r="5329" spans="1:26" x14ac:dyDescent="0.45">
      <c r="A5329" t="s">
        <v>110</v>
      </c>
      <c r="B5329" t="s">
        <v>27</v>
      </c>
      <c r="D5329" t="s">
        <v>778</v>
      </c>
      <c r="E5329" t="s">
        <v>29</v>
      </c>
      <c r="I5329" t="s">
        <v>48</v>
      </c>
      <c r="L5329" t="s">
        <v>112</v>
      </c>
      <c r="N5329" t="s">
        <v>33</v>
      </c>
      <c r="O5329">
        <v>2007</v>
      </c>
      <c r="P5329">
        <v>2007</v>
      </c>
      <c r="Q5329" t="s">
        <v>55</v>
      </c>
      <c r="R5329">
        <v>70</v>
      </c>
      <c r="S5329">
        <v>74</v>
      </c>
      <c r="T5329" t="s">
        <v>35</v>
      </c>
      <c r="U5329" t="s">
        <v>66</v>
      </c>
      <c r="V5329" t="s">
        <v>37</v>
      </c>
      <c r="W5329" t="s">
        <v>80</v>
      </c>
      <c r="X5329">
        <v>31.439568367500002</v>
      </c>
      <c r="Y5329" t="s">
        <v>38</v>
      </c>
      <c r="Z5329">
        <v>4.3912669500000001E-2</v>
      </c>
    </row>
    <row r="5330" spans="1:26" x14ac:dyDescent="0.45">
      <c r="A5330" t="s">
        <v>282</v>
      </c>
      <c r="B5330" t="s">
        <v>27</v>
      </c>
      <c r="D5330" t="s">
        <v>226</v>
      </c>
      <c r="E5330" t="s">
        <v>29</v>
      </c>
      <c r="J5330" t="s">
        <v>244</v>
      </c>
      <c r="K5330" t="s">
        <v>283</v>
      </c>
      <c r="L5330" t="s">
        <v>284</v>
      </c>
      <c r="N5330" t="s">
        <v>33</v>
      </c>
      <c r="O5330">
        <v>2007</v>
      </c>
      <c r="P5330">
        <v>2007</v>
      </c>
      <c r="Q5330" t="s">
        <v>34</v>
      </c>
      <c r="R5330">
        <v>70</v>
      </c>
      <c r="S5330">
        <v>74</v>
      </c>
      <c r="T5330" t="s">
        <v>35</v>
      </c>
      <c r="U5330" t="s">
        <v>36</v>
      </c>
      <c r="V5330" t="s">
        <v>37</v>
      </c>
      <c r="X5330">
        <v>222.78733436300001</v>
      </c>
      <c r="Y5330" t="s">
        <v>38</v>
      </c>
      <c r="Z5330">
        <v>8.6365277000000004E-3</v>
      </c>
    </row>
    <row r="5331" spans="1:26" x14ac:dyDescent="0.45">
      <c r="A5331" t="s">
        <v>46</v>
      </c>
      <c r="B5331" t="s">
        <v>27</v>
      </c>
      <c r="D5331" t="s">
        <v>779</v>
      </c>
      <c r="E5331" t="s">
        <v>29</v>
      </c>
      <c r="I5331" t="s">
        <v>48</v>
      </c>
      <c r="L5331" t="s">
        <v>49</v>
      </c>
      <c r="N5331" t="s">
        <v>50</v>
      </c>
      <c r="O5331">
        <v>2005</v>
      </c>
      <c r="P5331">
        <v>2014</v>
      </c>
      <c r="Q5331" t="s">
        <v>34</v>
      </c>
      <c r="R5331">
        <v>60</v>
      </c>
      <c r="S5331">
        <v>64</v>
      </c>
      <c r="T5331" t="s">
        <v>35</v>
      </c>
      <c r="U5331" t="s">
        <v>36</v>
      </c>
      <c r="V5331" t="s">
        <v>37</v>
      </c>
      <c r="X5331">
        <v>80.944424368699998</v>
      </c>
      <c r="Y5331" t="s">
        <v>38</v>
      </c>
      <c r="Z5331">
        <v>2.3830420099999999E-2</v>
      </c>
    </row>
    <row r="5332" spans="1:26" x14ac:dyDescent="0.45">
      <c r="A5332" t="s">
        <v>75</v>
      </c>
      <c r="B5332" t="s">
        <v>27</v>
      </c>
      <c r="D5332" t="s">
        <v>132</v>
      </c>
      <c r="E5332" t="s">
        <v>29</v>
      </c>
      <c r="J5332" t="s">
        <v>77</v>
      </c>
      <c r="K5332" t="s">
        <v>78</v>
      </c>
      <c r="L5332" t="s">
        <v>79</v>
      </c>
      <c r="N5332" t="s">
        <v>33</v>
      </c>
      <c r="O5332">
        <v>2013</v>
      </c>
      <c r="P5332">
        <v>2013</v>
      </c>
      <c r="Q5332" t="s">
        <v>34</v>
      </c>
      <c r="R5332">
        <v>95</v>
      </c>
      <c r="S5332">
        <v>99</v>
      </c>
      <c r="T5332" t="s">
        <v>35</v>
      </c>
      <c r="U5332" t="s">
        <v>66</v>
      </c>
      <c r="V5332" t="s">
        <v>37</v>
      </c>
      <c r="W5332" t="s">
        <v>80</v>
      </c>
      <c r="X5332">
        <v>0.12103051870000001</v>
      </c>
      <c r="Y5332" t="s">
        <v>38</v>
      </c>
      <c r="Z5332">
        <v>8.1536988885999993</v>
      </c>
    </row>
    <row r="5333" spans="1:26" x14ac:dyDescent="0.45">
      <c r="A5333" t="s">
        <v>282</v>
      </c>
      <c r="B5333" t="s">
        <v>27</v>
      </c>
      <c r="D5333" t="s">
        <v>226</v>
      </c>
      <c r="E5333" t="s">
        <v>29</v>
      </c>
      <c r="J5333" t="s">
        <v>244</v>
      </c>
      <c r="K5333" t="s">
        <v>283</v>
      </c>
      <c r="L5333" t="s">
        <v>284</v>
      </c>
      <c r="N5333" t="s">
        <v>33</v>
      </c>
      <c r="O5333">
        <v>2007</v>
      </c>
      <c r="P5333">
        <v>2007</v>
      </c>
      <c r="Q5333" t="s">
        <v>34</v>
      </c>
      <c r="R5333">
        <v>75</v>
      </c>
      <c r="S5333">
        <v>79</v>
      </c>
      <c r="T5333" t="s">
        <v>35</v>
      </c>
      <c r="U5333" t="s">
        <v>36</v>
      </c>
      <c r="V5333" t="s">
        <v>37</v>
      </c>
      <c r="X5333">
        <v>178.12026068399999</v>
      </c>
      <c r="Y5333" t="s">
        <v>38</v>
      </c>
      <c r="Z5333">
        <v>9.4448805000000007E-3</v>
      </c>
    </row>
    <row r="5334" spans="1:26" x14ac:dyDescent="0.45">
      <c r="A5334" t="s">
        <v>282</v>
      </c>
      <c r="B5334" t="s">
        <v>27</v>
      </c>
      <c r="D5334" t="s">
        <v>226</v>
      </c>
      <c r="E5334" t="s">
        <v>29</v>
      </c>
      <c r="J5334" t="s">
        <v>244</v>
      </c>
      <c r="K5334" t="s">
        <v>283</v>
      </c>
      <c r="L5334" t="s">
        <v>284</v>
      </c>
      <c r="N5334" t="s">
        <v>33</v>
      </c>
      <c r="O5334">
        <v>2007</v>
      </c>
      <c r="P5334">
        <v>2007</v>
      </c>
      <c r="Q5334" t="s">
        <v>34</v>
      </c>
      <c r="R5334">
        <v>80</v>
      </c>
      <c r="S5334">
        <v>84</v>
      </c>
      <c r="T5334" t="s">
        <v>35</v>
      </c>
      <c r="U5334" t="s">
        <v>36</v>
      </c>
      <c r="V5334" t="s">
        <v>37</v>
      </c>
      <c r="X5334">
        <v>122.15806856899999</v>
      </c>
      <c r="Y5334" t="s">
        <v>38</v>
      </c>
      <c r="Z5334">
        <v>1.2341318699999999E-2</v>
      </c>
    </row>
    <row r="5335" spans="1:26" x14ac:dyDescent="0.45">
      <c r="A5335" t="s">
        <v>46</v>
      </c>
      <c r="B5335" t="s">
        <v>27</v>
      </c>
      <c r="D5335" t="s">
        <v>316</v>
      </c>
      <c r="E5335" t="s">
        <v>29</v>
      </c>
      <c r="I5335" t="s">
        <v>48</v>
      </c>
      <c r="L5335" t="s">
        <v>49</v>
      </c>
      <c r="N5335" t="s">
        <v>50</v>
      </c>
      <c r="O5335">
        <v>2005</v>
      </c>
      <c r="P5335">
        <v>2014</v>
      </c>
      <c r="Q5335" t="s">
        <v>34</v>
      </c>
      <c r="R5335">
        <v>12</v>
      </c>
      <c r="S5335">
        <v>13</v>
      </c>
      <c r="T5335" t="s">
        <v>35</v>
      </c>
      <c r="U5335" t="s">
        <v>36</v>
      </c>
      <c r="V5335" t="s">
        <v>37</v>
      </c>
      <c r="Y5335" t="s">
        <v>38</v>
      </c>
      <c r="Z5335">
        <v>3.4416704000000001E-3</v>
      </c>
    </row>
    <row r="5336" spans="1:26" x14ac:dyDescent="0.45">
      <c r="A5336" t="s">
        <v>268</v>
      </c>
      <c r="B5336" t="s">
        <v>27</v>
      </c>
      <c r="D5336" t="s">
        <v>226</v>
      </c>
      <c r="E5336" t="s">
        <v>29</v>
      </c>
      <c r="L5336" t="s">
        <v>269</v>
      </c>
      <c r="N5336" t="s">
        <v>33</v>
      </c>
      <c r="O5336">
        <v>2001</v>
      </c>
      <c r="P5336">
        <v>2004</v>
      </c>
      <c r="Q5336" t="s">
        <v>55</v>
      </c>
      <c r="R5336">
        <v>12</v>
      </c>
      <c r="S5336">
        <v>15</v>
      </c>
      <c r="T5336" t="s">
        <v>35</v>
      </c>
      <c r="U5336" t="s">
        <v>36</v>
      </c>
      <c r="V5336" t="s">
        <v>37</v>
      </c>
      <c r="X5336">
        <v>965</v>
      </c>
      <c r="Y5336" t="s">
        <v>38</v>
      </c>
      <c r="Z5336">
        <v>6.3893691000000002E-3</v>
      </c>
    </row>
    <row r="5337" spans="1:26" x14ac:dyDescent="0.45">
      <c r="A5337" t="s">
        <v>75</v>
      </c>
      <c r="B5337" t="s">
        <v>27</v>
      </c>
      <c r="D5337" t="s">
        <v>780</v>
      </c>
      <c r="E5337" t="s">
        <v>29</v>
      </c>
      <c r="J5337" t="s">
        <v>77</v>
      </c>
      <c r="K5337" t="s">
        <v>78</v>
      </c>
      <c r="L5337" t="s">
        <v>79</v>
      </c>
      <c r="N5337" t="s">
        <v>33</v>
      </c>
      <c r="O5337">
        <v>2013</v>
      </c>
      <c r="P5337">
        <v>2013</v>
      </c>
      <c r="Q5337" t="s">
        <v>34</v>
      </c>
      <c r="R5337">
        <v>25</v>
      </c>
      <c r="S5337">
        <v>29</v>
      </c>
      <c r="T5337" t="s">
        <v>35</v>
      </c>
      <c r="U5337" t="s">
        <v>66</v>
      </c>
      <c r="V5337" t="s">
        <v>37</v>
      </c>
      <c r="W5337" t="s">
        <v>80</v>
      </c>
      <c r="X5337">
        <v>80.978505194999997</v>
      </c>
      <c r="Y5337" t="s">
        <v>38</v>
      </c>
      <c r="Z5337">
        <v>2.92178336E-2</v>
      </c>
    </row>
    <row r="5338" spans="1:26" x14ac:dyDescent="0.45">
      <c r="A5338" t="s">
        <v>781</v>
      </c>
      <c r="B5338" t="s">
        <v>27</v>
      </c>
      <c r="D5338" t="s">
        <v>64</v>
      </c>
      <c r="E5338" t="s">
        <v>29</v>
      </c>
      <c r="L5338" t="s">
        <v>782</v>
      </c>
      <c r="N5338" t="s">
        <v>33</v>
      </c>
      <c r="O5338">
        <v>2005</v>
      </c>
      <c r="P5338">
        <v>2005</v>
      </c>
      <c r="Q5338" t="s">
        <v>34</v>
      </c>
      <c r="R5338">
        <v>95</v>
      </c>
      <c r="S5338">
        <v>99</v>
      </c>
      <c r="T5338" t="s">
        <v>35</v>
      </c>
      <c r="U5338" t="s">
        <v>66</v>
      </c>
      <c r="V5338" t="s">
        <v>37</v>
      </c>
      <c r="W5338" t="s">
        <v>80</v>
      </c>
      <c r="X5338">
        <v>0.11317831170000001</v>
      </c>
      <c r="Y5338" t="s">
        <v>38</v>
      </c>
      <c r="Z5338">
        <v>8.6728258107999991</v>
      </c>
    </row>
    <row r="5339" spans="1:26" x14ac:dyDescent="0.45">
      <c r="A5339" t="s">
        <v>775</v>
      </c>
      <c r="B5339" t="s">
        <v>27</v>
      </c>
      <c r="D5339" t="s">
        <v>776</v>
      </c>
      <c r="E5339" t="s">
        <v>29</v>
      </c>
      <c r="J5339" t="s">
        <v>30</v>
      </c>
      <c r="K5339" t="s">
        <v>31</v>
      </c>
      <c r="L5339" t="s">
        <v>777</v>
      </c>
      <c r="N5339" t="s">
        <v>33</v>
      </c>
      <c r="O5339">
        <v>2003</v>
      </c>
      <c r="P5339">
        <v>2003</v>
      </c>
      <c r="Q5339" t="s">
        <v>55</v>
      </c>
      <c r="R5339">
        <v>15</v>
      </c>
      <c r="S5339">
        <v>19</v>
      </c>
      <c r="T5339" t="s">
        <v>35</v>
      </c>
      <c r="U5339" t="s">
        <v>36</v>
      </c>
      <c r="V5339" t="s">
        <v>37</v>
      </c>
      <c r="X5339">
        <v>54.9124669829</v>
      </c>
      <c r="Y5339" t="s">
        <v>38</v>
      </c>
      <c r="Z5339">
        <v>3.1544669499999997E-2</v>
      </c>
    </row>
    <row r="5340" spans="1:26" x14ac:dyDescent="0.45">
      <c r="A5340" t="s">
        <v>775</v>
      </c>
      <c r="B5340" t="s">
        <v>27</v>
      </c>
      <c r="D5340" t="s">
        <v>776</v>
      </c>
      <c r="E5340" t="s">
        <v>29</v>
      </c>
      <c r="J5340" t="s">
        <v>30</v>
      </c>
      <c r="K5340" t="s">
        <v>31</v>
      </c>
      <c r="L5340" t="s">
        <v>777</v>
      </c>
      <c r="N5340" t="s">
        <v>33</v>
      </c>
      <c r="O5340">
        <v>2003</v>
      </c>
      <c r="P5340">
        <v>2003</v>
      </c>
      <c r="Q5340" t="s">
        <v>55</v>
      </c>
      <c r="R5340">
        <v>20</v>
      </c>
      <c r="S5340">
        <v>24</v>
      </c>
      <c r="T5340" t="s">
        <v>35</v>
      </c>
      <c r="U5340" t="s">
        <v>36</v>
      </c>
      <c r="V5340" t="s">
        <v>37</v>
      </c>
      <c r="X5340">
        <v>53.694175580699998</v>
      </c>
      <c r="Y5340" t="s">
        <v>38</v>
      </c>
      <c r="Z5340">
        <v>3.3383790699999999E-2</v>
      </c>
    </row>
    <row r="5341" spans="1:26" x14ac:dyDescent="0.45">
      <c r="A5341" t="s">
        <v>775</v>
      </c>
      <c r="B5341" t="s">
        <v>27</v>
      </c>
      <c r="D5341" t="s">
        <v>776</v>
      </c>
      <c r="E5341" t="s">
        <v>29</v>
      </c>
      <c r="J5341" t="s">
        <v>30</v>
      </c>
      <c r="K5341" t="s">
        <v>31</v>
      </c>
      <c r="L5341" t="s">
        <v>777</v>
      </c>
      <c r="N5341" t="s">
        <v>33</v>
      </c>
      <c r="O5341">
        <v>2003</v>
      </c>
      <c r="P5341">
        <v>2003</v>
      </c>
      <c r="Q5341" t="s">
        <v>55</v>
      </c>
      <c r="R5341">
        <v>25</v>
      </c>
      <c r="S5341">
        <v>29</v>
      </c>
      <c r="T5341" t="s">
        <v>35</v>
      </c>
      <c r="U5341" t="s">
        <v>36</v>
      </c>
      <c r="V5341" t="s">
        <v>37</v>
      </c>
      <c r="X5341">
        <v>49.412322439900002</v>
      </c>
      <c r="Y5341" t="s">
        <v>38</v>
      </c>
      <c r="Z5341">
        <v>3.4598677699999997E-2</v>
      </c>
    </row>
    <row r="5342" spans="1:26" x14ac:dyDescent="0.45">
      <c r="A5342" t="s">
        <v>775</v>
      </c>
      <c r="B5342" t="s">
        <v>27</v>
      </c>
      <c r="D5342" t="s">
        <v>776</v>
      </c>
      <c r="E5342" t="s">
        <v>29</v>
      </c>
      <c r="J5342" t="s">
        <v>30</v>
      </c>
      <c r="K5342" t="s">
        <v>31</v>
      </c>
      <c r="L5342" t="s">
        <v>777</v>
      </c>
      <c r="N5342" t="s">
        <v>33</v>
      </c>
      <c r="O5342">
        <v>2003</v>
      </c>
      <c r="P5342">
        <v>2003</v>
      </c>
      <c r="Q5342" t="s">
        <v>55</v>
      </c>
      <c r="R5342">
        <v>30</v>
      </c>
      <c r="S5342">
        <v>34</v>
      </c>
      <c r="T5342" t="s">
        <v>35</v>
      </c>
      <c r="U5342" t="s">
        <v>36</v>
      </c>
      <c r="V5342" t="s">
        <v>37</v>
      </c>
      <c r="X5342">
        <v>49.496799403899999</v>
      </c>
      <c r="Y5342" t="s">
        <v>38</v>
      </c>
      <c r="Z5342">
        <v>3.4573355200000003E-2</v>
      </c>
    </row>
    <row r="5343" spans="1:26" x14ac:dyDescent="0.45">
      <c r="A5343" t="s">
        <v>775</v>
      </c>
      <c r="B5343" t="s">
        <v>27</v>
      </c>
      <c r="D5343" t="s">
        <v>776</v>
      </c>
      <c r="E5343" t="s">
        <v>29</v>
      </c>
      <c r="J5343" t="s">
        <v>30</v>
      </c>
      <c r="K5343" t="s">
        <v>31</v>
      </c>
      <c r="L5343" t="s">
        <v>777</v>
      </c>
      <c r="N5343" t="s">
        <v>33</v>
      </c>
      <c r="O5343">
        <v>2003</v>
      </c>
      <c r="P5343">
        <v>2003</v>
      </c>
      <c r="Q5343" t="s">
        <v>55</v>
      </c>
      <c r="R5343">
        <v>35</v>
      </c>
      <c r="S5343">
        <v>39</v>
      </c>
      <c r="T5343" t="s">
        <v>35</v>
      </c>
      <c r="U5343" t="s">
        <v>36</v>
      </c>
      <c r="V5343" t="s">
        <v>37</v>
      </c>
      <c r="X5343">
        <v>51.3232904073</v>
      </c>
      <c r="Y5343" t="s">
        <v>38</v>
      </c>
      <c r="Z5343">
        <v>3.5335989499999998E-2</v>
      </c>
    </row>
    <row r="5344" spans="1:26" x14ac:dyDescent="0.45">
      <c r="A5344" t="s">
        <v>775</v>
      </c>
      <c r="B5344" t="s">
        <v>27</v>
      </c>
      <c r="D5344" t="s">
        <v>776</v>
      </c>
      <c r="E5344" t="s">
        <v>29</v>
      </c>
      <c r="J5344" t="s">
        <v>30</v>
      </c>
      <c r="K5344" t="s">
        <v>31</v>
      </c>
      <c r="L5344" t="s">
        <v>777</v>
      </c>
      <c r="N5344" t="s">
        <v>33</v>
      </c>
      <c r="O5344">
        <v>2003</v>
      </c>
      <c r="P5344">
        <v>2003</v>
      </c>
      <c r="Q5344" t="s">
        <v>55</v>
      </c>
      <c r="R5344">
        <v>40</v>
      </c>
      <c r="S5344">
        <v>44</v>
      </c>
      <c r="T5344" t="s">
        <v>35</v>
      </c>
      <c r="U5344" t="s">
        <v>36</v>
      </c>
      <c r="V5344" t="s">
        <v>37</v>
      </c>
      <c r="X5344">
        <v>57.7229845289</v>
      </c>
      <c r="Y5344" t="s">
        <v>38</v>
      </c>
      <c r="Z5344">
        <v>3.46076762E-2</v>
      </c>
    </row>
    <row r="5345" spans="1:26" x14ac:dyDescent="0.45">
      <c r="A5345" t="s">
        <v>775</v>
      </c>
      <c r="B5345" t="s">
        <v>27</v>
      </c>
      <c r="D5345" t="s">
        <v>776</v>
      </c>
      <c r="E5345" t="s">
        <v>29</v>
      </c>
      <c r="J5345" t="s">
        <v>30</v>
      </c>
      <c r="K5345" t="s">
        <v>31</v>
      </c>
      <c r="L5345" t="s">
        <v>777</v>
      </c>
      <c r="N5345" t="s">
        <v>33</v>
      </c>
      <c r="O5345">
        <v>2003</v>
      </c>
      <c r="P5345">
        <v>2003</v>
      </c>
      <c r="Q5345" t="s">
        <v>55</v>
      </c>
      <c r="R5345">
        <v>45</v>
      </c>
      <c r="S5345">
        <v>49</v>
      </c>
      <c r="T5345" t="s">
        <v>35</v>
      </c>
      <c r="U5345" t="s">
        <v>36</v>
      </c>
      <c r="V5345" t="s">
        <v>37</v>
      </c>
      <c r="X5345">
        <v>55.193668912100001</v>
      </c>
      <c r="Y5345" t="s">
        <v>38</v>
      </c>
      <c r="Z5345">
        <v>3.8062831499999998E-2</v>
      </c>
    </row>
    <row r="5346" spans="1:26" x14ac:dyDescent="0.45">
      <c r="A5346" t="s">
        <v>775</v>
      </c>
      <c r="B5346" t="s">
        <v>27</v>
      </c>
      <c r="D5346" t="s">
        <v>776</v>
      </c>
      <c r="E5346" t="s">
        <v>29</v>
      </c>
      <c r="J5346" t="s">
        <v>30</v>
      </c>
      <c r="K5346" t="s">
        <v>31</v>
      </c>
      <c r="L5346" t="s">
        <v>777</v>
      </c>
      <c r="N5346" t="s">
        <v>33</v>
      </c>
      <c r="O5346">
        <v>2003</v>
      </c>
      <c r="P5346">
        <v>2003</v>
      </c>
      <c r="Q5346" t="s">
        <v>55</v>
      </c>
      <c r="R5346">
        <v>50</v>
      </c>
      <c r="S5346">
        <v>54</v>
      </c>
      <c r="T5346" t="s">
        <v>35</v>
      </c>
      <c r="U5346" t="s">
        <v>36</v>
      </c>
      <c r="V5346" t="s">
        <v>37</v>
      </c>
      <c r="X5346">
        <v>52.050135447199999</v>
      </c>
      <c r="Y5346" t="s">
        <v>38</v>
      </c>
      <c r="Z5346">
        <v>4.1609431699999998E-2</v>
      </c>
    </row>
    <row r="5347" spans="1:26" x14ac:dyDescent="0.45">
      <c r="A5347" t="s">
        <v>775</v>
      </c>
      <c r="B5347" t="s">
        <v>27</v>
      </c>
      <c r="D5347" t="s">
        <v>776</v>
      </c>
      <c r="E5347" t="s">
        <v>29</v>
      </c>
      <c r="J5347" t="s">
        <v>30</v>
      </c>
      <c r="K5347" t="s">
        <v>31</v>
      </c>
      <c r="L5347" t="s">
        <v>777</v>
      </c>
      <c r="N5347" t="s">
        <v>33</v>
      </c>
      <c r="O5347">
        <v>2003</v>
      </c>
      <c r="P5347">
        <v>2003</v>
      </c>
      <c r="Q5347" t="s">
        <v>55</v>
      </c>
      <c r="R5347">
        <v>55</v>
      </c>
      <c r="S5347">
        <v>59</v>
      </c>
      <c r="T5347" t="s">
        <v>35</v>
      </c>
      <c r="U5347" t="s">
        <v>36</v>
      </c>
      <c r="V5347" t="s">
        <v>37</v>
      </c>
      <c r="X5347">
        <v>39.310077432100002</v>
      </c>
      <c r="Y5347" t="s">
        <v>38</v>
      </c>
      <c r="Z5347">
        <v>5.1572574699999998E-2</v>
      </c>
    </row>
    <row r="5348" spans="1:26" x14ac:dyDescent="0.45">
      <c r="A5348" t="s">
        <v>775</v>
      </c>
      <c r="B5348" t="s">
        <v>27</v>
      </c>
      <c r="D5348" t="s">
        <v>776</v>
      </c>
      <c r="E5348" t="s">
        <v>29</v>
      </c>
      <c r="J5348" t="s">
        <v>30</v>
      </c>
      <c r="K5348" t="s">
        <v>31</v>
      </c>
      <c r="L5348" t="s">
        <v>777</v>
      </c>
      <c r="N5348" t="s">
        <v>33</v>
      </c>
      <c r="O5348">
        <v>2003</v>
      </c>
      <c r="P5348">
        <v>2003</v>
      </c>
      <c r="Q5348" t="s">
        <v>55</v>
      </c>
      <c r="R5348">
        <v>60</v>
      </c>
      <c r="S5348">
        <v>64</v>
      </c>
      <c r="T5348" t="s">
        <v>35</v>
      </c>
      <c r="U5348" t="s">
        <v>36</v>
      </c>
      <c r="V5348" t="s">
        <v>37</v>
      </c>
      <c r="X5348">
        <v>32.868713614699999</v>
      </c>
      <c r="Y5348" t="s">
        <v>38</v>
      </c>
      <c r="Z5348">
        <v>5.97178056E-2</v>
      </c>
    </row>
    <row r="5349" spans="1:26" x14ac:dyDescent="0.45">
      <c r="A5349" t="s">
        <v>775</v>
      </c>
      <c r="B5349" t="s">
        <v>27</v>
      </c>
      <c r="D5349" t="s">
        <v>776</v>
      </c>
      <c r="E5349" t="s">
        <v>29</v>
      </c>
      <c r="J5349" t="s">
        <v>30</v>
      </c>
      <c r="K5349" t="s">
        <v>31</v>
      </c>
      <c r="L5349" t="s">
        <v>777</v>
      </c>
      <c r="N5349" t="s">
        <v>33</v>
      </c>
      <c r="O5349">
        <v>2003</v>
      </c>
      <c r="P5349">
        <v>2003</v>
      </c>
      <c r="Q5349" t="s">
        <v>55</v>
      </c>
      <c r="R5349">
        <v>65</v>
      </c>
      <c r="S5349">
        <v>69</v>
      </c>
      <c r="T5349" t="s">
        <v>35</v>
      </c>
      <c r="U5349" t="s">
        <v>36</v>
      </c>
      <c r="V5349" t="s">
        <v>37</v>
      </c>
      <c r="X5349">
        <v>38.857672710199999</v>
      </c>
      <c r="Y5349" t="s">
        <v>38</v>
      </c>
      <c r="Z5349">
        <v>5.50074339E-2</v>
      </c>
    </row>
    <row r="5350" spans="1:26" x14ac:dyDescent="0.45">
      <c r="A5350" t="s">
        <v>775</v>
      </c>
      <c r="B5350" t="s">
        <v>27</v>
      </c>
      <c r="D5350" t="s">
        <v>776</v>
      </c>
      <c r="E5350" t="s">
        <v>29</v>
      </c>
      <c r="J5350" t="s">
        <v>30</v>
      </c>
      <c r="K5350" t="s">
        <v>31</v>
      </c>
      <c r="L5350" t="s">
        <v>777</v>
      </c>
      <c r="N5350" t="s">
        <v>33</v>
      </c>
      <c r="O5350">
        <v>2003</v>
      </c>
      <c r="P5350">
        <v>2003</v>
      </c>
      <c r="Q5350" t="s">
        <v>55</v>
      </c>
      <c r="R5350">
        <v>70</v>
      </c>
      <c r="S5350">
        <v>74</v>
      </c>
      <c r="T5350" t="s">
        <v>35</v>
      </c>
      <c r="U5350" t="s">
        <v>36</v>
      </c>
      <c r="V5350" t="s">
        <v>37</v>
      </c>
      <c r="X5350">
        <v>30.026283967200001</v>
      </c>
      <c r="Y5350" t="s">
        <v>38</v>
      </c>
      <c r="Z5350">
        <v>6.6125265599999997E-2</v>
      </c>
    </row>
    <row r="5351" spans="1:26" x14ac:dyDescent="0.45">
      <c r="A5351" t="s">
        <v>775</v>
      </c>
      <c r="B5351" t="s">
        <v>27</v>
      </c>
      <c r="D5351" t="s">
        <v>776</v>
      </c>
      <c r="E5351" t="s">
        <v>29</v>
      </c>
      <c r="J5351" t="s">
        <v>30</v>
      </c>
      <c r="K5351" t="s">
        <v>31</v>
      </c>
      <c r="L5351" t="s">
        <v>777</v>
      </c>
      <c r="N5351" t="s">
        <v>33</v>
      </c>
      <c r="O5351">
        <v>2003</v>
      </c>
      <c r="P5351">
        <v>2003</v>
      </c>
      <c r="Q5351" t="s">
        <v>55</v>
      </c>
      <c r="R5351">
        <v>75</v>
      </c>
      <c r="S5351">
        <v>79</v>
      </c>
      <c r="T5351" t="s">
        <v>35</v>
      </c>
      <c r="U5351" t="s">
        <v>36</v>
      </c>
      <c r="V5351" t="s">
        <v>37</v>
      </c>
      <c r="X5351">
        <v>19.774986919500002</v>
      </c>
      <c r="Y5351" t="s">
        <v>38</v>
      </c>
      <c r="Z5351">
        <v>8.7296510499999994E-2</v>
      </c>
    </row>
    <row r="5352" spans="1:26" x14ac:dyDescent="0.45">
      <c r="A5352" t="s">
        <v>775</v>
      </c>
      <c r="B5352" t="s">
        <v>27</v>
      </c>
      <c r="D5352" t="s">
        <v>776</v>
      </c>
      <c r="E5352" t="s">
        <v>29</v>
      </c>
      <c r="J5352" t="s">
        <v>30</v>
      </c>
      <c r="K5352" t="s">
        <v>31</v>
      </c>
      <c r="L5352" t="s">
        <v>777</v>
      </c>
      <c r="N5352" t="s">
        <v>33</v>
      </c>
      <c r="O5352">
        <v>2003</v>
      </c>
      <c r="P5352">
        <v>2003</v>
      </c>
      <c r="Q5352" t="s">
        <v>55</v>
      </c>
      <c r="R5352">
        <v>80</v>
      </c>
      <c r="S5352">
        <v>84</v>
      </c>
      <c r="T5352" t="s">
        <v>35</v>
      </c>
      <c r="U5352" t="s">
        <v>36</v>
      </c>
      <c r="V5352" t="s">
        <v>37</v>
      </c>
      <c r="X5352">
        <v>9.3564216534</v>
      </c>
      <c r="Y5352" t="s">
        <v>38</v>
      </c>
      <c r="Z5352">
        <v>0.14826581189999999</v>
      </c>
    </row>
    <row r="5353" spans="1:26" x14ac:dyDescent="0.45">
      <c r="A5353" t="s">
        <v>46</v>
      </c>
      <c r="B5353" t="s">
        <v>27</v>
      </c>
      <c r="D5353" t="s">
        <v>779</v>
      </c>
      <c r="E5353" t="s">
        <v>29</v>
      </c>
      <c r="I5353" t="s">
        <v>48</v>
      </c>
      <c r="L5353" t="s">
        <v>49</v>
      </c>
      <c r="N5353" t="s">
        <v>50</v>
      </c>
      <c r="O5353">
        <v>2005</v>
      </c>
      <c r="P5353">
        <v>2014</v>
      </c>
      <c r="Q5353" t="s">
        <v>55</v>
      </c>
      <c r="R5353">
        <v>95</v>
      </c>
      <c r="S5353">
        <v>99</v>
      </c>
      <c r="T5353" t="s">
        <v>35</v>
      </c>
      <c r="U5353" t="s">
        <v>36</v>
      </c>
      <c r="V5353" t="s">
        <v>37</v>
      </c>
      <c r="X5353">
        <v>3.7936687512999998</v>
      </c>
      <c r="Y5353" t="s">
        <v>38</v>
      </c>
      <c r="Z5353">
        <v>0.28330479600000003</v>
      </c>
    </row>
    <row r="5354" spans="1:26" x14ac:dyDescent="0.45">
      <c r="A5354" t="s">
        <v>124</v>
      </c>
      <c r="B5354" t="s">
        <v>27</v>
      </c>
      <c r="D5354" t="s">
        <v>125</v>
      </c>
      <c r="E5354" t="s">
        <v>29</v>
      </c>
      <c r="L5354" t="s">
        <v>126</v>
      </c>
      <c r="N5354" t="s">
        <v>54</v>
      </c>
      <c r="O5354">
        <v>1994</v>
      </c>
      <c r="P5354">
        <v>1996</v>
      </c>
      <c r="Q5354" t="s">
        <v>34</v>
      </c>
      <c r="R5354">
        <v>15</v>
      </c>
      <c r="S5354">
        <v>19</v>
      </c>
      <c r="T5354" t="s">
        <v>35</v>
      </c>
      <c r="U5354" t="s">
        <v>66</v>
      </c>
      <c r="V5354" t="s">
        <v>60</v>
      </c>
      <c r="W5354" t="s">
        <v>61</v>
      </c>
      <c r="X5354">
        <v>73.507226050599996</v>
      </c>
      <c r="Y5354" t="s">
        <v>38</v>
      </c>
      <c r="Z5354">
        <v>2.6009606500000001E-2</v>
      </c>
    </row>
    <row r="5355" spans="1:26" x14ac:dyDescent="0.45">
      <c r="A5355" t="s">
        <v>75</v>
      </c>
      <c r="B5355" t="s">
        <v>27</v>
      </c>
      <c r="D5355" t="s">
        <v>132</v>
      </c>
      <c r="E5355" t="s">
        <v>29</v>
      </c>
      <c r="J5355" t="s">
        <v>77</v>
      </c>
      <c r="K5355" t="s">
        <v>78</v>
      </c>
      <c r="L5355" t="s">
        <v>79</v>
      </c>
      <c r="N5355" t="s">
        <v>33</v>
      </c>
      <c r="O5355">
        <v>2013</v>
      </c>
      <c r="P5355">
        <v>2013</v>
      </c>
      <c r="Q5355" t="s">
        <v>55</v>
      </c>
      <c r="R5355">
        <v>15</v>
      </c>
      <c r="S5355">
        <v>19</v>
      </c>
      <c r="T5355" t="s">
        <v>35</v>
      </c>
      <c r="U5355" t="s">
        <v>66</v>
      </c>
      <c r="V5355" t="s">
        <v>37</v>
      </c>
      <c r="W5355" t="s">
        <v>80</v>
      </c>
      <c r="X5355">
        <v>84.8995213452</v>
      </c>
      <c r="Y5355" t="s">
        <v>38</v>
      </c>
      <c r="Z5355">
        <v>3.7146290399999997E-2</v>
      </c>
    </row>
    <row r="5356" spans="1:26" x14ac:dyDescent="0.45">
      <c r="A5356" t="s">
        <v>117</v>
      </c>
      <c r="B5356" t="s">
        <v>27</v>
      </c>
      <c r="D5356" t="s">
        <v>64</v>
      </c>
      <c r="E5356" t="s">
        <v>29</v>
      </c>
      <c r="L5356" t="s">
        <v>118</v>
      </c>
      <c r="N5356" t="s">
        <v>33</v>
      </c>
      <c r="O5356">
        <v>2007</v>
      </c>
      <c r="P5356">
        <v>2007</v>
      </c>
      <c r="Q5356" t="s">
        <v>55</v>
      </c>
      <c r="R5356">
        <v>65</v>
      </c>
      <c r="S5356">
        <v>74</v>
      </c>
      <c r="T5356" t="s">
        <v>35</v>
      </c>
      <c r="U5356" t="s">
        <v>66</v>
      </c>
      <c r="V5356" t="s">
        <v>37</v>
      </c>
      <c r="W5356" t="s">
        <v>80</v>
      </c>
      <c r="Y5356" t="s">
        <v>38</v>
      </c>
      <c r="Z5356">
        <v>1.21091354E-2</v>
      </c>
    </row>
    <row r="5357" spans="1:26" x14ac:dyDescent="0.45">
      <c r="A5357" t="s">
        <v>783</v>
      </c>
      <c r="B5357" t="s">
        <v>27</v>
      </c>
      <c r="D5357" t="s">
        <v>784</v>
      </c>
      <c r="E5357" t="s">
        <v>29</v>
      </c>
      <c r="L5357" t="s">
        <v>785</v>
      </c>
      <c r="N5357" t="s">
        <v>54</v>
      </c>
      <c r="O5357">
        <v>1980</v>
      </c>
      <c r="P5357">
        <v>1989</v>
      </c>
      <c r="Q5357" t="s">
        <v>42</v>
      </c>
      <c r="R5357">
        <v>40</v>
      </c>
      <c r="S5357">
        <v>99</v>
      </c>
      <c r="T5357" t="s">
        <v>35</v>
      </c>
      <c r="U5357" t="s">
        <v>66</v>
      </c>
      <c r="V5357" t="s">
        <v>37</v>
      </c>
      <c r="W5357" t="s">
        <v>80</v>
      </c>
      <c r="Y5357" t="s">
        <v>38</v>
      </c>
      <c r="Z5357">
        <v>0.19478756189999999</v>
      </c>
    </row>
    <row r="5358" spans="1:26" x14ac:dyDescent="0.45">
      <c r="A5358" t="s">
        <v>75</v>
      </c>
      <c r="B5358" t="s">
        <v>27</v>
      </c>
      <c r="D5358" t="s">
        <v>780</v>
      </c>
      <c r="E5358" t="s">
        <v>29</v>
      </c>
      <c r="J5358" t="s">
        <v>77</v>
      </c>
      <c r="K5358" t="s">
        <v>78</v>
      </c>
      <c r="L5358" t="s">
        <v>79</v>
      </c>
      <c r="N5358" t="s">
        <v>33</v>
      </c>
      <c r="O5358">
        <v>2013</v>
      </c>
      <c r="P5358">
        <v>2013</v>
      </c>
      <c r="Q5358" t="s">
        <v>34</v>
      </c>
      <c r="R5358">
        <v>85</v>
      </c>
      <c r="S5358">
        <v>89</v>
      </c>
      <c r="T5358" t="s">
        <v>35</v>
      </c>
      <c r="U5358" t="s">
        <v>66</v>
      </c>
      <c r="V5358" t="s">
        <v>37</v>
      </c>
      <c r="W5358" t="s">
        <v>80</v>
      </c>
      <c r="X5358">
        <v>1.3176794784999999</v>
      </c>
      <c r="Y5358" t="s">
        <v>38</v>
      </c>
      <c r="Z5358">
        <v>0.79502861089999999</v>
      </c>
    </row>
    <row r="5359" spans="1:26" x14ac:dyDescent="0.45">
      <c r="A5359" t="s">
        <v>786</v>
      </c>
      <c r="B5359" t="s">
        <v>27</v>
      </c>
      <c r="D5359" t="s">
        <v>64</v>
      </c>
      <c r="E5359" t="s">
        <v>29</v>
      </c>
      <c r="L5359" t="s">
        <v>787</v>
      </c>
      <c r="N5359" t="s">
        <v>54</v>
      </c>
      <c r="O5359">
        <v>2002</v>
      </c>
      <c r="P5359">
        <v>2002</v>
      </c>
      <c r="Q5359" t="s">
        <v>42</v>
      </c>
      <c r="R5359">
        <v>18</v>
      </c>
      <c r="S5359">
        <v>64</v>
      </c>
      <c r="T5359" t="s">
        <v>35</v>
      </c>
      <c r="U5359" t="s">
        <v>66</v>
      </c>
      <c r="V5359" t="s">
        <v>60</v>
      </c>
      <c r="W5359" t="s">
        <v>61</v>
      </c>
      <c r="X5359">
        <v>576</v>
      </c>
      <c r="Y5359" t="s">
        <v>38</v>
      </c>
      <c r="Z5359">
        <v>6.7240112000000003E-3</v>
      </c>
    </row>
    <row r="5360" spans="1:26" x14ac:dyDescent="0.45">
      <c r="A5360" t="s">
        <v>788</v>
      </c>
      <c r="B5360" t="s">
        <v>27</v>
      </c>
      <c r="D5360" t="s">
        <v>64</v>
      </c>
      <c r="E5360" t="s">
        <v>29</v>
      </c>
      <c r="L5360" t="s">
        <v>789</v>
      </c>
      <c r="N5360" t="s">
        <v>54</v>
      </c>
      <c r="O5360">
        <v>2001</v>
      </c>
      <c r="P5360">
        <v>2002</v>
      </c>
      <c r="Q5360" t="s">
        <v>34</v>
      </c>
      <c r="R5360">
        <v>65</v>
      </c>
      <c r="S5360">
        <v>80</v>
      </c>
      <c r="T5360" t="s">
        <v>35</v>
      </c>
      <c r="U5360" t="s">
        <v>66</v>
      </c>
      <c r="V5360" t="s">
        <v>60</v>
      </c>
      <c r="W5360" t="s">
        <v>61</v>
      </c>
      <c r="X5360">
        <v>242</v>
      </c>
      <c r="Y5360" t="s">
        <v>38</v>
      </c>
      <c r="Z5360">
        <v>6.7172684000000003E-3</v>
      </c>
    </row>
    <row r="5361" spans="1:26" x14ac:dyDescent="0.45">
      <c r="A5361" t="s">
        <v>788</v>
      </c>
      <c r="B5361" t="s">
        <v>27</v>
      </c>
      <c r="D5361" t="s">
        <v>64</v>
      </c>
      <c r="E5361" t="s">
        <v>29</v>
      </c>
      <c r="L5361" t="s">
        <v>789</v>
      </c>
      <c r="N5361" t="s">
        <v>54</v>
      </c>
      <c r="O5361">
        <v>2001</v>
      </c>
      <c r="P5361">
        <v>2002</v>
      </c>
      <c r="Q5361" t="s">
        <v>55</v>
      </c>
      <c r="R5361">
        <v>65</v>
      </c>
      <c r="S5361">
        <v>80</v>
      </c>
      <c r="T5361" t="s">
        <v>35</v>
      </c>
      <c r="U5361" t="s">
        <v>66</v>
      </c>
      <c r="V5361" t="s">
        <v>60</v>
      </c>
      <c r="W5361" t="s">
        <v>61</v>
      </c>
      <c r="X5361">
        <v>305</v>
      </c>
      <c r="Y5361" t="s">
        <v>38</v>
      </c>
      <c r="Z5361">
        <v>6.7817830000000004E-3</v>
      </c>
    </row>
    <row r="5362" spans="1:26" x14ac:dyDescent="0.45">
      <c r="A5362" t="s">
        <v>788</v>
      </c>
      <c r="B5362" t="s">
        <v>27</v>
      </c>
      <c r="D5362" t="s">
        <v>64</v>
      </c>
      <c r="E5362" t="s">
        <v>29</v>
      </c>
      <c r="L5362" t="s">
        <v>789</v>
      </c>
      <c r="N5362" t="s">
        <v>54</v>
      </c>
      <c r="O5362">
        <v>2001</v>
      </c>
      <c r="P5362">
        <v>2002</v>
      </c>
      <c r="Q5362" t="s">
        <v>55</v>
      </c>
      <c r="R5362">
        <v>35</v>
      </c>
      <c r="S5362">
        <v>49</v>
      </c>
      <c r="T5362" t="s">
        <v>35</v>
      </c>
      <c r="U5362" t="s">
        <v>66</v>
      </c>
      <c r="V5362" t="s">
        <v>60</v>
      </c>
      <c r="W5362" t="s">
        <v>61</v>
      </c>
      <c r="X5362">
        <v>1136</v>
      </c>
      <c r="Y5362" t="s">
        <v>38</v>
      </c>
      <c r="Z5362">
        <v>3.3437707000000001E-3</v>
      </c>
    </row>
    <row r="5363" spans="1:26" x14ac:dyDescent="0.45">
      <c r="A5363" t="s">
        <v>788</v>
      </c>
      <c r="B5363" t="s">
        <v>27</v>
      </c>
      <c r="D5363" t="s">
        <v>64</v>
      </c>
      <c r="E5363" t="s">
        <v>29</v>
      </c>
      <c r="L5363" t="s">
        <v>789</v>
      </c>
      <c r="N5363" t="s">
        <v>54</v>
      </c>
      <c r="O5363">
        <v>2001</v>
      </c>
      <c r="P5363">
        <v>2002</v>
      </c>
      <c r="Q5363" t="s">
        <v>34</v>
      </c>
      <c r="R5363">
        <v>50</v>
      </c>
      <c r="S5363">
        <v>64</v>
      </c>
      <c r="T5363" t="s">
        <v>35</v>
      </c>
      <c r="U5363" t="s">
        <v>66</v>
      </c>
      <c r="V5363" t="s">
        <v>60</v>
      </c>
      <c r="W5363" t="s">
        <v>61</v>
      </c>
      <c r="X5363">
        <v>567</v>
      </c>
      <c r="Y5363" t="s">
        <v>38</v>
      </c>
      <c r="Z5363">
        <v>5.5456682999999998E-3</v>
      </c>
    </row>
    <row r="5364" spans="1:26" x14ac:dyDescent="0.45">
      <c r="A5364" t="s">
        <v>788</v>
      </c>
      <c r="B5364" t="s">
        <v>27</v>
      </c>
      <c r="D5364" t="s">
        <v>64</v>
      </c>
      <c r="E5364" t="s">
        <v>29</v>
      </c>
      <c r="L5364" t="s">
        <v>789</v>
      </c>
      <c r="N5364" t="s">
        <v>54</v>
      </c>
      <c r="O5364">
        <v>2001</v>
      </c>
      <c r="P5364">
        <v>2002</v>
      </c>
      <c r="Q5364" t="s">
        <v>55</v>
      </c>
      <c r="R5364">
        <v>50</v>
      </c>
      <c r="S5364">
        <v>64</v>
      </c>
      <c r="T5364" t="s">
        <v>35</v>
      </c>
      <c r="U5364" t="s">
        <v>66</v>
      </c>
      <c r="V5364" t="s">
        <v>60</v>
      </c>
      <c r="W5364" t="s">
        <v>61</v>
      </c>
      <c r="X5364">
        <v>617</v>
      </c>
      <c r="Y5364" t="s">
        <v>38</v>
      </c>
      <c r="Z5364">
        <v>5.2952548000000004E-3</v>
      </c>
    </row>
    <row r="5365" spans="1:26" x14ac:dyDescent="0.45">
      <c r="A5365" t="s">
        <v>788</v>
      </c>
      <c r="B5365" t="s">
        <v>27</v>
      </c>
      <c r="D5365" t="s">
        <v>64</v>
      </c>
      <c r="E5365" t="s">
        <v>29</v>
      </c>
      <c r="L5365" t="s">
        <v>789</v>
      </c>
      <c r="N5365" t="s">
        <v>54</v>
      </c>
      <c r="O5365">
        <v>2001</v>
      </c>
      <c r="P5365">
        <v>2002</v>
      </c>
      <c r="Q5365" t="s">
        <v>34</v>
      </c>
      <c r="R5365">
        <v>35</v>
      </c>
      <c r="S5365">
        <v>49</v>
      </c>
      <c r="T5365" t="s">
        <v>35</v>
      </c>
      <c r="U5365" t="s">
        <v>66</v>
      </c>
      <c r="V5365" t="s">
        <v>60</v>
      </c>
      <c r="W5365" t="s">
        <v>61</v>
      </c>
      <c r="X5365">
        <v>1125</v>
      </c>
      <c r="Y5365" t="s">
        <v>38</v>
      </c>
      <c r="Z5365">
        <v>4.1625480999999999E-3</v>
      </c>
    </row>
    <row r="5366" spans="1:26" x14ac:dyDescent="0.45">
      <c r="A5366" t="s">
        <v>788</v>
      </c>
      <c r="B5366" t="s">
        <v>27</v>
      </c>
      <c r="D5366" t="s">
        <v>64</v>
      </c>
      <c r="E5366" t="s">
        <v>29</v>
      </c>
      <c r="L5366" t="s">
        <v>789</v>
      </c>
      <c r="N5366" t="s">
        <v>54</v>
      </c>
      <c r="O5366">
        <v>2001</v>
      </c>
      <c r="P5366">
        <v>2002</v>
      </c>
      <c r="Q5366" t="s">
        <v>55</v>
      </c>
      <c r="R5366">
        <v>18</v>
      </c>
      <c r="S5366">
        <v>34</v>
      </c>
      <c r="T5366" t="s">
        <v>35</v>
      </c>
      <c r="U5366" t="s">
        <v>66</v>
      </c>
      <c r="V5366" t="s">
        <v>60</v>
      </c>
      <c r="W5366" t="s">
        <v>61</v>
      </c>
      <c r="X5366">
        <v>610</v>
      </c>
      <c r="Y5366" t="s">
        <v>38</v>
      </c>
      <c r="Z5366">
        <v>6.0236374999999998E-3</v>
      </c>
    </row>
    <row r="5367" spans="1:26" x14ac:dyDescent="0.45">
      <c r="A5367" t="s">
        <v>788</v>
      </c>
      <c r="B5367" t="s">
        <v>27</v>
      </c>
      <c r="D5367" t="s">
        <v>64</v>
      </c>
      <c r="E5367" t="s">
        <v>29</v>
      </c>
      <c r="L5367" t="s">
        <v>789</v>
      </c>
      <c r="N5367" t="s">
        <v>54</v>
      </c>
      <c r="O5367">
        <v>2001</v>
      </c>
      <c r="P5367">
        <v>2002</v>
      </c>
      <c r="Q5367" t="s">
        <v>34</v>
      </c>
      <c r="R5367">
        <v>18</v>
      </c>
      <c r="S5367">
        <v>34</v>
      </c>
      <c r="T5367" t="s">
        <v>35</v>
      </c>
      <c r="U5367" t="s">
        <v>66</v>
      </c>
      <c r="V5367" t="s">
        <v>60</v>
      </c>
      <c r="W5367" t="s">
        <v>61</v>
      </c>
      <c r="X5367">
        <v>599</v>
      </c>
      <c r="Y5367" t="s">
        <v>38</v>
      </c>
      <c r="Z5367">
        <v>6.8216342000000001E-3</v>
      </c>
    </row>
    <row r="5368" spans="1:26" x14ac:dyDescent="0.45">
      <c r="A5368" t="s">
        <v>110</v>
      </c>
      <c r="B5368" t="s">
        <v>27</v>
      </c>
      <c r="D5368" t="s">
        <v>86</v>
      </c>
      <c r="E5368" t="s">
        <v>29</v>
      </c>
      <c r="I5368" t="s">
        <v>48</v>
      </c>
      <c r="L5368" t="s">
        <v>112</v>
      </c>
      <c r="N5368" t="s">
        <v>33</v>
      </c>
      <c r="O5368">
        <v>2014</v>
      </c>
      <c r="P5368">
        <v>2014</v>
      </c>
      <c r="Q5368" t="s">
        <v>34</v>
      </c>
      <c r="R5368">
        <v>35</v>
      </c>
      <c r="S5368">
        <v>44</v>
      </c>
      <c r="T5368" t="s">
        <v>35</v>
      </c>
      <c r="U5368" t="s">
        <v>66</v>
      </c>
      <c r="V5368" t="s">
        <v>37</v>
      </c>
      <c r="W5368" t="s">
        <v>80</v>
      </c>
      <c r="X5368">
        <v>468</v>
      </c>
      <c r="Y5368" t="s">
        <v>38</v>
      </c>
      <c r="Z5368">
        <v>7.7794190999999997E-3</v>
      </c>
    </row>
    <row r="5369" spans="1:26" x14ac:dyDescent="0.45">
      <c r="A5369" t="s">
        <v>124</v>
      </c>
      <c r="B5369" t="s">
        <v>27</v>
      </c>
      <c r="D5369" t="s">
        <v>125</v>
      </c>
      <c r="E5369" t="s">
        <v>29</v>
      </c>
      <c r="L5369" t="s">
        <v>126</v>
      </c>
      <c r="N5369" t="s">
        <v>54</v>
      </c>
      <c r="O5369">
        <v>1994</v>
      </c>
      <c r="P5369">
        <v>1996</v>
      </c>
      <c r="Q5369" t="s">
        <v>34</v>
      </c>
      <c r="R5369">
        <v>25</v>
      </c>
      <c r="S5369">
        <v>29</v>
      </c>
      <c r="T5369" t="s">
        <v>35</v>
      </c>
      <c r="U5369" t="s">
        <v>66</v>
      </c>
      <c r="V5369" t="s">
        <v>60</v>
      </c>
      <c r="W5369" t="s">
        <v>61</v>
      </c>
      <c r="X5369">
        <v>67.066492895799996</v>
      </c>
      <c r="Y5369" t="s">
        <v>38</v>
      </c>
      <c r="Z5369">
        <v>2.6992720599999999E-2</v>
      </c>
    </row>
    <row r="5370" spans="1:26" x14ac:dyDescent="0.45">
      <c r="A5370" t="s">
        <v>75</v>
      </c>
      <c r="B5370" t="s">
        <v>27</v>
      </c>
      <c r="D5370" t="s">
        <v>780</v>
      </c>
      <c r="E5370" t="s">
        <v>29</v>
      </c>
      <c r="J5370" t="s">
        <v>77</v>
      </c>
      <c r="K5370" t="s">
        <v>78</v>
      </c>
      <c r="L5370" t="s">
        <v>79</v>
      </c>
      <c r="N5370" t="s">
        <v>33</v>
      </c>
      <c r="O5370">
        <v>2013</v>
      </c>
      <c r="P5370">
        <v>2013</v>
      </c>
      <c r="Q5370" t="s">
        <v>55</v>
      </c>
      <c r="R5370">
        <v>35</v>
      </c>
      <c r="S5370">
        <v>39</v>
      </c>
      <c r="T5370" t="s">
        <v>35</v>
      </c>
      <c r="U5370" t="s">
        <v>66</v>
      </c>
      <c r="V5370" t="s">
        <v>37</v>
      </c>
      <c r="W5370" t="s">
        <v>80</v>
      </c>
      <c r="X5370">
        <v>84.588056031899995</v>
      </c>
      <c r="Y5370" t="s">
        <v>38</v>
      </c>
      <c r="Z5370">
        <v>3.7699872699999998E-2</v>
      </c>
    </row>
    <row r="5371" spans="1:26" x14ac:dyDescent="0.45">
      <c r="A5371" t="s">
        <v>46</v>
      </c>
      <c r="B5371" t="s">
        <v>27</v>
      </c>
      <c r="D5371" t="s">
        <v>790</v>
      </c>
      <c r="E5371" t="s">
        <v>29</v>
      </c>
      <c r="I5371" t="s">
        <v>48</v>
      </c>
      <c r="L5371" t="s">
        <v>49</v>
      </c>
      <c r="N5371" t="s">
        <v>50</v>
      </c>
      <c r="O5371">
        <v>2005</v>
      </c>
      <c r="P5371">
        <v>2014</v>
      </c>
      <c r="Q5371" t="s">
        <v>34</v>
      </c>
      <c r="R5371">
        <v>12</v>
      </c>
      <c r="S5371">
        <v>13</v>
      </c>
      <c r="T5371" t="s">
        <v>35</v>
      </c>
      <c r="U5371" t="s">
        <v>36</v>
      </c>
      <c r="V5371" t="s">
        <v>37</v>
      </c>
      <c r="Y5371" t="s">
        <v>38</v>
      </c>
      <c r="Z5371">
        <v>6.1994149999999998E-3</v>
      </c>
    </row>
    <row r="5372" spans="1:26" x14ac:dyDescent="0.45">
      <c r="A5372" t="s">
        <v>46</v>
      </c>
      <c r="B5372" t="s">
        <v>27</v>
      </c>
      <c r="D5372" t="s">
        <v>790</v>
      </c>
      <c r="E5372" t="s">
        <v>29</v>
      </c>
      <c r="I5372" t="s">
        <v>48</v>
      </c>
      <c r="L5372" t="s">
        <v>49</v>
      </c>
      <c r="N5372" t="s">
        <v>50</v>
      </c>
      <c r="O5372">
        <v>2005</v>
      </c>
      <c r="P5372">
        <v>2014</v>
      </c>
      <c r="Q5372" t="s">
        <v>34</v>
      </c>
      <c r="R5372">
        <v>14</v>
      </c>
      <c r="S5372">
        <v>15</v>
      </c>
      <c r="T5372" t="s">
        <v>35</v>
      </c>
      <c r="U5372" t="s">
        <v>36</v>
      </c>
      <c r="V5372" t="s">
        <v>37</v>
      </c>
      <c r="Y5372" t="s">
        <v>38</v>
      </c>
      <c r="Z5372">
        <v>6.8453658000000002E-3</v>
      </c>
    </row>
    <row r="5373" spans="1:26" x14ac:dyDescent="0.45">
      <c r="A5373" t="s">
        <v>46</v>
      </c>
      <c r="B5373" t="s">
        <v>27</v>
      </c>
      <c r="D5373" t="s">
        <v>790</v>
      </c>
      <c r="E5373" t="s">
        <v>29</v>
      </c>
      <c r="I5373" t="s">
        <v>48</v>
      </c>
      <c r="L5373" t="s">
        <v>49</v>
      </c>
      <c r="N5373" t="s">
        <v>50</v>
      </c>
      <c r="O5373">
        <v>2005</v>
      </c>
      <c r="P5373">
        <v>2014</v>
      </c>
      <c r="Q5373" t="s">
        <v>34</v>
      </c>
      <c r="R5373">
        <v>16</v>
      </c>
      <c r="S5373">
        <v>17</v>
      </c>
      <c r="T5373" t="s">
        <v>35</v>
      </c>
      <c r="U5373" t="s">
        <v>36</v>
      </c>
      <c r="V5373" t="s">
        <v>37</v>
      </c>
      <c r="Y5373" t="s">
        <v>38</v>
      </c>
      <c r="Z5373">
        <v>6.2384963999999998E-3</v>
      </c>
    </row>
    <row r="5374" spans="1:26" x14ac:dyDescent="0.45">
      <c r="A5374" t="s">
        <v>46</v>
      </c>
      <c r="B5374" t="s">
        <v>27</v>
      </c>
      <c r="D5374" t="s">
        <v>790</v>
      </c>
      <c r="E5374" t="s">
        <v>29</v>
      </c>
      <c r="I5374" t="s">
        <v>48</v>
      </c>
      <c r="L5374" t="s">
        <v>49</v>
      </c>
      <c r="N5374" t="s">
        <v>50</v>
      </c>
      <c r="O5374">
        <v>2005</v>
      </c>
      <c r="P5374">
        <v>2014</v>
      </c>
      <c r="Q5374" t="s">
        <v>55</v>
      </c>
      <c r="R5374">
        <v>12</v>
      </c>
      <c r="S5374">
        <v>13</v>
      </c>
      <c r="T5374" t="s">
        <v>35</v>
      </c>
      <c r="U5374" t="s">
        <v>36</v>
      </c>
      <c r="V5374" t="s">
        <v>37</v>
      </c>
      <c r="Y5374" t="s">
        <v>38</v>
      </c>
      <c r="Z5374">
        <v>1.4624155200000001E-2</v>
      </c>
    </row>
    <row r="5375" spans="1:26" x14ac:dyDescent="0.45">
      <c r="A5375" t="s">
        <v>46</v>
      </c>
      <c r="B5375" t="s">
        <v>27</v>
      </c>
      <c r="D5375" t="s">
        <v>790</v>
      </c>
      <c r="E5375" t="s">
        <v>29</v>
      </c>
      <c r="I5375" t="s">
        <v>48</v>
      </c>
      <c r="L5375" t="s">
        <v>49</v>
      </c>
      <c r="N5375" t="s">
        <v>50</v>
      </c>
      <c r="O5375">
        <v>2005</v>
      </c>
      <c r="P5375">
        <v>2014</v>
      </c>
      <c r="Q5375" t="s">
        <v>55</v>
      </c>
      <c r="R5375">
        <v>14</v>
      </c>
      <c r="S5375">
        <v>15</v>
      </c>
      <c r="T5375" t="s">
        <v>35</v>
      </c>
      <c r="U5375" t="s">
        <v>36</v>
      </c>
      <c r="V5375" t="s">
        <v>37</v>
      </c>
      <c r="Y5375" t="s">
        <v>38</v>
      </c>
      <c r="Z5375">
        <v>1.55307077E-2</v>
      </c>
    </row>
    <row r="5376" spans="1:26" x14ac:dyDescent="0.45">
      <c r="A5376" t="s">
        <v>46</v>
      </c>
      <c r="B5376" t="s">
        <v>27</v>
      </c>
      <c r="D5376" t="s">
        <v>790</v>
      </c>
      <c r="E5376" t="s">
        <v>29</v>
      </c>
      <c r="I5376" t="s">
        <v>48</v>
      </c>
      <c r="L5376" t="s">
        <v>49</v>
      </c>
      <c r="N5376" t="s">
        <v>50</v>
      </c>
      <c r="O5376">
        <v>2005</v>
      </c>
      <c r="P5376">
        <v>2014</v>
      </c>
      <c r="Q5376" t="s">
        <v>55</v>
      </c>
      <c r="R5376">
        <v>16</v>
      </c>
      <c r="S5376">
        <v>17</v>
      </c>
      <c r="T5376" t="s">
        <v>35</v>
      </c>
      <c r="U5376" t="s">
        <v>36</v>
      </c>
      <c r="V5376" t="s">
        <v>37</v>
      </c>
      <c r="Y5376" t="s">
        <v>38</v>
      </c>
      <c r="Z5376">
        <v>1.2960615599999999E-2</v>
      </c>
    </row>
    <row r="5377" spans="1:26" x14ac:dyDescent="0.45">
      <c r="A5377" t="s">
        <v>46</v>
      </c>
      <c r="B5377" t="s">
        <v>27</v>
      </c>
      <c r="D5377" t="s">
        <v>790</v>
      </c>
      <c r="E5377" t="s">
        <v>29</v>
      </c>
      <c r="I5377" t="s">
        <v>48</v>
      </c>
      <c r="L5377" t="s">
        <v>49</v>
      </c>
      <c r="N5377" t="s">
        <v>50</v>
      </c>
      <c r="O5377">
        <v>2005</v>
      </c>
      <c r="P5377">
        <v>2014</v>
      </c>
      <c r="Q5377" t="s">
        <v>34</v>
      </c>
      <c r="R5377">
        <v>18</v>
      </c>
      <c r="S5377">
        <v>25</v>
      </c>
      <c r="T5377" t="s">
        <v>35</v>
      </c>
      <c r="U5377" t="s">
        <v>36</v>
      </c>
      <c r="V5377" t="s">
        <v>37</v>
      </c>
      <c r="X5377">
        <v>1516.12903226</v>
      </c>
      <c r="Y5377" t="s">
        <v>38</v>
      </c>
      <c r="Z5377">
        <v>4.9893439000000001E-3</v>
      </c>
    </row>
    <row r="5378" spans="1:26" x14ac:dyDescent="0.45">
      <c r="A5378" t="s">
        <v>46</v>
      </c>
      <c r="B5378" t="s">
        <v>27</v>
      </c>
      <c r="D5378" t="s">
        <v>790</v>
      </c>
      <c r="E5378" t="s">
        <v>29</v>
      </c>
      <c r="I5378" t="s">
        <v>48</v>
      </c>
      <c r="L5378" t="s">
        <v>49</v>
      </c>
      <c r="N5378" t="s">
        <v>50</v>
      </c>
      <c r="O5378">
        <v>2005</v>
      </c>
      <c r="P5378">
        <v>2014</v>
      </c>
      <c r="Q5378" t="s">
        <v>55</v>
      </c>
      <c r="R5378">
        <v>18</v>
      </c>
      <c r="S5378">
        <v>25</v>
      </c>
      <c r="T5378" t="s">
        <v>35</v>
      </c>
      <c r="U5378" t="s">
        <v>36</v>
      </c>
      <c r="V5378" t="s">
        <v>37</v>
      </c>
      <c r="X5378">
        <v>1483.87096774</v>
      </c>
      <c r="Y5378" t="s">
        <v>38</v>
      </c>
      <c r="Z5378">
        <v>8.7612553999999992E-3</v>
      </c>
    </row>
    <row r="5379" spans="1:26" x14ac:dyDescent="0.45">
      <c r="A5379" t="s">
        <v>46</v>
      </c>
      <c r="B5379" t="s">
        <v>27</v>
      </c>
      <c r="D5379" t="s">
        <v>790</v>
      </c>
      <c r="E5379" t="s">
        <v>29</v>
      </c>
      <c r="I5379" t="s">
        <v>48</v>
      </c>
      <c r="L5379" t="s">
        <v>49</v>
      </c>
      <c r="N5379" t="s">
        <v>50</v>
      </c>
      <c r="O5379">
        <v>2005</v>
      </c>
      <c r="P5379">
        <v>2014</v>
      </c>
      <c r="Q5379" t="s">
        <v>34</v>
      </c>
      <c r="R5379">
        <v>25</v>
      </c>
      <c r="S5379">
        <v>29</v>
      </c>
      <c r="T5379" t="s">
        <v>35</v>
      </c>
      <c r="U5379" t="s">
        <v>36</v>
      </c>
      <c r="V5379" t="s">
        <v>37</v>
      </c>
      <c r="X5379">
        <v>201.78315272360001</v>
      </c>
      <c r="Y5379" t="s">
        <v>38</v>
      </c>
      <c r="Z5379">
        <v>1.5653434500000001E-2</v>
      </c>
    </row>
    <row r="5380" spans="1:26" x14ac:dyDescent="0.45">
      <c r="A5380" t="s">
        <v>46</v>
      </c>
      <c r="B5380" t="s">
        <v>27</v>
      </c>
      <c r="D5380" t="s">
        <v>790</v>
      </c>
      <c r="E5380" t="s">
        <v>29</v>
      </c>
      <c r="I5380" t="s">
        <v>48</v>
      </c>
      <c r="L5380" t="s">
        <v>49</v>
      </c>
      <c r="N5380" t="s">
        <v>50</v>
      </c>
      <c r="O5380">
        <v>2005</v>
      </c>
      <c r="P5380">
        <v>2014</v>
      </c>
      <c r="Q5380" t="s">
        <v>34</v>
      </c>
      <c r="R5380">
        <v>30</v>
      </c>
      <c r="S5380">
        <v>34</v>
      </c>
      <c r="T5380" t="s">
        <v>35</v>
      </c>
      <c r="U5380" t="s">
        <v>36</v>
      </c>
      <c r="V5380" t="s">
        <v>37</v>
      </c>
      <c r="X5380">
        <v>208.40397552339999</v>
      </c>
      <c r="Y5380" t="s">
        <v>38</v>
      </c>
      <c r="Z5380">
        <v>1.50161037E-2</v>
      </c>
    </row>
    <row r="5381" spans="1:26" x14ac:dyDescent="0.45">
      <c r="A5381" t="s">
        <v>46</v>
      </c>
      <c r="B5381" t="s">
        <v>27</v>
      </c>
      <c r="D5381" t="s">
        <v>790</v>
      </c>
      <c r="E5381" t="s">
        <v>29</v>
      </c>
      <c r="I5381" t="s">
        <v>48</v>
      </c>
      <c r="L5381" t="s">
        <v>49</v>
      </c>
      <c r="N5381" t="s">
        <v>50</v>
      </c>
      <c r="O5381">
        <v>2005</v>
      </c>
      <c r="P5381">
        <v>2014</v>
      </c>
      <c r="Q5381" t="s">
        <v>34</v>
      </c>
      <c r="R5381">
        <v>35</v>
      </c>
      <c r="S5381">
        <v>39</v>
      </c>
      <c r="T5381" t="s">
        <v>35</v>
      </c>
      <c r="U5381" t="s">
        <v>36</v>
      </c>
      <c r="V5381" t="s">
        <v>37</v>
      </c>
      <c r="X5381">
        <v>200.2592091862</v>
      </c>
      <c r="Y5381" t="s">
        <v>38</v>
      </c>
      <c r="Z5381">
        <v>1.6067012700000001E-2</v>
      </c>
    </row>
    <row r="5382" spans="1:26" x14ac:dyDescent="0.45">
      <c r="A5382" t="s">
        <v>46</v>
      </c>
      <c r="B5382" t="s">
        <v>27</v>
      </c>
      <c r="D5382" t="s">
        <v>790</v>
      </c>
      <c r="E5382" t="s">
        <v>29</v>
      </c>
      <c r="I5382" t="s">
        <v>48</v>
      </c>
      <c r="L5382" t="s">
        <v>49</v>
      </c>
      <c r="N5382" t="s">
        <v>50</v>
      </c>
      <c r="O5382">
        <v>2005</v>
      </c>
      <c r="P5382">
        <v>2014</v>
      </c>
      <c r="Q5382" t="s">
        <v>34</v>
      </c>
      <c r="R5382">
        <v>40</v>
      </c>
      <c r="S5382">
        <v>44</v>
      </c>
      <c r="T5382" t="s">
        <v>35</v>
      </c>
      <c r="U5382" t="s">
        <v>36</v>
      </c>
      <c r="V5382" t="s">
        <v>37</v>
      </c>
      <c r="X5382">
        <v>240.0920527582</v>
      </c>
      <c r="Y5382" t="s">
        <v>38</v>
      </c>
      <c r="Z5382">
        <v>1.4718604200000001E-2</v>
      </c>
    </row>
    <row r="5383" spans="1:26" x14ac:dyDescent="0.45">
      <c r="A5383" t="s">
        <v>46</v>
      </c>
      <c r="B5383" t="s">
        <v>27</v>
      </c>
      <c r="D5383" t="s">
        <v>790</v>
      </c>
      <c r="E5383" t="s">
        <v>29</v>
      </c>
      <c r="I5383" t="s">
        <v>48</v>
      </c>
      <c r="L5383" t="s">
        <v>49</v>
      </c>
      <c r="N5383" t="s">
        <v>50</v>
      </c>
      <c r="O5383">
        <v>2005</v>
      </c>
      <c r="P5383">
        <v>2014</v>
      </c>
      <c r="Q5383" t="s">
        <v>34</v>
      </c>
      <c r="R5383">
        <v>45</v>
      </c>
      <c r="S5383">
        <v>49</v>
      </c>
      <c r="T5383" t="s">
        <v>35</v>
      </c>
      <c r="U5383" t="s">
        <v>36</v>
      </c>
      <c r="V5383" t="s">
        <v>37</v>
      </c>
      <c r="X5383">
        <v>261.28956679859999</v>
      </c>
      <c r="Y5383" t="s">
        <v>38</v>
      </c>
      <c r="Z5383">
        <v>1.34346825E-2</v>
      </c>
    </row>
    <row r="5384" spans="1:26" x14ac:dyDescent="0.45">
      <c r="A5384" t="s">
        <v>46</v>
      </c>
      <c r="B5384" t="s">
        <v>27</v>
      </c>
      <c r="D5384" t="s">
        <v>790</v>
      </c>
      <c r="E5384" t="s">
        <v>29</v>
      </c>
      <c r="I5384" t="s">
        <v>48</v>
      </c>
      <c r="L5384" t="s">
        <v>49</v>
      </c>
      <c r="N5384" t="s">
        <v>50</v>
      </c>
      <c r="O5384">
        <v>2005</v>
      </c>
      <c r="P5384">
        <v>2014</v>
      </c>
      <c r="Q5384" t="s">
        <v>34</v>
      </c>
      <c r="R5384">
        <v>50</v>
      </c>
      <c r="S5384">
        <v>54</v>
      </c>
      <c r="T5384" t="s">
        <v>35</v>
      </c>
      <c r="U5384" t="s">
        <v>36</v>
      </c>
      <c r="V5384" t="s">
        <v>37</v>
      </c>
      <c r="X5384">
        <v>137.94048603830001</v>
      </c>
      <c r="Y5384" t="s">
        <v>38</v>
      </c>
      <c r="Z5384">
        <v>1.5059550999999999E-2</v>
      </c>
    </row>
    <row r="5385" spans="1:26" x14ac:dyDescent="0.45">
      <c r="A5385" t="s">
        <v>46</v>
      </c>
      <c r="B5385" t="s">
        <v>27</v>
      </c>
      <c r="D5385" t="s">
        <v>790</v>
      </c>
      <c r="E5385" t="s">
        <v>29</v>
      </c>
      <c r="I5385" t="s">
        <v>48</v>
      </c>
      <c r="L5385" t="s">
        <v>49</v>
      </c>
      <c r="N5385" t="s">
        <v>50</v>
      </c>
      <c r="O5385">
        <v>2005</v>
      </c>
      <c r="P5385">
        <v>2014</v>
      </c>
      <c r="Q5385" t="s">
        <v>34</v>
      </c>
      <c r="R5385">
        <v>55</v>
      </c>
      <c r="S5385">
        <v>59</v>
      </c>
      <c r="T5385" t="s">
        <v>35</v>
      </c>
      <c r="U5385" t="s">
        <v>36</v>
      </c>
      <c r="V5385" t="s">
        <v>37</v>
      </c>
      <c r="X5385">
        <v>108.4459523072</v>
      </c>
      <c r="Y5385" t="s">
        <v>38</v>
      </c>
      <c r="Z5385">
        <v>1.6623086499999998E-2</v>
      </c>
    </row>
    <row r="5386" spans="1:26" x14ac:dyDescent="0.45">
      <c r="A5386" t="s">
        <v>46</v>
      </c>
      <c r="B5386" t="s">
        <v>27</v>
      </c>
      <c r="D5386" t="s">
        <v>790</v>
      </c>
      <c r="E5386" t="s">
        <v>29</v>
      </c>
      <c r="I5386" t="s">
        <v>48</v>
      </c>
      <c r="L5386" t="s">
        <v>49</v>
      </c>
      <c r="N5386" t="s">
        <v>50</v>
      </c>
      <c r="O5386">
        <v>2005</v>
      </c>
      <c r="P5386">
        <v>2014</v>
      </c>
      <c r="Q5386" t="s">
        <v>34</v>
      </c>
      <c r="R5386">
        <v>60</v>
      </c>
      <c r="S5386">
        <v>64</v>
      </c>
      <c r="T5386" t="s">
        <v>35</v>
      </c>
      <c r="U5386" t="s">
        <v>36</v>
      </c>
      <c r="V5386" t="s">
        <v>37</v>
      </c>
      <c r="X5386">
        <v>80.462729756000002</v>
      </c>
      <c r="Y5386" t="s">
        <v>38</v>
      </c>
      <c r="Z5386">
        <v>1.9385036899999999E-2</v>
      </c>
    </row>
    <row r="5387" spans="1:26" x14ac:dyDescent="0.45">
      <c r="A5387" t="s">
        <v>46</v>
      </c>
      <c r="B5387" t="s">
        <v>27</v>
      </c>
      <c r="D5387" t="s">
        <v>790</v>
      </c>
      <c r="E5387" t="s">
        <v>29</v>
      </c>
      <c r="I5387" t="s">
        <v>48</v>
      </c>
      <c r="L5387" t="s">
        <v>49</v>
      </c>
      <c r="N5387" t="s">
        <v>50</v>
      </c>
      <c r="O5387">
        <v>2005</v>
      </c>
      <c r="P5387">
        <v>2014</v>
      </c>
      <c r="Q5387" t="s">
        <v>34</v>
      </c>
      <c r="R5387">
        <v>65</v>
      </c>
      <c r="S5387">
        <v>69</v>
      </c>
      <c r="T5387" t="s">
        <v>35</v>
      </c>
      <c r="U5387" t="s">
        <v>36</v>
      </c>
      <c r="V5387" t="s">
        <v>37</v>
      </c>
      <c r="X5387">
        <v>62.742384649000002</v>
      </c>
      <c r="Y5387" t="s">
        <v>38</v>
      </c>
      <c r="Z5387">
        <v>2.2425598800000002E-2</v>
      </c>
    </row>
    <row r="5388" spans="1:26" x14ac:dyDescent="0.45">
      <c r="A5388" t="s">
        <v>46</v>
      </c>
      <c r="B5388" t="s">
        <v>27</v>
      </c>
      <c r="D5388" t="s">
        <v>790</v>
      </c>
      <c r="E5388" t="s">
        <v>29</v>
      </c>
      <c r="I5388" t="s">
        <v>48</v>
      </c>
      <c r="L5388" t="s">
        <v>49</v>
      </c>
      <c r="N5388" t="s">
        <v>50</v>
      </c>
      <c r="O5388">
        <v>2005</v>
      </c>
      <c r="P5388">
        <v>2014</v>
      </c>
      <c r="Q5388" t="s">
        <v>34</v>
      </c>
      <c r="R5388">
        <v>70</v>
      </c>
      <c r="S5388">
        <v>74</v>
      </c>
      <c r="T5388" t="s">
        <v>35</v>
      </c>
      <c r="U5388" t="s">
        <v>36</v>
      </c>
      <c r="V5388" t="s">
        <v>37</v>
      </c>
      <c r="X5388">
        <v>54.333555908199997</v>
      </c>
      <c r="Y5388" t="s">
        <v>38</v>
      </c>
      <c r="Z5388">
        <v>2.4214475100000001E-2</v>
      </c>
    </row>
    <row r="5389" spans="1:26" x14ac:dyDescent="0.45">
      <c r="A5389" t="s">
        <v>46</v>
      </c>
      <c r="B5389" t="s">
        <v>27</v>
      </c>
      <c r="D5389" t="s">
        <v>790</v>
      </c>
      <c r="E5389" t="s">
        <v>29</v>
      </c>
      <c r="I5389" t="s">
        <v>48</v>
      </c>
      <c r="L5389" t="s">
        <v>49</v>
      </c>
      <c r="N5389" t="s">
        <v>50</v>
      </c>
      <c r="O5389">
        <v>2005</v>
      </c>
      <c r="P5389">
        <v>2014</v>
      </c>
      <c r="Q5389" t="s">
        <v>34</v>
      </c>
      <c r="R5389">
        <v>75</v>
      </c>
      <c r="S5389">
        <v>79</v>
      </c>
      <c r="T5389" t="s">
        <v>35</v>
      </c>
      <c r="U5389" t="s">
        <v>36</v>
      </c>
      <c r="V5389" t="s">
        <v>37</v>
      </c>
      <c r="X5389">
        <v>49.245940851199997</v>
      </c>
      <c r="Y5389" t="s">
        <v>38</v>
      </c>
      <c r="Z5389">
        <v>2.5345549799999999E-2</v>
      </c>
    </row>
    <row r="5390" spans="1:26" x14ac:dyDescent="0.45">
      <c r="A5390" t="s">
        <v>46</v>
      </c>
      <c r="B5390" t="s">
        <v>27</v>
      </c>
      <c r="D5390" t="s">
        <v>790</v>
      </c>
      <c r="E5390" t="s">
        <v>29</v>
      </c>
      <c r="I5390" t="s">
        <v>48</v>
      </c>
      <c r="L5390" t="s">
        <v>49</v>
      </c>
      <c r="N5390" t="s">
        <v>50</v>
      </c>
      <c r="O5390">
        <v>2005</v>
      </c>
      <c r="P5390">
        <v>2014</v>
      </c>
      <c r="Q5390" t="s">
        <v>34</v>
      </c>
      <c r="R5390">
        <v>80</v>
      </c>
      <c r="S5390">
        <v>84</v>
      </c>
      <c r="T5390" t="s">
        <v>35</v>
      </c>
      <c r="U5390" t="s">
        <v>36</v>
      </c>
      <c r="V5390" t="s">
        <v>37</v>
      </c>
      <c r="X5390">
        <v>34.7889974486</v>
      </c>
      <c r="Y5390" t="s">
        <v>38</v>
      </c>
      <c r="Z5390">
        <v>3.3933257299999998E-2</v>
      </c>
    </row>
    <row r="5391" spans="1:26" x14ac:dyDescent="0.45">
      <c r="A5391" t="s">
        <v>46</v>
      </c>
      <c r="B5391" t="s">
        <v>27</v>
      </c>
      <c r="D5391" t="s">
        <v>790</v>
      </c>
      <c r="E5391" t="s">
        <v>29</v>
      </c>
      <c r="I5391" t="s">
        <v>48</v>
      </c>
      <c r="L5391" t="s">
        <v>49</v>
      </c>
      <c r="N5391" t="s">
        <v>50</v>
      </c>
      <c r="O5391">
        <v>2005</v>
      </c>
      <c r="P5391">
        <v>2014</v>
      </c>
      <c r="Q5391" t="s">
        <v>34</v>
      </c>
      <c r="R5391">
        <v>85</v>
      </c>
      <c r="S5391">
        <v>89</v>
      </c>
      <c r="T5391" t="s">
        <v>35</v>
      </c>
      <c r="U5391" t="s">
        <v>36</v>
      </c>
      <c r="V5391" t="s">
        <v>37</v>
      </c>
      <c r="X5391">
        <v>18.9786400773</v>
      </c>
      <c r="Y5391" t="s">
        <v>38</v>
      </c>
      <c r="Z5391">
        <v>5.9556125100000003E-2</v>
      </c>
    </row>
    <row r="5392" spans="1:26" x14ac:dyDescent="0.45">
      <c r="A5392" t="s">
        <v>46</v>
      </c>
      <c r="B5392" t="s">
        <v>27</v>
      </c>
      <c r="D5392" t="s">
        <v>790</v>
      </c>
      <c r="E5392" t="s">
        <v>29</v>
      </c>
      <c r="I5392" t="s">
        <v>48</v>
      </c>
      <c r="L5392" t="s">
        <v>49</v>
      </c>
      <c r="N5392" t="s">
        <v>50</v>
      </c>
      <c r="O5392">
        <v>2005</v>
      </c>
      <c r="P5392">
        <v>2014</v>
      </c>
      <c r="Q5392" t="s">
        <v>34</v>
      </c>
      <c r="R5392">
        <v>90</v>
      </c>
      <c r="S5392">
        <v>94</v>
      </c>
      <c r="T5392" t="s">
        <v>35</v>
      </c>
      <c r="U5392" t="s">
        <v>36</v>
      </c>
      <c r="V5392" t="s">
        <v>37</v>
      </c>
      <c r="X5392">
        <v>7.2504596811999997</v>
      </c>
      <c r="Y5392" t="s">
        <v>38</v>
      </c>
      <c r="Z5392">
        <v>0.1455532638</v>
      </c>
    </row>
    <row r="5393" spans="1:26" x14ac:dyDescent="0.45">
      <c r="A5393" t="s">
        <v>46</v>
      </c>
      <c r="B5393" t="s">
        <v>27</v>
      </c>
      <c r="D5393" t="s">
        <v>790</v>
      </c>
      <c r="E5393" t="s">
        <v>29</v>
      </c>
      <c r="I5393" t="s">
        <v>48</v>
      </c>
      <c r="L5393" t="s">
        <v>49</v>
      </c>
      <c r="N5393" t="s">
        <v>50</v>
      </c>
      <c r="O5393">
        <v>2005</v>
      </c>
      <c r="P5393">
        <v>2014</v>
      </c>
      <c r="Q5393" t="s">
        <v>34</v>
      </c>
      <c r="R5393">
        <v>95</v>
      </c>
      <c r="S5393">
        <v>99</v>
      </c>
      <c r="T5393" t="s">
        <v>35</v>
      </c>
      <c r="U5393" t="s">
        <v>36</v>
      </c>
      <c r="V5393" t="s">
        <v>37</v>
      </c>
      <c r="X5393">
        <v>1.7248317779</v>
      </c>
      <c r="Y5393" t="s">
        <v>38</v>
      </c>
      <c r="Z5393">
        <v>0.58106587659999998</v>
      </c>
    </row>
    <row r="5394" spans="1:26" x14ac:dyDescent="0.45">
      <c r="A5394" t="s">
        <v>46</v>
      </c>
      <c r="B5394" t="s">
        <v>27</v>
      </c>
      <c r="D5394" t="s">
        <v>790</v>
      </c>
      <c r="E5394" t="s">
        <v>29</v>
      </c>
      <c r="I5394" t="s">
        <v>48</v>
      </c>
      <c r="L5394" t="s">
        <v>49</v>
      </c>
      <c r="N5394" t="s">
        <v>50</v>
      </c>
      <c r="O5394">
        <v>2005</v>
      </c>
      <c r="P5394">
        <v>2014</v>
      </c>
      <c r="Q5394" t="s">
        <v>55</v>
      </c>
      <c r="R5394">
        <v>25</v>
      </c>
      <c r="S5394">
        <v>29</v>
      </c>
      <c r="T5394" t="s">
        <v>35</v>
      </c>
      <c r="U5394" t="s">
        <v>36</v>
      </c>
      <c r="V5394" t="s">
        <v>37</v>
      </c>
      <c r="X5394">
        <v>179.83396750950001</v>
      </c>
      <c r="Y5394" t="s">
        <v>38</v>
      </c>
      <c r="Z5394">
        <v>2.3063292700000002E-2</v>
      </c>
    </row>
    <row r="5395" spans="1:26" x14ac:dyDescent="0.45">
      <c r="A5395" t="s">
        <v>46</v>
      </c>
      <c r="B5395" t="s">
        <v>27</v>
      </c>
      <c r="D5395" t="s">
        <v>790</v>
      </c>
      <c r="E5395" t="s">
        <v>29</v>
      </c>
      <c r="I5395" t="s">
        <v>48</v>
      </c>
      <c r="L5395" t="s">
        <v>49</v>
      </c>
      <c r="N5395" t="s">
        <v>50</v>
      </c>
      <c r="O5395">
        <v>2005</v>
      </c>
      <c r="P5395">
        <v>2014</v>
      </c>
      <c r="Q5395" t="s">
        <v>55</v>
      </c>
      <c r="R5395">
        <v>30</v>
      </c>
      <c r="S5395">
        <v>34</v>
      </c>
      <c r="T5395" t="s">
        <v>35</v>
      </c>
      <c r="U5395" t="s">
        <v>36</v>
      </c>
      <c r="V5395" t="s">
        <v>37</v>
      </c>
      <c r="X5395">
        <v>201.3454776088</v>
      </c>
      <c r="Y5395" t="s">
        <v>38</v>
      </c>
      <c r="Z5395">
        <v>2.1070342299999999E-2</v>
      </c>
    </row>
    <row r="5396" spans="1:26" x14ac:dyDescent="0.45">
      <c r="A5396" t="s">
        <v>46</v>
      </c>
      <c r="B5396" t="s">
        <v>27</v>
      </c>
      <c r="D5396" t="s">
        <v>790</v>
      </c>
      <c r="E5396" t="s">
        <v>29</v>
      </c>
      <c r="I5396" t="s">
        <v>48</v>
      </c>
      <c r="L5396" t="s">
        <v>49</v>
      </c>
      <c r="N5396" t="s">
        <v>50</v>
      </c>
      <c r="O5396">
        <v>2005</v>
      </c>
      <c r="P5396">
        <v>2014</v>
      </c>
      <c r="Q5396" t="s">
        <v>55</v>
      </c>
      <c r="R5396">
        <v>35</v>
      </c>
      <c r="S5396">
        <v>39</v>
      </c>
      <c r="T5396" t="s">
        <v>35</v>
      </c>
      <c r="U5396" t="s">
        <v>36</v>
      </c>
      <c r="V5396" t="s">
        <v>37</v>
      </c>
      <c r="X5396">
        <v>196.4775176174</v>
      </c>
      <c r="Y5396" t="s">
        <v>38</v>
      </c>
      <c r="Z5396">
        <v>2.23661704E-2</v>
      </c>
    </row>
    <row r="5397" spans="1:26" x14ac:dyDescent="0.45">
      <c r="A5397" t="s">
        <v>46</v>
      </c>
      <c r="B5397" t="s">
        <v>27</v>
      </c>
      <c r="D5397" t="s">
        <v>790</v>
      </c>
      <c r="E5397" t="s">
        <v>29</v>
      </c>
      <c r="I5397" t="s">
        <v>48</v>
      </c>
      <c r="L5397" t="s">
        <v>49</v>
      </c>
      <c r="N5397" t="s">
        <v>50</v>
      </c>
      <c r="O5397">
        <v>2005</v>
      </c>
      <c r="P5397">
        <v>2014</v>
      </c>
      <c r="Q5397" t="s">
        <v>55</v>
      </c>
      <c r="R5397">
        <v>40</v>
      </c>
      <c r="S5397">
        <v>44</v>
      </c>
      <c r="T5397" t="s">
        <v>35</v>
      </c>
      <c r="U5397" t="s">
        <v>36</v>
      </c>
      <c r="V5397" t="s">
        <v>37</v>
      </c>
      <c r="X5397">
        <v>243.80671440419999</v>
      </c>
      <c r="Y5397" t="s">
        <v>38</v>
      </c>
      <c r="Z5397">
        <v>2.0272291000000001E-2</v>
      </c>
    </row>
    <row r="5398" spans="1:26" x14ac:dyDescent="0.45">
      <c r="A5398" t="s">
        <v>46</v>
      </c>
      <c r="B5398" t="s">
        <v>27</v>
      </c>
      <c r="D5398" t="s">
        <v>790</v>
      </c>
      <c r="E5398" t="s">
        <v>29</v>
      </c>
      <c r="I5398" t="s">
        <v>48</v>
      </c>
      <c r="L5398" t="s">
        <v>49</v>
      </c>
      <c r="N5398" t="s">
        <v>50</v>
      </c>
      <c r="O5398">
        <v>2005</v>
      </c>
      <c r="P5398">
        <v>2014</v>
      </c>
      <c r="Q5398" t="s">
        <v>55</v>
      </c>
      <c r="R5398">
        <v>45</v>
      </c>
      <c r="S5398">
        <v>49</v>
      </c>
      <c r="T5398" t="s">
        <v>35</v>
      </c>
      <c r="U5398" t="s">
        <v>36</v>
      </c>
      <c r="V5398" t="s">
        <v>37</v>
      </c>
      <c r="X5398">
        <v>266.7083658702</v>
      </c>
      <c r="Y5398" t="s">
        <v>38</v>
      </c>
      <c r="Z5398">
        <v>1.8691791700000002E-2</v>
      </c>
    </row>
    <row r="5399" spans="1:26" x14ac:dyDescent="0.45">
      <c r="A5399" t="s">
        <v>46</v>
      </c>
      <c r="B5399" t="s">
        <v>27</v>
      </c>
      <c r="D5399" t="s">
        <v>790</v>
      </c>
      <c r="E5399" t="s">
        <v>29</v>
      </c>
      <c r="I5399" t="s">
        <v>48</v>
      </c>
      <c r="L5399" t="s">
        <v>49</v>
      </c>
      <c r="N5399" t="s">
        <v>50</v>
      </c>
      <c r="O5399">
        <v>2005</v>
      </c>
      <c r="P5399">
        <v>2014</v>
      </c>
      <c r="Q5399" t="s">
        <v>55</v>
      </c>
      <c r="R5399">
        <v>50</v>
      </c>
      <c r="S5399">
        <v>54</v>
      </c>
      <c r="T5399" t="s">
        <v>35</v>
      </c>
      <c r="U5399" t="s">
        <v>36</v>
      </c>
      <c r="V5399" t="s">
        <v>37</v>
      </c>
      <c r="X5399">
        <v>113.7390560291</v>
      </c>
      <c r="Y5399" t="s">
        <v>38</v>
      </c>
      <c r="Z5399">
        <v>2.3538870600000001E-2</v>
      </c>
    </row>
    <row r="5400" spans="1:26" x14ac:dyDescent="0.45">
      <c r="A5400" t="s">
        <v>46</v>
      </c>
      <c r="B5400" t="s">
        <v>27</v>
      </c>
      <c r="D5400" t="s">
        <v>790</v>
      </c>
      <c r="E5400" t="s">
        <v>29</v>
      </c>
      <c r="I5400" t="s">
        <v>48</v>
      </c>
      <c r="L5400" t="s">
        <v>49</v>
      </c>
      <c r="N5400" t="s">
        <v>50</v>
      </c>
      <c r="O5400">
        <v>2005</v>
      </c>
      <c r="P5400">
        <v>2014</v>
      </c>
      <c r="Q5400" t="s">
        <v>55</v>
      </c>
      <c r="R5400">
        <v>55</v>
      </c>
      <c r="S5400">
        <v>59</v>
      </c>
      <c r="T5400" t="s">
        <v>35</v>
      </c>
      <c r="U5400" t="s">
        <v>36</v>
      </c>
      <c r="V5400" t="s">
        <v>37</v>
      </c>
      <c r="X5400">
        <v>89.889662948600005</v>
      </c>
      <c r="Y5400" t="s">
        <v>38</v>
      </c>
      <c r="Z5400">
        <v>2.5844438899999999E-2</v>
      </c>
    </row>
    <row r="5401" spans="1:26" x14ac:dyDescent="0.45">
      <c r="A5401" t="s">
        <v>46</v>
      </c>
      <c r="B5401" t="s">
        <v>27</v>
      </c>
      <c r="D5401" t="s">
        <v>790</v>
      </c>
      <c r="E5401" t="s">
        <v>29</v>
      </c>
      <c r="I5401" t="s">
        <v>48</v>
      </c>
      <c r="L5401" t="s">
        <v>49</v>
      </c>
      <c r="N5401" t="s">
        <v>50</v>
      </c>
      <c r="O5401">
        <v>2005</v>
      </c>
      <c r="P5401">
        <v>2014</v>
      </c>
      <c r="Q5401" t="s">
        <v>55</v>
      </c>
      <c r="R5401">
        <v>60</v>
      </c>
      <c r="S5401">
        <v>64</v>
      </c>
      <c r="T5401" t="s">
        <v>35</v>
      </c>
      <c r="U5401" t="s">
        <v>36</v>
      </c>
      <c r="V5401" t="s">
        <v>37</v>
      </c>
      <c r="X5401">
        <v>69.513405849500003</v>
      </c>
      <c r="Y5401" t="s">
        <v>38</v>
      </c>
      <c r="Z5401">
        <v>2.8674338899999999E-2</v>
      </c>
    </row>
    <row r="5402" spans="1:26" x14ac:dyDescent="0.45">
      <c r="A5402" t="s">
        <v>46</v>
      </c>
      <c r="B5402" t="s">
        <v>27</v>
      </c>
      <c r="D5402" t="s">
        <v>790</v>
      </c>
      <c r="E5402" t="s">
        <v>29</v>
      </c>
      <c r="I5402" t="s">
        <v>48</v>
      </c>
      <c r="L5402" t="s">
        <v>49</v>
      </c>
      <c r="N5402" t="s">
        <v>50</v>
      </c>
      <c r="O5402">
        <v>2005</v>
      </c>
      <c r="P5402">
        <v>2014</v>
      </c>
      <c r="Q5402" t="s">
        <v>55</v>
      </c>
      <c r="R5402">
        <v>65</v>
      </c>
      <c r="S5402">
        <v>69</v>
      </c>
      <c r="T5402" t="s">
        <v>35</v>
      </c>
      <c r="U5402" t="s">
        <v>36</v>
      </c>
      <c r="V5402" t="s">
        <v>37</v>
      </c>
      <c r="X5402">
        <v>60.290354263300003</v>
      </c>
      <c r="Y5402" t="s">
        <v>38</v>
      </c>
      <c r="Z5402">
        <v>2.93954853E-2</v>
      </c>
    </row>
    <row r="5403" spans="1:26" x14ac:dyDescent="0.45">
      <c r="A5403" t="s">
        <v>46</v>
      </c>
      <c r="B5403" t="s">
        <v>27</v>
      </c>
      <c r="D5403" t="s">
        <v>790</v>
      </c>
      <c r="E5403" t="s">
        <v>29</v>
      </c>
      <c r="I5403" t="s">
        <v>48</v>
      </c>
      <c r="L5403" t="s">
        <v>49</v>
      </c>
      <c r="N5403" t="s">
        <v>50</v>
      </c>
      <c r="O5403">
        <v>2005</v>
      </c>
      <c r="P5403">
        <v>2014</v>
      </c>
      <c r="Q5403" t="s">
        <v>55</v>
      </c>
      <c r="R5403">
        <v>70</v>
      </c>
      <c r="S5403">
        <v>74</v>
      </c>
      <c r="T5403" t="s">
        <v>35</v>
      </c>
      <c r="U5403" t="s">
        <v>36</v>
      </c>
      <c r="V5403" t="s">
        <v>37</v>
      </c>
      <c r="X5403">
        <v>56.825553144099999</v>
      </c>
      <c r="Y5403" t="s">
        <v>38</v>
      </c>
      <c r="Z5403">
        <v>2.83442112E-2</v>
      </c>
    </row>
    <row r="5404" spans="1:26" x14ac:dyDescent="0.45">
      <c r="A5404" t="s">
        <v>46</v>
      </c>
      <c r="B5404" t="s">
        <v>27</v>
      </c>
      <c r="D5404" t="s">
        <v>790</v>
      </c>
      <c r="E5404" t="s">
        <v>29</v>
      </c>
      <c r="I5404" t="s">
        <v>48</v>
      </c>
      <c r="L5404" t="s">
        <v>49</v>
      </c>
      <c r="N5404" t="s">
        <v>50</v>
      </c>
      <c r="O5404">
        <v>2005</v>
      </c>
      <c r="P5404">
        <v>2014</v>
      </c>
      <c r="Q5404" t="s">
        <v>55</v>
      </c>
      <c r="R5404">
        <v>75</v>
      </c>
      <c r="S5404">
        <v>79</v>
      </c>
      <c r="T5404" t="s">
        <v>35</v>
      </c>
      <c r="U5404" t="s">
        <v>36</v>
      </c>
      <c r="V5404" t="s">
        <v>37</v>
      </c>
      <c r="X5404">
        <v>54.6007851695</v>
      </c>
      <c r="Y5404" t="s">
        <v>38</v>
      </c>
      <c r="Z5404">
        <v>2.6661488300000001E-2</v>
      </c>
    </row>
    <row r="5405" spans="1:26" x14ac:dyDescent="0.45">
      <c r="A5405" t="s">
        <v>46</v>
      </c>
      <c r="B5405" t="s">
        <v>27</v>
      </c>
      <c r="D5405" t="s">
        <v>790</v>
      </c>
      <c r="E5405" t="s">
        <v>29</v>
      </c>
      <c r="I5405" t="s">
        <v>48</v>
      </c>
      <c r="L5405" t="s">
        <v>49</v>
      </c>
      <c r="N5405" t="s">
        <v>50</v>
      </c>
      <c r="O5405">
        <v>2005</v>
      </c>
      <c r="P5405">
        <v>2014</v>
      </c>
      <c r="Q5405" t="s">
        <v>55</v>
      </c>
      <c r="R5405">
        <v>80</v>
      </c>
      <c r="S5405">
        <v>84</v>
      </c>
      <c r="T5405" t="s">
        <v>35</v>
      </c>
      <c r="U5405" t="s">
        <v>36</v>
      </c>
      <c r="V5405" t="s">
        <v>37</v>
      </c>
      <c r="X5405">
        <v>45.197707882000003</v>
      </c>
      <c r="Y5405" t="s">
        <v>38</v>
      </c>
      <c r="Z5405">
        <v>3.0127680300000001E-2</v>
      </c>
    </row>
    <row r="5406" spans="1:26" x14ac:dyDescent="0.45">
      <c r="A5406" t="s">
        <v>46</v>
      </c>
      <c r="B5406" t="s">
        <v>27</v>
      </c>
      <c r="D5406" t="s">
        <v>790</v>
      </c>
      <c r="E5406" t="s">
        <v>29</v>
      </c>
      <c r="I5406" t="s">
        <v>48</v>
      </c>
      <c r="L5406" t="s">
        <v>49</v>
      </c>
      <c r="N5406" t="s">
        <v>50</v>
      </c>
      <c r="O5406">
        <v>2005</v>
      </c>
      <c r="P5406">
        <v>2014</v>
      </c>
      <c r="Q5406" t="s">
        <v>55</v>
      </c>
      <c r="R5406">
        <v>85</v>
      </c>
      <c r="S5406">
        <v>89</v>
      </c>
      <c r="T5406" t="s">
        <v>35</v>
      </c>
      <c r="U5406" t="s">
        <v>36</v>
      </c>
      <c r="V5406" t="s">
        <v>37</v>
      </c>
      <c r="X5406">
        <v>31.379972392900001</v>
      </c>
      <c r="Y5406" t="s">
        <v>38</v>
      </c>
      <c r="Z5406">
        <v>4.3403003000000002E-2</v>
      </c>
    </row>
    <row r="5407" spans="1:26" x14ac:dyDescent="0.45">
      <c r="A5407" t="s">
        <v>46</v>
      </c>
      <c r="B5407" t="s">
        <v>27</v>
      </c>
      <c r="D5407" t="s">
        <v>790</v>
      </c>
      <c r="E5407" t="s">
        <v>29</v>
      </c>
      <c r="I5407" t="s">
        <v>48</v>
      </c>
      <c r="L5407" t="s">
        <v>49</v>
      </c>
      <c r="N5407" t="s">
        <v>50</v>
      </c>
      <c r="O5407">
        <v>2005</v>
      </c>
      <c r="P5407">
        <v>2014</v>
      </c>
      <c r="Q5407" t="s">
        <v>55</v>
      </c>
      <c r="R5407">
        <v>90</v>
      </c>
      <c r="S5407">
        <v>94</v>
      </c>
      <c r="T5407" t="s">
        <v>35</v>
      </c>
      <c r="U5407" t="s">
        <v>36</v>
      </c>
      <c r="V5407" t="s">
        <v>37</v>
      </c>
      <c r="X5407">
        <v>16.721630406100001</v>
      </c>
      <c r="Y5407" t="s">
        <v>38</v>
      </c>
      <c r="Z5407">
        <v>7.5311044399999999E-2</v>
      </c>
    </row>
    <row r="5408" spans="1:26" x14ac:dyDescent="0.45">
      <c r="A5408" t="s">
        <v>46</v>
      </c>
      <c r="B5408" t="s">
        <v>27</v>
      </c>
      <c r="D5408" t="s">
        <v>790</v>
      </c>
      <c r="E5408" t="s">
        <v>29</v>
      </c>
      <c r="I5408" t="s">
        <v>48</v>
      </c>
      <c r="L5408" t="s">
        <v>49</v>
      </c>
      <c r="N5408" t="s">
        <v>50</v>
      </c>
      <c r="O5408">
        <v>2005</v>
      </c>
      <c r="P5408">
        <v>2014</v>
      </c>
      <c r="Q5408" t="s">
        <v>55</v>
      </c>
      <c r="R5408">
        <v>95</v>
      </c>
      <c r="S5408">
        <v>99</v>
      </c>
      <c r="T5408" t="s">
        <v>35</v>
      </c>
      <c r="U5408" t="s">
        <v>36</v>
      </c>
      <c r="V5408" t="s">
        <v>37</v>
      </c>
      <c r="X5408">
        <v>5.9278934199000002</v>
      </c>
      <c r="Y5408" t="s">
        <v>38</v>
      </c>
      <c r="Z5408">
        <v>0.18739765620000001</v>
      </c>
    </row>
    <row r="5409" spans="1:26" x14ac:dyDescent="0.45">
      <c r="A5409" t="s">
        <v>110</v>
      </c>
      <c r="B5409" t="s">
        <v>27</v>
      </c>
      <c r="D5409" t="s">
        <v>86</v>
      </c>
      <c r="E5409" t="s">
        <v>29</v>
      </c>
      <c r="I5409" t="s">
        <v>48</v>
      </c>
      <c r="L5409" t="s">
        <v>112</v>
      </c>
      <c r="N5409" t="s">
        <v>33</v>
      </c>
      <c r="O5409">
        <v>2014</v>
      </c>
      <c r="P5409">
        <v>2014</v>
      </c>
      <c r="Q5409" t="s">
        <v>34</v>
      </c>
      <c r="R5409">
        <v>55</v>
      </c>
      <c r="S5409">
        <v>64</v>
      </c>
      <c r="T5409" t="s">
        <v>35</v>
      </c>
      <c r="U5409" t="s">
        <v>66</v>
      </c>
      <c r="V5409" t="s">
        <v>37</v>
      </c>
      <c r="W5409" t="s">
        <v>80</v>
      </c>
      <c r="X5409">
        <v>541</v>
      </c>
      <c r="Y5409" t="s">
        <v>38</v>
      </c>
      <c r="Z5409">
        <v>8.8121876000000002E-3</v>
      </c>
    </row>
    <row r="5410" spans="1:26" x14ac:dyDescent="0.45">
      <c r="A5410" t="s">
        <v>124</v>
      </c>
      <c r="B5410" t="s">
        <v>27</v>
      </c>
      <c r="D5410" t="s">
        <v>125</v>
      </c>
      <c r="E5410" t="s">
        <v>29</v>
      </c>
      <c r="L5410" t="s">
        <v>126</v>
      </c>
      <c r="N5410" t="s">
        <v>54</v>
      </c>
      <c r="O5410">
        <v>1994</v>
      </c>
      <c r="P5410">
        <v>1996</v>
      </c>
      <c r="Q5410" t="s">
        <v>34</v>
      </c>
      <c r="R5410">
        <v>35</v>
      </c>
      <c r="S5410">
        <v>39</v>
      </c>
      <c r="T5410" t="s">
        <v>35</v>
      </c>
      <c r="U5410" t="s">
        <v>66</v>
      </c>
      <c r="V5410" t="s">
        <v>60</v>
      </c>
      <c r="W5410" t="s">
        <v>61</v>
      </c>
      <c r="X5410">
        <v>55.794952715699999</v>
      </c>
      <c r="Y5410" t="s">
        <v>38</v>
      </c>
      <c r="Z5410">
        <v>3.1138728399999999E-2</v>
      </c>
    </row>
    <row r="5411" spans="1:26" x14ac:dyDescent="0.45">
      <c r="A5411" t="s">
        <v>110</v>
      </c>
      <c r="B5411" t="s">
        <v>27</v>
      </c>
      <c r="D5411" t="s">
        <v>86</v>
      </c>
      <c r="E5411" t="s">
        <v>29</v>
      </c>
      <c r="I5411" t="s">
        <v>48</v>
      </c>
      <c r="L5411" t="s">
        <v>112</v>
      </c>
      <c r="N5411" t="s">
        <v>33</v>
      </c>
      <c r="O5411">
        <v>2014</v>
      </c>
      <c r="P5411">
        <v>2014</v>
      </c>
      <c r="Q5411" t="s">
        <v>34</v>
      </c>
      <c r="R5411">
        <v>65</v>
      </c>
      <c r="S5411">
        <v>74</v>
      </c>
      <c r="T5411" t="s">
        <v>35</v>
      </c>
      <c r="U5411" t="s">
        <v>66</v>
      </c>
      <c r="V5411" t="s">
        <v>37</v>
      </c>
      <c r="W5411" t="s">
        <v>80</v>
      </c>
      <c r="X5411">
        <v>538</v>
      </c>
      <c r="Y5411" t="s">
        <v>38</v>
      </c>
      <c r="Z5411">
        <v>6.8452171000000003E-3</v>
      </c>
    </row>
    <row r="5412" spans="1:26" x14ac:dyDescent="0.45">
      <c r="A5412" t="s">
        <v>46</v>
      </c>
      <c r="B5412" t="s">
        <v>27</v>
      </c>
      <c r="D5412" t="s">
        <v>236</v>
      </c>
      <c r="E5412" t="s">
        <v>29</v>
      </c>
      <c r="I5412" t="s">
        <v>48</v>
      </c>
      <c r="L5412" t="s">
        <v>49</v>
      </c>
      <c r="N5412" t="s">
        <v>50</v>
      </c>
      <c r="O5412">
        <v>2005</v>
      </c>
      <c r="P5412">
        <v>2014</v>
      </c>
      <c r="Q5412" t="s">
        <v>34</v>
      </c>
      <c r="R5412">
        <v>85</v>
      </c>
      <c r="S5412">
        <v>89</v>
      </c>
      <c r="T5412" t="s">
        <v>35</v>
      </c>
      <c r="U5412" t="s">
        <v>36</v>
      </c>
      <c r="V5412" t="s">
        <v>37</v>
      </c>
      <c r="X5412">
        <v>13.745536083899999</v>
      </c>
      <c r="Y5412" t="s">
        <v>38</v>
      </c>
      <c r="Z5412">
        <v>8.7051102699999994E-2</v>
      </c>
    </row>
    <row r="5413" spans="1:26" x14ac:dyDescent="0.45">
      <c r="A5413" t="s">
        <v>337</v>
      </c>
      <c r="B5413" t="s">
        <v>27</v>
      </c>
      <c r="D5413" t="s">
        <v>320</v>
      </c>
      <c r="E5413" t="s">
        <v>29</v>
      </c>
      <c r="J5413" t="s">
        <v>114</v>
      </c>
      <c r="K5413" t="s">
        <v>338</v>
      </c>
      <c r="L5413" t="s">
        <v>339</v>
      </c>
      <c r="N5413" t="s">
        <v>50</v>
      </c>
      <c r="O5413">
        <v>2004</v>
      </c>
      <c r="P5413">
        <v>2004</v>
      </c>
      <c r="Q5413" t="s">
        <v>55</v>
      </c>
      <c r="R5413">
        <v>11</v>
      </c>
      <c r="S5413">
        <v>16</v>
      </c>
      <c r="T5413" t="s">
        <v>35</v>
      </c>
      <c r="U5413" t="s">
        <v>36</v>
      </c>
      <c r="V5413" t="s">
        <v>37</v>
      </c>
      <c r="X5413">
        <v>93.552000000000007</v>
      </c>
      <c r="Y5413" t="s">
        <v>38</v>
      </c>
      <c r="Z5413">
        <v>1.7577484399999999E-2</v>
      </c>
    </row>
    <row r="5414" spans="1:26" x14ac:dyDescent="0.45">
      <c r="A5414" t="s">
        <v>556</v>
      </c>
      <c r="B5414" t="s">
        <v>27</v>
      </c>
      <c r="D5414" t="s">
        <v>64</v>
      </c>
      <c r="E5414" t="s">
        <v>29</v>
      </c>
      <c r="L5414" t="s">
        <v>557</v>
      </c>
      <c r="N5414" t="s">
        <v>33</v>
      </c>
      <c r="O5414">
        <v>2004</v>
      </c>
      <c r="P5414">
        <v>2005</v>
      </c>
      <c r="Q5414" t="s">
        <v>42</v>
      </c>
      <c r="R5414">
        <v>85</v>
      </c>
      <c r="S5414">
        <v>89</v>
      </c>
      <c r="T5414" t="s">
        <v>35</v>
      </c>
      <c r="U5414" t="s">
        <v>66</v>
      </c>
      <c r="V5414" t="s">
        <v>37</v>
      </c>
      <c r="W5414" t="s">
        <v>80</v>
      </c>
      <c r="X5414">
        <v>135.52918529050001</v>
      </c>
      <c r="Y5414" t="s">
        <v>38</v>
      </c>
      <c r="Z5414">
        <v>1.3175728100000001E-2</v>
      </c>
    </row>
    <row r="5415" spans="1:26" x14ac:dyDescent="0.45">
      <c r="A5415" t="s">
        <v>791</v>
      </c>
      <c r="B5415" t="s">
        <v>27</v>
      </c>
      <c r="D5415" t="s">
        <v>622</v>
      </c>
      <c r="E5415" t="s">
        <v>29</v>
      </c>
      <c r="L5415" t="s">
        <v>792</v>
      </c>
      <c r="N5415" t="s">
        <v>709</v>
      </c>
      <c r="O5415">
        <v>1995</v>
      </c>
      <c r="P5415">
        <v>2013</v>
      </c>
      <c r="Q5415" t="s">
        <v>34</v>
      </c>
      <c r="R5415">
        <v>15</v>
      </c>
      <c r="S5415">
        <v>99</v>
      </c>
      <c r="T5415" t="s">
        <v>35</v>
      </c>
      <c r="U5415" t="s">
        <v>36</v>
      </c>
      <c r="V5415" t="s">
        <v>37</v>
      </c>
      <c r="Y5415" t="s">
        <v>38</v>
      </c>
      <c r="Z5415">
        <v>1.27633765E-2</v>
      </c>
    </row>
    <row r="5416" spans="1:26" x14ac:dyDescent="0.45">
      <c r="A5416" t="s">
        <v>791</v>
      </c>
      <c r="B5416" t="s">
        <v>27</v>
      </c>
      <c r="D5416" t="s">
        <v>622</v>
      </c>
      <c r="E5416" t="s">
        <v>29</v>
      </c>
      <c r="L5416" t="s">
        <v>792</v>
      </c>
      <c r="N5416" t="s">
        <v>709</v>
      </c>
      <c r="O5416">
        <v>1995</v>
      </c>
      <c r="P5416">
        <v>2013</v>
      </c>
      <c r="Q5416" t="s">
        <v>55</v>
      </c>
      <c r="R5416">
        <v>15</v>
      </c>
      <c r="S5416">
        <v>99</v>
      </c>
      <c r="T5416" t="s">
        <v>35</v>
      </c>
      <c r="U5416" t="s">
        <v>36</v>
      </c>
      <c r="V5416" t="s">
        <v>37</v>
      </c>
      <c r="Y5416" t="s">
        <v>38</v>
      </c>
      <c r="Z5416">
        <v>1.0178776800000001E-2</v>
      </c>
    </row>
    <row r="5417" spans="1:26" x14ac:dyDescent="0.45">
      <c r="A5417" t="s">
        <v>621</v>
      </c>
      <c r="B5417" t="s">
        <v>27</v>
      </c>
      <c r="D5417" t="s">
        <v>622</v>
      </c>
      <c r="E5417" t="s">
        <v>29</v>
      </c>
      <c r="J5417" t="s">
        <v>30</v>
      </c>
      <c r="K5417" t="s">
        <v>31</v>
      </c>
      <c r="L5417" t="s">
        <v>623</v>
      </c>
      <c r="N5417" t="s">
        <v>33</v>
      </c>
      <c r="O5417">
        <v>2003</v>
      </c>
      <c r="P5417">
        <v>2003</v>
      </c>
      <c r="Q5417" t="s">
        <v>34</v>
      </c>
      <c r="R5417">
        <v>17</v>
      </c>
      <c r="S5417">
        <v>49</v>
      </c>
      <c r="T5417" t="s">
        <v>35</v>
      </c>
      <c r="U5417" t="s">
        <v>36</v>
      </c>
      <c r="V5417" t="s">
        <v>37</v>
      </c>
      <c r="Y5417" t="s">
        <v>38</v>
      </c>
      <c r="Z5417">
        <v>1.1188862799999999E-2</v>
      </c>
    </row>
    <row r="5418" spans="1:26" x14ac:dyDescent="0.45">
      <c r="A5418" t="s">
        <v>621</v>
      </c>
      <c r="B5418" t="s">
        <v>27</v>
      </c>
      <c r="D5418" t="s">
        <v>622</v>
      </c>
      <c r="E5418" t="s">
        <v>29</v>
      </c>
      <c r="J5418" t="s">
        <v>30</v>
      </c>
      <c r="K5418" t="s">
        <v>31</v>
      </c>
      <c r="L5418" t="s">
        <v>623</v>
      </c>
      <c r="N5418" t="s">
        <v>33</v>
      </c>
      <c r="O5418">
        <v>2003</v>
      </c>
      <c r="P5418">
        <v>2003</v>
      </c>
      <c r="Q5418" t="s">
        <v>34</v>
      </c>
      <c r="R5418">
        <v>50</v>
      </c>
      <c r="S5418">
        <v>92</v>
      </c>
      <c r="T5418" t="s">
        <v>35</v>
      </c>
      <c r="U5418" t="s">
        <v>36</v>
      </c>
      <c r="V5418" t="s">
        <v>37</v>
      </c>
      <c r="Y5418" t="s">
        <v>38</v>
      </c>
      <c r="Z5418">
        <v>1.000058E-2</v>
      </c>
    </row>
    <row r="5419" spans="1:26" x14ac:dyDescent="0.45">
      <c r="A5419" t="s">
        <v>124</v>
      </c>
      <c r="B5419" t="s">
        <v>27</v>
      </c>
      <c r="D5419" t="s">
        <v>125</v>
      </c>
      <c r="E5419" t="s">
        <v>29</v>
      </c>
      <c r="L5419" t="s">
        <v>126</v>
      </c>
      <c r="N5419" t="s">
        <v>54</v>
      </c>
      <c r="O5419">
        <v>1994</v>
      </c>
      <c r="P5419">
        <v>1996</v>
      </c>
      <c r="Q5419" t="s">
        <v>34</v>
      </c>
      <c r="R5419">
        <v>40</v>
      </c>
      <c r="S5419">
        <v>44</v>
      </c>
      <c r="T5419" t="s">
        <v>35</v>
      </c>
      <c r="U5419" t="s">
        <v>66</v>
      </c>
      <c r="V5419" t="s">
        <v>60</v>
      </c>
      <c r="W5419" t="s">
        <v>61</v>
      </c>
      <c r="X5419">
        <v>46.587619111099997</v>
      </c>
      <c r="Y5419" t="s">
        <v>38</v>
      </c>
      <c r="Z5419">
        <v>3.6377809599999998E-2</v>
      </c>
    </row>
    <row r="5420" spans="1:26" x14ac:dyDescent="0.45">
      <c r="A5420" t="s">
        <v>75</v>
      </c>
      <c r="B5420" t="s">
        <v>27</v>
      </c>
      <c r="D5420" t="s">
        <v>132</v>
      </c>
      <c r="E5420" t="s">
        <v>29</v>
      </c>
      <c r="J5420" t="s">
        <v>77</v>
      </c>
      <c r="K5420" t="s">
        <v>78</v>
      </c>
      <c r="L5420" t="s">
        <v>79</v>
      </c>
      <c r="N5420" t="s">
        <v>33</v>
      </c>
      <c r="O5420">
        <v>2013</v>
      </c>
      <c r="P5420">
        <v>2013</v>
      </c>
      <c r="Q5420" t="s">
        <v>55</v>
      </c>
      <c r="R5420">
        <v>20</v>
      </c>
      <c r="S5420">
        <v>24</v>
      </c>
      <c r="T5420" t="s">
        <v>35</v>
      </c>
      <c r="U5420" t="s">
        <v>66</v>
      </c>
      <c r="V5420" t="s">
        <v>37</v>
      </c>
      <c r="W5420" t="s">
        <v>80</v>
      </c>
      <c r="X5420">
        <v>85.728441388799993</v>
      </c>
      <c r="Y5420" t="s">
        <v>38</v>
      </c>
      <c r="Z5420">
        <v>3.69072654E-2</v>
      </c>
    </row>
    <row r="5421" spans="1:26" x14ac:dyDescent="0.45">
      <c r="A5421" t="s">
        <v>290</v>
      </c>
      <c r="B5421" t="s">
        <v>27</v>
      </c>
      <c r="D5421" t="s">
        <v>226</v>
      </c>
      <c r="E5421" t="s">
        <v>29</v>
      </c>
      <c r="J5421" t="s">
        <v>244</v>
      </c>
      <c r="K5421" t="s">
        <v>291</v>
      </c>
      <c r="L5421" t="s">
        <v>292</v>
      </c>
      <c r="N5421" t="s">
        <v>33</v>
      </c>
      <c r="O5421">
        <v>2009</v>
      </c>
      <c r="P5421">
        <v>2009</v>
      </c>
      <c r="Q5421" t="s">
        <v>55</v>
      </c>
      <c r="R5421">
        <v>12</v>
      </c>
      <c r="S5421">
        <v>14</v>
      </c>
      <c r="T5421" t="s">
        <v>35</v>
      </c>
      <c r="U5421" t="s">
        <v>36</v>
      </c>
      <c r="V5421" t="s">
        <v>37</v>
      </c>
      <c r="Y5421" t="s">
        <v>38</v>
      </c>
      <c r="Z5421">
        <v>5.8625103000000001E-3</v>
      </c>
    </row>
    <row r="5422" spans="1:26" x14ac:dyDescent="0.45">
      <c r="A5422" t="s">
        <v>110</v>
      </c>
      <c r="B5422" t="s">
        <v>27</v>
      </c>
      <c r="D5422" t="s">
        <v>86</v>
      </c>
      <c r="E5422" t="s">
        <v>29</v>
      </c>
      <c r="I5422" t="s">
        <v>48</v>
      </c>
      <c r="L5422" t="s">
        <v>112</v>
      </c>
      <c r="N5422" t="s">
        <v>33</v>
      </c>
      <c r="O5422">
        <v>2014</v>
      </c>
      <c r="P5422">
        <v>2014</v>
      </c>
      <c r="Q5422" t="s">
        <v>34</v>
      </c>
      <c r="R5422">
        <v>75</v>
      </c>
      <c r="S5422">
        <v>99</v>
      </c>
      <c r="T5422" t="s">
        <v>35</v>
      </c>
      <c r="U5422" t="s">
        <v>66</v>
      </c>
      <c r="V5422" t="s">
        <v>37</v>
      </c>
      <c r="W5422" t="s">
        <v>80</v>
      </c>
      <c r="X5422">
        <v>418</v>
      </c>
      <c r="Y5422" t="s">
        <v>38</v>
      </c>
      <c r="Z5422">
        <v>3.5569606999999999E-3</v>
      </c>
    </row>
    <row r="5423" spans="1:26" x14ac:dyDescent="0.45">
      <c r="A5423" t="s">
        <v>290</v>
      </c>
      <c r="B5423" t="s">
        <v>27</v>
      </c>
      <c r="D5423" t="s">
        <v>226</v>
      </c>
      <c r="E5423" t="s">
        <v>29</v>
      </c>
      <c r="J5423" t="s">
        <v>244</v>
      </c>
      <c r="K5423" t="s">
        <v>291</v>
      </c>
      <c r="L5423" t="s">
        <v>292</v>
      </c>
      <c r="N5423" t="s">
        <v>33</v>
      </c>
      <c r="O5423">
        <v>2009</v>
      </c>
      <c r="P5423">
        <v>2009</v>
      </c>
      <c r="Q5423" t="s">
        <v>55</v>
      </c>
      <c r="R5423">
        <v>15</v>
      </c>
      <c r="S5423">
        <v>19</v>
      </c>
      <c r="T5423" t="s">
        <v>35</v>
      </c>
      <c r="U5423" t="s">
        <v>36</v>
      </c>
      <c r="V5423" t="s">
        <v>37</v>
      </c>
      <c r="Y5423" t="s">
        <v>38</v>
      </c>
      <c r="Z5423">
        <v>5.6327045999999999E-3</v>
      </c>
    </row>
    <row r="5424" spans="1:26" x14ac:dyDescent="0.45">
      <c r="A5424" t="s">
        <v>46</v>
      </c>
      <c r="B5424" t="s">
        <v>27</v>
      </c>
      <c r="D5424" t="s">
        <v>767</v>
      </c>
      <c r="E5424" t="s">
        <v>29</v>
      </c>
      <c r="I5424" t="s">
        <v>48</v>
      </c>
      <c r="L5424" t="s">
        <v>49</v>
      </c>
      <c r="N5424" t="s">
        <v>50</v>
      </c>
      <c r="O5424">
        <v>2005</v>
      </c>
      <c r="P5424">
        <v>2014</v>
      </c>
      <c r="Q5424" t="s">
        <v>34</v>
      </c>
      <c r="R5424">
        <v>16</v>
      </c>
      <c r="S5424">
        <v>17</v>
      </c>
      <c r="T5424" t="s">
        <v>35</v>
      </c>
      <c r="U5424" t="s">
        <v>36</v>
      </c>
      <c r="V5424" t="s">
        <v>37</v>
      </c>
      <c r="Y5424" t="s">
        <v>38</v>
      </c>
      <c r="Z5424">
        <v>7.0824410000000001E-3</v>
      </c>
    </row>
    <row r="5425" spans="1:26" x14ac:dyDescent="0.45">
      <c r="A5425" t="s">
        <v>556</v>
      </c>
      <c r="B5425" t="s">
        <v>27</v>
      </c>
      <c r="D5425" t="s">
        <v>64</v>
      </c>
      <c r="E5425" t="s">
        <v>29</v>
      </c>
      <c r="L5425" t="s">
        <v>557</v>
      </c>
      <c r="N5425" t="s">
        <v>33</v>
      </c>
      <c r="O5425">
        <v>2004</v>
      </c>
      <c r="P5425">
        <v>2005</v>
      </c>
      <c r="Q5425" t="s">
        <v>42</v>
      </c>
      <c r="R5425">
        <v>90</v>
      </c>
      <c r="S5425">
        <v>94</v>
      </c>
      <c r="T5425" t="s">
        <v>35</v>
      </c>
      <c r="U5425" t="s">
        <v>66</v>
      </c>
      <c r="V5425" t="s">
        <v>37</v>
      </c>
      <c r="W5425" t="s">
        <v>80</v>
      </c>
      <c r="X5425">
        <v>36.850058360799999</v>
      </c>
      <c r="Y5425" t="s">
        <v>38</v>
      </c>
      <c r="Z5425">
        <v>3.4067161899999997E-2</v>
      </c>
    </row>
    <row r="5426" spans="1:26" x14ac:dyDescent="0.45">
      <c r="A5426" t="s">
        <v>290</v>
      </c>
      <c r="B5426" t="s">
        <v>27</v>
      </c>
      <c r="D5426" t="s">
        <v>226</v>
      </c>
      <c r="E5426" t="s">
        <v>29</v>
      </c>
      <c r="J5426" t="s">
        <v>244</v>
      </c>
      <c r="K5426" t="s">
        <v>291</v>
      </c>
      <c r="L5426" t="s">
        <v>292</v>
      </c>
      <c r="N5426" t="s">
        <v>33</v>
      </c>
      <c r="O5426">
        <v>2009</v>
      </c>
      <c r="P5426">
        <v>2009</v>
      </c>
      <c r="Q5426" t="s">
        <v>55</v>
      </c>
      <c r="R5426">
        <v>20</v>
      </c>
      <c r="S5426">
        <v>29</v>
      </c>
      <c r="T5426" t="s">
        <v>35</v>
      </c>
      <c r="U5426" t="s">
        <v>36</v>
      </c>
      <c r="V5426" t="s">
        <v>37</v>
      </c>
      <c r="Y5426" t="s">
        <v>38</v>
      </c>
      <c r="Z5426">
        <v>4.4716041999999998E-3</v>
      </c>
    </row>
    <row r="5427" spans="1:26" x14ac:dyDescent="0.45">
      <c r="A5427" t="s">
        <v>290</v>
      </c>
      <c r="B5427" t="s">
        <v>27</v>
      </c>
      <c r="D5427" t="s">
        <v>226</v>
      </c>
      <c r="E5427" t="s">
        <v>29</v>
      </c>
      <c r="J5427" t="s">
        <v>244</v>
      </c>
      <c r="K5427" t="s">
        <v>291</v>
      </c>
      <c r="L5427" t="s">
        <v>292</v>
      </c>
      <c r="N5427" t="s">
        <v>33</v>
      </c>
      <c r="O5427">
        <v>2009</v>
      </c>
      <c r="P5427">
        <v>2009</v>
      </c>
      <c r="Q5427" t="s">
        <v>55</v>
      </c>
      <c r="R5427">
        <v>30</v>
      </c>
      <c r="S5427">
        <v>34</v>
      </c>
      <c r="T5427" t="s">
        <v>35</v>
      </c>
      <c r="U5427" t="s">
        <v>36</v>
      </c>
      <c r="V5427" t="s">
        <v>37</v>
      </c>
      <c r="Y5427" t="s">
        <v>38</v>
      </c>
      <c r="Z5427">
        <v>8.6879060000000004E-3</v>
      </c>
    </row>
    <row r="5428" spans="1:26" x14ac:dyDescent="0.45">
      <c r="A5428" t="s">
        <v>290</v>
      </c>
      <c r="B5428" t="s">
        <v>27</v>
      </c>
      <c r="D5428" t="s">
        <v>226</v>
      </c>
      <c r="E5428" t="s">
        <v>29</v>
      </c>
      <c r="J5428" t="s">
        <v>244</v>
      </c>
      <c r="K5428" t="s">
        <v>291</v>
      </c>
      <c r="L5428" t="s">
        <v>292</v>
      </c>
      <c r="N5428" t="s">
        <v>33</v>
      </c>
      <c r="O5428">
        <v>2009</v>
      </c>
      <c r="P5428">
        <v>2009</v>
      </c>
      <c r="Q5428" t="s">
        <v>55</v>
      </c>
      <c r="R5428">
        <v>35</v>
      </c>
      <c r="S5428">
        <v>49</v>
      </c>
      <c r="T5428" t="s">
        <v>35</v>
      </c>
      <c r="U5428" t="s">
        <v>36</v>
      </c>
      <c r="V5428" t="s">
        <v>37</v>
      </c>
      <c r="Y5428" t="s">
        <v>38</v>
      </c>
      <c r="Z5428">
        <v>5.0491592999999998E-3</v>
      </c>
    </row>
    <row r="5429" spans="1:26" x14ac:dyDescent="0.45">
      <c r="A5429" t="s">
        <v>689</v>
      </c>
      <c r="B5429" t="s">
        <v>27</v>
      </c>
      <c r="D5429" t="s">
        <v>397</v>
      </c>
      <c r="E5429" t="s">
        <v>29</v>
      </c>
      <c r="L5429" t="s">
        <v>690</v>
      </c>
      <c r="N5429" t="s">
        <v>33</v>
      </c>
      <c r="O5429">
        <v>2005</v>
      </c>
      <c r="P5429">
        <v>2005</v>
      </c>
      <c r="Q5429" t="s">
        <v>55</v>
      </c>
      <c r="R5429">
        <v>55</v>
      </c>
      <c r="S5429">
        <v>59</v>
      </c>
      <c r="T5429" t="s">
        <v>35</v>
      </c>
      <c r="U5429" t="s">
        <v>66</v>
      </c>
      <c r="V5429" t="s">
        <v>37</v>
      </c>
      <c r="W5429" t="s">
        <v>80</v>
      </c>
      <c r="X5429">
        <v>31.568860018100001</v>
      </c>
      <c r="Y5429" t="s">
        <v>38</v>
      </c>
      <c r="Z5429">
        <v>7.5080989400000006E-2</v>
      </c>
    </row>
    <row r="5430" spans="1:26" x14ac:dyDescent="0.45">
      <c r="A5430" t="s">
        <v>72</v>
      </c>
      <c r="B5430" t="s">
        <v>27</v>
      </c>
      <c r="D5430" t="s">
        <v>57</v>
      </c>
      <c r="E5430" t="s">
        <v>29</v>
      </c>
      <c r="L5430" t="s">
        <v>73</v>
      </c>
      <c r="N5430" t="s">
        <v>33</v>
      </c>
      <c r="O5430">
        <v>2003</v>
      </c>
      <c r="P5430">
        <v>2009</v>
      </c>
      <c r="Q5430" t="s">
        <v>34</v>
      </c>
      <c r="R5430">
        <v>75</v>
      </c>
      <c r="S5430">
        <v>79</v>
      </c>
      <c r="T5430" t="s">
        <v>35</v>
      </c>
      <c r="U5430" t="s">
        <v>66</v>
      </c>
      <c r="V5430" t="s">
        <v>60</v>
      </c>
      <c r="W5430" t="s">
        <v>61</v>
      </c>
      <c r="Y5430" t="s">
        <v>38</v>
      </c>
      <c r="Z5430">
        <v>3.0102594E-2</v>
      </c>
    </row>
    <row r="5431" spans="1:26" x14ac:dyDescent="0.45">
      <c r="A5431" t="s">
        <v>110</v>
      </c>
      <c r="B5431" t="s">
        <v>27</v>
      </c>
      <c r="D5431" t="s">
        <v>86</v>
      </c>
      <c r="E5431" t="s">
        <v>29</v>
      </c>
      <c r="I5431" t="s">
        <v>48</v>
      </c>
      <c r="L5431" t="s">
        <v>112</v>
      </c>
      <c r="N5431" t="s">
        <v>33</v>
      </c>
      <c r="O5431">
        <v>2014</v>
      </c>
      <c r="P5431">
        <v>2014</v>
      </c>
      <c r="Q5431" t="s">
        <v>55</v>
      </c>
      <c r="R5431">
        <v>16</v>
      </c>
      <c r="S5431">
        <v>24</v>
      </c>
      <c r="T5431" t="s">
        <v>35</v>
      </c>
      <c r="U5431" t="s">
        <v>66</v>
      </c>
      <c r="V5431" t="s">
        <v>37</v>
      </c>
      <c r="W5431" t="s">
        <v>80</v>
      </c>
      <c r="X5431">
        <v>311</v>
      </c>
      <c r="Y5431" t="s">
        <v>38</v>
      </c>
      <c r="Z5431">
        <v>1.1290378E-2</v>
      </c>
    </row>
    <row r="5432" spans="1:26" x14ac:dyDescent="0.45">
      <c r="A5432" t="s">
        <v>290</v>
      </c>
      <c r="B5432" t="s">
        <v>27</v>
      </c>
      <c r="D5432" t="s">
        <v>226</v>
      </c>
      <c r="E5432" t="s">
        <v>29</v>
      </c>
      <c r="J5432" t="s">
        <v>244</v>
      </c>
      <c r="K5432" t="s">
        <v>291</v>
      </c>
      <c r="L5432" t="s">
        <v>292</v>
      </c>
      <c r="N5432" t="s">
        <v>33</v>
      </c>
      <c r="O5432">
        <v>2009</v>
      </c>
      <c r="P5432">
        <v>2009</v>
      </c>
      <c r="Q5432" t="s">
        <v>34</v>
      </c>
      <c r="R5432">
        <v>12</v>
      </c>
      <c r="S5432">
        <v>14</v>
      </c>
      <c r="T5432" t="s">
        <v>35</v>
      </c>
      <c r="U5432" t="s">
        <v>36</v>
      </c>
      <c r="V5432" t="s">
        <v>37</v>
      </c>
      <c r="Y5432" t="s">
        <v>38</v>
      </c>
      <c r="Z5432">
        <v>3.8999786999999999E-3</v>
      </c>
    </row>
    <row r="5433" spans="1:26" x14ac:dyDescent="0.45">
      <c r="A5433" t="s">
        <v>46</v>
      </c>
      <c r="B5433" t="s">
        <v>27</v>
      </c>
      <c r="D5433" t="s">
        <v>784</v>
      </c>
      <c r="E5433" t="s">
        <v>29</v>
      </c>
      <c r="I5433" t="s">
        <v>48</v>
      </c>
      <c r="L5433" t="s">
        <v>49</v>
      </c>
      <c r="N5433" t="s">
        <v>50</v>
      </c>
      <c r="O5433">
        <v>2005</v>
      </c>
      <c r="P5433">
        <v>2014</v>
      </c>
      <c r="Q5433" t="s">
        <v>34</v>
      </c>
      <c r="R5433">
        <v>12</v>
      </c>
      <c r="S5433">
        <v>13</v>
      </c>
      <c r="T5433" t="s">
        <v>35</v>
      </c>
      <c r="U5433" t="s">
        <v>36</v>
      </c>
      <c r="V5433" t="s">
        <v>37</v>
      </c>
      <c r="Y5433" t="s">
        <v>38</v>
      </c>
      <c r="Z5433">
        <v>3.0583120000000001E-3</v>
      </c>
    </row>
    <row r="5434" spans="1:26" x14ac:dyDescent="0.45">
      <c r="A5434" t="s">
        <v>46</v>
      </c>
      <c r="B5434" t="s">
        <v>27</v>
      </c>
      <c r="D5434" t="s">
        <v>784</v>
      </c>
      <c r="E5434" t="s">
        <v>29</v>
      </c>
      <c r="I5434" t="s">
        <v>48</v>
      </c>
      <c r="L5434" t="s">
        <v>49</v>
      </c>
      <c r="N5434" t="s">
        <v>50</v>
      </c>
      <c r="O5434">
        <v>2005</v>
      </c>
      <c r="P5434">
        <v>2014</v>
      </c>
      <c r="Q5434" t="s">
        <v>34</v>
      </c>
      <c r="R5434">
        <v>14</v>
      </c>
      <c r="S5434">
        <v>15</v>
      </c>
      <c r="T5434" t="s">
        <v>35</v>
      </c>
      <c r="U5434" t="s">
        <v>36</v>
      </c>
      <c r="V5434" t="s">
        <v>37</v>
      </c>
      <c r="Y5434" t="s">
        <v>38</v>
      </c>
      <c r="Z5434">
        <v>6.5487121000000004E-3</v>
      </c>
    </row>
    <row r="5435" spans="1:26" x14ac:dyDescent="0.45">
      <c r="A5435" t="s">
        <v>72</v>
      </c>
      <c r="B5435" t="s">
        <v>27</v>
      </c>
      <c r="D5435" t="s">
        <v>57</v>
      </c>
      <c r="E5435" t="s">
        <v>29</v>
      </c>
      <c r="L5435" t="s">
        <v>73</v>
      </c>
      <c r="N5435" t="s">
        <v>33</v>
      </c>
      <c r="O5435">
        <v>2003</v>
      </c>
      <c r="P5435">
        <v>2009</v>
      </c>
      <c r="Q5435" t="s">
        <v>55</v>
      </c>
      <c r="R5435">
        <v>65</v>
      </c>
      <c r="S5435">
        <v>69</v>
      </c>
      <c r="T5435" t="s">
        <v>35</v>
      </c>
      <c r="U5435" t="s">
        <v>66</v>
      </c>
      <c r="V5435" t="s">
        <v>60</v>
      </c>
      <c r="W5435" t="s">
        <v>61</v>
      </c>
      <c r="Y5435" t="s">
        <v>38</v>
      </c>
      <c r="Z5435">
        <v>1.37757633E-2</v>
      </c>
    </row>
    <row r="5436" spans="1:26" x14ac:dyDescent="0.45">
      <c r="A5436" t="s">
        <v>46</v>
      </c>
      <c r="B5436" t="s">
        <v>27</v>
      </c>
      <c r="D5436" t="s">
        <v>784</v>
      </c>
      <c r="E5436" t="s">
        <v>29</v>
      </c>
      <c r="I5436" t="s">
        <v>48</v>
      </c>
      <c r="L5436" t="s">
        <v>49</v>
      </c>
      <c r="N5436" t="s">
        <v>50</v>
      </c>
      <c r="O5436">
        <v>2005</v>
      </c>
      <c r="P5436">
        <v>2014</v>
      </c>
      <c r="Q5436" t="s">
        <v>55</v>
      </c>
      <c r="R5436">
        <v>12</v>
      </c>
      <c r="S5436">
        <v>13</v>
      </c>
      <c r="T5436" t="s">
        <v>35</v>
      </c>
      <c r="U5436" t="s">
        <v>36</v>
      </c>
      <c r="V5436" t="s">
        <v>37</v>
      </c>
      <c r="Y5436" t="s">
        <v>38</v>
      </c>
      <c r="Z5436">
        <v>8.8420614000000002E-3</v>
      </c>
    </row>
    <row r="5437" spans="1:26" x14ac:dyDescent="0.45">
      <c r="A5437" t="s">
        <v>46</v>
      </c>
      <c r="B5437" t="s">
        <v>27</v>
      </c>
      <c r="D5437" t="s">
        <v>784</v>
      </c>
      <c r="E5437" t="s">
        <v>29</v>
      </c>
      <c r="I5437" t="s">
        <v>48</v>
      </c>
      <c r="L5437" t="s">
        <v>49</v>
      </c>
      <c r="N5437" t="s">
        <v>50</v>
      </c>
      <c r="O5437">
        <v>2005</v>
      </c>
      <c r="P5437">
        <v>2014</v>
      </c>
      <c r="Q5437" t="s">
        <v>55</v>
      </c>
      <c r="R5437">
        <v>14</v>
      </c>
      <c r="S5437">
        <v>15</v>
      </c>
      <c r="T5437" t="s">
        <v>35</v>
      </c>
      <c r="U5437" t="s">
        <v>36</v>
      </c>
      <c r="V5437" t="s">
        <v>37</v>
      </c>
      <c r="Y5437" t="s">
        <v>38</v>
      </c>
      <c r="Z5437">
        <v>1.81859415E-2</v>
      </c>
    </row>
    <row r="5438" spans="1:26" x14ac:dyDescent="0.45">
      <c r="A5438" t="s">
        <v>46</v>
      </c>
      <c r="B5438" t="s">
        <v>27</v>
      </c>
      <c r="D5438" t="s">
        <v>784</v>
      </c>
      <c r="E5438" t="s">
        <v>29</v>
      </c>
      <c r="I5438" t="s">
        <v>48</v>
      </c>
      <c r="L5438" t="s">
        <v>49</v>
      </c>
      <c r="N5438" t="s">
        <v>50</v>
      </c>
      <c r="O5438">
        <v>2005</v>
      </c>
      <c r="P5438">
        <v>2014</v>
      </c>
      <c r="Q5438" t="s">
        <v>55</v>
      </c>
      <c r="R5438">
        <v>16</v>
      </c>
      <c r="S5438">
        <v>17</v>
      </c>
      <c r="T5438" t="s">
        <v>35</v>
      </c>
      <c r="U5438" t="s">
        <v>36</v>
      </c>
      <c r="V5438" t="s">
        <v>37</v>
      </c>
      <c r="Y5438" t="s">
        <v>38</v>
      </c>
      <c r="Z5438">
        <v>1.8216318700000001E-2</v>
      </c>
    </row>
    <row r="5439" spans="1:26" x14ac:dyDescent="0.45">
      <c r="A5439" t="s">
        <v>46</v>
      </c>
      <c r="B5439" t="s">
        <v>27</v>
      </c>
      <c r="D5439" t="s">
        <v>784</v>
      </c>
      <c r="E5439" t="s">
        <v>29</v>
      </c>
      <c r="I5439" t="s">
        <v>48</v>
      </c>
      <c r="L5439" t="s">
        <v>49</v>
      </c>
      <c r="N5439" t="s">
        <v>50</v>
      </c>
      <c r="O5439">
        <v>2005</v>
      </c>
      <c r="P5439">
        <v>2014</v>
      </c>
      <c r="Q5439" t="s">
        <v>34</v>
      </c>
      <c r="R5439">
        <v>18</v>
      </c>
      <c r="S5439">
        <v>25</v>
      </c>
      <c r="T5439" t="s">
        <v>35</v>
      </c>
      <c r="U5439" t="s">
        <v>36</v>
      </c>
      <c r="V5439" t="s">
        <v>37</v>
      </c>
      <c r="X5439">
        <v>1468.0851063800001</v>
      </c>
      <c r="Y5439" t="s">
        <v>38</v>
      </c>
      <c r="Z5439">
        <v>5.2585056999999999E-3</v>
      </c>
    </row>
    <row r="5440" spans="1:26" x14ac:dyDescent="0.45">
      <c r="A5440" t="s">
        <v>46</v>
      </c>
      <c r="B5440" t="s">
        <v>27</v>
      </c>
      <c r="D5440" t="s">
        <v>784</v>
      </c>
      <c r="E5440" t="s">
        <v>29</v>
      </c>
      <c r="I5440" t="s">
        <v>48</v>
      </c>
      <c r="L5440" t="s">
        <v>49</v>
      </c>
      <c r="N5440" t="s">
        <v>50</v>
      </c>
      <c r="O5440">
        <v>2005</v>
      </c>
      <c r="P5440">
        <v>2014</v>
      </c>
      <c r="Q5440" t="s">
        <v>55</v>
      </c>
      <c r="R5440">
        <v>18</v>
      </c>
      <c r="S5440">
        <v>25</v>
      </c>
      <c r="T5440" t="s">
        <v>35</v>
      </c>
      <c r="U5440" t="s">
        <v>36</v>
      </c>
      <c r="V5440" t="s">
        <v>37</v>
      </c>
      <c r="X5440">
        <v>1531.9148936199999</v>
      </c>
      <c r="Y5440" t="s">
        <v>38</v>
      </c>
      <c r="Z5440">
        <v>7.8235412000000008E-3</v>
      </c>
    </row>
    <row r="5441" spans="1:26" x14ac:dyDescent="0.45">
      <c r="A5441" t="s">
        <v>46</v>
      </c>
      <c r="B5441" t="s">
        <v>27</v>
      </c>
      <c r="D5441" t="s">
        <v>784</v>
      </c>
      <c r="E5441" t="s">
        <v>29</v>
      </c>
      <c r="I5441" t="s">
        <v>48</v>
      </c>
      <c r="L5441" t="s">
        <v>49</v>
      </c>
      <c r="N5441" t="s">
        <v>50</v>
      </c>
      <c r="O5441">
        <v>2005</v>
      </c>
      <c r="P5441">
        <v>2014</v>
      </c>
      <c r="Q5441" t="s">
        <v>34</v>
      </c>
      <c r="R5441">
        <v>25</v>
      </c>
      <c r="S5441">
        <v>29</v>
      </c>
      <c r="T5441" t="s">
        <v>35</v>
      </c>
      <c r="U5441" t="s">
        <v>36</v>
      </c>
      <c r="V5441" t="s">
        <v>37</v>
      </c>
      <c r="X5441">
        <v>177.87040970769999</v>
      </c>
      <c r="Y5441" t="s">
        <v>38</v>
      </c>
      <c r="Z5441">
        <v>1.7149290000000001E-2</v>
      </c>
    </row>
    <row r="5442" spans="1:26" x14ac:dyDescent="0.45">
      <c r="A5442" t="s">
        <v>46</v>
      </c>
      <c r="B5442" t="s">
        <v>27</v>
      </c>
      <c r="D5442" t="s">
        <v>784</v>
      </c>
      <c r="E5442" t="s">
        <v>29</v>
      </c>
      <c r="I5442" t="s">
        <v>48</v>
      </c>
      <c r="L5442" t="s">
        <v>49</v>
      </c>
      <c r="N5442" t="s">
        <v>50</v>
      </c>
      <c r="O5442">
        <v>2005</v>
      </c>
      <c r="P5442">
        <v>2014</v>
      </c>
      <c r="Q5442" t="s">
        <v>34</v>
      </c>
      <c r="R5442">
        <v>30</v>
      </c>
      <c r="S5442">
        <v>34</v>
      </c>
      <c r="T5442" t="s">
        <v>35</v>
      </c>
      <c r="U5442" t="s">
        <v>36</v>
      </c>
      <c r="V5442" t="s">
        <v>37</v>
      </c>
      <c r="X5442">
        <v>196.35315159039999</v>
      </c>
      <c r="Y5442" t="s">
        <v>38</v>
      </c>
      <c r="Z5442">
        <v>1.5860681099999999E-2</v>
      </c>
    </row>
    <row r="5443" spans="1:26" x14ac:dyDescent="0.45">
      <c r="A5443" t="s">
        <v>46</v>
      </c>
      <c r="B5443" t="s">
        <v>27</v>
      </c>
      <c r="D5443" t="s">
        <v>784</v>
      </c>
      <c r="E5443" t="s">
        <v>29</v>
      </c>
      <c r="I5443" t="s">
        <v>48</v>
      </c>
      <c r="L5443" t="s">
        <v>49</v>
      </c>
      <c r="N5443" t="s">
        <v>50</v>
      </c>
      <c r="O5443">
        <v>2005</v>
      </c>
      <c r="P5443">
        <v>2014</v>
      </c>
      <c r="Q5443" t="s">
        <v>34</v>
      </c>
      <c r="R5443">
        <v>35</v>
      </c>
      <c r="S5443">
        <v>39</v>
      </c>
      <c r="T5443" t="s">
        <v>35</v>
      </c>
      <c r="U5443" t="s">
        <v>36</v>
      </c>
      <c r="V5443" t="s">
        <v>37</v>
      </c>
      <c r="X5443">
        <v>230.9384875625</v>
      </c>
      <c r="Y5443" t="s">
        <v>38</v>
      </c>
      <c r="Z5443">
        <v>1.5205089600000001E-2</v>
      </c>
    </row>
    <row r="5444" spans="1:26" x14ac:dyDescent="0.45">
      <c r="A5444" t="s">
        <v>46</v>
      </c>
      <c r="B5444" t="s">
        <v>27</v>
      </c>
      <c r="D5444" t="s">
        <v>784</v>
      </c>
      <c r="E5444" t="s">
        <v>29</v>
      </c>
      <c r="I5444" t="s">
        <v>48</v>
      </c>
      <c r="L5444" t="s">
        <v>49</v>
      </c>
      <c r="N5444" t="s">
        <v>50</v>
      </c>
      <c r="O5444">
        <v>2005</v>
      </c>
      <c r="P5444">
        <v>2014</v>
      </c>
      <c r="Q5444" t="s">
        <v>34</v>
      </c>
      <c r="R5444">
        <v>40</v>
      </c>
      <c r="S5444">
        <v>44</v>
      </c>
      <c r="T5444" t="s">
        <v>35</v>
      </c>
      <c r="U5444" t="s">
        <v>36</v>
      </c>
      <c r="V5444" t="s">
        <v>37</v>
      </c>
      <c r="X5444">
        <v>262.53346601430002</v>
      </c>
      <c r="Y5444" t="s">
        <v>38</v>
      </c>
      <c r="Z5444">
        <v>1.4349101E-2</v>
      </c>
    </row>
    <row r="5445" spans="1:26" x14ac:dyDescent="0.45">
      <c r="A5445" t="s">
        <v>46</v>
      </c>
      <c r="B5445" t="s">
        <v>27</v>
      </c>
      <c r="D5445" t="s">
        <v>784</v>
      </c>
      <c r="E5445" t="s">
        <v>29</v>
      </c>
      <c r="I5445" t="s">
        <v>48</v>
      </c>
      <c r="L5445" t="s">
        <v>49</v>
      </c>
      <c r="N5445" t="s">
        <v>50</v>
      </c>
      <c r="O5445">
        <v>2005</v>
      </c>
      <c r="P5445">
        <v>2014</v>
      </c>
      <c r="Q5445" t="s">
        <v>34</v>
      </c>
      <c r="R5445">
        <v>45</v>
      </c>
      <c r="S5445">
        <v>49</v>
      </c>
      <c r="T5445" t="s">
        <v>35</v>
      </c>
      <c r="U5445" t="s">
        <v>36</v>
      </c>
      <c r="V5445" t="s">
        <v>37</v>
      </c>
      <c r="X5445">
        <v>257.83640001510003</v>
      </c>
      <c r="Y5445" t="s">
        <v>38</v>
      </c>
      <c r="Z5445">
        <v>1.3839219E-2</v>
      </c>
    </row>
    <row r="5446" spans="1:26" x14ac:dyDescent="0.45">
      <c r="A5446" t="s">
        <v>46</v>
      </c>
      <c r="B5446" t="s">
        <v>27</v>
      </c>
      <c r="D5446" t="s">
        <v>784</v>
      </c>
      <c r="E5446" t="s">
        <v>29</v>
      </c>
      <c r="I5446" t="s">
        <v>48</v>
      </c>
      <c r="L5446" t="s">
        <v>49</v>
      </c>
      <c r="N5446" t="s">
        <v>50</v>
      </c>
      <c r="O5446">
        <v>2005</v>
      </c>
      <c r="P5446">
        <v>2014</v>
      </c>
      <c r="Q5446" t="s">
        <v>34</v>
      </c>
      <c r="R5446">
        <v>50</v>
      </c>
      <c r="S5446">
        <v>54</v>
      </c>
      <c r="T5446" t="s">
        <v>35</v>
      </c>
      <c r="U5446" t="s">
        <v>36</v>
      </c>
      <c r="V5446" t="s">
        <v>37</v>
      </c>
      <c r="X5446">
        <v>119.8453599261</v>
      </c>
      <c r="Y5446" t="s">
        <v>38</v>
      </c>
      <c r="Z5446">
        <v>2.0095201699999999E-2</v>
      </c>
    </row>
    <row r="5447" spans="1:26" x14ac:dyDescent="0.45">
      <c r="A5447" t="s">
        <v>46</v>
      </c>
      <c r="B5447" t="s">
        <v>27</v>
      </c>
      <c r="D5447" t="s">
        <v>784</v>
      </c>
      <c r="E5447" t="s">
        <v>29</v>
      </c>
      <c r="I5447" t="s">
        <v>48</v>
      </c>
      <c r="L5447" t="s">
        <v>49</v>
      </c>
      <c r="N5447" t="s">
        <v>50</v>
      </c>
      <c r="O5447">
        <v>2005</v>
      </c>
      <c r="P5447">
        <v>2014</v>
      </c>
      <c r="Q5447" t="s">
        <v>34</v>
      </c>
      <c r="R5447">
        <v>55</v>
      </c>
      <c r="S5447">
        <v>59</v>
      </c>
      <c r="T5447" t="s">
        <v>35</v>
      </c>
      <c r="U5447" t="s">
        <v>36</v>
      </c>
      <c r="V5447" t="s">
        <v>37</v>
      </c>
      <c r="X5447">
        <v>102.1539606674</v>
      </c>
      <c r="Y5447" t="s">
        <v>38</v>
      </c>
      <c r="Z5447">
        <v>2.0880745999999999E-2</v>
      </c>
    </row>
    <row r="5448" spans="1:26" x14ac:dyDescent="0.45">
      <c r="A5448" t="s">
        <v>46</v>
      </c>
      <c r="B5448" t="s">
        <v>27</v>
      </c>
      <c r="D5448" t="s">
        <v>784</v>
      </c>
      <c r="E5448" t="s">
        <v>29</v>
      </c>
      <c r="I5448" t="s">
        <v>48</v>
      </c>
      <c r="L5448" t="s">
        <v>49</v>
      </c>
      <c r="N5448" t="s">
        <v>50</v>
      </c>
      <c r="O5448">
        <v>2005</v>
      </c>
      <c r="P5448">
        <v>2014</v>
      </c>
      <c r="Q5448" t="s">
        <v>34</v>
      </c>
      <c r="R5448">
        <v>60</v>
      </c>
      <c r="S5448">
        <v>64</v>
      </c>
      <c r="T5448" t="s">
        <v>35</v>
      </c>
      <c r="U5448" t="s">
        <v>36</v>
      </c>
      <c r="V5448" t="s">
        <v>37</v>
      </c>
      <c r="X5448">
        <v>76.9255466388</v>
      </c>
      <c r="Y5448" t="s">
        <v>38</v>
      </c>
      <c r="Z5448">
        <v>2.3645719499999999E-2</v>
      </c>
    </row>
    <row r="5449" spans="1:26" x14ac:dyDescent="0.45">
      <c r="A5449" t="s">
        <v>46</v>
      </c>
      <c r="B5449" t="s">
        <v>27</v>
      </c>
      <c r="D5449" t="s">
        <v>784</v>
      </c>
      <c r="E5449" t="s">
        <v>29</v>
      </c>
      <c r="I5449" t="s">
        <v>48</v>
      </c>
      <c r="L5449" t="s">
        <v>49</v>
      </c>
      <c r="N5449" t="s">
        <v>50</v>
      </c>
      <c r="O5449">
        <v>2005</v>
      </c>
      <c r="P5449">
        <v>2014</v>
      </c>
      <c r="Q5449" t="s">
        <v>34</v>
      </c>
      <c r="R5449">
        <v>65</v>
      </c>
      <c r="S5449">
        <v>69</v>
      </c>
      <c r="T5449" t="s">
        <v>35</v>
      </c>
      <c r="U5449" t="s">
        <v>36</v>
      </c>
      <c r="V5449" t="s">
        <v>37</v>
      </c>
      <c r="X5449">
        <v>53.9087867987</v>
      </c>
      <c r="Y5449" t="s">
        <v>38</v>
      </c>
      <c r="Z5449">
        <v>2.88781912E-2</v>
      </c>
    </row>
    <row r="5450" spans="1:26" x14ac:dyDescent="0.45">
      <c r="A5450" t="s">
        <v>471</v>
      </c>
      <c r="B5450" t="s">
        <v>27</v>
      </c>
      <c r="D5450" t="s">
        <v>64</v>
      </c>
      <c r="E5450" t="s">
        <v>29</v>
      </c>
      <c r="L5450" t="s">
        <v>472</v>
      </c>
      <c r="N5450" t="s">
        <v>54</v>
      </c>
      <c r="O5450">
        <v>2001</v>
      </c>
      <c r="P5450">
        <v>2002</v>
      </c>
      <c r="Q5450" t="s">
        <v>42</v>
      </c>
      <c r="R5450">
        <v>25</v>
      </c>
      <c r="S5450">
        <v>29</v>
      </c>
      <c r="T5450" t="s">
        <v>35</v>
      </c>
      <c r="U5450" t="s">
        <v>66</v>
      </c>
      <c r="V5450" t="s">
        <v>60</v>
      </c>
      <c r="W5450" t="s">
        <v>61</v>
      </c>
      <c r="X5450">
        <v>538.14068316299995</v>
      </c>
      <c r="Y5450" t="s">
        <v>38</v>
      </c>
      <c r="Z5450">
        <v>5.4039207000000002E-3</v>
      </c>
    </row>
    <row r="5451" spans="1:26" x14ac:dyDescent="0.45">
      <c r="A5451" t="s">
        <v>471</v>
      </c>
      <c r="B5451" t="s">
        <v>27</v>
      </c>
      <c r="D5451" t="s">
        <v>64</v>
      </c>
      <c r="E5451" t="s">
        <v>29</v>
      </c>
      <c r="L5451" t="s">
        <v>472</v>
      </c>
      <c r="N5451" t="s">
        <v>54</v>
      </c>
      <c r="O5451">
        <v>2001</v>
      </c>
      <c r="P5451">
        <v>2002</v>
      </c>
      <c r="Q5451" t="s">
        <v>42</v>
      </c>
      <c r="R5451">
        <v>30</v>
      </c>
      <c r="S5451">
        <v>34</v>
      </c>
      <c r="T5451" t="s">
        <v>35</v>
      </c>
      <c r="U5451" t="s">
        <v>66</v>
      </c>
      <c r="V5451" t="s">
        <v>60</v>
      </c>
      <c r="W5451" t="s">
        <v>61</v>
      </c>
      <c r="X5451">
        <v>554.303831618</v>
      </c>
      <c r="Y5451" t="s">
        <v>38</v>
      </c>
      <c r="Z5451">
        <v>5.3668971000000003E-3</v>
      </c>
    </row>
    <row r="5452" spans="1:26" x14ac:dyDescent="0.45">
      <c r="A5452" t="s">
        <v>471</v>
      </c>
      <c r="B5452" t="s">
        <v>27</v>
      </c>
      <c r="D5452" t="s">
        <v>64</v>
      </c>
      <c r="E5452" t="s">
        <v>29</v>
      </c>
      <c r="L5452" t="s">
        <v>472</v>
      </c>
      <c r="N5452" t="s">
        <v>54</v>
      </c>
      <c r="O5452">
        <v>2001</v>
      </c>
      <c r="P5452">
        <v>2002</v>
      </c>
      <c r="Q5452" t="s">
        <v>42</v>
      </c>
      <c r="R5452">
        <v>35</v>
      </c>
      <c r="S5452">
        <v>39</v>
      </c>
      <c r="T5452" t="s">
        <v>35</v>
      </c>
      <c r="U5452" t="s">
        <v>66</v>
      </c>
      <c r="V5452" t="s">
        <v>60</v>
      </c>
      <c r="W5452" t="s">
        <v>61</v>
      </c>
      <c r="X5452">
        <v>558.75353793099998</v>
      </c>
      <c r="Y5452" t="s">
        <v>38</v>
      </c>
      <c r="Z5452">
        <v>5.4855516000000002E-3</v>
      </c>
    </row>
    <row r="5453" spans="1:26" x14ac:dyDescent="0.45">
      <c r="A5453" t="s">
        <v>471</v>
      </c>
      <c r="B5453" t="s">
        <v>27</v>
      </c>
      <c r="D5453" t="s">
        <v>64</v>
      </c>
      <c r="E5453" t="s">
        <v>29</v>
      </c>
      <c r="L5453" t="s">
        <v>472</v>
      </c>
      <c r="N5453" t="s">
        <v>54</v>
      </c>
      <c r="O5453">
        <v>2001</v>
      </c>
      <c r="P5453">
        <v>2002</v>
      </c>
      <c r="Q5453" t="s">
        <v>42</v>
      </c>
      <c r="R5453">
        <v>40</v>
      </c>
      <c r="S5453">
        <v>44</v>
      </c>
      <c r="T5453" t="s">
        <v>35</v>
      </c>
      <c r="U5453" t="s">
        <v>66</v>
      </c>
      <c r="V5453" t="s">
        <v>60</v>
      </c>
      <c r="W5453" t="s">
        <v>61</v>
      </c>
      <c r="X5453">
        <v>634.63946198899998</v>
      </c>
      <c r="Y5453" t="s">
        <v>38</v>
      </c>
      <c r="Z5453">
        <v>5.4574167000000003E-3</v>
      </c>
    </row>
    <row r="5454" spans="1:26" x14ac:dyDescent="0.45">
      <c r="A5454" t="s">
        <v>471</v>
      </c>
      <c r="B5454" t="s">
        <v>27</v>
      </c>
      <c r="D5454" t="s">
        <v>64</v>
      </c>
      <c r="E5454" t="s">
        <v>29</v>
      </c>
      <c r="L5454" t="s">
        <v>472</v>
      </c>
      <c r="N5454" t="s">
        <v>54</v>
      </c>
      <c r="O5454">
        <v>2001</v>
      </c>
      <c r="P5454">
        <v>2002</v>
      </c>
      <c r="Q5454" t="s">
        <v>42</v>
      </c>
      <c r="R5454">
        <v>45</v>
      </c>
      <c r="S5454">
        <v>49</v>
      </c>
      <c r="T5454" t="s">
        <v>35</v>
      </c>
      <c r="U5454" t="s">
        <v>66</v>
      </c>
      <c r="V5454" t="s">
        <v>60</v>
      </c>
      <c r="W5454" t="s">
        <v>61</v>
      </c>
      <c r="X5454">
        <v>585.56085494399997</v>
      </c>
      <c r="Y5454" t="s">
        <v>38</v>
      </c>
      <c r="Z5454">
        <v>6.3034913999999997E-3</v>
      </c>
    </row>
    <row r="5455" spans="1:26" x14ac:dyDescent="0.45">
      <c r="A5455" t="s">
        <v>471</v>
      </c>
      <c r="B5455" t="s">
        <v>27</v>
      </c>
      <c r="D5455" t="s">
        <v>64</v>
      </c>
      <c r="E5455" t="s">
        <v>29</v>
      </c>
      <c r="L5455" t="s">
        <v>472</v>
      </c>
      <c r="N5455" t="s">
        <v>54</v>
      </c>
      <c r="O5455">
        <v>2001</v>
      </c>
      <c r="P5455">
        <v>2002</v>
      </c>
      <c r="Q5455" t="s">
        <v>42</v>
      </c>
      <c r="R5455">
        <v>50</v>
      </c>
      <c r="S5455">
        <v>54</v>
      </c>
      <c r="T5455" t="s">
        <v>35</v>
      </c>
      <c r="U5455" t="s">
        <v>66</v>
      </c>
      <c r="V5455" t="s">
        <v>60</v>
      </c>
      <c r="W5455" t="s">
        <v>61</v>
      </c>
      <c r="X5455">
        <v>420.552571672</v>
      </c>
      <c r="Y5455" t="s">
        <v>38</v>
      </c>
      <c r="Z5455">
        <v>8.1162933000000007E-3</v>
      </c>
    </row>
    <row r="5456" spans="1:26" x14ac:dyDescent="0.45">
      <c r="A5456" t="s">
        <v>471</v>
      </c>
      <c r="B5456" t="s">
        <v>27</v>
      </c>
      <c r="D5456" t="s">
        <v>64</v>
      </c>
      <c r="E5456" t="s">
        <v>29</v>
      </c>
      <c r="L5456" t="s">
        <v>472</v>
      </c>
      <c r="N5456" t="s">
        <v>54</v>
      </c>
      <c r="O5456">
        <v>2001</v>
      </c>
      <c r="P5456">
        <v>2002</v>
      </c>
      <c r="Q5456" t="s">
        <v>42</v>
      </c>
      <c r="R5456">
        <v>55</v>
      </c>
      <c r="S5456">
        <v>59</v>
      </c>
      <c r="T5456" t="s">
        <v>35</v>
      </c>
      <c r="U5456" t="s">
        <v>66</v>
      </c>
      <c r="V5456" t="s">
        <v>60</v>
      </c>
      <c r="W5456" t="s">
        <v>61</v>
      </c>
      <c r="X5456">
        <v>258.24259477800001</v>
      </c>
      <c r="Y5456" t="s">
        <v>38</v>
      </c>
      <c r="Z5456">
        <v>1.13994413E-2</v>
      </c>
    </row>
    <row r="5457" spans="1:26" x14ac:dyDescent="0.45">
      <c r="A5457" t="s">
        <v>46</v>
      </c>
      <c r="B5457" t="s">
        <v>27</v>
      </c>
      <c r="D5457" t="s">
        <v>784</v>
      </c>
      <c r="E5457" t="s">
        <v>29</v>
      </c>
      <c r="I5457" t="s">
        <v>48</v>
      </c>
      <c r="L5457" t="s">
        <v>49</v>
      </c>
      <c r="N5457" t="s">
        <v>50</v>
      </c>
      <c r="O5457">
        <v>2005</v>
      </c>
      <c r="P5457">
        <v>2014</v>
      </c>
      <c r="Q5457" t="s">
        <v>55</v>
      </c>
      <c r="R5457">
        <v>30</v>
      </c>
      <c r="S5457">
        <v>34</v>
      </c>
      <c r="T5457" t="s">
        <v>35</v>
      </c>
      <c r="U5457" t="s">
        <v>36</v>
      </c>
      <c r="V5457" t="s">
        <v>37</v>
      </c>
      <c r="X5457">
        <v>204.29344312469999</v>
      </c>
      <c r="Y5457" t="s">
        <v>38</v>
      </c>
      <c r="Z5457">
        <v>1.9595152899999999E-2</v>
      </c>
    </row>
    <row r="5458" spans="1:26" x14ac:dyDescent="0.45">
      <c r="A5458" t="s">
        <v>471</v>
      </c>
      <c r="B5458" t="s">
        <v>27</v>
      </c>
      <c r="D5458" t="s">
        <v>64</v>
      </c>
      <c r="E5458" t="s">
        <v>29</v>
      </c>
      <c r="L5458" t="s">
        <v>472</v>
      </c>
      <c r="N5458" t="s">
        <v>54</v>
      </c>
      <c r="O5458">
        <v>2001</v>
      </c>
      <c r="P5458">
        <v>2002</v>
      </c>
      <c r="Q5458" t="s">
        <v>42</v>
      </c>
      <c r="R5458">
        <v>65</v>
      </c>
      <c r="S5458">
        <v>69</v>
      </c>
      <c r="T5458" t="s">
        <v>35</v>
      </c>
      <c r="U5458" t="s">
        <v>66</v>
      </c>
      <c r="V5458" t="s">
        <v>60</v>
      </c>
      <c r="W5458" t="s">
        <v>61</v>
      </c>
      <c r="X5458">
        <v>245.45496395399999</v>
      </c>
      <c r="Y5458" t="s">
        <v>38</v>
      </c>
      <c r="Z5458">
        <v>1.25508519E-2</v>
      </c>
    </row>
    <row r="5459" spans="1:26" x14ac:dyDescent="0.45">
      <c r="A5459" t="s">
        <v>46</v>
      </c>
      <c r="B5459" t="s">
        <v>27</v>
      </c>
      <c r="D5459" t="s">
        <v>784</v>
      </c>
      <c r="E5459" t="s">
        <v>29</v>
      </c>
      <c r="I5459" t="s">
        <v>48</v>
      </c>
      <c r="L5459" t="s">
        <v>49</v>
      </c>
      <c r="N5459" t="s">
        <v>50</v>
      </c>
      <c r="O5459">
        <v>2005</v>
      </c>
      <c r="P5459">
        <v>2014</v>
      </c>
      <c r="Q5459" t="s">
        <v>55</v>
      </c>
      <c r="R5459">
        <v>40</v>
      </c>
      <c r="S5459">
        <v>44</v>
      </c>
      <c r="T5459" t="s">
        <v>35</v>
      </c>
      <c r="U5459" t="s">
        <v>36</v>
      </c>
      <c r="V5459" t="s">
        <v>37</v>
      </c>
      <c r="X5459">
        <v>276.34376895179997</v>
      </c>
      <c r="Y5459" t="s">
        <v>38</v>
      </c>
      <c r="Z5459">
        <v>1.7801204800000001E-2</v>
      </c>
    </row>
    <row r="5460" spans="1:26" x14ac:dyDescent="0.45">
      <c r="A5460" t="s">
        <v>518</v>
      </c>
      <c r="B5460" t="s">
        <v>27</v>
      </c>
      <c r="D5460" t="s">
        <v>64</v>
      </c>
      <c r="E5460" t="s">
        <v>29</v>
      </c>
      <c r="L5460" t="s">
        <v>519</v>
      </c>
      <c r="N5460" t="s">
        <v>33</v>
      </c>
      <c r="O5460">
        <v>2010</v>
      </c>
      <c r="P5460">
        <v>2010</v>
      </c>
      <c r="Q5460" t="s">
        <v>55</v>
      </c>
      <c r="R5460">
        <v>60</v>
      </c>
      <c r="S5460">
        <v>69</v>
      </c>
      <c r="T5460" t="s">
        <v>35</v>
      </c>
      <c r="U5460" t="s">
        <v>66</v>
      </c>
      <c r="V5460" t="s">
        <v>37</v>
      </c>
      <c r="W5460" t="s">
        <v>80</v>
      </c>
      <c r="Y5460" t="s">
        <v>38</v>
      </c>
      <c r="Z5460">
        <v>5.0378087999999998E-3</v>
      </c>
    </row>
    <row r="5461" spans="1:26" x14ac:dyDescent="0.45">
      <c r="A5461" t="s">
        <v>46</v>
      </c>
      <c r="B5461" t="s">
        <v>27</v>
      </c>
      <c r="D5461" t="s">
        <v>784</v>
      </c>
      <c r="E5461" t="s">
        <v>29</v>
      </c>
      <c r="I5461" t="s">
        <v>48</v>
      </c>
      <c r="L5461" t="s">
        <v>49</v>
      </c>
      <c r="N5461" t="s">
        <v>50</v>
      </c>
      <c r="O5461">
        <v>2005</v>
      </c>
      <c r="P5461">
        <v>2014</v>
      </c>
      <c r="Q5461" t="s">
        <v>55</v>
      </c>
      <c r="R5461">
        <v>50</v>
      </c>
      <c r="S5461">
        <v>54</v>
      </c>
      <c r="T5461" t="s">
        <v>35</v>
      </c>
      <c r="U5461" t="s">
        <v>36</v>
      </c>
      <c r="V5461" t="s">
        <v>37</v>
      </c>
      <c r="X5461">
        <v>107.25628407630001</v>
      </c>
      <c r="Y5461" t="s">
        <v>38</v>
      </c>
      <c r="Z5461">
        <v>2.7605983899999999E-2</v>
      </c>
    </row>
    <row r="5462" spans="1:26" x14ac:dyDescent="0.45">
      <c r="A5462" t="s">
        <v>46</v>
      </c>
      <c r="B5462" t="s">
        <v>27</v>
      </c>
      <c r="D5462" t="s">
        <v>784</v>
      </c>
      <c r="E5462" t="s">
        <v>29</v>
      </c>
      <c r="I5462" t="s">
        <v>48</v>
      </c>
      <c r="L5462" t="s">
        <v>49</v>
      </c>
      <c r="N5462" t="s">
        <v>50</v>
      </c>
      <c r="O5462">
        <v>2005</v>
      </c>
      <c r="P5462">
        <v>2014</v>
      </c>
      <c r="Q5462" t="s">
        <v>55</v>
      </c>
      <c r="R5462">
        <v>55</v>
      </c>
      <c r="S5462">
        <v>59</v>
      </c>
      <c r="T5462" t="s">
        <v>35</v>
      </c>
      <c r="U5462" t="s">
        <v>36</v>
      </c>
      <c r="V5462" t="s">
        <v>37</v>
      </c>
      <c r="X5462">
        <v>95.133110231800003</v>
      </c>
      <c r="Y5462" t="s">
        <v>38</v>
      </c>
      <c r="Z5462">
        <v>2.8279226500000001E-2</v>
      </c>
    </row>
    <row r="5463" spans="1:26" x14ac:dyDescent="0.45">
      <c r="A5463" t="s">
        <v>518</v>
      </c>
      <c r="B5463" t="s">
        <v>27</v>
      </c>
      <c r="D5463" t="s">
        <v>64</v>
      </c>
      <c r="E5463" t="s">
        <v>29</v>
      </c>
      <c r="L5463" t="s">
        <v>519</v>
      </c>
      <c r="N5463" t="s">
        <v>33</v>
      </c>
      <c r="O5463">
        <v>2010</v>
      </c>
      <c r="P5463">
        <v>2010</v>
      </c>
      <c r="Q5463" t="s">
        <v>55</v>
      </c>
      <c r="R5463">
        <v>90</v>
      </c>
      <c r="S5463">
        <v>99</v>
      </c>
      <c r="T5463" t="s">
        <v>35</v>
      </c>
      <c r="U5463" t="s">
        <v>66</v>
      </c>
      <c r="V5463" t="s">
        <v>37</v>
      </c>
      <c r="W5463" t="s">
        <v>80</v>
      </c>
      <c r="Y5463" t="s">
        <v>38</v>
      </c>
      <c r="Z5463">
        <v>4.3629770700000001E-2</v>
      </c>
    </row>
    <row r="5464" spans="1:26" x14ac:dyDescent="0.45">
      <c r="A5464" t="s">
        <v>518</v>
      </c>
      <c r="B5464" t="s">
        <v>27</v>
      </c>
      <c r="D5464" t="s">
        <v>64</v>
      </c>
      <c r="E5464" t="s">
        <v>29</v>
      </c>
      <c r="L5464" t="s">
        <v>519</v>
      </c>
      <c r="N5464" t="s">
        <v>33</v>
      </c>
      <c r="O5464">
        <v>2010</v>
      </c>
      <c r="P5464">
        <v>2010</v>
      </c>
      <c r="Q5464" t="s">
        <v>34</v>
      </c>
      <c r="R5464">
        <v>60</v>
      </c>
      <c r="S5464">
        <v>69</v>
      </c>
      <c r="T5464" t="s">
        <v>35</v>
      </c>
      <c r="U5464" t="s">
        <v>66</v>
      </c>
      <c r="V5464" t="s">
        <v>37</v>
      </c>
      <c r="W5464" t="s">
        <v>80</v>
      </c>
      <c r="Y5464" t="s">
        <v>38</v>
      </c>
      <c r="Z5464">
        <v>4.6932197E-3</v>
      </c>
    </row>
    <row r="5465" spans="1:26" x14ac:dyDescent="0.45">
      <c r="A5465" t="s">
        <v>518</v>
      </c>
      <c r="B5465" t="s">
        <v>27</v>
      </c>
      <c r="D5465" t="s">
        <v>64</v>
      </c>
      <c r="E5465" t="s">
        <v>29</v>
      </c>
      <c r="L5465" t="s">
        <v>519</v>
      </c>
      <c r="N5465" t="s">
        <v>33</v>
      </c>
      <c r="O5465">
        <v>2010</v>
      </c>
      <c r="P5465">
        <v>2010</v>
      </c>
      <c r="Q5465" t="s">
        <v>34</v>
      </c>
      <c r="R5465">
        <v>70</v>
      </c>
      <c r="S5465">
        <v>79</v>
      </c>
      <c r="T5465" t="s">
        <v>35</v>
      </c>
      <c r="U5465" t="s">
        <v>66</v>
      </c>
      <c r="V5465" t="s">
        <v>37</v>
      </c>
      <c r="W5465" t="s">
        <v>80</v>
      </c>
      <c r="Y5465" t="s">
        <v>38</v>
      </c>
      <c r="Z5465">
        <v>7.6824539000000004E-3</v>
      </c>
    </row>
    <row r="5466" spans="1:26" x14ac:dyDescent="0.45">
      <c r="A5466" t="s">
        <v>518</v>
      </c>
      <c r="B5466" t="s">
        <v>27</v>
      </c>
      <c r="D5466" t="s">
        <v>64</v>
      </c>
      <c r="E5466" t="s">
        <v>29</v>
      </c>
      <c r="L5466" t="s">
        <v>519</v>
      </c>
      <c r="N5466" t="s">
        <v>33</v>
      </c>
      <c r="O5466">
        <v>2010</v>
      </c>
      <c r="P5466">
        <v>2010</v>
      </c>
      <c r="Q5466" t="s">
        <v>34</v>
      </c>
      <c r="R5466">
        <v>80</v>
      </c>
      <c r="S5466">
        <v>89</v>
      </c>
      <c r="T5466" t="s">
        <v>35</v>
      </c>
      <c r="U5466" t="s">
        <v>66</v>
      </c>
      <c r="V5466" t="s">
        <v>37</v>
      </c>
      <c r="W5466" t="s">
        <v>80</v>
      </c>
      <c r="Y5466" t="s">
        <v>38</v>
      </c>
      <c r="Z5466">
        <v>1.44207109E-2</v>
      </c>
    </row>
    <row r="5467" spans="1:26" x14ac:dyDescent="0.45">
      <c r="A5467" t="s">
        <v>518</v>
      </c>
      <c r="B5467" t="s">
        <v>27</v>
      </c>
      <c r="D5467" t="s">
        <v>64</v>
      </c>
      <c r="E5467" t="s">
        <v>29</v>
      </c>
      <c r="L5467" t="s">
        <v>519</v>
      </c>
      <c r="N5467" t="s">
        <v>33</v>
      </c>
      <c r="O5467">
        <v>2010</v>
      </c>
      <c r="P5467">
        <v>2010</v>
      </c>
      <c r="Q5467" t="s">
        <v>34</v>
      </c>
      <c r="R5467">
        <v>90</v>
      </c>
      <c r="S5467">
        <v>99</v>
      </c>
      <c r="T5467" t="s">
        <v>35</v>
      </c>
      <c r="U5467" t="s">
        <v>66</v>
      </c>
      <c r="V5467" t="s">
        <v>37</v>
      </c>
      <c r="W5467" t="s">
        <v>80</v>
      </c>
      <c r="Y5467" t="s">
        <v>38</v>
      </c>
      <c r="Z5467">
        <v>4.1029839399999997E-2</v>
      </c>
    </row>
    <row r="5468" spans="1:26" x14ac:dyDescent="0.45">
      <c r="A5468" t="s">
        <v>46</v>
      </c>
      <c r="B5468" t="s">
        <v>27</v>
      </c>
      <c r="D5468" t="s">
        <v>784</v>
      </c>
      <c r="E5468" t="s">
        <v>29</v>
      </c>
      <c r="I5468" t="s">
        <v>48</v>
      </c>
      <c r="L5468" t="s">
        <v>49</v>
      </c>
      <c r="N5468" t="s">
        <v>50</v>
      </c>
      <c r="O5468">
        <v>2005</v>
      </c>
      <c r="P5468">
        <v>2014</v>
      </c>
      <c r="Q5468" t="s">
        <v>55</v>
      </c>
      <c r="R5468">
        <v>85</v>
      </c>
      <c r="S5468">
        <v>89</v>
      </c>
      <c r="T5468" t="s">
        <v>35</v>
      </c>
      <c r="U5468" t="s">
        <v>36</v>
      </c>
      <c r="V5468" t="s">
        <v>37</v>
      </c>
      <c r="X5468">
        <v>26.678859412800001</v>
      </c>
      <c r="Y5468" t="s">
        <v>38</v>
      </c>
      <c r="Z5468">
        <v>5.2830066500000002E-2</v>
      </c>
    </row>
    <row r="5469" spans="1:26" x14ac:dyDescent="0.45">
      <c r="A5469" t="s">
        <v>358</v>
      </c>
      <c r="B5469" t="s">
        <v>27</v>
      </c>
      <c r="D5469" t="s">
        <v>652</v>
      </c>
      <c r="E5469" t="s">
        <v>29</v>
      </c>
      <c r="L5469" t="s">
        <v>359</v>
      </c>
      <c r="N5469" t="s">
        <v>33</v>
      </c>
      <c r="O5469">
        <v>2007</v>
      </c>
      <c r="P5469">
        <v>2008</v>
      </c>
      <c r="Q5469" t="s">
        <v>55</v>
      </c>
      <c r="R5469">
        <v>15</v>
      </c>
      <c r="S5469">
        <v>19</v>
      </c>
      <c r="T5469" t="s">
        <v>35</v>
      </c>
      <c r="U5469" t="s">
        <v>66</v>
      </c>
      <c r="V5469" t="s">
        <v>60</v>
      </c>
      <c r="W5469" t="s">
        <v>61</v>
      </c>
      <c r="X5469">
        <v>66.178159047899996</v>
      </c>
      <c r="Y5469" t="s">
        <v>38</v>
      </c>
      <c r="Z5469">
        <v>3.6251967000000003E-2</v>
      </c>
    </row>
    <row r="5470" spans="1:26" x14ac:dyDescent="0.45">
      <c r="A5470" t="s">
        <v>46</v>
      </c>
      <c r="B5470" t="s">
        <v>27</v>
      </c>
      <c r="D5470" t="s">
        <v>784</v>
      </c>
      <c r="E5470" t="s">
        <v>29</v>
      </c>
      <c r="I5470" t="s">
        <v>48</v>
      </c>
      <c r="L5470" t="s">
        <v>49</v>
      </c>
      <c r="N5470" t="s">
        <v>50</v>
      </c>
      <c r="O5470">
        <v>2005</v>
      </c>
      <c r="P5470">
        <v>2014</v>
      </c>
      <c r="Q5470" t="s">
        <v>55</v>
      </c>
      <c r="R5470">
        <v>95</v>
      </c>
      <c r="S5470">
        <v>99</v>
      </c>
      <c r="T5470" t="s">
        <v>35</v>
      </c>
      <c r="U5470" t="s">
        <v>36</v>
      </c>
      <c r="V5470" t="s">
        <v>37</v>
      </c>
      <c r="X5470">
        <v>4.5296012045999996</v>
      </c>
      <c r="Y5470" t="s">
        <v>38</v>
      </c>
      <c r="Z5470">
        <v>0.2458730378</v>
      </c>
    </row>
    <row r="5471" spans="1:26" x14ac:dyDescent="0.45">
      <c r="A5471" t="s">
        <v>124</v>
      </c>
      <c r="B5471" t="s">
        <v>27</v>
      </c>
      <c r="D5471" t="s">
        <v>125</v>
      </c>
      <c r="E5471" t="s">
        <v>29</v>
      </c>
      <c r="L5471" t="s">
        <v>126</v>
      </c>
      <c r="N5471" t="s">
        <v>54</v>
      </c>
      <c r="O5471">
        <v>1994</v>
      </c>
      <c r="P5471">
        <v>1996</v>
      </c>
      <c r="Q5471" t="s">
        <v>34</v>
      </c>
      <c r="R5471">
        <v>55</v>
      </c>
      <c r="S5471">
        <v>59</v>
      </c>
      <c r="T5471" t="s">
        <v>35</v>
      </c>
      <c r="U5471" t="s">
        <v>66</v>
      </c>
      <c r="V5471" t="s">
        <v>60</v>
      </c>
      <c r="W5471" t="s">
        <v>61</v>
      </c>
      <c r="X5471">
        <v>22.9776432922</v>
      </c>
      <c r="Y5471" t="s">
        <v>38</v>
      </c>
      <c r="Z5471">
        <v>6.5475511E-2</v>
      </c>
    </row>
    <row r="5472" spans="1:26" x14ac:dyDescent="0.45">
      <c r="A5472" t="s">
        <v>117</v>
      </c>
      <c r="B5472" t="s">
        <v>27</v>
      </c>
      <c r="D5472" t="s">
        <v>64</v>
      </c>
      <c r="E5472" t="s">
        <v>29</v>
      </c>
      <c r="L5472" t="s">
        <v>118</v>
      </c>
      <c r="N5472" t="s">
        <v>33</v>
      </c>
      <c r="O5472">
        <v>2007</v>
      </c>
      <c r="P5472">
        <v>2007</v>
      </c>
      <c r="Q5472" t="s">
        <v>34</v>
      </c>
      <c r="R5472">
        <v>75</v>
      </c>
      <c r="S5472">
        <v>99</v>
      </c>
      <c r="T5472" t="s">
        <v>35</v>
      </c>
      <c r="U5472" t="s">
        <v>66</v>
      </c>
      <c r="V5472" t="s">
        <v>37</v>
      </c>
      <c r="W5472" t="s">
        <v>80</v>
      </c>
      <c r="Y5472" t="s">
        <v>38</v>
      </c>
      <c r="Z5472">
        <v>4.8359335000000003E-3</v>
      </c>
    </row>
    <row r="5473" spans="1:26" x14ac:dyDescent="0.45">
      <c r="A5473" t="s">
        <v>56</v>
      </c>
      <c r="B5473" t="s">
        <v>27</v>
      </c>
      <c r="D5473" t="s">
        <v>57</v>
      </c>
      <c r="E5473" t="s">
        <v>29</v>
      </c>
      <c r="I5473" t="s">
        <v>48</v>
      </c>
      <c r="L5473" t="s">
        <v>58</v>
      </c>
      <c r="N5473" t="s">
        <v>33</v>
      </c>
      <c r="O5473">
        <v>2015</v>
      </c>
      <c r="P5473">
        <v>2016</v>
      </c>
      <c r="Q5473" t="s">
        <v>34</v>
      </c>
      <c r="R5473">
        <v>18</v>
      </c>
      <c r="S5473">
        <v>29</v>
      </c>
      <c r="T5473" t="s">
        <v>35</v>
      </c>
      <c r="U5473" t="s">
        <v>59</v>
      </c>
      <c r="V5473" t="s">
        <v>60</v>
      </c>
      <c r="W5473" t="s">
        <v>61</v>
      </c>
      <c r="X5473">
        <v>106.21734383099999</v>
      </c>
      <c r="Y5473" t="s">
        <v>38</v>
      </c>
      <c r="Z5473">
        <v>9.9855455999999995E-3</v>
      </c>
    </row>
    <row r="5474" spans="1:26" x14ac:dyDescent="0.45">
      <c r="A5474" t="s">
        <v>56</v>
      </c>
      <c r="B5474" t="s">
        <v>27</v>
      </c>
      <c r="D5474" t="s">
        <v>57</v>
      </c>
      <c r="E5474" t="s">
        <v>29</v>
      </c>
      <c r="I5474" t="s">
        <v>48</v>
      </c>
      <c r="L5474" t="s">
        <v>58</v>
      </c>
      <c r="N5474" t="s">
        <v>33</v>
      </c>
      <c r="O5474">
        <v>2015</v>
      </c>
      <c r="P5474">
        <v>2016</v>
      </c>
      <c r="Q5474" t="s">
        <v>34</v>
      </c>
      <c r="R5474">
        <v>30</v>
      </c>
      <c r="S5474">
        <v>39</v>
      </c>
      <c r="T5474" t="s">
        <v>35</v>
      </c>
      <c r="U5474" t="s">
        <v>59</v>
      </c>
      <c r="V5474" t="s">
        <v>60</v>
      </c>
      <c r="W5474" t="s">
        <v>61</v>
      </c>
      <c r="X5474">
        <v>63.310844204399999</v>
      </c>
      <c r="Y5474" t="s">
        <v>38</v>
      </c>
      <c r="Z5474">
        <v>1.3081496499999999E-2</v>
      </c>
    </row>
    <row r="5475" spans="1:26" x14ac:dyDescent="0.45">
      <c r="A5475" t="s">
        <v>56</v>
      </c>
      <c r="B5475" t="s">
        <v>27</v>
      </c>
      <c r="D5475" t="s">
        <v>57</v>
      </c>
      <c r="E5475" t="s">
        <v>29</v>
      </c>
      <c r="I5475" t="s">
        <v>48</v>
      </c>
      <c r="L5475" t="s">
        <v>58</v>
      </c>
      <c r="N5475" t="s">
        <v>33</v>
      </c>
      <c r="O5475">
        <v>2015</v>
      </c>
      <c r="P5475">
        <v>2016</v>
      </c>
      <c r="Q5475" t="s">
        <v>34</v>
      </c>
      <c r="R5475">
        <v>40</v>
      </c>
      <c r="S5475">
        <v>49</v>
      </c>
      <c r="T5475" t="s">
        <v>35</v>
      </c>
      <c r="U5475" t="s">
        <v>59</v>
      </c>
      <c r="V5475" t="s">
        <v>60</v>
      </c>
      <c r="W5475" t="s">
        <v>61</v>
      </c>
      <c r="X5475">
        <v>52.481121774599998</v>
      </c>
      <c r="Y5475" t="s">
        <v>38</v>
      </c>
      <c r="Z5475">
        <v>1.5960181399999999E-2</v>
      </c>
    </row>
    <row r="5476" spans="1:26" x14ac:dyDescent="0.45">
      <c r="A5476" t="s">
        <v>56</v>
      </c>
      <c r="B5476" t="s">
        <v>27</v>
      </c>
      <c r="D5476" t="s">
        <v>57</v>
      </c>
      <c r="E5476" t="s">
        <v>29</v>
      </c>
      <c r="I5476" t="s">
        <v>48</v>
      </c>
      <c r="L5476" t="s">
        <v>58</v>
      </c>
      <c r="N5476" t="s">
        <v>33</v>
      </c>
      <c r="O5476">
        <v>2015</v>
      </c>
      <c r="P5476">
        <v>2016</v>
      </c>
      <c r="Q5476" t="s">
        <v>34</v>
      </c>
      <c r="R5476">
        <v>50</v>
      </c>
      <c r="S5476">
        <v>59</v>
      </c>
      <c r="T5476" t="s">
        <v>35</v>
      </c>
      <c r="U5476" t="s">
        <v>59</v>
      </c>
      <c r="V5476" t="s">
        <v>60</v>
      </c>
      <c r="W5476" t="s">
        <v>61</v>
      </c>
      <c r="X5476">
        <v>39.876328946599997</v>
      </c>
      <c r="Y5476" t="s">
        <v>38</v>
      </c>
      <c r="Z5476">
        <v>1.62571252E-2</v>
      </c>
    </row>
    <row r="5477" spans="1:26" x14ac:dyDescent="0.45">
      <c r="A5477" t="s">
        <v>56</v>
      </c>
      <c r="B5477" t="s">
        <v>27</v>
      </c>
      <c r="D5477" t="s">
        <v>57</v>
      </c>
      <c r="E5477" t="s">
        <v>29</v>
      </c>
      <c r="I5477" t="s">
        <v>48</v>
      </c>
      <c r="L5477" t="s">
        <v>58</v>
      </c>
      <c r="N5477" t="s">
        <v>33</v>
      </c>
      <c r="O5477">
        <v>2015</v>
      </c>
      <c r="P5477">
        <v>2016</v>
      </c>
      <c r="Q5477" t="s">
        <v>34</v>
      </c>
      <c r="R5477">
        <v>60</v>
      </c>
      <c r="S5477">
        <v>99</v>
      </c>
      <c r="T5477" t="s">
        <v>35</v>
      </c>
      <c r="U5477" t="s">
        <v>59</v>
      </c>
      <c r="V5477" t="s">
        <v>60</v>
      </c>
      <c r="W5477" t="s">
        <v>61</v>
      </c>
      <c r="X5477">
        <v>50.114361243600001</v>
      </c>
      <c r="Y5477" t="s">
        <v>38</v>
      </c>
      <c r="Z5477">
        <v>1.57238946E-2</v>
      </c>
    </row>
    <row r="5478" spans="1:26" x14ac:dyDescent="0.45">
      <c r="A5478" t="s">
        <v>56</v>
      </c>
      <c r="B5478" t="s">
        <v>27</v>
      </c>
      <c r="D5478" t="s">
        <v>57</v>
      </c>
      <c r="E5478" t="s">
        <v>29</v>
      </c>
      <c r="I5478" t="s">
        <v>48</v>
      </c>
      <c r="L5478" t="s">
        <v>58</v>
      </c>
      <c r="N5478" t="s">
        <v>33</v>
      </c>
      <c r="O5478">
        <v>2015</v>
      </c>
      <c r="P5478">
        <v>2016</v>
      </c>
      <c r="Q5478" t="s">
        <v>55</v>
      </c>
      <c r="R5478">
        <v>18</v>
      </c>
      <c r="S5478">
        <v>29</v>
      </c>
      <c r="T5478" t="s">
        <v>35</v>
      </c>
      <c r="U5478" t="s">
        <v>59</v>
      </c>
      <c r="V5478" t="s">
        <v>60</v>
      </c>
      <c r="W5478" t="s">
        <v>61</v>
      </c>
      <c r="X5478">
        <v>103.834262399</v>
      </c>
      <c r="Y5478" t="s">
        <v>38</v>
      </c>
      <c r="Z5478">
        <v>9.6118275999999992E-3</v>
      </c>
    </row>
    <row r="5479" spans="1:26" x14ac:dyDescent="0.45">
      <c r="A5479" t="s">
        <v>56</v>
      </c>
      <c r="B5479" t="s">
        <v>27</v>
      </c>
      <c r="D5479" t="s">
        <v>57</v>
      </c>
      <c r="E5479" t="s">
        <v>29</v>
      </c>
      <c r="I5479" t="s">
        <v>48</v>
      </c>
      <c r="L5479" t="s">
        <v>58</v>
      </c>
      <c r="N5479" t="s">
        <v>33</v>
      </c>
      <c r="O5479">
        <v>2015</v>
      </c>
      <c r="P5479">
        <v>2016</v>
      </c>
      <c r="Q5479" t="s">
        <v>55</v>
      </c>
      <c r="R5479">
        <v>30</v>
      </c>
      <c r="S5479">
        <v>39</v>
      </c>
      <c r="T5479" t="s">
        <v>35</v>
      </c>
      <c r="U5479" t="s">
        <v>59</v>
      </c>
      <c r="V5479" t="s">
        <v>60</v>
      </c>
      <c r="W5479" t="s">
        <v>61</v>
      </c>
      <c r="X5479">
        <v>61.8904085972</v>
      </c>
      <c r="Y5479" t="s">
        <v>38</v>
      </c>
      <c r="Z5479">
        <v>1.25522493E-2</v>
      </c>
    </row>
    <row r="5480" spans="1:26" x14ac:dyDescent="0.45">
      <c r="A5480" t="s">
        <v>56</v>
      </c>
      <c r="B5480" t="s">
        <v>27</v>
      </c>
      <c r="D5480" t="s">
        <v>57</v>
      </c>
      <c r="E5480" t="s">
        <v>29</v>
      </c>
      <c r="I5480" t="s">
        <v>48</v>
      </c>
      <c r="L5480" t="s">
        <v>58</v>
      </c>
      <c r="N5480" t="s">
        <v>33</v>
      </c>
      <c r="O5480">
        <v>2015</v>
      </c>
      <c r="P5480">
        <v>2016</v>
      </c>
      <c r="Q5480" t="s">
        <v>55</v>
      </c>
      <c r="R5480">
        <v>40</v>
      </c>
      <c r="S5480">
        <v>49</v>
      </c>
      <c r="T5480" t="s">
        <v>35</v>
      </c>
      <c r="U5480" t="s">
        <v>59</v>
      </c>
      <c r="V5480" t="s">
        <v>60</v>
      </c>
      <c r="W5480" t="s">
        <v>61</v>
      </c>
      <c r="X5480">
        <v>51.303660709200003</v>
      </c>
      <c r="Y5480" t="s">
        <v>38</v>
      </c>
      <c r="Z5480">
        <v>1.52452091E-2</v>
      </c>
    </row>
    <row r="5481" spans="1:26" x14ac:dyDescent="0.45">
      <c r="A5481" t="s">
        <v>56</v>
      </c>
      <c r="B5481" t="s">
        <v>27</v>
      </c>
      <c r="D5481" t="s">
        <v>57</v>
      </c>
      <c r="E5481" t="s">
        <v>29</v>
      </c>
      <c r="I5481" t="s">
        <v>48</v>
      </c>
      <c r="L5481" t="s">
        <v>58</v>
      </c>
      <c r="N5481" t="s">
        <v>33</v>
      </c>
      <c r="O5481">
        <v>2015</v>
      </c>
      <c r="P5481">
        <v>2016</v>
      </c>
      <c r="Q5481" t="s">
        <v>55</v>
      </c>
      <c r="R5481">
        <v>50</v>
      </c>
      <c r="S5481">
        <v>59</v>
      </c>
      <c r="T5481" t="s">
        <v>35</v>
      </c>
      <c r="U5481" t="s">
        <v>59</v>
      </c>
      <c r="V5481" t="s">
        <v>60</v>
      </c>
      <c r="W5481" t="s">
        <v>61</v>
      </c>
      <c r="X5481">
        <v>38.981667720200001</v>
      </c>
      <c r="Y5481" t="s">
        <v>38</v>
      </c>
      <c r="Z5481">
        <v>1.54863586E-2</v>
      </c>
    </row>
    <row r="5482" spans="1:26" x14ac:dyDescent="0.45">
      <c r="A5482" t="s">
        <v>56</v>
      </c>
      <c r="B5482" t="s">
        <v>27</v>
      </c>
      <c r="D5482" t="s">
        <v>57</v>
      </c>
      <c r="E5482" t="s">
        <v>29</v>
      </c>
      <c r="I5482" t="s">
        <v>48</v>
      </c>
      <c r="L5482" t="s">
        <v>58</v>
      </c>
      <c r="N5482" t="s">
        <v>33</v>
      </c>
      <c r="O5482">
        <v>2015</v>
      </c>
      <c r="P5482">
        <v>2016</v>
      </c>
      <c r="Q5482" t="s">
        <v>55</v>
      </c>
      <c r="R5482">
        <v>60</v>
      </c>
      <c r="S5482">
        <v>99</v>
      </c>
      <c r="T5482" t="s">
        <v>35</v>
      </c>
      <c r="U5482" t="s">
        <v>59</v>
      </c>
      <c r="V5482" t="s">
        <v>60</v>
      </c>
      <c r="W5482" t="s">
        <v>61</v>
      </c>
      <c r="X5482">
        <v>48.990000574699998</v>
      </c>
      <c r="Y5482" t="s">
        <v>38</v>
      </c>
      <c r="Z5482">
        <v>1.5019037799999999E-2</v>
      </c>
    </row>
    <row r="5483" spans="1:26" x14ac:dyDescent="0.45">
      <c r="A5483" t="s">
        <v>46</v>
      </c>
      <c r="B5483" t="s">
        <v>27</v>
      </c>
      <c r="D5483" t="s">
        <v>299</v>
      </c>
      <c r="E5483" t="s">
        <v>29</v>
      </c>
      <c r="I5483" t="s">
        <v>48</v>
      </c>
      <c r="L5483" t="s">
        <v>49</v>
      </c>
      <c r="N5483" t="s">
        <v>50</v>
      </c>
      <c r="O5483">
        <v>2005</v>
      </c>
      <c r="P5483">
        <v>2014</v>
      </c>
      <c r="Q5483" t="s">
        <v>34</v>
      </c>
      <c r="R5483">
        <v>12</v>
      </c>
      <c r="S5483">
        <v>13</v>
      </c>
      <c r="T5483" t="s">
        <v>35</v>
      </c>
      <c r="U5483" t="s">
        <v>36</v>
      </c>
      <c r="V5483" t="s">
        <v>37</v>
      </c>
      <c r="Y5483" t="s">
        <v>38</v>
      </c>
      <c r="Z5483">
        <v>5.5097931999999999E-3</v>
      </c>
    </row>
    <row r="5484" spans="1:26" x14ac:dyDescent="0.45">
      <c r="A5484" t="s">
        <v>689</v>
      </c>
      <c r="B5484" t="s">
        <v>27</v>
      </c>
      <c r="D5484" t="s">
        <v>397</v>
      </c>
      <c r="E5484" t="s">
        <v>29</v>
      </c>
      <c r="L5484" t="s">
        <v>690</v>
      </c>
      <c r="N5484" t="s">
        <v>33</v>
      </c>
      <c r="O5484">
        <v>2005</v>
      </c>
      <c r="P5484">
        <v>2005</v>
      </c>
      <c r="Q5484" t="s">
        <v>55</v>
      </c>
      <c r="R5484">
        <v>70</v>
      </c>
      <c r="S5484">
        <v>74</v>
      </c>
      <c r="T5484" t="s">
        <v>35</v>
      </c>
      <c r="U5484" t="s">
        <v>66</v>
      </c>
      <c r="V5484" t="s">
        <v>37</v>
      </c>
      <c r="W5484" t="s">
        <v>80</v>
      </c>
      <c r="X5484">
        <v>27.999141428200002</v>
      </c>
      <c r="Y5484" t="s">
        <v>38</v>
      </c>
      <c r="Z5484">
        <v>7.8716022999999996E-2</v>
      </c>
    </row>
    <row r="5485" spans="1:26" x14ac:dyDescent="0.45">
      <c r="A5485" t="s">
        <v>46</v>
      </c>
      <c r="B5485" t="s">
        <v>27</v>
      </c>
      <c r="D5485" t="s">
        <v>299</v>
      </c>
      <c r="E5485" t="s">
        <v>29</v>
      </c>
      <c r="I5485" t="s">
        <v>48</v>
      </c>
      <c r="L5485" t="s">
        <v>49</v>
      </c>
      <c r="N5485" t="s">
        <v>50</v>
      </c>
      <c r="O5485">
        <v>2005</v>
      </c>
      <c r="P5485">
        <v>2014</v>
      </c>
      <c r="Q5485" t="s">
        <v>34</v>
      </c>
      <c r="R5485">
        <v>14</v>
      </c>
      <c r="S5485">
        <v>15</v>
      </c>
      <c r="T5485" t="s">
        <v>35</v>
      </c>
      <c r="U5485" t="s">
        <v>36</v>
      </c>
      <c r="V5485" t="s">
        <v>37</v>
      </c>
      <c r="Y5485" t="s">
        <v>38</v>
      </c>
      <c r="Z5485">
        <v>8.6561493000000007E-3</v>
      </c>
    </row>
    <row r="5486" spans="1:26" x14ac:dyDescent="0.45">
      <c r="A5486" t="s">
        <v>793</v>
      </c>
      <c r="B5486" t="s">
        <v>27</v>
      </c>
      <c r="D5486" t="s">
        <v>794</v>
      </c>
      <c r="E5486" t="s">
        <v>29</v>
      </c>
      <c r="L5486" t="s">
        <v>795</v>
      </c>
      <c r="N5486" t="s">
        <v>54</v>
      </c>
      <c r="O5486">
        <v>2004</v>
      </c>
      <c r="P5486">
        <v>2004</v>
      </c>
      <c r="Q5486" t="s">
        <v>34</v>
      </c>
      <c r="R5486">
        <v>14</v>
      </c>
      <c r="S5486">
        <v>20</v>
      </c>
      <c r="T5486" t="s">
        <v>35</v>
      </c>
      <c r="U5486" t="s">
        <v>66</v>
      </c>
      <c r="V5486" t="s">
        <v>37</v>
      </c>
      <c r="W5486" t="s">
        <v>159</v>
      </c>
      <c r="X5486">
        <v>2733</v>
      </c>
      <c r="Y5486" t="s">
        <v>38</v>
      </c>
      <c r="Z5486">
        <v>6.7829880999999998E-3</v>
      </c>
    </row>
    <row r="5487" spans="1:26" x14ac:dyDescent="0.45">
      <c r="A5487" t="s">
        <v>46</v>
      </c>
      <c r="B5487" t="s">
        <v>27</v>
      </c>
      <c r="D5487" t="s">
        <v>299</v>
      </c>
      <c r="E5487" t="s">
        <v>29</v>
      </c>
      <c r="I5487" t="s">
        <v>48</v>
      </c>
      <c r="L5487" t="s">
        <v>49</v>
      </c>
      <c r="N5487" t="s">
        <v>50</v>
      </c>
      <c r="O5487">
        <v>2005</v>
      </c>
      <c r="P5487">
        <v>2014</v>
      </c>
      <c r="Q5487" t="s">
        <v>34</v>
      </c>
      <c r="R5487">
        <v>16</v>
      </c>
      <c r="S5487">
        <v>17</v>
      </c>
      <c r="T5487" t="s">
        <v>35</v>
      </c>
      <c r="U5487" t="s">
        <v>36</v>
      </c>
      <c r="V5487" t="s">
        <v>37</v>
      </c>
      <c r="Y5487" t="s">
        <v>38</v>
      </c>
      <c r="Z5487">
        <v>7.7407808999999999E-3</v>
      </c>
    </row>
    <row r="5488" spans="1:26" x14ac:dyDescent="0.45">
      <c r="A5488" t="s">
        <v>110</v>
      </c>
      <c r="B5488" t="s">
        <v>27</v>
      </c>
      <c r="D5488" t="s">
        <v>571</v>
      </c>
      <c r="E5488" t="s">
        <v>29</v>
      </c>
      <c r="I5488" t="s">
        <v>48</v>
      </c>
      <c r="L5488" t="s">
        <v>112</v>
      </c>
      <c r="N5488" t="s">
        <v>33</v>
      </c>
      <c r="O5488">
        <v>2007</v>
      </c>
      <c r="P5488">
        <v>2007</v>
      </c>
      <c r="Q5488" t="s">
        <v>55</v>
      </c>
      <c r="R5488">
        <v>25</v>
      </c>
      <c r="S5488">
        <v>29</v>
      </c>
      <c r="T5488" t="s">
        <v>35</v>
      </c>
      <c r="U5488" t="s">
        <v>66</v>
      </c>
      <c r="V5488" t="s">
        <v>37</v>
      </c>
      <c r="W5488" t="s">
        <v>80</v>
      </c>
      <c r="X5488">
        <v>29.8325659992</v>
      </c>
      <c r="Y5488" t="s">
        <v>38</v>
      </c>
      <c r="Z5488">
        <v>4.6572806799999998E-2</v>
      </c>
    </row>
    <row r="5489" spans="1:26" x14ac:dyDescent="0.45">
      <c r="A5489" t="s">
        <v>46</v>
      </c>
      <c r="B5489" t="s">
        <v>27</v>
      </c>
      <c r="D5489" t="s">
        <v>299</v>
      </c>
      <c r="E5489" t="s">
        <v>29</v>
      </c>
      <c r="I5489" t="s">
        <v>48</v>
      </c>
      <c r="L5489" t="s">
        <v>49</v>
      </c>
      <c r="N5489" t="s">
        <v>50</v>
      </c>
      <c r="O5489">
        <v>2005</v>
      </c>
      <c r="P5489">
        <v>2014</v>
      </c>
      <c r="Q5489" t="s">
        <v>55</v>
      </c>
      <c r="R5489">
        <v>12</v>
      </c>
      <c r="S5489">
        <v>13</v>
      </c>
      <c r="T5489" t="s">
        <v>35</v>
      </c>
      <c r="U5489" t="s">
        <v>36</v>
      </c>
      <c r="V5489" t="s">
        <v>37</v>
      </c>
      <c r="Y5489" t="s">
        <v>38</v>
      </c>
      <c r="Z5489">
        <v>1.3014696500000001E-2</v>
      </c>
    </row>
    <row r="5490" spans="1:26" x14ac:dyDescent="0.45">
      <c r="A5490" t="s">
        <v>46</v>
      </c>
      <c r="B5490" t="s">
        <v>27</v>
      </c>
      <c r="D5490" t="s">
        <v>370</v>
      </c>
      <c r="E5490" t="s">
        <v>29</v>
      </c>
      <c r="I5490" t="s">
        <v>48</v>
      </c>
      <c r="L5490" t="s">
        <v>49</v>
      </c>
      <c r="N5490" t="s">
        <v>50</v>
      </c>
      <c r="O5490">
        <v>2005</v>
      </c>
      <c r="P5490">
        <v>2014</v>
      </c>
      <c r="Q5490" t="s">
        <v>34</v>
      </c>
      <c r="R5490">
        <v>14</v>
      </c>
      <c r="S5490">
        <v>15</v>
      </c>
      <c r="T5490" t="s">
        <v>35</v>
      </c>
      <c r="U5490" t="s">
        <v>36</v>
      </c>
      <c r="V5490" t="s">
        <v>37</v>
      </c>
      <c r="Y5490" t="s">
        <v>38</v>
      </c>
      <c r="Z5490">
        <v>7.019048E-3</v>
      </c>
    </row>
    <row r="5491" spans="1:26" x14ac:dyDescent="0.45">
      <c r="A5491" t="s">
        <v>46</v>
      </c>
      <c r="B5491" t="s">
        <v>27</v>
      </c>
      <c r="D5491" t="s">
        <v>370</v>
      </c>
      <c r="E5491" t="s">
        <v>29</v>
      </c>
      <c r="I5491" t="s">
        <v>48</v>
      </c>
      <c r="L5491" t="s">
        <v>49</v>
      </c>
      <c r="N5491" t="s">
        <v>50</v>
      </c>
      <c r="O5491">
        <v>2005</v>
      </c>
      <c r="P5491">
        <v>2014</v>
      </c>
      <c r="Q5491" t="s">
        <v>34</v>
      </c>
      <c r="R5491">
        <v>16</v>
      </c>
      <c r="S5491">
        <v>17</v>
      </c>
      <c r="T5491" t="s">
        <v>35</v>
      </c>
      <c r="U5491" t="s">
        <v>36</v>
      </c>
      <c r="V5491" t="s">
        <v>37</v>
      </c>
      <c r="Y5491" t="s">
        <v>38</v>
      </c>
      <c r="Z5491">
        <v>7.3470515999999996E-3</v>
      </c>
    </row>
    <row r="5492" spans="1:26" x14ac:dyDescent="0.45">
      <c r="A5492" t="s">
        <v>46</v>
      </c>
      <c r="B5492" t="s">
        <v>27</v>
      </c>
      <c r="D5492" t="s">
        <v>370</v>
      </c>
      <c r="E5492" t="s">
        <v>29</v>
      </c>
      <c r="I5492" t="s">
        <v>48</v>
      </c>
      <c r="L5492" t="s">
        <v>49</v>
      </c>
      <c r="N5492" t="s">
        <v>50</v>
      </c>
      <c r="O5492">
        <v>2005</v>
      </c>
      <c r="P5492">
        <v>2014</v>
      </c>
      <c r="Q5492" t="s">
        <v>55</v>
      </c>
      <c r="R5492">
        <v>12</v>
      </c>
      <c r="S5492">
        <v>13</v>
      </c>
      <c r="T5492" t="s">
        <v>35</v>
      </c>
      <c r="U5492" t="s">
        <v>36</v>
      </c>
      <c r="V5492" t="s">
        <v>37</v>
      </c>
      <c r="Y5492" t="s">
        <v>38</v>
      </c>
      <c r="Z5492">
        <v>1.2801732099999999E-2</v>
      </c>
    </row>
    <row r="5493" spans="1:26" x14ac:dyDescent="0.45">
      <c r="A5493" t="s">
        <v>46</v>
      </c>
      <c r="B5493" t="s">
        <v>27</v>
      </c>
      <c r="D5493" t="s">
        <v>370</v>
      </c>
      <c r="E5493" t="s">
        <v>29</v>
      </c>
      <c r="I5493" t="s">
        <v>48</v>
      </c>
      <c r="L5493" t="s">
        <v>49</v>
      </c>
      <c r="N5493" t="s">
        <v>50</v>
      </c>
      <c r="O5493">
        <v>2005</v>
      </c>
      <c r="P5493">
        <v>2014</v>
      </c>
      <c r="Q5493" t="s">
        <v>55</v>
      </c>
      <c r="R5493">
        <v>14</v>
      </c>
      <c r="S5493">
        <v>15</v>
      </c>
      <c r="T5493" t="s">
        <v>35</v>
      </c>
      <c r="U5493" t="s">
        <v>36</v>
      </c>
      <c r="V5493" t="s">
        <v>37</v>
      </c>
      <c r="Y5493" t="s">
        <v>38</v>
      </c>
      <c r="Z5493">
        <v>1.51084446E-2</v>
      </c>
    </row>
    <row r="5494" spans="1:26" x14ac:dyDescent="0.45">
      <c r="A5494" t="s">
        <v>46</v>
      </c>
      <c r="B5494" t="s">
        <v>27</v>
      </c>
      <c r="D5494" t="s">
        <v>370</v>
      </c>
      <c r="E5494" t="s">
        <v>29</v>
      </c>
      <c r="I5494" t="s">
        <v>48</v>
      </c>
      <c r="L5494" t="s">
        <v>49</v>
      </c>
      <c r="N5494" t="s">
        <v>50</v>
      </c>
      <c r="O5494">
        <v>2005</v>
      </c>
      <c r="P5494">
        <v>2014</v>
      </c>
      <c r="Q5494" t="s">
        <v>55</v>
      </c>
      <c r="R5494">
        <v>16</v>
      </c>
      <c r="S5494">
        <v>17</v>
      </c>
      <c r="T5494" t="s">
        <v>35</v>
      </c>
      <c r="U5494" t="s">
        <v>36</v>
      </c>
      <c r="V5494" t="s">
        <v>37</v>
      </c>
      <c r="Y5494" t="s">
        <v>38</v>
      </c>
      <c r="Z5494">
        <v>1.4981828799999999E-2</v>
      </c>
    </row>
    <row r="5495" spans="1:26" x14ac:dyDescent="0.45">
      <c r="A5495" t="s">
        <v>686</v>
      </c>
      <c r="B5495" t="s">
        <v>27</v>
      </c>
      <c r="D5495" t="s">
        <v>687</v>
      </c>
      <c r="E5495" t="s">
        <v>29</v>
      </c>
      <c r="J5495" t="s">
        <v>30</v>
      </c>
      <c r="K5495" t="s">
        <v>31</v>
      </c>
      <c r="L5495" t="s">
        <v>688</v>
      </c>
      <c r="N5495" t="s">
        <v>33</v>
      </c>
      <c r="O5495">
        <v>2003</v>
      </c>
      <c r="P5495">
        <v>2003</v>
      </c>
      <c r="Q5495" t="s">
        <v>55</v>
      </c>
      <c r="R5495">
        <v>15</v>
      </c>
      <c r="S5495">
        <v>29</v>
      </c>
      <c r="T5495" t="s">
        <v>35</v>
      </c>
      <c r="U5495" t="s">
        <v>36</v>
      </c>
      <c r="V5495" t="s">
        <v>37</v>
      </c>
      <c r="Y5495" t="s">
        <v>38</v>
      </c>
      <c r="Z5495">
        <v>8.2940124E-3</v>
      </c>
    </row>
    <row r="5496" spans="1:26" x14ac:dyDescent="0.45">
      <c r="A5496" t="s">
        <v>46</v>
      </c>
      <c r="B5496" t="s">
        <v>27</v>
      </c>
      <c r="D5496" t="s">
        <v>370</v>
      </c>
      <c r="E5496" t="s">
        <v>29</v>
      </c>
      <c r="I5496" t="s">
        <v>48</v>
      </c>
      <c r="L5496" t="s">
        <v>49</v>
      </c>
      <c r="N5496" t="s">
        <v>50</v>
      </c>
      <c r="O5496">
        <v>2005</v>
      </c>
      <c r="P5496">
        <v>2014</v>
      </c>
      <c r="Q5496" t="s">
        <v>55</v>
      </c>
      <c r="R5496">
        <v>18</v>
      </c>
      <c r="S5496">
        <v>25</v>
      </c>
      <c r="T5496" t="s">
        <v>35</v>
      </c>
      <c r="U5496" t="s">
        <v>36</v>
      </c>
      <c r="V5496" t="s">
        <v>37</v>
      </c>
      <c r="X5496">
        <v>1514.4444444400001</v>
      </c>
      <c r="Y5496" t="s">
        <v>38</v>
      </c>
      <c r="Z5496">
        <v>7.7351392000000003E-3</v>
      </c>
    </row>
    <row r="5497" spans="1:26" x14ac:dyDescent="0.45">
      <c r="A5497" t="s">
        <v>46</v>
      </c>
      <c r="B5497" t="s">
        <v>27</v>
      </c>
      <c r="D5497" t="s">
        <v>370</v>
      </c>
      <c r="E5497" t="s">
        <v>29</v>
      </c>
      <c r="I5497" t="s">
        <v>48</v>
      </c>
      <c r="L5497" t="s">
        <v>49</v>
      </c>
      <c r="N5497" t="s">
        <v>50</v>
      </c>
      <c r="O5497">
        <v>2005</v>
      </c>
      <c r="P5497">
        <v>2014</v>
      </c>
      <c r="Q5497" t="s">
        <v>34</v>
      </c>
      <c r="R5497">
        <v>25</v>
      </c>
      <c r="S5497">
        <v>29</v>
      </c>
      <c r="T5497" t="s">
        <v>35</v>
      </c>
      <c r="U5497" t="s">
        <v>36</v>
      </c>
      <c r="V5497" t="s">
        <v>37</v>
      </c>
      <c r="X5497">
        <v>194.920368139</v>
      </c>
      <c r="Y5497" t="s">
        <v>38</v>
      </c>
      <c r="Z5497">
        <v>1.8531279899999999E-2</v>
      </c>
    </row>
    <row r="5498" spans="1:26" x14ac:dyDescent="0.45">
      <c r="A5498" t="s">
        <v>46</v>
      </c>
      <c r="B5498" t="s">
        <v>27</v>
      </c>
      <c r="D5498" t="s">
        <v>370</v>
      </c>
      <c r="E5498" t="s">
        <v>29</v>
      </c>
      <c r="I5498" t="s">
        <v>48</v>
      </c>
      <c r="L5498" t="s">
        <v>49</v>
      </c>
      <c r="N5498" t="s">
        <v>50</v>
      </c>
      <c r="O5498">
        <v>2005</v>
      </c>
      <c r="P5498">
        <v>2014</v>
      </c>
      <c r="Q5498" t="s">
        <v>34</v>
      </c>
      <c r="R5498">
        <v>30</v>
      </c>
      <c r="S5498">
        <v>34</v>
      </c>
      <c r="T5498" t="s">
        <v>35</v>
      </c>
      <c r="U5498" t="s">
        <v>36</v>
      </c>
      <c r="V5498" t="s">
        <v>37</v>
      </c>
      <c r="X5498">
        <v>202.53103492770001</v>
      </c>
      <c r="Y5498" t="s">
        <v>38</v>
      </c>
      <c r="Z5498">
        <v>1.7724912999999998E-2</v>
      </c>
    </row>
    <row r="5499" spans="1:26" x14ac:dyDescent="0.45">
      <c r="A5499" t="s">
        <v>686</v>
      </c>
      <c r="B5499" t="s">
        <v>27</v>
      </c>
      <c r="D5499" t="s">
        <v>687</v>
      </c>
      <c r="E5499" t="s">
        <v>29</v>
      </c>
      <c r="J5499" t="s">
        <v>30</v>
      </c>
      <c r="K5499" t="s">
        <v>31</v>
      </c>
      <c r="L5499" t="s">
        <v>688</v>
      </c>
      <c r="N5499" t="s">
        <v>33</v>
      </c>
      <c r="O5499">
        <v>2003</v>
      </c>
      <c r="P5499">
        <v>2003</v>
      </c>
      <c r="Q5499" t="s">
        <v>34</v>
      </c>
      <c r="R5499">
        <v>15</v>
      </c>
      <c r="S5499">
        <v>29</v>
      </c>
      <c r="T5499" t="s">
        <v>35</v>
      </c>
      <c r="U5499" t="s">
        <v>36</v>
      </c>
      <c r="V5499" t="s">
        <v>37</v>
      </c>
      <c r="Y5499" t="s">
        <v>38</v>
      </c>
      <c r="Z5499">
        <v>5.1259938999999996E-3</v>
      </c>
    </row>
    <row r="5500" spans="1:26" x14ac:dyDescent="0.45">
      <c r="A5500" t="s">
        <v>46</v>
      </c>
      <c r="B5500" t="s">
        <v>27</v>
      </c>
      <c r="D5500" t="s">
        <v>370</v>
      </c>
      <c r="E5500" t="s">
        <v>29</v>
      </c>
      <c r="I5500" t="s">
        <v>48</v>
      </c>
      <c r="L5500" t="s">
        <v>49</v>
      </c>
      <c r="N5500" t="s">
        <v>50</v>
      </c>
      <c r="O5500">
        <v>2005</v>
      </c>
      <c r="P5500">
        <v>2014</v>
      </c>
      <c r="Q5500" t="s">
        <v>34</v>
      </c>
      <c r="R5500">
        <v>40</v>
      </c>
      <c r="S5500">
        <v>44</v>
      </c>
      <c r="T5500" t="s">
        <v>35</v>
      </c>
      <c r="U5500" t="s">
        <v>36</v>
      </c>
      <c r="V5500" t="s">
        <v>37</v>
      </c>
      <c r="X5500">
        <v>224.61503735159999</v>
      </c>
      <c r="Y5500" t="s">
        <v>38</v>
      </c>
      <c r="Z5500">
        <v>1.7752878699999999E-2</v>
      </c>
    </row>
    <row r="5501" spans="1:26" x14ac:dyDescent="0.45">
      <c r="A5501" t="s">
        <v>686</v>
      </c>
      <c r="B5501" t="s">
        <v>27</v>
      </c>
      <c r="D5501" t="s">
        <v>687</v>
      </c>
      <c r="E5501" t="s">
        <v>29</v>
      </c>
      <c r="J5501" t="s">
        <v>30</v>
      </c>
      <c r="K5501" t="s">
        <v>31</v>
      </c>
      <c r="L5501" t="s">
        <v>688</v>
      </c>
      <c r="N5501" t="s">
        <v>33</v>
      </c>
      <c r="O5501">
        <v>2003</v>
      </c>
      <c r="P5501">
        <v>2003</v>
      </c>
      <c r="Q5501" t="s">
        <v>34</v>
      </c>
      <c r="R5501">
        <v>40</v>
      </c>
      <c r="S5501">
        <v>54</v>
      </c>
      <c r="T5501" t="s">
        <v>35</v>
      </c>
      <c r="U5501" t="s">
        <v>36</v>
      </c>
      <c r="V5501" t="s">
        <v>37</v>
      </c>
      <c r="Y5501" t="s">
        <v>38</v>
      </c>
      <c r="Z5501">
        <v>1.10998647E-2</v>
      </c>
    </row>
    <row r="5502" spans="1:26" x14ac:dyDescent="0.45">
      <c r="A5502" t="s">
        <v>686</v>
      </c>
      <c r="B5502" t="s">
        <v>27</v>
      </c>
      <c r="D5502" t="s">
        <v>687</v>
      </c>
      <c r="E5502" t="s">
        <v>29</v>
      </c>
      <c r="J5502" t="s">
        <v>30</v>
      </c>
      <c r="K5502" t="s">
        <v>31</v>
      </c>
      <c r="L5502" t="s">
        <v>688</v>
      </c>
      <c r="N5502" t="s">
        <v>33</v>
      </c>
      <c r="O5502">
        <v>2003</v>
      </c>
      <c r="P5502">
        <v>2003</v>
      </c>
      <c r="Q5502" t="s">
        <v>34</v>
      </c>
      <c r="R5502">
        <v>55</v>
      </c>
      <c r="S5502">
        <v>69</v>
      </c>
      <c r="T5502" t="s">
        <v>35</v>
      </c>
      <c r="U5502" t="s">
        <v>36</v>
      </c>
      <c r="V5502" t="s">
        <v>37</v>
      </c>
      <c r="Y5502" t="s">
        <v>38</v>
      </c>
      <c r="Z5502">
        <v>1.6828218499999999E-2</v>
      </c>
    </row>
    <row r="5503" spans="1:26" x14ac:dyDescent="0.45">
      <c r="A5503" t="s">
        <v>46</v>
      </c>
      <c r="B5503" t="s">
        <v>27</v>
      </c>
      <c r="D5503" t="s">
        <v>370</v>
      </c>
      <c r="E5503" t="s">
        <v>29</v>
      </c>
      <c r="I5503" t="s">
        <v>48</v>
      </c>
      <c r="L5503" t="s">
        <v>49</v>
      </c>
      <c r="N5503" t="s">
        <v>50</v>
      </c>
      <c r="O5503">
        <v>2005</v>
      </c>
      <c r="P5503">
        <v>2014</v>
      </c>
      <c r="Q5503" t="s">
        <v>34</v>
      </c>
      <c r="R5503">
        <v>55</v>
      </c>
      <c r="S5503">
        <v>59</v>
      </c>
      <c r="T5503" t="s">
        <v>35</v>
      </c>
      <c r="U5503" t="s">
        <v>36</v>
      </c>
      <c r="V5503" t="s">
        <v>37</v>
      </c>
      <c r="X5503">
        <v>102.56076295370001</v>
      </c>
      <c r="Y5503" t="s">
        <v>38</v>
      </c>
      <c r="Z5503">
        <v>2.2679313900000001E-2</v>
      </c>
    </row>
    <row r="5504" spans="1:26" x14ac:dyDescent="0.45">
      <c r="A5504" t="s">
        <v>46</v>
      </c>
      <c r="B5504" t="s">
        <v>27</v>
      </c>
      <c r="D5504" t="s">
        <v>370</v>
      </c>
      <c r="E5504" t="s">
        <v>29</v>
      </c>
      <c r="I5504" t="s">
        <v>48</v>
      </c>
      <c r="L5504" t="s">
        <v>49</v>
      </c>
      <c r="N5504" t="s">
        <v>50</v>
      </c>
      <c r="O5504">
        <v>2005</v>
      </c>
      <c r="P5504">
        <v>2014</v>
      </c>
      <c r="Q5504" t="s">
        <v>34</v>
      </c>
      <c r="R5504">
        <v>60</v>
      </c>
      <c r="S5504">
        <v>64</v>
      </c>
      <c r="T5504" t="s">
        <v>35</v>
      </c>
      <c r="U5504" t="s">
        <v>36</v>
      </c>
      <c r="V5504" t="s">
        <v>37</v>
      </c>
      <c r="X5504">
        <v>78.076944398799995</v>
      </c>
      <c r="Y5504" t="s">
        <v>38</v>
      </c>
      <c r="Z5504">
        <v>2.5316938000000001E-2</v>
      </c>
    </row>
    <row r="5505" spans="1:26" x14ac:dyDescent="0.45">
      <c r="A5505" t="s">
        <v>689</v>
      </c>
      <c r="B5505" t="s">
        <v>27</v>
      </c>
      <c r="D5505" t="s">
        <v>397</v>
      </c>
      <c r="E5505" t="s">
        <v>29</v>
      </c>
      <c r="L5505" t="s">
        <v>690</v>
      </c>
      <c r="N5505" t="s">
        <v>33</v>
      </c>
      <c r="O5505">
        <v>2005</v>
      </c>
      <c r="P5505">
        <v>2005</v>
      </c>
      <c r="Q5505" t="s">
        <v>55</v>
      </c>
      <c r="R5505">
        <v>75</v>
      </c>
      <c r="S5505">
        <v>79</v>
      </c>
      <c r="T5505" t="s">
        <v>35</v>
      </c>
      <c r="U5505" t="s">
        <v>66</v>
      </c>
      <c r="V5505" t="s">
        <v>37</v>
      </c>
      <c r="W5505" t="s">
        <v>80</v>
      </c>
      <c r="X5505">
        <v>23.853404128000001</v>
      </c>
      <c r="Y5505" t="s">
        <v>38</v>
      </c>
      <c r="Z5505">
        <v>8.6365944200000003E-2</v>
      </c>
    </row>
    <row r="5506" spans="1:26" x14ac:dyDescent="0.45">
      <c r="A5506" t="s">
        <v>46</v>
      </c>
      <c r="B5506" t="s">
        <v>27</v>
      </c>
      <c r="D5506" t="s">
        <v>370</v>
      </c>
      <c r="E5506" t="s">
        <v>29</v>
      </c>
      <c r="I5506" t="s">
        <v>48</v>
      </c>
      <c r="L5506" t="s">
        <v>49</v>
      </c>
      <c r="N5506" t="s">
        <v>50</v>
      </c>
      <c r="O5506">
        <v>2005</v>
      </c>
      <c r="P5506">
        <v>2014</v>
      </c>
      <c r="Q5506" t="s">
        <v>34</v>
      </c>
      <c r="R5506">
        <v>70</v>
      </c>
      <c r="S5506">
        <v>74</v>
      </c>
      <c r="T5506" t="s">
        <v>35</v>
      </c>
      <c r="U5506" t="s">
        <v>36</v>
      </c>
      <c r="V5506" t="s">
        <v>37</v>
      </c>
      <c r="X5506">
        <v>46.6541465651</v>
      </c>
      <c r="Y5506" t="s">
        <v>38</v>
      </c>
      <c r="Z5506">
        <v>3.2730611299999997E-2</v>
      </c>
    </row>
    <row r="5507" spans="1:26" x14ac:dyDescent="0.45">
      <c r="A5507" t="s">
        <v>46</v>
      </c>
      <c r="B5507" t="s">
        <v>27</v>
      </c>
      <c r="D5507" t="s">
        <v>299</v>
      </c>
      <c r="E5507" t="s">
        <v>29</v>
      </c>
      <c r="I5507" t="s">
        <v>48</v>
      </c>
      <c r="L5507" t="s">
        <v>49</v>
      </c>
      <c r="N5507" t="s">
        <v>50</v>
      </c>
      <c r="O5507">
        <v>2005</v>
      </c>
      <c r="P5507">
        <v>2014</v>
      </c>
      <c r="Q5507" t="s">
        <v>34</v>
      </c>
      <c r="R5507">
        <v>18</v>
      </c>
      <c r="S5507">
        <v>25</v>
      </c>
      <c r="T5507" t="s">
        <v>35</v>
      </c>
      <c r="U5507" t="s">
        <v>36</v>
      </c>
      <c r="V5507" t="s">
        <v>37</v>
      </c>
      <c r="X5507">
        <v>1403.2258064499999</v>
      </c>
      <c r="Y5507" t="s">
        <v>38</v>
      </c>
      <c r="Z5507">
        <v>6.4705149E-3</v>
      </c>
    </row>
    <row r="5508" spans="1:26" x14ac:dyDescent="0.45">
      <c r="A5508" t="s">
        <v>46</v>
      </c>
      <c r="B5508" t="s">
        <v>27</v>
      </c>
      <c r="D5508" t="s">
        <v>370</v>
      </c>
      <c r="E5508" t="s">
        <v>29</v>
      </c>
      <c r="I5508" t="s">
        <v>48</v>
      </c>
      <c r="L5508" t="s">
        <v>49</v>
      </c>
      <c r="N5508" t="s">
        <v>50</v>
      </c>
      <c r="O5508">
        <v>2005</v>
      </c>
      <c r="P5508">
        <v>2014</v>
      </c>
      <c r="Q5508" t="s">
        <v>34</v>
      </c>
      <c r="R5508">
        <v>80</v>
      </c>
      <c r="S5508">
        <v>84</v>
      </c>
      <c r="T5508" t="s">
        <v>35</v>
      </c>
      <c r="U5508" t="s">
        <v>36</v>
      </c>
      <c r="V5508" t="s">
        <v>37</v>
      </c>
      <c r="X5508">
        <v>23.165656630000001</v>
      </c>
      <c r="Y5508" t="s">
        <v>38</v>
      </c>
      <c r="Z5508">
        <v>5.3907521399999998E-2</v>
      </c>
    </row>
    <row r="5509" spans="1:26" x14ac:dyDescent="0.45">
      <c r="A5509" t="s">
        <v>46</v>
      </c>
      <c r="B5509" t="s">
        <v>27</v>
      </c>
      <c r="D5509" t="s">
        <v>370</v>
      </c>
      <c r="E5509" t="s">
        <v>29</v>
      </c>
      <c r="I5509" t="s">
        <v>48</v>
      </c>
      <c r="L5509" t="s">
        <v>49</v>
      </c>
      <c r="N5509" t="s">
        <v>50</v>
      </c>
      <c r="O5509">
        <v>2005</v>
      </c>
      <c r="P5509">
        <v>2014</v>
      </c>
      <c r="Q5509" t="s">
        <v>34</v>
      </c>
      <c r="R5509">
        <v>85</v>
      </c>
      <c r="S5509">
        <v>89</v>
      </c>
      <c r="T5509" t="s">
        <v>35</v>
      </c>
      <c r="U5509" t="s">
        <v>36</v>
      </c>
      <c r="V5509" t="s">
        <v>37</v>
      </c>
      <c r="X5509">
        <v>10.115825878600001</v>
      </c>
      <c r="Y5509" t="s">
        <v>38</v>
      </c>
      <c r="Z5509">
        <v>0.1131328776</v>
      </c>
    </row>
    <row r="5510" spans="1:26" x14ac:dyDescent="0.45">
      <c r="A5510" t="s">
        <v>46</v>
      </c>
      <c r="B5510" t="s">
        <v>27</v>
      </c>
      <c r="D5510" t="s">
        <v>370</v>
      </c>
      <c r="E5510" t="s">
        <v>29</v>
      </c>
      <c r="I5510" t="s">
        <v>48</v>
      </c>
      <c r="L5510" t="s">
        <v>49</v>
      </c>
      <c r="N5510" t="s">
        <v>50</v>
      </c>
      <c r="O5510">
        <v>2005</v>
      </c>
      <c r="P5510">
        <v>2014</v>
      </c>
      <c r="Q5510" t="s">
        <v>34</v>
      </c>
      <c r="R5510">
        <v>90</v>
      </c>
      <c r="S5510">
        <v>94</v>
      </c>
      <c r="T5510" t="s">
        <v>35</v>
      </c>
      <c r="U5510" t="s">
        <v>36</v>
      </c>
      <c r="V5510" t="s">
        <v>37</v>
      </c>
      <c r="X5510">
        <v>3.1845687369000002</v>
      </c>
      <c r="Y5510" t="s">
        <v>38</v>
      </c>
      <c r="Z5510">
        <v>0.32916010060000001</v>
      </c>
    </row>
    <row r="5511" spans="1:26" x14ac:dyDescent="0.45">
      <c r="A5511" t="s">
        <v>46</v>
      </c>
      <c r="B5511" t="s">
        <v>27</v>
      </c>
      <c r="D5511" t="s">
        <v>370</v>
      </c>
      <c r="E5511" t="s">
        <v>29</v>
      </c>
      <c r="I5511" t="s">
        <v>48</v>
      </c>
      <c r="L5511" t="s">
        <v>49</v>
      </c>
      <c r="N5511" t="s">
        <v>50</v>
      </c>
      <c r="O5511">
        <v>2005</v>
      </c>
      <c r="P5511">
        <v>2014</v>
      </c>
      <c r="Q5511" t="s">
        <v>34</v>
      </c>
      <c r="R5511">
        <v>95</v>
      </c>
      <c r="S5511">
        <v>99</v>
      </c>
      <c r="T5511" t="s">
        <v>35</v>
      </c>
      <c r="U5511" t="s">
        <v>36</v>
      </c>
      <c r="V5511" t="s">
        <v>37</v>
      </c>
      <c r="X5511">
        <v>0.75292617799999995</v>
      </c>
      <c r="Y5511" t="s">
        <v>38</v>
      </c>
      <c r="Z5511">
        <v>1.3279710627000001</v>
      </c>
    </row>
    <row r="5512" spans="1:26" x14ac:dyDescent="0.45">
      <c r="A5512" t="s">
        <v>46</v>
      </c>
      <c r="B5512" t="s">
        <v>27</v>
      </c>
      <c r="D5512" t="s">
        <v>370</v>
      </c>
      <c r="E5512" t="s">
        <v>29</v>
      </c>
      <c r="I5512" t="s">
        <v>48</v>
      </c>
      <c r="L5512" t="s">
        <v>49</v>
      </c>
      <c r="N5512" t="s">
        <v>50</v>
      </c>
      <c r="O5512">
        <v>2005</v>
      </c>
      <c r="P5512">
        <v>2014</v>
      </c>
      <c r="Q5512" t="s">
        <v>55</v>
      </c>
      <c r="R5512">
        <v>25</v>
      </c>
      <c r="S5512">
        <v>29</v>
      </c>
      <c r="T5512" t="s">
        <v>35</v>
      </c>
      <c r="U5512" t="s">
        <v>36</v>
      </c>
      <c r="V5512" t="s">
        <v>37</v>
      </c>
      <c r="X5512">
        <v>208.7106407098</v>
      </c>
      <c r="Y5512" t="s">
        <v>38</v>
      </c>
      <c r="Z5512">
        <v>2.32361601E-2</v>
      </c>
    </row>
    <row r="5513" spans="1:26" x14ac:dyDescent="0.45">
      <c r="A5513" t="s">
        <v>46</v>
      </c>
      <c r="B5513" t="s">
        <v>27</v>
      </c>
      <c r="D5513" t="s">
        <v>299</v>
      </c>
      <c r="E5513" t="s">
        <v>29</v>
      </c>
      <c r="I5513" t="s">
        <v>48</v>
      </c>
      <c r="L5513" t="s">
        <v>49</v>
      </c>
      <c r="N5513" t="s">
        <v>50</v>
      </c>
      <c r="O5513">
        <v>2005</v>
      </c>
      <c r="P5513">
        <v>2014</v>
      </c>
      <c r="Q5513" t="s">
        <v>55</v>
      </c>
      <c r="R5513">
        <v>18</v>
      </c>
      <c r="S5513">
        <v>25</v>
      </c>
      <c r="T5513" t="s">
        <v>35</v>
      </c>
      <c r="U5513" t="s">
        <v>36</v>
      </c>
      <c r="V5513" t="s">
        <v>37</v>
      </c>
      <c r="X5513">
        <v>1496.7741935500001</v>
      </c>
      <c r="Y5513" t="s">
        <v>38</v>
      </c>
      <c r="Z5513">
        <v>1.01451645E-2</v>
      </c>
    </row>
    <row r="5514" spans="1:26" x14ac:dyDescent="0.45">
      <c r="A5514" t="s">
        <v>46</v>
      </c>
      <c r="B5514" t="s">
        <v>27</v>
      </c>
      <c r="D5514" t="s">
        <v>370</v>
      </c>
      <c r="E5514" t="s">
        <v>29</v>
      </c>
      <c r="I5514" t="s">
        <v>48</v>
      </c>
      <c r="L5514" t="s">
        <v>49</v>
      </c>
      <c r="N5514" t="s">
        <v>50</v>
      </c>
      <c r="O5514">
        <v>2005</v>
      </c>
      <c r="P5514">
        <v>2014</v>
      </c>
      <c r="Q5514" t="s">
        <v>55</v>
      </c>
      <c r="R5514">
        <v>35</v>
      </c>
      <c r="S5514">
        <v>39</v>
      </c>
      <c r="T5514" t="s">
        <v>35</v>
      </c>
      <c r="U5514" t="s">
        <v>36</v>
      </c>
      <c r="V5514" t="s">
        <v>37</v>
      </c>
      <c r="X5514">
        <v>223.22039228209999</v>
      </c>
      <c r="Y5514" t="s">
        <v>38</v>
      </c>
      <c r="Z5514">
        <v>2.2791407499999999E-2</v>
      </c>
    </row>
    <row r="5515" spans="1:26" x14ac:dyDescent="0.45">
      <c r="A5515" t="s">
        <v>46</v>
      </c>
      <c r="B5515" t="s">
        <v>27</v>
      </c>
      <c r="D5515" t="s">
        <v>370</v>
      </c>
      <c r="E5515" t="s">
        <v>29</v>
      </c>
      <c r="I5515" t="s">
        <v>48</v>
      </c>
      <c r="L5515" t="s">
        <v>49</v>
      </c>
      <c r="N5515" t="s">
        <v>50</v>
      </c>
      <c r="O5515">
        <v>2005</v>
      </c>
      <c r="P5515">
        <v>2014</v>
      </c>
      <c r="Q5515" t="s">
        <v>55</v>
      </c>
      <c r="R5515">
        <v>40</v>
      </c>
      <c r="S5515">
        <v>44</v>
      </c>
      <c r="T5515" t="s">
        <v>35</v>
      </c>
      <c r="U5515" t="s">
        <v>36</v>
      </c>
      <c r="V5515" t="s">
        <v>37</v>
      </c>
      <c r="X5515">
        <v>248.97772729639999</v>
      </c>
      <c r="Y5515" t="s">
        <v>38</v>
      </c>
      <c r="Z5515">
        <v>2.1843839699999999E-2</v>
      </c>
    </row>
    <row r="5516" spans="1:26" x14ac:dyDescent="0.45">
      <c r="A5516" t="s">
        <v>46</v>
      </c>
      <c r="B5516" t="s">
        <v>27</v>
      </c>
      <c r="D5516" t="s">
        <v>370</v>
      </c>
      <c r="E5516" t="s">
        <v>29</v>
      </c>
      <c r="I5516" t="s">
        <v>48</v>
      </c>
      <c r="L5516" t="s">
        <v>49</v>
      </c>
      <c r="N5516" t="s">
        <v>50</v>
      </c>
      <c r="O5516">
        <v>2005</v>
      </c>
      <c r="P5516">
        <v>2014</v>
      </c>
      <c r="Q5516" t="s">
        <v>55</v>
      </c>
      <c r="R5516">
        <v>45</v>
      </c>
      <c r="S5516">
        <v>49</v>
      </c>
      <c r="T5516" t="s">
        <v>35</v>
      </c>
      <c r="U5516" t="s">
        <v>36</v>
      </c>
      <c r="V5516" t="s">
        <v>37</v>
      </c>
      <c r="X5516">
        <v>251.27619780219999</v>
      </c>
      <c r="Y5516" t="s">
        <v>38</v>
      </c>
      <c r="Z5516">
        <v>2.1023206900000001E-2</v>
      </c>
    </row>
    <row r="5517" spans="1:26" x14ac:dyDescent="0.45">
      <c r="A5517" t="s">
        <v>46</v>
      </c>
      <c r="B5517" t="s">
        <v>27</v>
      </c>
      <c r="D5517" t="s">
        <v>370</v>
      </c>
      <c r="E5517" t="s">
        <v>29</v>
      </c>
      <c r="I5517" t="s">
        <v>48</v>
      </c>
      <c r="L5517" t="s">
        <v>49</v>
      </c>
      <c r="N5517" t="s">
        <v>50</v>
      </c>
      <c r="O5517">
        <v>2005</v>
      </c>
      <c r="P5517">
        <v>2014</v>
      </c>
      <c r="Q5517" t="s">
        <v>55</v>
      </c>
      <c r="R5517">
        <v>50</v>
      </c>
      <c r="S5517">
        <v>54</v>
      </c>
      <c r="T5517" t="s">
        <v>35</v>
      </c>
      <c r="U5517" t="s">
        <v>36</v>
      </c>
      <c r="V5517" t="s">
        <v>37</v>
      </c>
      <c r="X5517">
        <v>112.37633719199999</v>
      </c>
      <c r="Y5517" t="s">
        <v>38</v>
      </c>
      <c r="Z5517">
        <v>3.0061676400000001E-2</v>
      </c>
    </row>
    <row r="5518" spans="1:26" x14ac:dyDescent="0.45">
      <c r="A5518" t="s">
        <v>46</v>
      </c>
      <c r="B5518" t="s">
        <v>27</v>
      </c>
      <c r="D5518" t="s">
        <v>370</v>
      </c>
      <c r="E5518" t="s">
        <v>29</v>
      </c>
      <c r="I5518" t="s">
        <v>48</v>
      </c>
      <c r="L5518" t="s">
        <v>49</v>
      </c>
      <c r="N5518" t="s">
        <v>50</v>
      </c>
      <c r="O5518">
        <v>2005</v>
      </c>
      <c r="P5518">
        <v>2014</v>
      </c>
      <c r="Q5518" t="s">
        <v>55</v>
      </c>
      <c r="R5518">
        <v>55</v>
      </c>
      <c r="S5518">
        <v>59</v>
      </c>
      <c r="T5518" t="s">
        <v>35</v>
      </c>
      <c r="U5518" t="s">
        <v>36</v>
      </c>
      <c r="V5518" t="s">
        <v>37</v>
      </c>
      <c r="X5518">
        <v>99.910777162200006</v>
      </c>
      <c r="Y5518" t="s">
        <v>38</v>
      </c>
      <c r="Z5518">
        <v>3.0703226899999998E-2</v>
      </c>
    </row>
    <row r="5519" spans="1:26" x14ac:dyDescent="0.45">
      <c r="A5519" t="s">
        <v>46</v>
      </c>
      <c r="B5519" t="s">
        <v>27</v>
      </c>
      <c r="D5519" t="s">
        <v>299</v>
      </c>
      <c r="E5519" t="s">
        <v>29</v>
      </c>
      <c r="I5519" t="s">
        <v>48</v>
      </c>
      <c r="L5519" t="s">
        <v>49</v>
      </c>
      <c r="N5519" t="s">
        <v>50</v>
      </c>
      <c r="O5519">
        <v>2005</v>
      </c>
      <c r="P5519">
        <v>2014</v>
      </c>
      <c r="Q5519" t="s">
        <v>34</v>
      </c>
      <c r="R5519">
        <v>25</v>
      </c>
      <c r="S5519">
        <v>29</v>
      </c>
      <c r="T5519" t="s">
        <v>35</v>
      </c>
      <c r="U5519" t="s">
        <v>36</v>
      </c>
      <c r="V5519" t="s">
        <v>37</v>
      </c>
      <c r="X5519">
        <v>230.48113705599999</v>
      </c>
      <c r="Y5519" t="s">
        <v>38</v>
      </c>
      <c r="Z5519">
        <v>1.6875601300000001E-2</v>
      </c>
    </row>
    <row r="5520" spans="1:26" x14ac:dyDescent="0.45">
      <c r="A5520" t="s">
        <v>46</v>
      </c>
      <c r="B5520" t="s">
        <v>27</v>
      </c>
      <c r="D5520" t="s">
        <v>370</v>
      </c>
      <c r="E5520" t="s">
        <v>29</v>
      </c>
      <c r="I5520" t="s">
        <v>48</v>
      </c>
      <c r="L5520" t="s">
        <v>49</v>
      </c>
      <c r="N5520" t="s">
        <v>50</v>
      </c>
      <c r="O5520">
        <v>2005</v>
      </c>
      <c r="P5520">
        <v>2014</v>
      </c>
      <c r="Q5520" t="s">
        <v>55</v>
      </c>
      <c r="R5520">
        <v>65</v>
      </c>
      <c r="S5520">
        <v>69</v>
      </c>
      <c r="T5520" t="s">
        <v>35</v>
      </c>
      <c r="U5520" t="s">
        <v>36</v>
      </c>
      <c r="V5520" t="s">
        <v>37</v>
      </c>
      <c r="X5520">
        <v>63.195000211999997</v>
      </c>
      <c r="Y5520" t="s">
        <v>38</v>
      </c>
      <c r="Z5520">
        <v>3.5128671100000002E-2</v>
      </c>
    </row>
    <row r="5521" spans="1:26" x14ac:dyDescent="0.45">
      <c r="A5521" t="s">
        <v>46</v>
      </c>
      <c r="B5521" t="s">
        <v>27</v>
      </c>
      <c r="D5521" t="s">
        <v>370</v>
      </c>
      <c r="E5521" t="s">
        <v>29</v>
      </c>
      <c r="I5521" t="s">
        <v>48</v>
      </c>
      <c r="L5521" t="s">
        <v>49</v>
      </c>
      <c r="N5521" t="s">
        <v>50</v>
      </c>
      <c r="O5521">
        <v>2005</v>
      </c>
      <c r="P5521">
        <v>2014</v>
      </c>
      <c r="Q5521" t="s">
        <v>55</v>
      </c>
      <c r="R5521">
        <v>70</v>
      </c>
      <c r="S5521">
        <v>74</v>
      </c>
      <c r="T5521" t="s">
        <v>35</v>
      </c>
      <c r="U5521" t="s">
        <v>36</v>
      </c>
      <c r="V5521" t="s">
        <v>37</v>
      </c>
      <c r="X5521">
        <v>53.203716207500001</v>
      </c>
      <c r="Y5521" t="s">
        <v>38</v>
      </c>
      <c r="Z5521">
        <v>3.5832876299999997E-2</v>
      </c>
    </row>
    <row r="5522" spans="1:26" x14ac:dyDescent="0.45">
      <c r="A5522" t="s">
        <v>46</v>
      </c>
      <c r="B5522" t="s">
        <v>27</v>
      </c>
      <c r="D5522" t="s">
        <v>370</v>
      </c>
      <c r="E5522" t="s">
        <v>29</v>
      </c>
      <c r="I5522" t="s">
        <v>48</v>
      </c>
      <c r="L5522" t="s">
        <v>49</v>
      </c>
      <c r="N5522" t="s">
        <v>50</v>
      </c>
      <c r="O5522">
        <v>2005</v>
      </c>
      <c r="P5522">
        <v>2014</v>
      </c>
      <c r="Q5522" t="s">
        <v>55</v>
      </c>
      <c r="R5522">
        <v>75</v>
      </c>
      <c r="S5522">
        <v>79</v>
      </c>
      <c r="T5522" t="s">
        <v>35</v>
      </c>
      <c r="U5522" t="s">
        <v>36</v>
      </c>
      <c r="V5522" t="s">
        <v>37</v>
      </c>
      <c r="X5522">
        <v>46.592656168200001</v>
      </c>
      <c r="Y5522" t="s">
        <v>38</v>
      </c>
      <c r="Z5522">
        <v>3.5271042400000001E-2</v>
      </c>
    </row>
    <row r="5523" spans="1:26" x14ac:dyDescent="0.45">
      <c r="A5523" t="s">
        <v>46</v>
      </c>
      <c r="B5523" t="s">
        <v>27</v>
      </c>
      <c r="D5523" t="s">
        <v>370</v>
      </c>
      <c r="E5523" t="s">
        <v>29</v>
      </c>
      <c r="I5523" t="s">
        <v>48</v>
      </c>
      <c r="L5523" t="s">
        <v>49</v>
      </c>
      <c r="N5523" t="s">
        <v>50</v>
      </c>
      <c r="O5523">
        <v>2005</v>
      </c>
      <c r="P5523">
        <v>2014</v>
      </c>
      <c r="Q5523" t="s">
        <v>55</v>
      </c>
      <c r="R5523">
        <v>80</v>
      </c>
      <c r="S5523">
        <v>84</v>
      </c>
      <c r="T5523" t="s">
        <v>35</v>
      </c>
      <c r="U5523" t="s">
        <v>36</v>
      </c>
      <c r="V5523" t="s">
        <v>37</v>
      </c>
      <c r="X5523">
        <v>36.255007984400002</v>
      </c>
      <c r="Y5523" t="s">
        <v>38</v>
      </c>
      <c r="Z5523">
        <v>4.1132475199999997E-2</v>
      </c>
    </row>
    <row r="5524" spans="1:26" x14ac:dyDescent="0.45">
      <c r="A5524" t="s">
        <v>46</v>
      </c>
      <c r="B5524" t="s">
        <v>27</v>
      </c>
      <c r="D5524" t="s">
        <v>370</v>
      </c>
      <c r="E5524" t="s">
        <v>29</v>
      </c>
      <c r="I5524" t="s">
        <v>48</v>
      </c>
      <c r="L5524" t="s">
        <v>49</v>
      </c>
      <c r="N5524" t="s">
        <v>50</v>
      </c>
      <c r="O5524">
        <v>2005</v>
      </c>
      <c r="P5524">
        <v>2014</v>
      </c>
      <c r="Q5524" t="s">
        <v>55</v>
      </c>
      <c r="R5524">
        <v>85</v>
      </c>
      <c r="S5524">
        <v>89</v>
      </c>
      <c r="T5524" t="s">
        <v>35</v>
      </c>
      <c r="U5524" t="s">
        <v>36</v>
      </c>
      <c r="V5524" t="s">
        <v>37</v>
      </c>
      <c r="X5524">
        <v>20.993743518599999</v>
      </c>
      <c r="Y5524" t="s">
        <v>38</v>
      </c>
      <c r="Z5524">
        <v>6.7479187499999996E-2</v>
      </c>
    </row>
    <row r="5525" spans="1:26" x14ac:dyDescent="0.45">
      <c r="A5525" t="s">
        <v>46</v>
      </c>
      <c r="B5525" t="s">
        <v>27</v>
      </c>
      <c r="D5525" t="s">
        <v>299</v>
      </c>
      <c r="E5525" t="s">
        <v>29</v>
      </c>
      <c r="I5525" t="s">
        <v>48</v>
      </c>
      <c r="L5525" t="s">
        <v>49</v>
      </c>
      <c r="N5525" t="s">
        <v>50</v>
      </c>
      <c r="O5525">
        <v>2005</v>
      </c>
      <c r="P5525">
        <v>2014</v>
      </c>
      <c r="Q5525" t="s">
        <v>34</v>
      </c>
      <c r="R5525">
        <v>30</v>
      </c>
      <c r="S5525">
        <v>34</v>
      </c>
      <c r="T5525" t="s">
        <v>35</v>
      </c>
      <c r="U5525" t="s">
        <v>36</v>
      </c>
      <c r="V5525" t="s">
        <v>37</v>
      </c>
      <c r="X5525">
        <v>227.6377375555</v>
      </c>
      <c r="Y5525" t="s">
        <v>38</v>
      </c>
      <c r="Z5525">
        <v>1.6582054499999999E-2</v>
      </c>
    </row>
    <row r="5526" spans="1:26" x14ac:dyDescent="0.45">
      <c r="A5526" t="s">
        <v>621</v>
      </c>
      <c r="B5526" t="s">
        <v>27</v>
      </c>
      <c r="D5526" t="s">
        <v>622</v>
      </c>
      <c r="E5526" t="s">
        <v>29</v>
      </c>
      <c r="J5526" t="s">
        <v>30</v>
      </c>
      <c r="K5526" t="s">
        <v>31</v>
      </c>
      <c r="L5526" t="s">
        <v>623</v>
      </c>
      <c r="N5526" t="s">
        <v>33</v>
      </c>
      <c r="O5526">
        <v>2003</v>
      </c>
      <c r="P5526">
        <v>2003</v>
      </c>
      <c r="Q5526" t="s">
        <v>55</v>
      </c>
      <c r="R5526">
        <v>30</v>
      </c>
      <c r="S5526">
        <v>34</v>
      </c>
      <c r="T5526" t="s">
        <v>35</v>
      </c>
      <c r="U5526" t="s">
        <v>36</v>
      </c>
      <c r="V5526" t="s">
        <v>37</v>
      </c>
      <c r="X5526">
        <v>40.492914945499997</v>
      </c>
      <c r="Y5526" t="s">
        <v>38</v>
      </c>
      <c r="Z5526">
        <v>3.5946910999999998E-2</v>
      </c>
    </row>
    <row r="5527" spans="1:26" x14ac:dyDescent="0.45">
      <c r="A5527" t="s">
        <v>621</v>
      </c>
      <c r="B5527" t="s">
        <v>27</v>
      </c>
      <c r="D5527" t="s">
        <v>622</v>
      </c>
      <c r="E5527" t="s">
        <v>29</v>
      </c>
      <c r="J5527" t="s">
        <v>30</v>
      </c>
      <c r="K5527" t="s">
        <v>31</v>
      </c>
      <c r="L5527" t="s">
        <v>623</v>
      </c>
      <c r="N5527" t="s">
        <v>33</v>
      </c>
      <c r="O5527">
        <v>2003</v>
      </c>
      <c r="P5527">
        <v>2003</v>
      </c>
      <c r="Q5527" t="s">
        <v>55</v>
      </c>
      <c r="R5527">
        <v>35</v>
      </c>
      <c r="S5527">
        <v>39</v>
      </c>
      <c r="T5527" t="s">
        <v>35</v>
      </c>
      <c r="U5527" t="s">
        <v>36</v>
      </c>
      <c r="V5527" t="s">
        <v>37</v>
      </c>
      <c r="X5527">
        <v>44.614565282900003</v>
      </c>
      <c r="Y5527" t="s">
        <v>38</v>
      </c>
      <c r="Z5527">
        <v>3.4469634999999998E-2</v>
      </c>
    </row>
    <row r="5528" spans="1:26" x14ac:dyDescent="0.45">
      <c r="A5528" t="s">
        <v>621</v>
      </c>
      <c r="B5528" t="s">
        <v>27</v>
      </c>
      <c r="D5528" t="s">
        <v>622</v>
      </c>
      <c r="E5528" t="s">
        <v>29</v>
      </c>
      <c r="J5528" t="s">
        <v>30</v>
      </c>
      <c r="K5528" t="s">
        <v>31</v>
      </c>
      <c r="L5528" t="s">
        <v>623</v>
      </c>
      <c r="N5528" t="s">
        <v>33</v>
      </c>
      <c r="O5528">
        <v>2003</v>
      </c>
      <c r="P5528">
        <v>2003</v>
      </c>
      <c r="Q5528" t="s">
        <v>55</v>
      </c>
      <c r="R5528">
        <v>40</v>
      </c>
      <c r="S5528">
        <v>44</v>
      </c>
      <c r="T5528" t="s">
        <v>35</v>
      </c>
      <c r="U5528" t="s">
        <v>36</v>
      </c>
      <c r="V5528" t="s">
        <v>37</v>
      </c>
      <c r="X5528">
        <v>40.563675414599999</v>
      </c>
      <c r="Y5528" t="s">
        <v>38</v>
      </c>
      <c r="Z5528">
        <v>3.7417288600000001E-2</v>
      </c>
    </row>
    <row r="5529" spans="1:26" x14ac:dyDescent="0.45">
      <c r="A5529" t="s">
        <v>621</v>
      </c>
      <c r="B5529" t="s">
        <v>27</v>
      </c>
      <c r="D5529" t="s">
        <v>622</v>
      </c>
      <c r="E5529" t="s">
        <v>29</v>
      </c>
      <c r="J5529" t="s">
        <v>30</v>
      </c>
      <c r="K5529" t="s">
        <v>31</v>
      </c>
      <c r="L5529" t="s">
        <v>623</v>
      </c>
      <c r="N5529" t="s">
        <v>33</v>
      </c>
      <c r="O5529">
        <v>2003</v>
      </c>
      <c r="P5529">
        <v>2003</v>
      </c>
      <c r="Q5529" t="s">
        <v>55</v>
      </c>
      <c r="R5529">
        <v>45</v>
      </c>
      <c r="S5529">
        <v>49</v>
      </c>
      <c r="T5529" t="s">
        <v>35</v>
      </c>
      <c r="U5529" t="s">
        <v>36</v>
      </c>
      <c r="V5529" t="s">
        <v>37</v>
      </c>
      <c r="X5529">
        <v>38.8697593411</v>
      </c>
      <c r="Y5529" t="s">
        <v>38</v>
      </c>
      <c r="Z5529">
        <v>3.8189036599999997E-2</v>
      </c>
    </row>
    <row r="5530" spans="1:26" x14ac:dyDescent="0.45">
      <c r="A5530" t="s">
        <v>621</v>
      </c>
      <c r="B5530" t="s">
        <v>27</v>
      </c>
      <c r="D5530" t="s">
        <v>622</v>
      </c>
      <c r="E5530" t="s">
        <v>29</v>
      </c>
      <c r="J5530" t="s">
        <v>30</v>
      </c>
      <c r="K5530" t="s">
        <v>31</v>
      </c>
      <c r="L5530" t="s">
        <v>623</v>
      </c>
      <c r="N5530" t="s">
        <v>33</v>
      </c>
      <c r="O5530">
        <v>2003</v>
      </c>
      <c r="P5530">
        <v>2003</v>
      </c>
      <c r="Q5530" t="s">
        <v>55</v>
      </c>
      <c r="R5530">
        <v>50</v>
      </c>
      <c r="S5530">
        <v>54</v>
      </c>
      <c r="T5530" t="s">
        <v>35</v>
      </c>
      <c r="U5530" t="s">
        <v>36</v>
      </c>
      <c r="V5530" t="s">
        <v>37</v>
      </c>
      <c r="X5530">
        <v>48.096944635100002</v>
      </c>
      <c r="Y5530" t="s">
        <v>38</v>
      </c>
      <c r="Z5530">
        <v>3.5874467399999999E-2</v>
      </c>
    </row>
    <row r="5531" spans="1:26" x14ac:dyDescent="0.45">
      <c r="A5531" t="s">
        <v>621</v>
      </c>
      <c r="B5531" t="s">
        <v>27</v>
      </c>
      <c r="D5531" t="s">
        <v>622</v>
      </c>
      <c r="E5531" t="s">
        <v>29</v>
      </c>
      <c r="J5531" t="s">
        <v>30</v>
      </c>
      <c r="K5531" t="s">
        <v>31</v>
      </c>
      <c r="L5531" t="s">
        <v>623</v>
      </c>
      <c r="N5531" t="s">
        <v>33</v>
      </c>
      <c r="O5531">
        <v>2003</v>
      </c>
      <c r="P5531">
        <v>2003</v>
      </c>
      <c r="Q5531" t="s">
        <v>55</v>
      </c>
      <c r="R5531">
        <v>55</v>
      </c>
      <c r="S5531">
        <v>59</v>
      </c>
      <c r="T5531" t="s">
        <v>35</v>
      </c>
      <c r="U5531" t="s">
        <v>36</v>
      </c>
      <c r="V5531" t="s">
        <v>37</v>
      </c>
      <c r="X5531">
        <v>51.983862946199999</v>
      </c>
      <c r="Y5531" t="s">
        <v>38</v>
      </c>
      <c r="Z5531">
        <v>3.3758493799999997E-2</v>
      </c>
    </row>
    <row r="5532" spans="1:26" x14ac:dyDescent="0.45">
      <c r="A5532" t="s">
        <v>621</v>
      </c>
      <c r="B5532" t="s">
        <v>27</v>
      </c>
      <c r="D5532" t="s">
        <v>622</v>
      </c>
      <c r="E5532" t="s">
        <v>29</v>
      </c>
      <c r="J5532" t="s">
        <v>30</v>
      </c>
      <c r="K5532" t="s">
        <v>31</v>
      </c>
      <c r="L5532" t="s">
        <v>623</v>
      </c>
      <c r="N5532" t="s">
        <v>33</v>
      </c>
      <c r="O5532">
        <v>2003</v>
      </c>
      <c r="P5532">
        <v>2003</v>
      </c>
      <c r="Q5532" t="s">
        <v>55</v>
      </c>
      <c r="R5532">
        <v>60</v>
      </c>
      <c r="S5532">
        <v>64</v>
      </c>
      <c r="T5532" t="s">
        <v>35</v>
      </c>
      <c r="U5532" t="s">
        <v>36</v>
      </c>
      <c r="V5532" t="s">
        <v>37</v>
      </c>
      <c r="X5532">
        <v>39.291876696099997</v>
      </c>
      <c r="Y5532" t="s">
        <v>38</v>
      </c>
      <c r="Z5532">
        <v>4.0440283E-2</v>
      </c>
    </row>
    <row r="5533" spans="1:26" x14ac:dyDescent="0.45">
      <c r="A5533" t="s">
        <v>621</v>
      </c>
      <c r="B5533" t="s">
        <v>27</v>
      </c>
      <c r="D5533" t="s">
        <v>622</v>
      </c>
      <c r="E5533" t="s">
        <v>29</v>
      </c>
      <c r="J5533" t="s">
        <v>30</v>
      </c>
      <c r="K5533" t="s">
        <v>31</v>
      </c>
      <c r="L5533" t="s">
        <v>623</v>
      </c>
      <c r="N5533" t="s">
        <v>33</v>
      </c>
      <c r="O5533">
        <v>2003</v>
      </c>
      <c r="P5533">
        <v>2003</v>
      </c>
      <c r="Q5533" t="s">
        <v>55</v>
      </c>
      <c r="R5533">
        <v>65</v>
      </c>
      <c r="S5533">
        <v>69</v>
      </c>
      <c r="T5533" t="s">
        <v>35</v>
      </c>
      <c r="U5533" t="s">
        <v>36</v>
      </c>
      <c r="V5533" t="s">
        <v>37</v>
      </c>
      <c r="X5533">
        <v>32.181167411499999</v>
      </c>
      <c r="Y5533" t="s">
        <v>38</v>
      </c>
      <c r="Z5533">
        <v>4.6328235000000002E-2</v>
      </c>
    </row>
    <row r="5534" spans="1:26" x14ac:dyDescent="0.45">
      <c r="A5534" t="s">
        <v>621</v>
      </c>
      <c r="B5534" t="s">
        <v>27</v>
      </c>
      <c r="D5534" t="s">
        <v>622</v>
      </c>
      <c r="E5534" t="s">
        <v>29</v>
      </c>
      <c r="J5534" t="s">
        <v>30</v>
      </c>
      <c r="K5534" t="s">
        <v>31</v>
      </c>
      <c r="L5534" t="s">
        <v>623</v>
      </c>
      <c r="N5534" t="s">
        <v>33</v>
      </c>
      <c r="O5534">
        <v>2003</v>
      </c>
      <c r="P5534">
        <v>2003</v>
      </c>
      <c r="Q5534" t="s">
        <v>55</v>
      </c>
      <c r="R5534">
        <v>70</v>
      </c>
      <c r="S5534">
        <v>74</v>
      </c>
      <c r="T5534" t="s">
        <v>35</v>
      </c>
      <c r="U5534" t="s">
        <v>36</v>
      </c>
      <c r="V5534" t="s">
        <v>37</v>
      </c>
      <c r="X5534">
        <v>27.502799600700001</v>
      </c>
      <c r="Y5534" t="s">
        <v>38</v>
      </c>
      <c r="Z5534">
        <v>5.1487746500000001E-2</v>
      </c>
    </row>
    <row r="5535" spans="1:26" x14ac:dyDescent="0.45">
      <c r="A5535" t="s">
        <v>689</v>
      </c>
      <c r="B5535" t="s">
        <v>27</v>
      </c>
      <c r="D5535" t="s">
        <v>397</v>
      </c>
      <c r="E5535" t="s">
        <v>29</v>
      </c>
      <c r="L5535" t="s">
        <v>690</v>
      </c>
      <c r="N5535" t="s">
        <v>33</v>
      </c>
      <c r="O5535">
        <v>2005</v>
      </c>
      <c r="P5535">
        <v>2005</v>
      </c>
      <c r="Q5535" t="s">
        <v>55</v>
      </c>
      <c r="R5535">
        <v>80</v>
      </c>
      <c r="S5535">
        <v>84</v>
      </c>
      <c r="T5535" t="s">
        <v>35</v>
      </c>
      <c r="U5535" t="s">
        <v>66</v>
      </c>
      <c r="V5535" t="s">
        <v>37</v>
      </c>
      <c r="W5535" t="s">
        <v>80</v>
      </c>
      <c r="X5535">
        <v>14.2861593682</v>
      </c>
      <c r="Y5535" t="s">
        <v>38</v>
      </c>
      <c r="Z5535">
        <v>0.12150917479999999</v>
      </c>
    </row>
    <row r="5536" spans="1:26" x14ac:dyDescent="0.45">
      <c r="A5536" t="s">
        <v>621</v>
      </c>
      <c r="B5536" t="s">
        <v>27</v>
      </c>
      <c r="D5536" t="s">
        <v>622</v>
      </c>
      <c r="E5536" t="s">
        <v>29</v>
      </c>
      <c r="J5536" t="s">
        <v>30</v>
      </c>
      <c r="K5536" t="s">
        <v>31</v>
      </c>
      <c r="L5536" t="s">
        <v>623</v>
      </c>
      <c r="N5536" t="s">
        <v>33</v>
      </c>
      <c r="O5536">
        <v>2003</v>
      </c>
      <c r="P5536">
        <v>2003</v>
      </c>
      <c r="Q5536" t="s">
        <v>55</v>
      </c>
      <c r="R5536">
        <v>80</v>
      </c>
      <c r="S5536">
        <v>84</v>
      </c>
      <c r="T5536" t="s">
        <v>35</v>
      </c>
      <c r="U5536" t="s">
        <v>36</v>
      </c>
      <c r="V5536" t="s">
        <v>37</v>
      </c>
      <c r="X5536">
        <v>19.846423099599999</v>
      </c>
      <c r="Y5536" t="s">
        <v>38</v>
      </c>
      <c r="Z5536">
        <v>6.6540084400000005E-2</v>
      </c>
    </row>
    <row r="5537" spans="1:26" x14ac:dyDescent="0.45">
      <c r="A5537" t="s">
        <v>296</v>
      </c>
      <c r="B5537" t="s">
        <v>27</v>
      </c>
      <c r="D5537" t="s">
        <v>226</v>
      </c>
      <c r="E5537" t="s">
        <v>29</v>
      </c>
      <c r="J5537" t="s">
        <v>244</v>
      </c>
      <c r="K5537" t="s">
        <v>297</v>
      </c>
      <c r="L5537" t="s">
        <v>298</v>
      </c>
      <c r="N5537" t="s">
        <v>33</v>
      </c>
      <c r="O5537">
        <v>2012</v>
      </c>
      <c r="P5537">
        <v>2012</v>
      </c>
      <c r="Q5537" t="s">
        <v>34</v>
      </c>
      <c r="R5537">
        <v>12</v>
      </c>
      <c r="S5537">
        <v>14</v>
      </c>
      <c r="T5537" t="s">
        <v>35</v>
      </c>
      <c r="U5537" t="s">
        <v>36</v>
      </c>
      <c r="V5537" t="s">
        <v>37</v>
      </c>
      <c r="Y5537" t="s">
        <v>38</v>
      </c>
      <c r="Z5537">
        <v>2.8171608999999998E-3</v>
      </c>
    </row>
    <row r="5538" spans="1:26" x14ac:dyDescent="0.45">
      <c r="A5538" t="s">
        <v>621</v>
      </c>
      <c r="B5538" t="s">
        <v>27</v>
      </c>
      <c r="D5538" t="s">
        <v>622</v>
      </c>
      <c r="E5538" t="s">
        <v>29</v>
      </c>
      <c r="J5538" t="s">
        <v>30</v>
      </c>
      <c r="K5538" t="s">
        <v>31</v>
      </c>
      <c r="L5538" t="s">
        <v>623</v>
      </c>
      <c r="N5538" t="s">
        <v>33</v>
      </c>
      <c r="O5538">
        <v>2003</v>
      </c>
      <c r="P5538">
        <v>2003</v>
      </c>
      <c r="Q5538" t="s">
        <v>55</v>
      </c>
      <c r="R5538">
        <v>90</v>
      </c>
      <c r="S5538">
        <v>94</v>
      </c>
      <c r="T5538" t="s">
        <v>35</v>
      </c>
      <c r="U5538" t="s">
        <v>36</v>
      </c>
      <c r="V5538" t="s">
        <v>37</v>
      </c>
      <c r="X5538">
        <v>5.4129233128000003</v>
      </c>
      <c r="Y5538" t="s">
        <v>38</v>
      </c>
      <c r="Z5538">
        <v>0.20536006070000001</v>
      </c>
    </row>
    <row r="5539" spans="1:26" x14ac:dyDescent="0.45">
      <c r="A5539" t="s">
        <v>46</v>
      </c>
      <c r="B5539" t="s">
        <v>27</v>
      </c>
      <c r="D5539" t="s">
        <v>147</v>
      </c>
      <c r="E5539" t="s">
        <v>29</v>
      </c>
      <c r="I5539" t="s">
        <v>48</v>
      </c>
      <c r="L5539" t="s">
        <v>49</v>
      </c>
      <c r="N5539" t="s">
        <v>50</v>
      </c>
      <c r="O5539">
        <v>2005</v>
      </c>
      <c r="P5539">
        <v>2014</v>
      </c>
      <c r="Q5539" t="s">
        <v>55</v>
      </c>
      <c r="R5539">
        <v>35</v>
      </c>
      <c r="S5539">
        <v>39</v>
      </c>
      <c r="T5539" t="s">
        <v>35</v>
      </c>
      <c r="U5539" t="s">
        <v>36</v>
      </c>
      <c r="V5539" t="s">
        <v>37</v>
      </c>
      <c r="X5539">
        <v>244.69652583769999</v>
      </c>
      <c r="Y5539" t="s">
        <v>38</v>
      </c>
      <c r="Z5539">
        <v>1.7838264900000001E-2</v>
      </c>
    </row>
    <row r="5540" spans="1:26" x14ac:dyDescent="0.45">
      <c r="A5540" t="s">
        <v>46</v>
      </c>
      <c r="B5540" t="s">
        <v>27</v>
      </c>
      <c r="D5540" t="s">
        <v>299</v>
      </c>
      <c r="E5540" t="s">
        <v>29</v>
      </c>
      <c r="I5540" t="s">
        <v>48</v>
      </c>
      <c r="L5540" t="s">
        <v>49</v>
      </c>
      <c r="N5540" t="s">
        <v>50</v>
      </c>
      <c r="O5540">
        <v>2005</v>
      </c>
      <c r="P5540">
        <v>2014</v>
      </c>
      <c r="Q5540" t="s">
        <v>34</v>
      </c>
      <c r="R5540">
        <v>45</v>
      </c>
      <c r="S5540">
        <v>49</v>
      </c>
      <c r="T5540" t="s">
        <v>35</v>
      </c>
      <c r="U5540" t="s">
        <v>36</v>
      </c>
      <c r="V5540" t="s">
        <v>37</v>
      </c>
      <c r="X5540">
        <v>242.1076554027</v>
      </c>
      <c r="Y5540" t="s">
        <v>38</v>
      </c>
      <c r="Z5540">
        <v>1.6236378999999999E-2</v>
      </c>
    </row>
    <row r="5541" spans="1:26" x14ac:dyDescent="0.45">
      <c r="A5541" t="s">
        <v>46</v>
      </c>
      <c r="B5541" t="s">
        <v>27</v>
      </c>
      <c r="D5541" t="s">
        <v>767</v>
      </c>
      <c r="E5541" t="s">
        <v>29</v>
      </c>
      <c r="I5541" t="s">
        <v>48</v>
      </c>
      <c r="L5541" t="s">
        <v>49</v>
      </c>
      <c r="N5541" t="s">
        <v>50</v>
      </c>
      <c r="O5541">
        <v>2005</v>
      </c>
      <c r="P5541">
        <v>2014</v>
      </c>
      <c r="Q5541" t="s">
        <v>55</v>
      </c>
      <c r="R5541">
        <v>70</v>
      </c>
      <c r="S5541">
        <v>74</v>
      </c>
      <c r="T5541" t="s">
        <v>35</v>
      </c>
      <c r="U5541" t="s">
        <v>36</v>
      </c>
      <c r="V5541" t="s">
        <v>37</v>
      </c>
      <c r="X5541">
        <v>53.968374130800001</v>
      </c>
      <c r="Y5541" t="s">
        <v>38</v>
      </c>
      <c r="Z5541">
        <v>3.6514874099999997E-2</v>
      </c>
    </row>
    <row r="5542" spans="1:26" x14ac:dyDescent="0.45">
      <c r="A5542" t="s">
        <v>296</v>
      </c>
      <c r="B5542" t="s">
        <v>27</v>
      </c>
      <c r="D5542" t="s">
        <v>226</v>
      </c>
      <c r="E5542" t="s">
        <v>29</v>
      </c>
      <c r="J5542" t="s">
        <v>244</v>
      </c>
      <c r="K5542" t="s">
        <v>297</v>
      </c>
      <c r="L5542" t="s">
        <v>298</v>
      </c>
      <c r="N5542" t="s">
        <v>33</v>
      </c>
      <c r="O5542">
        <v>2012</v>
      </c>
      <c r="P5542">
        <v>2012</v>
      </c>
      <c r="Q5542" t="s">
        <v>34</v>
      </c>
      <c r="R5542">
        <v>20</v>
      </c>
      <c r="S5542">
        <v>29</v>
      </c>
      <c r="T5542" t="s">
        <v>35</v>
      </c>
      <c r="U5542" t="s">
        <v>36</v>
      </c>
      <c r="V5542" t="s">
        <v>37</v>
      </c>
      <c r="Y5542" t="s">
        <v>38</v>
      </c>
      <c r="Z5542">
        <v>4.4594808000000003E-3</v>
      </c>
    </row>
    <row r="5543" spans="1:26" x14ac:dyDescent="0.45">
      <c r="A5543" t="s">
        <v>296</v>
      </c>
      <c r="B5543" t="s">
        <v>27</v>
      </c>
      <c r="D5543" t="s">
        <v>226</v>
      </c>
      <c r="E5543" t="s">
        <v>29</v>
      </c>
      <c r="J5543" t="s">
        <v>244</v>
      </c>
      <c r="K5543" t="s">
        <v>297</v>
      </c>
      <c r="L5543" t="s">
        <v>298</v>
      </c>
      <c r="N5543" t="s">
        <v>33</v>
      </c>
      <c r="O5543">
        <v>2012</v>
      </c>
      <c r="P5543">
        <v>2012</v>
      </c>
      <c r="Q5543" t="s">
        <v>34</v>
      </c>
      <c r="R5543">
        <v>30</v>
      </c>
      <c r="S5543">
        <v>34</v>
      </c>
      <c r="T5543" t="s">
        <v>35</v>
      </c>
      <c r="U5543" t="s">
        <v>36</v>
      </c>
      <c r="V5543" t="s">
        <v>37</v>
      </c>
      <c r="Y5543" t="s">
        <v>38</v>
      </c>
      <c r="Z5543">
        <v>6.8178135000000004E-3</v>
      </c>
    </row>
    <row r="5544" spans="1:26" x14ac:dyDescent="0.45">
      <c r="A5544" t="s">
        <v>46</v>
      </c>
      <c r="B5544" t="s">
        <v>27</v>
      </c>
      <c r="D5544" t="s">
        <v>796</v>
      </c>
      <c r="E5544" t="s">
        <v>29</v>
      </c>
      <c r="I5544" t="s">
        <v>48</v>
      </c>
      <c r="L5544" t="s">
        <v>49</v>
      </c>
      <c r="N5544" t="s">
        <v>50</v>
      </c>
      <c r="O5544">
        <v>2005</v>
      </c>
      <c r="P5544">
        <v>2014</v>
      </c>
      <c r="Q5544" t="s">
        <v>34</v>
      </c>
      <c r="R5544">
        <v>30</v>
      </c>
      <c r="S5544">
        <v>34</v>
      </c>
      <c r="T5544" t="s">
        <v>35</v>
      </c>
      <c r="U5544" t="s">
        <v>36</v>
      </c>
      <c r="V5544" t="s">
        <v>37</v>
      </c>
      <c r="X5544">
        <v>241.1871568759</v>
      </c>
      <c r="Y5544" t="s">
        <v>38</v>
      </c>
      <c r="Z5544">
        <v>1.5909454199999999E-2</v>
      </c>
    </row>
    <row r="5545" spans="1:26" x14ac:dyDescent="0.45">
      <c r="A5545" t="s">
        <v>296</v>
      </c>
      <c r="B5545" t="s">
        <v>27</v>
      </c>
      <c r="D5545" t="s">
        <v>226</v>
      </c>
      <c r="E5545" t="s">
        <v>29</v>
      </c>
      <c r="J5545" t="s">
        <v>244</v>
      </c>
      <c r="K5545" t="s">
        <v>297</v>
      </c>
      <c r="L5545" t="s">
        <v>298</v>
      </c>
      <c r="N5545" t="s">
        <v>33</v>
      </c>
      <c r="O5545">
        <v>2012</v>
      </c>
      <c r="P5545">
        <v>2012</v>
      </c>
      <c r="Q5545" t="s">
        <v>34</v>
      </c>
      <c r="R5545">
        <v>35</v>
      </c>
      <c r="S5545">
        <v>49</v>
      </c>
      <c r="T5545" t="s">
        <v>35</v>
      </c>
      <c r="U5545" t="s">
        <v>36</v>
      </c>
      <c r="V5545" t="s">
        <v>37</v>
      </c>
      <c r="Y5545" t="s">
        <v>38</v>
      </c>
      <c r="Z5545">
        <v>5.3789401000000001E-3</v>
      </c>
    </row>
    <row r="5546" spans="1:26" x14ac:dyDescent="0.45">
      <c r="A5546" t="s">
        <v>160</v>
      </c>
      <c r="B5546" t="s">
        <v>27</v>
      </c>
      <c r="D5546" t="s">
        <v>64</v>
      </c>
      <c r="E5546" t="s">
        <v>29</v>
      </c>
      <c r="L5546" t="s">
        <v>161</v>
      </c>
      <c r="N5546" t="s">
        <v>33</v>
      </c>
      <c r="O5546">
        <v>2012</v>
      </c>
      <c r="P5546">
        <v>2013</v>
      </c>
      <c r="Q5546" t="s">
        <v>34</v>
      </c>
      <c r="R5546">
        <v>80</v>
      </c>
      <c r="S5546">
        <v>84</v>
      </c>
      <c r="T5546" t="s">
        <v>35</v>
      </c>
      <c r="U5546" t="s">
        <v>66</v>
      </c>
      <c r="V5546" t="s">
        <v>74</v>
      </c>
      <c r="W5546" t="s">
        <v>61</v>
      </c>
      <c r="X5546">
        <v>96.800700757800001</v>
      </c>
      <c r="Y5546" t="s">
        <v>38</v>
      </c>
      <c r="Z5546">
        <v>2.46133924E-2</v>
      </c>
    </row>
    <row r="5547" spans="1:26" x14ac:dyDescent="0.45">
      <c r="A5547" t="s">
        <v>689</v>
      </c>
      <c r="B5547" t="s">
        <v>27</v>
      </c>
      <c r="D5547" t="s">
        <v>397</v>
      </c>
      <c r="E5547" t="s">
        <v>29</v>
      </c>
      <c r="L5547" t="s">
        <v>690</v>
      </c>
      <c r="N5547" t="s">
        <v>33</v>
      </c>
      <c r="O5547">
        <v>2005</v>
      </c>
      <c r="P5547">
        <v>2005</v>
      </c>
      <c r="Q5547" t="s">
        <v>55</v>
      </c>
      <c r="R5547">
        <v>85</v>
      </c>
      <c r="S5547">
        <v>89</v>
      </c>
      <c r="T5547" t="s">
        <v>35</v>
      </c>
      <c r="U5547" t="s">
        <v>66</v>
      </c>
      <c r="V5547" t="s">
        <v>37</v>
      </c>
      <c r="W5547" t="s">
        <v>80</v>
      </c>
      <c r="X5547">
        <v>6.7242718597</v>
      </c>
      <c r="Y5547" t="s">
        <v>38</v>
      </c>
      <c r="Z5547">
        <v>0.2123284308</v>
      </c>
    </row>
    <row r="5548" spans="1:26" x14ac:dyDescent="0.45">
      <c r="A5548" t="s">
        <v>296</v>
      </c>
      <c r="B5548" t="s">
        <v>27</v>
      </c>
      <c r="D5548" t="s">
        <v>226</v>
      </c>
      <c r="E5548" t="s">
        <v>29</v>
      </c>
      <c r="J5548" t="s">
        <v>244</v>
      </c>
      <c r="K5548" t="s">
        <v>297</v>
      </c>
      <c r="L5548" t="s">
        <v>298</v>
      </c>
      <c r="N5548" t="s">
        <v>33</v>
      </c>
      <c r="O5548">
        <v>2012</v>
      </c>
      <c r="P5548">
        <v>2012</v>
      </c>
      <c r="Q5548" t="s">
        <v>34</v>
      </c>
      <c r="R5548">
        <v>50</v>
      </c>
      <c r="S5548">
        <v>64</v>
      </c>
      <c r="T5548" t="s">
        <v>35</v>
      </c>
      <c r="U5548" t="s">
        <v>36</v>
      </c>
      <c r="V5548" t="s">
        <v>37</v>
      </c>
      <c r="Y5548" t="s">
        <v>38</v>
      </c>
      <c r="Z5548">
        <v>7.8917499999999995E-3</v>
      </c>
    </row>
    <row r="5549" spans="1:26" x14ac:dyDescent="0.45">
      <c r="A5549" t="s">
        <v>300</v>
      </c>
      <c r="B5549" t="s">
        <v>27</v>
      </c>
      <c r="D5549" t="s">
        <v>226</v>
      </c>
      <c r="E5549" t="s">
        <v>29</v>
      </c>
      <c r="J5549" t="s">
        <v>262</v>
      </c>
      <c r="K5549" t="s">
        <v>301</v>
      </c>
      <c r="L5549" t="s">
        <v>302</v>
      </c>
      <c r="N5549" t="s">
        <v>33</v>
      </c>
      <c r="O5549">
        <v>2013</v>
      </c>
      <c r="P5549">
        <v>2013</v>
      </c>
      <c r="Q5549" t="s">
        <v>55</v>
      </c>
      <c r="R5549">
        <v>12</v>
      </c>
      <c r="S5549">
        <v>14</v>
      </c>
      <c r="T5549" t="s">
        <v>35</v>
      </c>
      <c r="U5549" t="s">
        <v>36</v>
      </c>
      <c r="V5549" t="s">
        <v>37</v>
      </c>
      <c r="Y5549" t="s">
        <v>38</v>
      </c>
      <c r="Z5549">
        <v>7.8232045999999996E-3</v>
      </c>
    </row>
    <row r="5550" spans="1:26" x14ac:dyDescent="0.45">
      <c r="A5550" t="s">
        <v>300</v>
      </c>
      <c r="B5550" t="s">
        <v>27</v>
      </c>
      <c r="D5550" t="s">
        <v>226</v>
      </c>
      <c r="E5550" t="s">
        <v>29</v>
      </c>
      <c r="J5550" t="s">
        <v>262</v>
      </c>
      <c r="K5550" t="s">
        <v>301</v>
      </c>
      <c r="L5550" t="s">
        <v>302</v>
      </c>
      <c r="N5550" t="s">
        <v>33</v>
      </c>
      <c r="O5550">
        <v>2013</v>
      </c>
      <c r="P5550">
        <v>2013</v>
      </c>
      <c r="Q5550" t="s">
        <v>55</v>
      </c>
      <c r="R5550">
        <v>15</v>
      </c>
      <c r="S5550">
        <v>19</v>
      </c>
      <c r="T5550" t="s">
        <v>35</v>
      </c>
      <c r="U5550" t="s">
        <v>36</v>
      </c>
      <c r="V5550" t="s">
        <v>37</v>
      </c>
      <c r="Y5550" t="s">
        <v>38</v>
      </c>
      <c r="Z5550">
        <v>4.8689995999999999E-3</v>
      </c>
    </row>
    <row r="5551" spans="1:26" x14ac:dyDescent="0.45">
      <c r="A5551" t="s">
        <v>788</v>
      </c>
      <c r="B5551" t="s">
        <v>27</v>
      </c>
      <c r="D5551" t="s">
        <v>64</v>
      </c>
      <c r="E5551" t="s">
        <v>29</v>
      </c>
      <c r="L5551" t="s">
        <v>789</v>
      </c>
      <c r="N5551" t="s">
        <v>54</v>
      </c>
      <c r="O5551">
        <v>2001</v>
      </c>
      <c r="P5551">
        <v>2002</v>
      </c>
      <c r="Q5551" t="s">
        <v>34</v>
      </c>
      <c r="R5551">
        <v>65</v>
      </c>
      <c r="S5551">
        <v>80</v>
      </c>
      <c r="T5551" t="s">
        <v>35</v>
      </c>
      <c r="U5551" t="s">
        <v>66</v>
      </c>
      <c r="V5551" t="s">
        <v>60</v>
      </c>
      <c r="W5551" t="s">
        <v>61</v>
      </c>
      <c r="X5551">
        <v>242</v>
      </c>
      <c r="Y5551" t="s">
        <v>38</v>
      </c>
      <c r="Z5551">
        <v>6.7172684000000003E-3</v>
      </c>
    </row>
    <row r="5552" spans="1:26" x14ac:dyDescent="0.45">
      <c r="A5552" t="s">
        <v>788</v>
      </c>
      <c r="B5552" t="s">
        <v>27</v>
      </c>
      <c r="D5552" t="s">
        <v>64</v>
      </c>
      <c r="E5552" t="s">
        <v>29</v>
      </c>
      <c r="L5552" t="s">
        <v>789</v>
      </c>
      <c r="N5552" t="s">
        <v>54</v>
      </c>
      <c r="O5552">
        <v>2001</v>
      </c>
      <c r="P5552">
        <v>2002</v>
      </c>
      <c r="Q5552" t="s">
        <v>55</v>
      </c>
      <c r="R5552">
        <v>65</v>
      </c>
      <c r="S5552">
        <v>80</v>
      </c>
      <c r="T5552" t="s">
        <v>35</v>
      </c>
      <c r="U5552" t="s">
        <v>66</v>
      </c>
      <c r="V5552" t="s">
        <v>60</v>
      </c>
      <c r="W5552" t="s">
        <v>61</v>
      </c>
      <c r="X5552">
        <v>305</v>
      </c>
      <c r="Y5552" t="s">
        <v>38</v>
      </c>
      <c r="Z5552">
        <v>6.7817830000000004E-3</v>
      </c>
    </row>
    <row r="5553" spans="1:26" x14ac:dyDescent="0.45">
      <c r="A5553" t="s">
        <v>788</v>
      </c>
      <c r="B5553" t="s">
        <v>27</v>
      </c>
      <c r="D5553" t="s">
        <v>64</v>
      </c>
      <c r="E5553" t="s">
        <v>29</v>
      </c>
      <c r="L5553" t="s">
        <v>789</v>
      </c>
      <c r="N5553" t="s">
        <v>54</v>
      </c>
      <c r="O5553">
        <v>2001</v>
      </c>
      <c r="P5553">
        <v>2002</v>
      </c>
      <c r="Q5553" t="s">
        <v>55</v>
      </c>
      <c r="R5553">
        <v>35</v>
      </c>
      <c r="S5553">
        <v>49</v>
      </c>
      <c r="T5553" t="s">
        <v>35</v>
      </c>
      <c r="U5553" t="s">
        <v>66</v>
      </c>
      <c r="V5553" t="s">
        <v>60</v>
      </c>
      <c r="W5553" t="s">
        <v>61</v>
      </c>
      <c r="X5553">
        <v>1136</v>
      </c>
      <c r="Y5553" t="s">
        <v>38</v>
      </c>
      <c r="Z5553">
        <v>3.3437707000000001E-3</v>
      </c>
    </row>
    <row r="5554" spans="1:26" x14ac:dyDescent="0.45">
      <c r="A5554" t="s">
        <v>788</v>
      </c>
      <c r="B5554" t="s">
        <v>27</v>
      </c>
      <c r="D5554" t="s">
        <v>64</v>
      </c>
      <c r="E5554" t="s">
        <v>29</v>
      </c>
      <c r="L5554" t="s">
        <v>789</v>
      </c>
      <c r="N5554" t="s">
        <v>54</v>
      </c>
      <c r="O5554">
        <v>2001</v>
      </c>
      <c r="P5554">
        <v>2002</v>
      </c>
      <c r="Q5554" t="s">
        <v>34</v>
      </c>
      <c r="R5554">
        <v>50</v>
      </c>
      <c r="S5554">
        <v>64</v>
      </c>
      <c r="T5554" t="s">
        <v>35</v>
      </c>
      <c r="U5554" t="s">
        <v>66</v>
      </c>
      <c r="V5554" t="s">
        <v>60</v>
      </c>
      <c r="W5554" t="s">
        <v>61</v>
      </c>
      <c r="X5554">
        <v>567</v>
      </c>
      <c r="Y5554" t="s">
        <v>38</v>
      </c>
      <c r="Z5554">
        <v>5.5456682999999998E-3</v>
      </c>
    </row>
    <row r="5555" spans="1:26" x14ac:dyDescent="0.45">
      <c r="A5555" t="s">
        <v>46</v>
      </c>
      <c r="B5555" t="s">
        <v>27</v>
      </c>
      <c r="D5555" t="s">
        <v>299</v>
      </c>
      <c r="E5555" t="s">
        <v>29</v>
      </c>
      <c r="I5555" t="s">
        <v>48</v>
      </c>
      <c r="L5555" t="s">
        <v>49</v>
      </c>
      <c r="N5555" t="s">
        <v>50</v>
      </c>
      <c r="O5555">
        <v>2005</v>
      </c>
      <c r="P5555">
        <v>2014</v>
      </c>
      <c r="Q5555" t="s">
        <v>34</v>
      </c>
      <c r="R5555">
        <v>80</v>
      </c>
      <c r="S5555">
        <v>84</v>
      </c>
      <c r="T5555" t="s">
        <v>35</v>
      </c>
      <c r="U5555" t="s">
        <v>36</v>
      </c>
      <c r="V5555" t="s">
        <v>37</v>
      </c>
      <c r="X5555">
        <v>25.143287876500001</v>
      </c>
      <c r="Y5555" t="s">
        <v>38</v>
      </c>
      <c r="Z5555">
        <v>5.00060331E-2</v>
      </c>
    </row>
    <row r="5556" spans="1:26" x14ac:dyDescent="0.45">
      <c r="A5556" t="s">
        <v>788</v>
      </c>
      <c r="B5556" t="s">
        <v>27</v>
      </c>
      <c r="D5556" t="s">
        <v>64</v>
      </c>
      <c r="E5556" t="s">
        <v>29</v>
      </c>
      <c r="L5556" t="s">
        <v>789</v>
      </c>
      <c r="N5556" t="s">
        <v>54</v>
      </c>
      <c r="O5556">
        <v>2001</v>
      </c>
      <c r="P5556">
        <v>2002</v>
      </c>
      <c r="Q5556" t="s">
        <v>34</v>
      </c>
      <c r="R5556">
        <v>35</v>
      </c>
      <c r="S5556">
        <v>49</v>
      </c>
      <c r="T5556" t="s">
        <v>35</v>
      </c>
      <c r="U5556" t="s">
        <v>66</v>
      </c>
      <c r="V5556" t="s">
        <v>60</v>
      </c>
      <c r="W5556" t="s">
        <v>61</v>
      </c>
      <c r="X5556">
        <v>1125</v>
      </c>
      <c r="Y5556" t="s">
        <v>38</v>
      </c>
      <c r="Z5556">
        <v>4.1625480999999999E-3</v>
      </c>
    </row>
    <row r="5557" spans="1:26" x14ac:dyDescent="0.45">
      <c r="A5557" t="s">
        <v>788</v>
      </c>
      <c r="B5557" t="s">
        <v>27</v>
      </c>
      <c r="D5557" t="s">
        <v>64</v>
      </c>
      <c r="E5557" t="s">
        <v>29</v>
      </c>
      <c r="L5557" t="s">
        <v>789</v>
      </c>
      <c r="N5557" t="s">
        <v>54</v>
      </c>
      <c r="O5557">
        <v>2001</v>
      </c>
      <c r="P5557">
        <v>2002</v>
      </c>
      <c r="Q5557" t="s">
        <v>55</v>
      </c>
      <c r="R5557">
        <v>18</v>
      </c>
      <c r="S5557">
        <v>34</v>
      </c>
      <c r="T5557" t="s">
        <v>35</v>
      </c>
      <c r="U5557" t="s">
        <v>66</v>
      </c>
      <c r="V5557" t="s">
        <v>60</v>
      </c>
      <c r="W5557" t="s">
        <v>61</v>
      </c>
      <c r="X5557">
        <v>610</v>
      </c>
      <c r="Y5557" t="s">
        <v>38</v>
      </c>
      <c r="Z5557">
        <v>6.0236374999999998E-3</v>
      </c>
    </row>
    <row r="5558" spans="1:26" x14ac:dyDescent="0.45">
      <c r="A5558" t="s">
        <v>788</v>
      </c>
      <c r="B5558" t="s">
        <v>27</v>
      </c>
      <c r="D5558" t="s">
        <v>64</v>
      </c>
      <c r="E5558" t="s">
        <v>29</v>
      </c>
      <c r="L5558" t="s">
        <v>789</v>
      </c>
      <c r="N5558" t="s">
        <v>54</v>
      </c>
      <c r="O5558">
        <v>2001</v>
      </c>
      <c r="P5558">
        <v>2002</v>
      </c>
      <c r="Q5558" t="s">
        <v>34</v>
      </c>
      <c r="R5558">
        <v>18</v>
      </c>
      <c r="S5558">
        <v>34</v>
      </c>
      <c r="T5558" t="s">
        <v>35</v>
      </c>
      <c r="U5558" t="s">
        <v>66</v>
      </c>
      <c r="V5558" t="s">
        <v>60</v>
      </c>
      <c r="W5558" t="s">
        <v>61</v>
      </c>
      <c r="X5558">
        <v>599</v>
      </c>
      <c r="Y5558" t="s">
        <v>38</v>
      </c>
      <c r="Z5558">
        <v>6.8216342000000001E-3</v>
      </c>
    </row>
    <row r="5559" spans="1:26" x14ac:dyDescent="0.45">
      <c r="A5559" t="s">
        <v>72</v>
      </c>
      <c r="B5559" t="s">
        <v>27</v>
      </c>
      <c r="D5559" t="s">
        <v>64</v>
      </c>
      <c r="E5559" t="s">
        <v>29</v>
      </c>
      <c r="L5559" t="s">
        <v>73</v>
      </c>
      <c r="N5559" t="s">
        <v>33</v>
      </c>
      <c r="O5559">
        <v>2003</v>
      </c>
      <c r="P5559">
        <v>2009</v>
      </c>
      <c r="Q5559" t="s">
        <v>55</v>
      </c>
      <c r="R5559">
        <v>70</v>
      </c>
      <c r="S5559">
        <v>74</v>
      </c>
      <c r="T5559" t="s">
        <v>35</v>
      </c>
      <c r="U5559" t="s">
        <v>66</v>
      </c>
      <c r="V5559" t="s">
        <v>60</v>
      </c>
      <c r="W5559" t="s">
        <v>61</v>
      </c>
      <c r="Y5559" t="s">
        <v>38</v>
      </c>
      <c r="Z5559">
        <v>5.1021345999999997E-3</v>
      </c>
    </row>
    <row r="5560" spans="1:26" x14ac:dyDescent="0.45">
      <c r="A5560" t="s">
        <v>72</v>
      </c>
      <c r="B5560" t="s">
        <v>27</v>
      </c>
      <c r="D5560" t="s">
        <v>64</v>
      </c>
      <c r="E5560" t="s">
        <v>29</v>
      </c>
      <c r="L5560" t="s">
        <v>73</v>
      </c>
      <c r="N5560" t="s">
        <v>33</v>
      </c>
      <c r="O5560">
        <v>2003</v>
      </c>
      <c r="P5560">
        <v>2009</v>
      </c>
      <c r="Q5560" t="s">
        <v>55</v>
      </c>
      <c r="R5560">
        <v>80</v>
      </c>
      <c r="S5560">
        <v>99</v>
      </c>
      <c r="T5560" t="s">
        <v>35</v>
      </c>
      <c r="U5560" t="s">
        <v>66</v>
      </c>
      <c r="V5560" t="s">
        <v>60</v>
      </c>
      <c r="W5560" t="s">
        <v>61</v>
      </c>
      <c r="Y5560" t="s">
        <v>38</v>
      </c>
      <c r="Z5560">
        <v>1.17349095E-2</v>
      </c>
    </row>
    <row r="5561" spans="1:26" x14ac:dyDescent="0.45">
      <c r="A5561" t="s">
        <v>300</v>
      </c>
      <c r="B5561" t="s">
        <v>27</v>
      </c>
      <c r="D5561" t="s">
        <v>226</v>
      </c>
      <c r="E5561" t="s">
        <v>29</v>
      </c>
      <c r="J5561" t="s">
        <v>262</v>
      </c>
      <c r="K5561" t="s">
        <v>301</v>
      </c>
      <c r="L5561" t="s">
        <v>302</v>
      </c>
      <c r="N5561" t="s">
        <v>33</v>
      </c>
      <c r="O5561">
        <v>2013</v>
      </c>
      <c r="P5561">
        <v>2013</v>
      </c>
      <c r="Q5561" t="s">
        <v>55</v>
      </c>
      <c r="R5561">
        <v>30</v>
      </c>
      <c r="S5561">
        <v>34</v>
      </c>
      <c r="T5561" t="s">
        <v>35</v>
      </c>
      <c r="U5561" t="s">
        <v>36</v>
      </c>
      <c r="V5561" t="s">
        <v>37</v>
      </c>
      <c r="Y5561" t="s">
        <v>38</v>
      </c>
      <c r="Z5561">
        <v>1.09264459E-2</v>
      </c>
    </row>
    <row r="5562" spans="1:26" x14ac:dyDescent="0.45">
      <c r="A5562" t="s">
        <v>797</v>
      </c>
      <c r="B5562" t="s">
        <v>27</v>
      </c>
      <c r="D5562" t="s">
        <v>64</v>
      </c>
      <c r="E5562" t="s">
        <v>29</v>
      </c>
      <c r="L5562" t="s">
        <v>798</v>
      </c>
      <c r="N5562" t="s">
        <v>33</v>
      </c>
      <c r="O5562">
        <v>2010</v>
      </c>
      <c r="P5562">
        <v>2010</v>
      </c>
      <c r="Q5562" t="s">
        <v>34</v>
      </c>
      <c r="R5562">
        <v>30</v>
      </c>
      <c r="S5562">
        <v>44</v>
      </c>
      <c r="T5562" t="s">
        <v>35</v>
      </c>
      <c r="U5562" t="s">
        <v>66</v>
      </c>
      <c r="V5562" t="s">
        <v>37</v>
      </c>
      <c r="W5562" t="s">
        <v>80</v>
      </c>
      <c r="Y5562" t="s">
        <v>38</v>
      </c>
      <c r="Z5562">
        <v>1.173491E-3</v>
      </c>
    </row>
    <row r="5563" spans="1:26" x14ac:dyDescent="0.45">
      <c r="A5563" t="s">
        <v>797</v>
      </c>
      <c r="B5563" t="s">
        <v>27</v>
      </c>
      <c r="D5563" t="s">
        <v>64</v>
      </c>
      <c r="E5563" t="s">
        <v>29</v>
      </c>
      <c r="L5563" t="s">
        <v>798</v>
      </c>
      <c r="N5563" t="s">
        <v>33</v>
      </c>
      <c r="O5563">
        <v>2010</v>
      </c>
      <c r="P5563">
        <v>2010</v>
      </c>
      <c r="Q5563" t="s">
        <v>34</v>
      </c>
      <c r="R5563">
        <v>45</v>
      </c>
      <c r="S5563">
        <v>59</v>
      </c>
      <c r="T5563" t="s">
        <v>35</v>
      </c>
      <c r="U5563" t="s">
        <v>66</v>
      </c>
      <c r="V5563" t="s">
        <v>37</v>
      </c>
      <c r="W5563" t="s">
        <v>80</v>
      </c>
      <c r="Y5563" t="s">
        <v>38</v>
      </c>
      <c r="Z5563">
        <v>2.2449392000000001E-3</v>
      </c>
    </row>
    <row r="5564" spans="1:26" x14ac:dyDescent="0.45">
      <c r="A5564" t="s">
        <v>797</v>
      </c>
      <c r="B5564" t="s">
        <v>27</v>
      </c>
      <c r="D5564" t="s">
        <v>64</v>
      </c>
      <c r="E5564" t="s">
        <v>29</v>
      </c>
      <c r="L5564" t="s">
        <v>798</v>
      </c>
      <c r="N5564" t="s">
        <v>33</v>
      </c>
      <c r="O5564">
        <v>2010</v>
      </c>
      <c r="P5564">
        <v>2010</v>
      </c>
      <c r="Q5564" t="s">
        <v>34</v>
      </c>
      <c r="R5564">
        <v>60</v>
      </c>
      <c r="S5564">
        <v>74</v>
      </c>
      <c r="T5564" t="s">
        <v>35</v>
      </c>
      <c r="U5564" t="s">
        <v>66</v>
      </c>
      <c r="V5564" t="s">
        <v>37</v>
      </c>
      <c r="W5564" t="s">
        <v>80</v>
      </c>
      <c r="Y5564" t="s">
        <v>38</v>
      </c>
      <c r="Z5564">
        <v>2.2959605999999999E-3</v>
      </c>
    </row>
    <row r="5565" spans="1:26" x14ac:dyDescent="0.45">
      <c r="A5565" t="s">
        <v>797</v>
      </c>
      <c r="B5565" t="s">
        <v>27</v>
      </c>
      <c r="D5565" t="s">
        <v>64</v>
      </c>
      <c r="E5565" t="s">
        <v>29</v>
      </c>
      <c r="L5565" t="s">
        <v>798</v>
      </c>
      <c r="N5565" t="s">
        <v>33</v>
      </c>
      <c r="O5565">
        <v>2010</v>
      </c>
      <c r="P5565">
        <v>2010</v>
      </c>
      <c r="Q5565" t="s">
        <v>55</v>
      </c>
      <c r="R5565">
        <v>18</v>
      </c>
      <c r="S5565">
        <v>29</v>
      </c>
      <c r="T5565" t="s">
        <v>35</v>
      </c>
      <c r="U5565" t="s">
        <v>66</v>
      </c>
      <c r="V5565" t="s">
        <v>37</v>
      </c>
      <c r="W5565" t="s">
        <v>80</v>
      </c>
      <c r="Y5565" t="s">
        <v>38</v>
      </c>
      <c r="Z5565">
        <v>1.3775763E-3</v>
      </c>
    </row>
    <row r="5566" spans="1:26" x14ac:dyDescent="0.45">
      <c r="A5566" t="s">
        <v>797</v>
      </c>
      <c r="B5566" t="s">
        <v>27</v>
      </c>
      <c r="D5566" t="s">
        <v>64</v>
      </c>
      <c r="E5566" t="s">
        <v>29</v>
      </c>
      <c r="L5566" t="s">
        <v>798</v>
      </c>
      <c r="N5566" t="s">
        <v>33</v>
      </c>
      <c r="O5566">
        <v>2010</v>
      </c>
      <c r="P5566">
        <v>2010</v>
      </c>
      <c r="Q5566" t="s">
        <v>55</v>
      </c>
      <c r="R5566">
        <v>30</v>
      </c>
      <c r="S5566">
        <v>44</v>
      </c>
      <c r="T5566" t="s">
        <v>35</v>
      </c>
      <c r="U5566" t="s">
        <v>66</v>
      </c>
      <c r="V5566" t="s">
        <v>37</v>
      </c>
      <c r="W5566" t="s">
        <v>80</v>
      </c>
      <c r="Y5566" t="s">
        <v>38</v>
      </c>
      <c r="Z5566">
        <v>1.4796189999999999E-3</v>
      </c>
    </row>
    <row r="5567" spans="1:26" x14ac:dyDescent="0.45">
      <c r="A5567" t="s">
        <v>300</v>
      </c>
      <c r="B5567" t="s">
        <v>27</v>
      </c>
      <c r="D5567" t="s">
        <v>226</v>
      </c>
      <c r="E5567" t="s">
        <v>29</v>
      </c>
      <c r="J5567" t="s">
        <v>262</v>
      </c>
      <c r="K5567" t="s">
        <v>301</v>
      </c>
      <c r="L5567" t="s">
        <v>302</v>
      </c>
      <c r="N5567" t="s">
        <v>33</v>
      </c>
      <c r="O5567">
        <v>2013</v>
      </c>
      <c r="P5567">
        <v>2013</v>
      </c>
      <c r="Q5567" t="s">
        <v>55</v>
      </c>
      <c r="R5567">
        <v>35</v>
      </c>
      <c r="S5567">
        <v>49</v>
      </c>
      <c r="T5567" t="s">
        <v>35</v>
      </c>
      <c r="U5567" t="s">
        <v>36</v>
      </c>
      <c r="V5567" t="s">
        <v>37</v>
      </c>
      <c r="Y5567" t="s">
        <v>38</v>
      </c>
      <c r="Z5567">
        <v>5.6067369999999997E-3</v>
      </c>
    </row>
    <row r="5568" spans="1:26" x14ac:dyDescent="0.45">
      <c r="A5568" t="s">
        <v>797</v>
      </c>
      <c r="B5568" t="s">
        <v>27</v>
      </c>
      <c r="D5568" t="s">
        <v>64</v>
      </c>
      <c r="E5568" t="s">
        <v>29</v>
      </c>
      <c r="L5568" t="s">
        <v>798</v>
      </c>
      <c r="N5568" t="s">
        <v>33</v>
      </c>
      <c r="O5568">
        <v>2010</v>
      </c>
      <c r="P5568">
        <v>2010</v>
      </c>
      <c r="Q5568" t="s">
        <v>55</v>
      </c>
      <c r="R5568">
        <v>60</v>
      </c>
      <c r="S5568">
        <v>74</v>
      </c>
      <c r="T5568" t="s">
        <v>35</v>
      </c>
      <c r="U5568" t="s">
        <v>66</v>
      </c>
      <c r="V5568" t="s">
        <v>37</v>
      </c>
      <c r="W5568" t="s">
        <v>80</v>
      </c>
      <c r="Y5568" t="s">
        <v>38</v>
      </c>
      <c r="Z5568">
        <v>3.6225154999999999E-3</v>
      </c>
    </row>
    <row r="5569" spans="1:26" x14ac:dyDescent="0.45">
      <c r="A5569" t="s">
        <v>300</v>
      </c>
      <c r="B5569" t="s">
        <v>27</v>
      </c>
      <c r="D5569" t="s">
        <v>226</v>
      </c>
      <c r="E5569" t="s">
        <v>29</v>
      </c>
      <c r="J5569" t="s">
        <v>262</v>
      </c>
      <c r="K5569" t="s">
        <v>301</v>
      </c>
      <c r="L5569" t="s">
        <v>302</v>
      </c>
      <c r="N5569" t="s">
        <v>33</v>
      </c>
      <c r="O5569">
        <v>2013</v>
      </c>
      <c r="P5569">
        <v>2013</v>
      </c>
      <c r="Q5569" t="s">
        <v>55</v>
      </c>
      <c r="R5569">
        <v>50</v>
      </c>
      <c r="S5569">
        <v>64</v>
      </c>
      <c r="T5569" t="s">
        <v>35</v>
      </c>
      <c r="U5569" t="s">
        <v>36</v>
      </c>
      <c r="V5569" t="s">
        <v>37</v>
      </c>
      <c r="Y5569" t="s">
        <v>38</v>
      </c>
      <c r="Z5569">
        <v>6.8473537000000003E-3</v>
      </c>
    </row>
    <row r="5570" spans="1:26" x14ac:dyDescent="0.45">
      <c r="A5570" t="s">
        <v>799</v>
      </c>
      <c r="B5570" t="s">
        <v>27</v>
      </c>
      <c r="D5570" t="s">
        <v>800</v>
      </c>
      <c r="E5570" t="s">
        <v>29</v>
      </c>
      <c r="L5570" t="s">
        <v>801</v>
      </c>
      <c r="N5570" t="s">
        <v>54</v>
      </c>
      <c r="O5570">
        <v>1999</v>
      </c>
      <c r="P5570">
        <v>1999</v>
      </c>
      <c r="Q5570" t="s">
        <v>55</v>
      </c>
      <c r="R5570">
        <v>15</v>
      </c>
      <c r="S5570">
        <v>24</v>
      </c>
      <c r="T5570" t="s">
        <v>35</v>
      </c>
      <c r="U5570" t="s">
        <v>66</v>
      </c>
      <c r="V5570" t="s">
        <v>74</v>
      </c>
      <c r="W5570" t="s">
        <v>61</v>
      </c>
      <c r="X5570">
        <v>118</v>
      </c>
      <c r="Y5570" t="s">
        <v>38</v>
      </c>
      <c r="Z5570">
        <v>1.7987208399999999E-2</v>
      </c>
    </row>
    <row r="5571" spans="1:26" x14ac:dyDescent="0.45">
      <c r="A5571" t="s">
        <v>799</v>
      </c>
      <c r="B5571" t="s">
        <v>27</v>
      </c>
      <c r="D5571" t="s">
        <v>800</v>
      </c>
      <c r="E5571" t="s">
        <v>29</v>
      </c>
      <c r="L5571" t="s">
        <v>801</v>
      </c>
      <c r="N5571" t="s">
        <v>54</v>
      </c>
      <c r="O5571">
        <v>1999</v>
      </c>
      <c r="P5571">
        <v>1999</v>
      </c>
      <c r="Q5571" t="s">
        <v>55</v>
      </c>
      <c r="R5571">
        <v>25</v>
      </c>
      <c r="S5571">
        <v>34</v>
      </c>
      <c r="T5571" t="s">
        <v>35</v>
      </c>
      <c r="U5571" t="s">
        <v>66</v>
      </c>
      <c r="V5571" t="s">
        <v>74</v>
      </c>
      <c r="W5571" t="s">
        <v>61</v>
      </c>
      <c r="X5571">
        <v>146</v>
      </c>
      <c r="Y5571" t="s">
        <v>38</v>
      </c>
      <c r="Z5571">
        <v>2.4843873499999999E-2</v>
      </c>
    </row>
    <row r="5572" spans="1:26" x14ac:dyDescent="0.45">
      <c r="A5572" t="s">
        <v>799</v>
      </c>
      <c r="B5572" t="s">
        <v>27</v>
      </c>
      <c r="D5572" t="s">
        <v>800</v>
      </c>
      <c r="E5572" t="s">
        <v>29</v>
      </c>
      <c r="L5572" t="s">
        <v>801</v>
      </c>
      <c r="N5572" t="s">
        <v>54</v>
      </c>
      <c r="O5572">
        <v>1999</v>
      </c>
      <c r="P5572">
        <v>1999</v>
      </c>
      <c r="Q5572" t="s">
        <v>55</v>
      </c>
      <c r="R5572">
        <v>35</v>
      </c>
      <c r="S5572">
        <v>44</v>
      </c>
      <c r="T5572" t="s">
        <v>35</v>
      </c>
      <c r="U5572" t="s">
        <v>66</v>
      </c>
      <c r="V5572" t="s">
        <v>74</v>
      </c>
      <c r="W5572" t="s">
        <v>61</v>
      </c>
      <c r="X5572">
        <v>193</v>
      </c>
      <c r="Y5572" t="s">
        <v>38</v>
      </c>
      <c r="Z5572">
        <v>2.6741130299999999E-2</v>
      </c>
    </row>
    <row r="5573" spans="1:26" x14ac:dyDescent="0.45">
      <c r="A5573" t="s">
        <v>799</v>
      </c>
      <c r="B5573" t="s">
        <v>27</v>
      </c>
      <c r="D5573" t="s">
        <v>800</v>
      </c>
      <c r="E5573" t="s">
        <v>29</v>
      </c>
      <c r="L5573" t="s">
        <v>801</v>
      </c>
      <c r="N5573" t="s">
        <v>54</v>
      </c>
      <c r="O5573">
        <v>1999</v>
      </c>
      <c r="P5573">
        <v>1999</v>
      </c>
      <c r="Q5573" t="s">
        <v>55</v>
      </c>
      <c r="R5573">
        <v>45</v>
      </c>
      <c r="S5573">
        <v>54</v>
      </c>
      <c r="T5573" t="s">
        <v>35</v>
      </c>
      <c r="U5573" t="s">
        <v>66</v>
      </c>
      <c r="V5573" t="s">
        <v>74</v>
      </c>
      <c r="W5573" t="s">
        <v>61</v>
      </c>
      <c r="X5573">
        <v>108</v>
      </c>
      <c r="Y5573" t="s">
        <v>38</v>
      </c>
      <c r="Z5573">
        <v>3.8750302E-2</v>
      </c>
    </row>
    <row r="5574" spans="1:26" x14ac:dyDescent="0.45">
      <c r="A5574" t="s">
        <v>300</v>
      </c>
      <c r="B5574" t="s">
        <v>27</v>
      </c>
      <c r="D5574" t="s">
        <v>226</v>
      </c>
      <c r="E5574" t="s">
        <v>29</v>
      </c>
      <c r="J5574" t="s">
        <v>262</v>
      </c>
      <c r="K5574" t="s">
        <v>301</v>
      </c>
      <c r="L5574" t="s">
        <v>302</v>
      </c>
      <c r="N5574" t="s">
        <v>33</v>
      </c>
      <c r="O5574">
        <v>2013</v>
      </c>
      <c r="P5574">
        <v>2013</v>
      </c>
      <c r="Q5574" t="s">
        <v>34</v>
      </c>
      <c r="R5574">
        <v>12</v>
      </c>
      <c r="S5574">
        <v>14</v>
      </c>
      <c r="T5574" t="s">
        <v>35</v>
      </c>
      <c r="U5574" t="s">
        <v>36</v>
      </c>
      <c r="V5574" t="s">
        <v>37</v>
      </c>
      <c r="Y5574" t="s">
        <v>38</v>
      </c>
      <c r="Z5574">
        <v>4.2571314000000001E-3</v>
      </c>
    </row>
    <row r="5575" spans="1:26" x14ac:dyDescent="0.45">
      <c r="A5575" t="s">
        <v>108</v>
      </c>
      <c r="B5575" t="s">
        <v>27</v>
      </c>
      <c r="D5575" t="s">
        <v>320</v>
      </c>
      <c r="E5575" t="s">
        <v>29</v>
      </c>
      <c r="L5575" t="s">
        <v>109</v>
      </c>
      <c r="N5575" t="s">
        <v>54</v>
      </c>
      <c r="O5575">
        <v>1995</v>
      </c>
      <c r="P5575">
        <v>1995</v>
      </c>
      <c r="Q5575" t="s">
        <v>34</v>
      </c>
      <c r="R5575">
        <v>25</v>
      </c>
      <c r="S5575">
        <v>29</v>
      </c>
      <c r="T5575" t="s">
        <v>35</v>
      </c>
      <c r="U5575" t="s">
        <v>36</v>
      </c>
      <c r="V5575" t="s">
        <v>37</v>
      </c>
      <c r="X5575">
        <v>27.134945790900002</v>
      </c>
      <c r="Y5575" t="s">
        <v>38</v>
      </c>
      <c r="Z5575">
        <v>6.3201116299999999E-2</v>
      </c>
    </row>
    <row r="5576" spans="1:26" x14ac:dyDescent="0.45">
      <c r="A5576" t="s">
        <v>300</v>
      </c>
      <c r="B5576" t="s">
        <v>27</v>
      </c>
      <c r="D5576" t="s">
        <v>226</v>
      </c>
      <c r="E5576" t="s">
        <v>29</v>
      </c>
      <c r="J5576" t="s">
        <v>262</v>
      </c>
      <c r="K5576" t="s">
        <v>301</v>
      </c>
      <c r="L5576" t="s">
        <v>302</v>
      </c>
      <c r="N5576" t="s">
        <v>33</v>
      </c>
      <c r="O5576">
        <v>2013</v>
      </c>
      <c r="P5576">
        <v>2013</v>
      </c>
      <c r="Q5576" t="s">
        <v>34</v>
      </c>
      <c r="R5576">
        <v>15</v>
      </c>
      <c r="S5576">
        <v>19</v>
      </c>
      <c r="T5576" t="s">
        <v>35</v>
      </c>
      <c r="U5576" t="s">
        <v>36</v>
      </c>
      <c r="V5576" t="s">
        <v>37</v>
      </c>
      <c r="Y5576" t="s">
        <v>38</v>
      </c>
      <c r="Z5576">
        <v>4.0516522999999999E-3</v>
      </c>
    </row>
    <row r="5577" spans="1:26" x14ac:dyDescent="0.45">
      <c r="A5577" t="s">
        <v>46</v>
      </c>
      <c r="B5577" t="s">
        <v>27</v>
      </c>
      <c r="D5577" t="s">
        <v>486</v>
      </c>
      <c r="E5577" t="s">
        <v>29</v>
      </c>
      <c r="I5577" t="s">
        <v>48</v>
      </c>
      <c r="L5577" t="s">
        <v>49</v>
      </c>
      <c r="N5577" t="s">
        <v>50</v>
      </c>
      <c r="O5577">
        <v>2005</v>
      </c>
      <c r="P5577">
        <v>2014</v>
      </c>
      <c r="Q5577" t="s">
        <v>34</v>
      </c>
      <c r="R5577">
        <v>14</v>
      </c>
      <c r="S5577">
        <v>15</v>
      </c>
      <c r="T5577" t="s">
        <v>35</v>
      </c>
      <c r="U5577" t="s">
        <v>36</v>
      </c>
      <c r="V5577" t="s">
        <v>37</v>
      </c>
      <c r="Y5577" t="s">
        <v>38</v>
      </c>
      <c r="Z5577">
        <v>5.4047345000000002E-3</v>
      </c>
    </row>
    <row r="5578" spans="1:26" x14ac:dyDescent="0.45">
      <c r="A5578" t="s">
        <v>46</v>
      </c>
      <c r="B5578" t="s">
        <v>27</v>
      </c>
      <c r="D5578" t="s">
        <v>486</v>
      </c>
      <c r="E5578" t="s">
        <v>29</v>
      </c>
      <c r="I5578" t="s">
        <v>48</v>
      </c>
      <c r="L5578" t="s">
        <v>49</v>
      </c>
      <c r="N5578" t="s">
        <v>50</v>
      </c>
      <c r="O5578">
        <v>2005</v>
      </c>
      <c r="P5578">
        <v>2014</v>
      </c>
      <c r="Q5578" t="s">
        <v>34</v>
      </c>
      <c r="R5578">
        <v>16</v>
      </c>
      <c r="S5578">
        <v>17</v>
      </c>
      <c r="T5578" t="s">
        <v>35</v>
      </c>
      <c r="U5578" t="s">
        <v>36</v>
      </c>
      <c r="V5578" t="s">
        <v>37</v>
      </c>
      <c r="Y5578" t="s">
        <v>38</v>
      </c>
      <c r="Z5578">
        <v>6.4900734E-3</v>
      </c>
    </row>
    <row r="5579" spans="1:26" x14ac:dyDescent="0.45">
      <c r="A5579" t="s">
        <v>46</v>
      </c>
      <c r="B5579" t="s">
        <v>27</v>
      </c>
      <c r="D5579" t="s">
        <v>486</v>
      </c>
      <c r="E5579" t="s">
        <v>29</v>
      </c>
      <c r="I5579" t="s">
        <v>48</v>
      </c>
      <c r="L5579" t="s">
        <v>49</v>
      </c>
      <c r="N5579" t="s">
        <v>50</v>
      </c>
      <c r="O5579">
        <v>2005</v>
      </c>
      <c r="P5579">
        <v>2014</v>
      </c>
      <c r="Q5579" t="s">
        <v>55</v>
      </c>
      <c r="R5579">
        <v>12</v>
      </c>
      <c r="S5579">
        <v>13</v>
      </c>
      <c r="T5579" t="s">
        <v>35</v>
      </c>
      <c r="U5579" t="s">
        <v>36</v>
      </c>
      <c r="V5579" t="s">
        <v>37</v>
      </c>
      <c r="Y5579" t="s">
        <v>38</v>
      </c>
      <c r="Z5579">
        <v>1.23309544E-2</v>
      </c>
    </row>
    <row r="5580" spans="1:26" x14ac:dyDescent="0.45">
      <c r="A5580" t="s">
        <v>46</v>
      </c>
      <c r="B5580" t="s">
        <v>27</v>
      </c>
      <c r="D5580" t="s">
        <v>486</v>
      </c>
      <c r="E5580" t="s">
        <v>29</v>
      </c>
      <c r="I5580" t="s">
        <v>48</v>
      </c>
      <c r="L5580" t="s">
        <v>49</v>
      </c>
      <c r="N5580" t="s">
        <v>50</v>
      </c>
      <c r="O5580">
        <v>2005</v>
      </c>
      <c r="P5580">
        <v>2014</v>
      </c>
      <c r="Q5580" t="s">
        <v>55</v>
      </c>
      <c r="R5580">
        <v>14</v>
      </c>
      <c r="S5580">
        <v>15</v>
      </c>
      <c r="T5580" t="s">
        <v>35</v>
      </c>
      <c r="U5580" t="s">
        <v>36</v>
      </c>
      <c r="V5580" t="s">
        <v>37</v>
      </c>
      <c r="Y5580" t="s">
        <v>38</v>
      </c>
      <c r="Z5580">
        <v>1.51289285E-2</v>
      </c>
    </row>
    <row r="5581" spans="1:26" x14ac:dyDescent="0.45">
      <c r="A5581" t="s">
        <v>46</v>
      </c>
      <c r="B5581" t="s">
        <v>27</v>
      </c>
      <c r="D5581" t="s">
        <v>486</v>
      </c>
      <c r="E5581" t="s">
        <v>29</v>
      </c>
      <c r="I5581" t="s">
        <v>48</v>
      </c>
      <c r="L5581" t="s">
        <v>49</v>
      </c>
      <c r="N5581" t="s">
        <v>50</v>
      </c>
      <c r="O5581">
        <v>2005</v>
      </c>
      <c r="P5581">
        <v>2014</v>
      </c>
      <c r="Q5581" t="s">
        <v>55</v>
      </c>
      <c r="R5581">
        <v>16</v>
      </c>
      <c r="S5581">
        <v>17</v>
      </c>
      <c r="T5581" t="s">
        <v>35</v>
      </c>
      <c r="U5581" t="s">
        <v>36</v>
      </c>
      <c r="V5581" t="s">
        <v>37</v>
      </c>
      <c r="Y5581" t="s">
        <v>38</v>
      </c>
      <c r="Z5581">
        <v>1.75572721E-2</v>
      </c>
    </row>
    <row r="5582" spans="1:26" x14ac:dyDescent="0.45">
      <c r="A5582" t="s">
        <v>46</v>
      </c>
      <c r="B5582" t="s">
        <v>27</v>
      </c>
      <c r="D5582" t="s">
        <v>299</v>
      </c>
      <c r="E5582" t="s">
        <v>29</v>
      </c>
      <c r="I5582" t="s">
        <v>48</v>
      </c>
      <c r="L5582" t="s">
        <v>49</v>
      </c>
      <c r="N5582" t="s">
        <v>50</v>
      </c>
      <c r="O5582">
        <v>2005</v>
      </c>
      <c r="P5582">
        <v>2014</v>
      </c>
      <c r="Q5582" t="s">
        <v>55</v>
      </c>
      <c r="R5582">
        <v>35</v>
      </c>
      <c r="S5582">
        <v>39</v>
      </c>
      <c r="T5582" t="s">
        <v>35</v>
      </c>
      <c r="U5582" t="s">
        <v>36</v>
      </c>
      <c r="V5582" t="s">
        <v>37</v>
      </c>
      <c r="X5582">
        <v>233.9438266329</v>
      </c>
      <c r="Y5582" t="s">
        <v>38</v>
      </c>
      <c r="Z5582">
        <v>2.1915167999999999E-2</v>
      </c>
    </row>
    <row r="5583" spans="1:26" x14ac:dyDescent="0.45">
      <c r="A5583" t="s">
        <v>46</v>
      </c>
      <c r="B5583" t="s">
        <v>27</v>
      </c>
      <c r="D5583" t="s">
        <v>486</v>
      </c>
      <c r="E5583" t="s">
        <v>29</v>
      </c>
      <c r="I5583" t="s">
        <v>48</v>
      </c>
      <c r="L5583" t="s">
        <v>49</v>
      </c>
      <c r="N5583" t="s">
        <v>50</v>
      </c>
      <c r="O5583">
        <v>2005</v>
      </c>
      <c r="P5583">
        <v>2014</v>
      </c>
      <c r="Q5583" t="s">
        <v>55</v>
      </c>
      <c r="R5583">
        <v>18</v>
      </c>
      <c r="S5583">
        <v>25</v>
      </c>
      <c r="T5583" t="s">
        <v>35</v>
      </c>
      <c r="U5583" t="s">
        <v>36</v>
      </c>
      <c r="V5583" t="s">
        <v>37</v>
      </c>
      <c r="X5583">
        <v>1549.4505494499999</v>
      </c>
      <c r="Y5583" t="s">
        <v>38</v>
      </c>
      <c r="Z5583">
        <v>8.0995392000000003E-3</v>
      </c>
    </row>
    <row r="5584" spans="1:26" x14ac:dyDescent="0.45">
      <c r="A5584" t="s">
        <v>46</v>
      </c>
      <c r="B5584" t="s">
        <v>27</v>
      </c>
      <c r="D5584" t="s">
        <v>486</v>
      </c>
      <c r="E5584" t="s">
        <v>29</v>
      </c>
      <c r="I5584" t="s">
        <v>48</v>
      </c>
      <c r="L5584" t="s">
        <v>49</v>
      </c>
      <c r="N5584" t="s">
        <v>50</v>
      </c>
      <c r="O5584">
        <v>2005</v>
      </c>
      <c r="P5584">
        <v>2014</v>
      </c>
      <c r="Q5584" t="s">
        <v>34</v>
      </c>
      <c r="R5584">
        <v>25</v>
      </c>
      <c r="S5584">
        <v>29</v>
      </c>
      <c r="T5584" t="s">
        <v>35</v>
      </c>
      <c r="U5584" t="s">
        <v>36</v>
      </c>
      <c r="V5584" t="s">
        <v>37</v>
      </c>
      <c r="X5584">
        <v>209.67812435179999</v>
      </c>
      <c r="Y5584" t="s">
        <v>38</v>
      </c>
      <c r="Z5584">
        <v>1.8942689499999998E-2</v>
      </c>
    </row>
    <row r="5585" spans="1:26" x14ac:dyDescent="0.45">
      <c r="A5585" t="s">
        <v>46</v>
      </c>
      <c r="B5585" t="s">
        <v>27</v>
      </c>
      <c r="D5585" t="s">
        <v>486</v>
      </c>
      <c r="E5585" t="s">
        <v>29</v>
      </c>
      <c r="I5585" t="s">
        <v>48</v>
      </c>
      <c r="L5585" t="s">
        <v>49</v>
      </c>
      <c r="N5585" t="s">
        <v>50</v>
      </c>
      <c r="O5585">
        <v>2005</v>
      </c>
      <c r="P5585">
        <v>2014</v>
      </c>
      <c r="Q5585" t="s">
        <v>34</v>
      </c>
      <c r="R5585">
        <v>30</v>
      </c>
      <c r="S5585">
        <v>34</v>
      </c>
      <c r="T5585" t="s">
        <v>35</v>
      </c>
      <c r="U5585" t="s">
        <v>36</v>
      </c>
      <c r="V5585" t="s">
        <v>37</v>
      </c>
      <c r="X5585">
        <v>214.1476589175</v>
      </c>
      <c r="Y5585" t="s">
        <v>38</v>
      </c>
      <c r="Z5585">
        <v>1.82886045E-2</v>
      </c>
    </row>
    <row r="5586" spans="1:26" x14ac:dyDescent="0.45">
      <c r="A5586" t="s">
        <v>46</v>
      </c>
      <c r="B5586" t="s">
        <v>27</v>
      </c>
      <c r="D5586" t="s">
        <v>486</v>
      </c>
      <c r="E5586" t="s">
        <v>29</v>
      </c>
      <c r="I5586" t="s">
        <v>48</v>
      </c>
      <c r="L5586" t="s">
        <v>49</v>
      </c>
      <c r="N5586" t="s">
        <v>50</v>
      </c>
      <c r="O5586">
        <v>2005</v>
      </c>
      <c r="P5586">
        <v>2014</v>
      </c>
      <c r="Q5586" t="s">
        <v>34</v>
      </c>
      <c r="R5586">
        <v>35</v>
      </c>
      <c r="S5586">
        <v>39</v>
      </c>
      <c r="T5586" t="s">
        <v>35</v>
      </c>
      <c r="U5586" t="s">
        <v>36</v>
      </c>
      <c r="V5586" t="s">
        <v>37</v>
      </c>
      <c r="X5586">
        <v>220.50141981179999</v>
      </c>
      <c r="Y5586" t="s">
        <v>38</v>
      </c>
      <c r="Z5586">
        <v>1.88547518E-2</v>
      </c>
    </row>
    <row r="5587" spans="1:26" x14ac:dyDescent="0.45">
      <c r="A5587" t="s">
        <v>46</v>
      </c>
      <c r="B5587" t="s">
        <v>27</v>
      </c>
      <c r="D5587" t="s">
        <v>486</v>
      </c>
      <c r="E5587" t="s">
        <v>29</v>
      </c>
      <c r="I5587" t="s">
        <v>48</v>
      </c>
      <c r="L5587" t="s">
        <v>49</v>
      </c>
      <c r="N5587" t="s">
        <v>50</v>
      </c>
      <c r="O5587">
        <v>2005</v>
      </c>
      <c r="P5587">
        <v>2014</v>
      </c>
      <c r="Q5587" t="s">
        <v>34</v>
      </c>
      <c r="R5587">
        <v>40</v>
      </c>
      <c r="S5587">
        <v>44</v>
      </c>
      <c r="T5587" t="s">
        <v>35</v>
      </c>
      <c r="U5587" t="s">
        <v>36</v>
      </c>
      <c r="V5587" t="s">
        <v>37</v>
      </c>
      <c r="X5587">
        <v>236.68361256759999</v>
      </c>
      <c r="Y5587" t="s">
        <v>38</v>
      </c>
      <c r="Z5587">
        <v>1.8359366700000001E-2</v>
      </c>
    </row>
    <row r="5588" spans="1:26" x14ac:dyDescent="0.45">
      <c r="A5588" t="s">
        <v>300</v>
      </c>
      <c r="B5588" t="s">
        <v>27</v>
      </c>
      <c r="D5588" t="s">
        <v>226</v>
      </c>
      <c r="E5588" t="s">
        <v>29</v>
      </c>
      <c r="J5588" t="s">
        <v>262</v>
      </c>
      <c r="K5588" t="s">
        <v>301</v>
      </c>
      <c r="L5588" t="s">
        <v>302</v>
      </c>
      <c r="N5588" t="s">
        <v>33</v>
      </c>
      <c r="O5588">
        <v>2013</v>
      </c>
      <c r="P5588">
        <v>2013</v>
      </c>
      <c r="Q5588" t="s">
        <v>34</v>
      </c>
      <c r="R5588">
        <v>30</v>
      </c>
      <c r="S5588">
        <v>34</v>
      </c>
      <c r="T5588" t="s">
        <v>35</v>
      </c>
      <c r="U5588" t="s">
        <v>36</v>
      </c>
      <c r="V5588" t="s">
        <v>37</v>
      </c>
      <c r="Y5588" t="s">
        <v>38</v>
      </c>
      <c r="Z5588">
        <v>8.5862726E-3</v>
      </c>
    </row>
    <row r="5589" spans="1:26" x14ac:dyDescent="0.45">
      <c r="A5589" t="s">
        <v>46</v>
      </c>
      <c r="B5589" t="s">
        <v>27</v>
      </c>
      <c r="D5589" t="s">
        <v>486</v>
      </c>
      <c r="E5589" t="s">
        <v>29</v>
      </c>
      <c r="I5589" t="s">
        <v>48</v>
      </c>
      <c r="L5589" t="s">
        <v>49</v>
      </c>
      <c r="N5589" t="s">
        <v>50</v>
      </c>
      <c r="O5589">
        <v>2005</v>
      </c>
      <c r="P5589">
        <v>2014</v>
      </c>
      <c r="Q5589" t="s">
        <v>34</v>
      </c>
      <c r="R5589">
        <v>50</v>
      </c>
      <c r="S5589">
        <v>54</v>
      </c>
      <c r="T5589" t="s">
        <v>35</v>
      </c>
      <c r="U5589" t="s">
        <v>36</v>
      </c>
      <c r="V5589" t="s">
        <v>37</v>
      </c>
      <c r="X5589">
        <v>117.09529754179999</v>
      </c>
      <c r="Y5589" t="s">
        <v>38</v>
      </c>
      <c r="Z5589">
        <v>2.4062261599999999E-2</v>
      </c>
    </row>
    <row r="5590" spans="1:26" x14ac:dyDescent="0.45">
      <c r="A5590" t="s">
        <v>46</v>
      </c>
      <c r="B5590" t="s">
        <v>27</v>
      </c>
      <c r="D5590" t="s">
        <v>486</v>
      </c>
      <c r="E5590" t="s">
        <v>29</v>
      </c>
      <c r="I5590" t="s">
        <v>48</v>
      </c>
      <c r="L5590" t="s">
        <v>49</v>
      </c>
      <c r="N5590" t="s">
        <v>50</v>
      </c>
      <c r="O5590">
        <v>2005</v>
      </c>
      <c r="P5590">
        <v>2014</v>
      </c>
      <c r="Q5590" t="s">
        <v>34</v>
      </c>
      <c r="R5590">
        <v>55</v>
      </c>
      <c r="S5590">
        <v>59</v>
      </c>
      <c r="T5590" t="s">
        <v>35</v>
      </c>
      <c r="U5590" t="s">
        <v>36</v>
      </c>
      <c r="V5590" t="s">
        <v>37</v>
      </c>
      <c r="X5590">
        <v>104.6715417939</v>
      </c>
      <c r="Y5590" t="s">
        <v>38</v>
      </c>
      <c r="Z5590">
        <v>2.4180061799999999E-2</v>
      </c>
    </row>
    <row r="5591" spans="1:26" x14ac:dyDescent="0.45">
      <c r="A5591" t="s">
        <v>46</v>
      </c>
      <c r="B5591" t="s">
        <v>27</v>
      </c>
      <c r="D5591" t="s">
        <v>486</v>
      </c>
      <c r="E5591" t="s">
        <v>29</v>
      </c>
      <c r="I5591" t="s">
        <v>48</v>
      </c>
      <c r="L5591" t="s">
        <v>49</v>
      </c>
      <c r="N5591" t="s">
        <v>50</v>
      </c>
      <c r="O5591">
        <v>2005</v>
      </c>
      <c r="P5591">
        <v>2014</v>
      </c>
      <c r="Q5591" t="s">
        <v>34</v>
      </c>
      <c r="R5591">
        <v>60</v>
      </c>
      <c r="S5591">
        <v>64</v>
      </c>
      <c r="T5591" t="s">
        <v>35</v>
      </c>
      <c r="U5591" t="s">
        <v>36</v>
      </c>
      <c r="V5591" t="s">
        <v>37</v>
      </c>
      <c r="X5591">
        <v>81.185775449999994</v>
      </c>
      <c r="Y5591" t="s">
        <v>38</v>
      </c>
      <c r="Z5591">
        <v>2.6531654700000001E-2</v>
      </c>
    </row>
    <row r="5592" spans="1:26" x14ac:dyDescent="0.45">
      <c r="A5592" t="s">
        <v>46</v>
      </c>
      <c r="B5592" t="s">
        <v>27</v>
      </c>
      <c r="D5592" t="s">
        <v>486</v>
      </c>
      <c r="E5592" t="s">
        <v>29</v>
      </c>
      <c r="I5592" t="s">
        <v>48</v>
      </c>
      <c r="L5592" t="s">
        <v>49</v>
      </c>
      <c r="N5592" t="s">
        <v>50</v>
      </c>
      <c r="O5592">
        <v>2005</v>
      </c>
      <c r="P5592">
        <v>2014</v>
      </c>
      <c r="Q5592" t="s">
        <v>34</v>
      </c>
      <c r="R5592">
        <v>65</v>
      </c>
      <c r="S5592">
        <v>69</v>
      </c>
      <c r="T5592" t="s">
        <v>35</v>
      </c>
      <c r="U5592" t="s">
        <v>36</v>
      </c>
      <c r="V5592" t="s">
        <v>37</v>
      </c>
      <c r="X5592">
        <v>61.862366428400001</v>
      </c>
      <c r="Y5592" t="s">
        <v>38</v>
      </c>
      <c r="Z5592">
        <v>3.0060346299999999E-2</v>
      </c>
    </row>
    <row r="5593" spans="1:26" x14ac:dyDescent="0.45">
      <c r="A5593" t="s">
        <v>46</v>
      </c>
      <c r="B5593" t="s">
        <v>27</v>
      </c>
      <c r="D5593" t="s">
        <v>486</v>
      </c>
      <c r="E5593" t="s">
        <v>29</v>
      </c>
      <c r="I5593" t="s">
        <v>48</v>
      </c>
      <c r="L5593" t="s">
        <v>49</v>
      </c>
      <c r="N5593" t="s">
        <v>50</v>
      </c>
      <c r="O5593">
        <v>2005</v>
      </c>
      <c r="P5593">
        <v>2014</v>
      </c>
      <c r="Q5593" t="s">
        <v>34</v>
      </c>
      <c r="R5593">
        <v>70</v>
      </c>
      <c r="S5593">
        <v>74</v>
      </c>
      <c r="T5593" t="s">
        <v>35</v>
      </c>
      <c r="U5593" t="s">
        <v>36</v>
      </c>
      <c r="V5593" t="s">
        <v>37</v>
      </c>
      <c r="X5593">
        <v>46.982212133899999</v>
      </c>
      <c r="Y5593" t="s">
        <v>38</v>
      </c>
      <c r="Z5593">
        <v>3.4465873799999998E-2</v>
      </c>
    </row>
    <row r="5594" spans="1:26" x14ac:dyDescent="0.45">
      <c r="A5594" t="s">
        <v>46</v>
      </c>
      <c r="B5594" t="s">
        <v>27</v>
      </c>
      <c r="D5594" t="s">
        <v>299</v>
      </c>
      <c r="E5594" t="s">
        <v>29</v>
      </c>
      <c r="I5594" t="s">
        <v>48</v>
      </c>
      <c r="L5594" t="s">
        <v>49</v>
      </c>
      <c r="N5594" t="s">
        <v>50</v>
      </c>
      <c r="O5594">
        <v>2005</v>
      </c>
      <c r="P5594">
        <v>2014</v>
      </c>
      <c r="Q5594" t="s">
        <v>55</v>
      </c>
      <c r="R5594">
        <v>45</v>
      </c>
      <c r="S5594">
        <v>49</v>
      </c>
      <c r="T5594" t="s">
        <v>35</v>
      </c>
      <c r="U5594" t="s">
        <v>36</v>
      </c>
      <c r="V5594" t="s">
        <v>37</v>
      </c>
      <c r="X5594">
        <v>268.39467382560002</v>
      </c>
      <c r="Y5594" t="s">
        <v>38</v>
      </c>
      <c r="Z5594">
        <v>2.0015394700000001E-2</v>
      </c>
    </row>
    <row r="5595" spans="1:26" x14ac:dyDescent="0.45">
      <c r="A5595" t="s">
        <v>46</v>
      </c>
      <c r="B5595" t="s">
        <v>27</v>
      </c>
      <c r="D5595" t="s">
        <v>486</v>
      </c>
      <c r="E5595" t="s">
        <v>29</v>
      </c>
      <c r="I5595" t="s">
        <v>48</v>
      </c>
      <c r="L5595" t="s">
        <v>49</v>
      </c>
      <c r="N5595" t="s">
        <v>50</v>
      </c>
      <c r="O5595">
        <v>2005</v>
      </c>
      <c r="P5595">
        <v>2014</v>
      </c>
      <c r="Q5595" t="s">
        <v>34</v>
      </c>
      <c r="R5595">
        <v>80</v>
      </c>
      <c r="S5595">
        <v>84</v>
      </c>
      <c r="T5595" t="s">
        <v>35</v>
      </c>
      <c r="U5595" t="s">
        <v>36</v>
      </c>
      <c r="V5595" t="s">
        <v>37</v>
      </c>
      <c r="X5595">
        <v>22.4881130578</v>
      </c>
      <c r="Y5595" t="s">
        <v>38</v>
      </c>
      <c r="Z5595">
        <v>5.7306175500000001E-2</v>
      </c>
    </row>
    <row r="5596" spans="1:26" x14ac:dyDescent="0.45">
      <c r="A5596" t="s">
        <v>46</v>
      </c>
      <c r="B5596" t="s">
        <v>27</v>
      </c>
      <c r="D5596" t="s">
        <v>486</v>
      </c>
      <c r="E5596" t="s">
        <v>29</v>
      </c>
      <c r="I5596" t="s">
        <v>48</v>
      </c>
      <c r="L5596" t="s">
        <v>49</v>
      </c>
      <c r="N5596" t="s">
        <v>50</v>
      </c>
      <c r="O5596">
        <v>2005</v>
      </c>
      <c r="P5596">
        <v>2014</v>
      </c>
      <c r="Q5596" t="s">
        <v>34</v>
      </c>
      <c r="R5596">
        <v>85</v>
      </c>
      <c r="S5596">
        <v>89</v>
      </c>
      <c r="T5596" t="s">
        <v>35</v>
      </c>
      <c r="U5596" t="s">
        <v>36</v>
      </c>
      <c r="V5596" t="s">
        <v>37</v>
      </c>
      <c r="X5596">
        <v>10.028227909</v>
      </c>
      <c r="Y5596" t="s">
        <v>38</v>
      </c>
      <c r="Z5596">
        <v>0.1169965521</v>
      </c>
    </row>
    <row r="5597" spans="1:26" x14ac:dyDescent="0.45">
      <c r="A5597" t="s">
        <v>46</v>
      </c>
      <c r="B5597" t="s">
        <v>27</v>
      </c>
      <c r="D5597" t="s">
        <v>486</v>
      </c>
      <c r="E5597" t="s">
        <v>29</v>
      </c>
      <c r="I5597" t="s">
        <v>48</v>
      </c>
      <c r="L5597" t="s">
        <v>49</v>
      </c>
      <c r="N5597" t="s">
        <v>50</v>
      </c>
      <c r="O5597">
        <v>2005</v>
      </c>
      <c r="P5597">
        <v>2014</v>
      </c>
      <c r="Q5597" t="s">
        <v>34</v>
      </c>
      <c r="R5597">
        <v>90</v>
      </c>
      <c r="S5597">
        <v>94</v>
      </c>
      <c r="T5597" t="s">
        <v>35</v>
      </c>
      <c r="U5597" t="s">
        <v>36</v>
      </c>
      <c r="V5597" t="s">
        <v>37</v>
      </c>
      <c r="X5597">
        <v>3.2263562300999999</v>
      </c>
      <c r="Y5597" t="s">
        <v>38</v>
      </c>
      <c r="Z5597">
        <v>0.32926218390000001</v>
      </c>
    </row>
    <row r="5598" spans="1:26" x14ac:dyDescent="0.45">
      <c r="A5598" t="s">
        <v>46</v>
      </c>
      <c r="B5598" t="s">
        <v>27</v>
      </c>
      <c r="D5598" t="s">
        <v>486</v>
      </c>
      <c r="E5598" t="s">
        <v>29</v>
      </c>
      <c r="I5598" t="s">
        <v>48</v>
      </c>
      <c r="L5598" t="s">
        <v>49</v>
      </c>
      <c r="N5598" t="s">
        <v>50</v>
      </c>
      <c r="O5598">
        <v>2005</v>
      </c>
      <c r="P5598">
        <v>2014</v>
      </c>
      <c r="Q5598" t="s">
        <v>34</v>
      </c>
      <c r="R5598">
        <v>95</v>
      </c>
      <c r="S5598">
        <v>99</v>
      </c>
      <c r="T5598" t="s">
        <v>35</v>
      </c>
      <c r="U5598" t="s">
        <v>36</v>
      </c>
      <c r="V5598" t="s">
        <v>37</v>
      </c>
      <c r="X5598">
        <v>0.76899889399999999</v>
      </c>
      <c r="Y5598" t="s">
        <v>38</v>
      </c>
      <c r="Z5598">
        <v>1.3058794600999999</v>
      </c>
    </row>
    <row r="5599" spans="1:26" x14ac:dyDescent="0.45">
      <c r="A5599" t="s">
        <v>46</v>
      </c>
      <c r="B5599" t="s">
        <v>27</v>
      </c>
      <c r="D5599" t="s">
        <v>486</v>
      </c>
      <c r="E5599" t="s">
        <v>29</v>
      </c>
      <c r="I5599" t="s">
        <v>48</v>
      </c>
      <c r="L5599" t="s">
        <v>49</v>
      </c>
      <c r="N5599" t="s">
        <v>50</v>
      </c>
      <c r="O5599">
        <v>2005</v>
      </c>
      <c r="P5599">
        <v>2014</v>
      </c>
      <c r="Q5599" t="s">
        <v>55</v>
      </c>
      <c r="R5599">
        <v>25</v>
      </c>
      <c r="S5599">
        <v>29</v>
      </c>
      <c r="T5599" t="s">
        <v>35</v>
      </c>
      <c r="U5599" t="s">
        <v>36</v>
      </c>
      <c r="V5599" t="s">
        <v>37</v>
      </c>
      <c r="X5599">
        <v>220.0156344145</v>
      </c>
      <c r="Y5599" t="s">
        <v>38</v>
      </c>
      <c r="Z5599">
        <v>2.1919299400000002E-2</v>
      </c>
    </row>
    <row r="5600" spans="1:26" x14ac:dyDescent="0.45">
      <c r="A5600" t="s">
        <v>300</v>
      </c>
      <c r="B5600" t="s">
        <v>27</v>
      </c>
      <c r="D5600" t="s">
        <v>226</v>
      </c>
      <c r="E5600" t="s">
        <v>29</v>
      </c>
      <c r="J5600" t="s">
        <v>262</v>
      </c>
      <c r="K5600" t="s">
        <v>301</v>
      </c>
      <c r="L5600" t="s">
        <v>302</v>
      </c>
      <c r="N5600" t="s">
        <v>33</v>
      </c>
      <c r="O5600">
        <v>2013</v>
      </c>
      <c r="P5600">
        <v>2013</v>
      </c>
      <c r="Q5600" t="s">
        <v>34</v>
      </c>
      <c r="R5600">
        <v>50</v>
      </c>
      <c r="S5600">
        <v>64</v>
      </c>
      <c r="T5600" t="s">
        <v>35</v>
      </c>
      <c r="U5600" t="s">
        <v>36</v>
      </c>
      <c r="V5600" t="s">
        <v>37</v>
      </c>
      <c r="Y5600" t="s">
        <v>38</v>
      </c>
      <c r="Z5600">
        <v>5.9738252000000004E-3</v>
      </c>
    </row>
    <row r="5601" spans="1:26" x14ac:dyDescent="0.45">
      <c r="A5601" t="s">
        <v>46</v>
      </c>
      <c r="B5601" t="s">
        <v>27</v>
      </c>
      <c r="D5601" t="s">
        <v>486</v>
      </c>
      <c r="E5601" t="s">
        <v>29</v>
      </c>
      <c r="I5601" t="s">
        <v>48</v>
      </c>
      <c r="L5601" t="s">
        <v>49</v>
      </c>
      <c r="N5601" t="s">
        <v>50</v>
      </c>
      <c r="O5601">
        <v>2005</v>
      </c>
      <c r="P5601">
        <v>2014</v>
      </c>
      <c r="Q5601" t="s">
        <v>55</v>
      </c>
      <c r="R5601">
        <v>35</v>
      </c>
      <c r="S5601">
        <v>39</v>
      </c>
      <c r="T5601" t="s">
        <v>35</v>
      </c>
      <c r="U5601" t="s">
        <v>36</v>
      </c>
      <c r="V5601" t="s">
        <v>37</v>
      </c>
      <c r="X5601">
        <v>231.7644951014</v>
      </c>
      <c r="Y5601" t="s">
        <v>38</v>
      </c>
      <c r="Z5601">
        <v>2.1673993499999999E-2</v>
      </c>
    </row>
    <row r="5602" spans="1:26" x14ac:dyDescent="0.45">
      <c r="A5602" t="s">
        <v>46</v>
      </c>
      <c r="B5602" t="s">
        <v>27</v>
      </c>
      <c r="D5602" t="s">
        <v>486</v>
      </c>
      <c r="E5602" t="s">
        <v>29</v>
      </c>
      <c r="I5602" t="s">
        <v>48</v>
      </c>
      <c r="L5602" t="s">
        <v>49</v>
      </c>
      <c r="N5602" t="s">
        <v>50</v>
      </c>
      <c r="O5602">
        <v>2005</v>
      </c>
      <c r="P5602">
        <v>2014</v>
      </c>
      <c r="Q5602" t="s">
        <v>55</v>
      </c>
      <c r="R5602">
        <v>40</v>
      </c>
      <c r="S5602">
        <v>44</v>
      </c>
      <c r="T5602" t="s">
        <v>35</v>
      </c>
      <c r="U5602" t="s">
        <v>36</v>
      </c>
      <c r="V5602" t="s">
        <v>37</v>
      </c>
      <c r="X5602">
        <v>256.65978531050001</v>
      </c>
      <c r="Y5602" t="s">
        <v>38</v>
      </c>
      <c r="Z5602">
        <v>2.0852950799999999E-2</v>
      </c>
    </row>
    <row r="5603" spans="1:26" x14ac:dyDescent="0.45">
      <c r="A5603" t="s">
        <v>46</v>
      </c>
      <c r="B5603" t="s">
        <v>27</v>
      </c>
      <c r="D5603" t="s">
        <v>486</v>
      </c>
      <c r="E5603" t="s">
        <v>29</v>
      </c>
      <c r="I5603" t="s">
        <v>48</v>
      </c>
      <c r="L5603" t="s">
        <v>49</v>
      </c>
      <c r="N5603" t="s">
        <v>50</v>
      </c>
      <c r="O5603">
        <v>2005</v>
      </c>
      <c r="P5603">
        <v>2014</v>
      </c>
      <c r="Q5603" t="s">
        <v>55</v>
      </c>
      <c r="R5603">
        <v>45</v>
      </c>
      <c r="S5603">
        <v>49</v>
      </c>
      <c r="T5603" t="s">
        <v>35</v>
      </c>
      <c r="U5603" t="s">
        <v>36</v>
      </c>
      <c r="V5603" t="s">
        <v>37</v>
      </c>
      <c r="X5603">
        <v>254.76927907710001</v>
      </c>
      <c r="Y5603" t="s">
        <v>38</v>
      </c>
      <c r="Z5603">
        <v>2.02339055E-2</v>
      </c>
    </row>
    <row r="5604" spans="1:26" x14ac:dyDescent="0.45">
      <c r="A5604" t="s">
        <v>46</v>
      </c>
      <c r="B5604" t="s">
        <v>27</v>
      </c>
      <c r="D5604" t="s">
        <v>486</v>
      </c>
      <c r="E5604" t="s">
        <v>29</v>
      </c>
      <c r="I5604" t="s">
        <v>48</v>
      </c>
      <c r="L5604" t="s">
        <v>49</v>
      </c>
      <c r="N5604" t="s">
        <v>50</v>
      </c>
      <c r="O5604">
        <v>2005</v>
      </c>
      <c r="P5604">
        <v>2014</v>
      </c>
      <c r="Q5604" t="s">
        <v>55</v>
      </c>
      <c r="R5604">
        <v>50</v>
      </c>
      <c r="S5604">
        <v>54</v>
      </c>
      <c r="T5604" t="s">
        <v>35</v>
      </c>
      <c r="U5604" t="s">
        <v>36</v>
      </c>
      <c r="V5604" t="s">
        <v>37</v>
      </c>
      <c r="X5604">
        <v>110.9120446368</v>
      </c>
      <c r="Y5604" t="s">
        <v>38</v>
      </c>
      <c r="Z5604">
        <v>2.9949586E-2</v>
      </c>
    </row>
    <row r="5605" spans="1:26" x14ac:dyDescent="0.45">
      <c r="A5605" t="s">
        <v>46</v>
      </c>
      <c r="B5605" t="s">
        <v>27</v>
      </c>
      <c r="D5605" t="s">
        <v>486</v>
      </c>
      <c r="E5605" t="s">
        <v>29</v>
      </c>
      <c r="I5605" t="s">
        <v>48</v>
      </c>
      <c r="L5605" t="s">
        <v>49</v>
      </c>
      <c r="N5605" t="s">
        <v>50</v>
      </c>
      <c r="O5605">
        <v>2005</v>
      </c>
      <c r="P5605">
        <v>2014</v>
      </c>
      <c r="Q5605" t="s">
        <v>55</v>
      </c>
      <c r="R5605">
        <v>55</v>
      </c>
      <c r="S5605">
        <v>59</v>
      </c>
      <c r="T5605" t="s">
        <v>35</v>
      </c>
      <c r="U5605" t="s">
        <v>36</v>
      </c>
      <c r="V5605" t="s">
        <v>37</v>
      </c>
      <c r="X5605">
        <v>99.154253924599999</v>
      </c>
      <c r="Y5605" t="s">
        <v>38</v>
      </c>
      <c r="Z5605">
        <v>3.0501223899999999E-2</v>
      </c>
    </row>
    <row r="5606" spans="1:26" x14ac:dyDescent="0.45">
      <c r="A5606" t="s">
        <v>46</v>
      </c>
      <c r="B5606" t="s">
        <v>27</v>
      </c>
      <c r="D5606" t="s">
        <v>299</v>
      </c>
      <c r="E5606" t="s">
        <v>29</v>
      </c>
      <c r="I5606" t="s">
        <v>48</v>
      </c>
      <c r="L5606" t="s">
        <v>49</v>
      </c>
      <c r="N5606" t="s">
        <v>50</v>
      </c>
      <c r="O5606">
        <v>2005</v>
      </c>
      <c r="P5606">
        <v>2014</v>
      </c>
      <c r="Q5606" t="s">
        <v>55</v>
      </c>
      <c r="R5606">
        <v>55</v>
      </c>
      <c r="S5606">
        <v>59</v>
      </c>
      <c r="T5606" t="s">
        <v>35</v>
      </c>
      <c r="U5606" t="s">
        <v>36</v>
      </c>
      <c r="V5606" t="s">
        <v>37</v>
      </c>
      <c r="X5606">
        <v>98.943153616800004</v>
      </c>
      <c r="Y5606" t="s">
        <v>38</v>
      </c>
      <c r="Z5606">
        <v>2.98149734E-2</v>
      </c>
    </row>
    <row r="5607" spans="1:26" x14ac:dyDescent="0.45">
      <c r="A5607" t="s">
        <v>46</v>
      </c>
      <c r="B5607" t="s">
        <v>27</v>
      </c>
      <c r="D5607" t="s">
        <v>486</v>
      </c>
      <c r="E5607" t="s">
        <v>29</v>
      </c>
      <c r="I5607" t="s">
        <v>48</v>
      </c>
      <c r="L5607" t="s">
        <v>49</v>
      </c>
      <c r="N5607" t="s">
        <v>50</v>
      </c>
      <c r="O5607">
        <v>2005</v>
      </c>
      <c r="P5607">
        <v>2014</v>
      </c>
      <c r="Q5607" t="s">
        <v>55</v>
      </c>
      <c r="R5607">
        <v>65</v>
      </c>
      <c r="S5607">
        <v>69</v>
      </c>
      <c r="T5607" t="s">
        <v>35</v>
      </c>
      <c r="U5607" t="s">
        <v>36</v>
      </c>
      <c r="V5607" t="s">
        <v>37</v>
      </c>
      <c r="X5607">
        <v>63.145475698399999</v>
      </c>
      <c r="Y5607" t="s">
        <v>38</v>
      </c>
      <c r="Z5607">
        <v>3.4795611999999997E-2</v>
      </c>
    </row>
    <row r="5608" spans="1:26" x14ac:dyDescent="0.45">
      <c r="A5608" t="s">
        <v>46</v>
      </c>
      <c r="B5608" t="s">
        <v>27</v>
      </c>
      <c r="D5608" t="s">
        <v>486</v>
      </c>
      <c r="E5608" t="s">
        <v>29</v>
      </c>
      <c r="I5608" t="s">
        <v>48</v>
      </c>
      <c r="L5608" t="s">
        <v>49</v>
      </c>
      <c r="N5608" t="s">
        <v>50</v>
      </c>
      <c r="O5608">
        <v>2005</v>
      </c>
      <c r="P5608">
        <v>2014</v>
      </c>
      <c r="Q5608" t="s">
        <v>55</v>
      </c>
      <c r="R5608">
        <v>70</v>
      </c>
      <c r="S5608">
        <v>74</v>
      </c>
      <c r="T5608" t="s">
        <v>35</v>
      </c>
      <c r="U5608" t="s">
        <v>36</v>
      </c>
      <c r="V5608" t="s">
        <v>37</v>
      </c>
      <c r="X5608">
        <v>52.711373351399999</v>
      </c>
      <c r="Y5608" t="s">
        <v>38</v>
      </c>
      <c r="Z5608">
        <v>3.5712013700000003E-2</v>
      </c>
    </row>
    <row r="5609" spans="1:26" x14ac:dyDescent="0.45">
      <c r="A5609" t="s">
        <v>46</v>
      </c>
      <c r="B5609" t="s">
        <v>27</v>
      </c>
      <c r="D5609" t="s">
        <v>486</v>
      </c>
      <c r="E5609" t="s">
        <v>29</v>
      </c>
      <c r="I5609" t="s">
        <v>48</v>
      </c>
      <c r="L5609" t="s">
        <v>49</v>
      </c>
      <c r="N5609" t="s">
        <v>50</v>
      </c>
      <c r="O5609">
        <v>2005</v>
      </c>
      <c r="P5609">
        <v>2014</v>
      </c>
      <c r="Q5609" t="s">
        <v>55</v>
      </c>
      <c r="R5609">
        <v>75</v>
      </c>
      <c r="S5609">
        <v>79</v>
      </c>
      <c r="T5609" t="s">
        <v>35</v>
      </c>
      <c r="U5609" t="s">
        <v>36</v>
      </c>
      <c r="V5609" t="s">
        <v>37</v>
      </c>
      <c r="X5609">
        <v>44.903742746200003</v>
      </c>
      <c r="Y5609" t="s">
        <v>38</v>
      </c>
      <c r="Z5609">
        <v>3.58743953E-2</v>
      </c>
    </row>
    <row r="5610" spans="1:26" x14ac:dyDescent="0.45">
      <c r="A5610" t="s">
        <v>46</v>
      </c>
      <c r="B5610" t="s">
        <v>27</v>
      </c>
      <c r="D5610" t="s">
        <v>486</v>
      </c>
      <c r="E5610" t="s">
        <v>29</v>
      </c>
      <c r="I5610" t="s">
        <v>48</v>
      </c>
      <c r="L5610" t="s">
        <v>49</v>
      </c>
      <c r="N5610" t="s">
        <v>50</v>
      </c>
      <c r="O5610">
        <v>2005</v>
      </c>
      <c r="P5610">
        <v>2014</v>
      </c>
      <c r="Q5610" t="s">
        <v>55</v>
      </c>
      <c r="R5610">
        <v>80</v>
      </c>
      <c r="S5610">
        <v>84</v>
      </c>
      <c r="T5610" t="s">
        <v>35</v>
      </c>
      <c r="U5610" t="s">
        <v>36</v>
      </c>
      <c r="V5610" t="s">
        <v>37</v>
      </c>
      <c r="X5610">
        <v>35.343307477400003</v>
      </c>
      <c r="Y5610" t="s">
        <v>38</v>
      </c>
      <c r="Z5610">
        <v>4.1590083799999997E-2</v>
      </c>
    </row>
    <row r="5611" spans="1:26" x14ac:dyDescent="0.45">
      <c r="A5611" t="s">
        <v>46</v>
      </c>
      <c r="B5611" t="s">
        <v>27</v>
      </c>
      <c r="D5611" t="s">
        <v>486</v>
      </c>
      <c r="E5611" t="s">
        <v>29</v>
      </c>
      <c r="I5611" t="s">
        <v>48</v>
      </c>
      <c r="L5611" t="s">
        <v>49</v>
      </c>
      <c r="N5611" t="s">
        <v>50</v>
      </c>
      <c r="O5611">
        <v>2005</v>
      </c>
      <c r="P5611">
        <v>2014</v>
      </c>
      <c r="Q5611" t="s">
        <v>55</v>
      </c>
      <c r="R5611">
        <v>85</v>
      </c>
      <c r="S5611">
        <v>89</v>
      </c>
      <c r="T5611" t="s">
        <v>35</v>
      </c>
      <c r="U5611" t="s">
        <v>36</v>
      </c>
      <c r="V5611" t="s">
        <v>37</v>
      </c>
      <c r="X5611">
        <v>20.239340423400002</v>
      </c>
      <c r="Y5611" t="s">
        <v>38</v>
      </c>
      <c r="Z5611">
        <v>6.8889818399999997E-2</v>
      </c>
    </row>
    <row r="5612" spans="1:26" x14ac:dyDescent="0.45">
      <c r="A5612" t="s">
        <v>303</v>
      </c>
      <c r="B5612" t="s">
        <v>27</v>
      </c>
      <c r="D5612" t="s">
        <v>226</v>
      </c>
      <c r="E5612" t="s">
        <v>29</v>
      </c>
      <c r="J5612" t="s">
        <v>262</v>
      </c>
      <c r="K5612" t="s">
        <v>304</v>
      </c>
      <c r="L5612" t="s">
        <v>305</v>
      </c>
      <c r="N5612" t="s">
        <v>33</v>
      </c>
      <c r="O5612">
        <v>2014</v>
      </c>
      <c r="P5612">
        <v>2014</v>
      </c>
      <c r="Q5612" t="s">
        <v>55</v>
      </c>
      <c r="R5612">
        <v>15</v>
      </c>
      <c r="S5612">
        <v>19</v>
      </c>
      <c r="T5612" t="s">
        <v>35</v>
      </c>
      <c r="U5612" t="s">
        <v>36</v>
      </c>
      <c r="V5612" t="s">
        <v>37</v>
      </c>
      <c r="Y5612" t="s">
        <v>38</v>
      </c>
      <c r="Z5612">
        <v>5.6475741000000003E-3</v>
      </c>
    </row>
    <row r="5613" spans="1:26" x14ac:dyDescent="0.45">
      <c r="A5613" t="s">
        <v>143</v>
      </c>
      <c r="B5613" t="s">
        <v>27</v>
      </c>
      <c r="D5613" t="s">
        <v>585</v>
      </c>
      <c r="E5613" t="s">
        <v>29</v>
      </c>
      <c r="L5613" t="s">
        <v>145</v>
      </c>
      <c r="N5613" t="s">
        <v>33</v>
      </c>
      <c r="O5613">
        <v>2004</v>
      </c>
      <c r="P5613">
        <v>2005</v>
      </c>
      <c r="Q5613" t="s">
        <v>42</v>
      </c>
      <c r="R5613">
        <v>25</v>
      </c>
      <c r="S5613">
        <v>29</v>
      </c>
      <c r="T5613" t="s">
        <v>35</v>
      </c>
      <c r="U5613" t="s">
        <v>36</v>
      </c>
      <c r="V5613" t="s">
        <v>37</v>
      </c>
      <c r="X5613">
        <v>229.00527146600001</v>
      </c>
      <c r="Y5613" t="s">
        <v>38</v>
      </c>
      <c r="Z5613">
        <v>1.0707412899999999E-2</v>
      </c>
    </row>
    <row r="5614" spans="1:26" x14ac:dyDescent="0.45">
      <c r="A5614" t="s">
        <v>56</v>
      </c>
      <c r="B5614" t="s">
        <v>27</v>
      </c>
      <c r="D5614" t="s">
        <v>57</v>
      </c>
      <c r="E5614" t="s">
        <v>29</v>
      </c>
      <c r="I5614" t="s">
        <v>48</v>
      </c>
      <c r="L5614" t="s">
        <v>58</v>
      </c>
      <c r="N5614" t="s">
        <v>33</v>
      </c>
      <c r="O5614">
        <v>2015</v>
      </c>
      <c r="P5614">
        <v>2016</v>
      </c>
      <c r="Q5614" t="s">
        <v>34</v>
      </c>
      <c r="R5614">
        <v>30</v>
      </c>
      <c r="S5614">
        <v>39</v>
      </c>
      <c r="T5614" t="s">
        <v>35</v>
      </c>
      <c r="U5614" t="s">
        <v>59</v>
      </c>
      <c r="V5614" t="s">
        <v>60</v>
      </c>
      <c r="W5614" t="s">
        <v>61</v>
      </c>
      <c r="X5614">
        <v>102.880121832</v>
      </c>
      <c r="Y5614" t="s">
        <v>38</v>
      </c>
      <c r="Z5614">
        <v>6.7886980000000001E-3</v>
      </c>
    </row>
    <row r="5615" spans="1:26" x14ac:dyDescent="0.45">
      <c r="A5615" t="s">
        <v>143</v>
      </c>
      <c r="B5615" t="s">
        <v>27</v>
      </c>
      <c r="D5615" t="s">
        <v>585</v>
      </c>
      <c r="E5615" t="s">
        <v>29</v>
      </c>
      <c r="L5615" t="s">
        <v>145</v>
      </c>
      <c r="N5615" t="s">
        <v>33</v>
      </c>
      <c r="O5615">
        <v>2004</v>
      </c>
      <c r="P5615">
        <v>2005</v>
      </c>
      <c r="Q5615" t="s">
        <v>42</v>
      </c>
      <c r="R5615">
        <v>35</v>
      </c>
      <c r="S5615">
        <v>39</v>
      </c>
      <c r="T5615" t="s">
        <v>35</v>
      </c>
      <c r="U5615" t="s">
        <v>36</v>
      </c>
      <c r="V5615" t="s">
        <v>37</v>
      </c>
      <c r="X5615">
        <v>178.71096033399999</v>
      </c>
      <c r="Y5615" t="s">
        <v>38</v>
      </c>
      <c r="Z5615">
        <v>1.24474615E-2</v>
      </c>
    </row>
    <row r="5616" spans="1:26" x14ac:dyDescent="0.45">
      <c r="A5616" t="s">
        <v>143</v>
      </c>
      <c r="B5616" t="s">
        <v>27</v>
      </c>
      <c r="D5616" t="s">
        <v>585</v>
      </c>
      <c r="E5616" t="s">
        <v>29</v>
      </c>
      <c r="L5616" t="s">
        <v>145</v>
      </c>
      <c r="N5616" t="s">
        <v>33</v>
      </c>
      <c r="O5616">
        <v>2004</v>
      </c>
      <c r="P5616">
        <v>2005</v>
      </c>
      <c r="Q5616" t="s">
        <v>42</v>
      </c>
      <c r="R5616">
        <v>40</v>
      </c>
      <c r="S5616">
        <v>44</v>
      </c>
      <c r="T5616" t="s">
        <v>35</v>
      </c>
      <c r="U5616" t="s">
        <v>36</v>
      </c>
      <c r="V5616" t="s">
        <v>37</v>
      </c>
      <c r="X5616">
        <v>152.81618541899999</v>
      </c>
      <c r="Y5616" t="s">
        <v>38</v>
      </c>
      <c r="Z5616">
        <v>1.4147650600000001E-2</v>
      </c>
    </row>
    <row r="5617" spans="1:26" x14ac:dyDescent="0.45">
      <c r="A5617" t="s">
        <v>143</v>
      </c>
      <c r="B5617" t="s">
        <v>27</v>
      </c>
      <c r="D5617" t="s">
        <v>585</v>
      </c>
      <c r="E5617" t="s">
        <v>29</v>
      </c>
      <c r="L5617" t="s">
        <v>145</v>
      </c>
      <c r="N5617" t="s">
        <v>33</v>
      </c>
      <c r="O5617">
        <v>2004</v>
      </c>
      <c r="P5617">
        <v>2005</v>
      </c>
      <c r="Q5617" t="s">
        <v>42</v>
      </c>
      <c r="R5617">
        <v>45</v>
      </c>
      <c r="S5617">
        <v>49</v>
      </c>
      <c r="T5617" t="s">
        <v>35</v>
      </c>
      <c r="U5617" t="s">
        <v>36</v>
      </c>
      <c r="V5617" t="s">
        <v>37</v>
      </c>
      <c r="X5617">
        <v>124.785659673</v>
      </c>
      <c r="Y5617" t="s">
        <v>38</v>
      </c>
      <c r="Z5617">
        <v>1.68838376E-2</v>
      </c>
    </row>
    <row r="5618" spans="1:26" x14ac:dyDescent="0.45">
      <c r="A5618" t="s">
        <v>46</v>
      </c>
      <c r="B5618" t="s">
        <v>27</v>
      </c>
      <c r="D5618" t="s">
        <v>299</v>
      </c>
      <c r="E5618" t="s">
        <v>29</v>
      </c>
      <c r="I5618" t="s">
        <v>48</v>
      </c>
      <c r="L5618" t="s">
        <v>49</v>
      </c>
      <c r="N5618" t="s">
        <v>50</v>
      </c>
      <c r="O5618">
        <v>2005</v>
      </c>
      <c r="P5618">
        <v>2014</v>
      </c>
      <c r="Q5618" t="s">
        <v>55</v>
      </c>
      <c r="R5618">
        <v>65</v>
      </c>
      <c r="S5618">
        <v>69</v>
      </c>
      <c r="T5618" t="s">
        <v>35</v>
      </c>
      <c r="U5618" t="s">
        <v>36</v>
      </c>
      <c r="V5618" t="s">
        <v>37</v>
      </c>
      <c r="X5618">
        <v>59.687698173800001</v>
      </c>
      <c r="Y5618" t="s">
        <v>38</v>
      </c>
      <c r="Z5618">
        <v>3.5219035699999998E-2</v>
      </c>
    </row>
    <row r="5619" spans="1:26" x14ac:dyDescent="0.45">
      <c r="A5619" t="s">
        <v>143</v>
      </c>
      <c r="B5619" t="s">
        <v>27</v>
      </c>
      <c r="D5619" t="s">
        <v>585</v>
      </c>
      <c r="E5619" t="s">
        <v>29</v>
      </c>
      <c r="L5619" t="s">
        <v>145</v>
      </c>
      <c r="N5619" t="s">
        <v>33</v>
      </c>
      <c r="O5619">
        <v>2004</v>
      </c>
      <c r="P5619">
        <v>2005</v>
      </c>
      <c r="Q5619" t="s">
        <v>42</v>
      </c>
      <c r="R5619">
        <v>55</v>
      </c>
      <c r="S5619">
        <v>59</v>
      </c>
      <c r="T5619" t="s">
        <v>35</v>
      </c>
      <c r="U5619" t="s">
        <v>36</v>
      </c>
      <c r="V5619" t="s">
        <v>37</v>
      </c>
      <c r="X5619">
        <v>80.779488898400004</v>
      </c>
      <c r="Y5619" t="s">
        <v>38</v>
      </c>
      <c r="Z5619">
        <v>2.4203949400000001E-2</v>
      </c>
    </row>
    <row r="5620" spans="1:26" x14ac:dyDescent="0.45">
      <c r="A5620" t="s">
        <v>143</v>
      </c>
      <c r="B5620" t="s">
        <v>27</v>
      </c>
      <c r="D5620" t="s">
        <v>585</v>
      </c>
      <c r="E5620" t="s">
        <v>29</v>
      </c>
      <c r="L5620" t="s">
        <v>145</v>
      </c>
      <c r="N5620" t="s">
        <v>33</v>
      </c>
      <c r="O5620">
        <v>2004</v>
      </c>
      <c r="P5620">
        <v>2005</v>
      </c>
      <c r="Q5620" t="s">
        <v>42</v>
      </c>
      <c r="R5620">
        <v>60</v>
      </c>
      <c r="S5620">
        <v>64</v>
      </c>
      <c r="T5620" t="s">
        <v>35</v>
      </c>
      <c r="U5620" t="s">
        <v>36</v>
      </c>
      <c r="V5620" t="s">
        <v>37</v>
      </c>
      <c r="X5620">
        <v>64.489819645300003</v>
      </c>
      <c r="Y5620" t="s">
        <v>38</v>
      </c>
      <c r="Z5620">
        <v>2.86302919E-2</v>
      </c>
    </row>
    <row r="5621" spans="1:26" x14ac:dyDescent="0.45">
      <c r="A5621" t="s">
        <v>143</v>
      </c>
      <c r="B5621" t="s">
        <v>27</v>
      </c>
      <c r="D5621" t="s">
        <v>585</v>
      </c>
      <c r="E5621" t="s">
        <v>29</v>
      </c>
      <c r="L5621" t="s">
        <v>145</v>
      </c>
      <c r="N5621" t="s">
        <v>33</v>
      </c>
      <c r="O5621">
        <v>2004</v>
      </c>
      <c r="P5621">
        <v>2005</v>
      </c>
      <c r="Q5621" t="s">
        <v>42</v>
      </c>
      <c r="R5621">
        <v>65</v>
      </c>
      <c r="S5621">
        <v>69</v>
      </c>
      <c r="T5621" t="s">
        <v>35</v>
      </c>
      <c r="U5621" t="s">
        <v>36</v>
      </c>
      <c r="V5621" t="s">
        <v>37</v>
      </c>
      <c r="X5621">
        <v>52.770099595300003</v>
      </c>
      <c r="Y5621" t="s">
        <v>38</v>
      </c>
      <c r="Z5621">
        <v>3.2862259999999997E-2</v>
      </c>
    </row>
    <row r="5622" spans="1:26" x14ac:dyDescent="0.45">
      <c r="A5622" t="s">
        <v>143</v>
      </c>
      <c r="B5622" t="s">
        <v>27</v>
      </c>
      <c r="D5622" t="s">
        <v>585</v>
      </c>
      <c r="E5622" t="s">
        <v>29</v>
      </c>
      <c r="L5622" t="s">
        <v>145</v>
      </c>
      <c r="N5622" t="s">
        <v>33</v>
      </c>
      <c r="O5622">
        <v>2004</v>
      </c>
      <c r="P5622">
        <v>2005</v>
      </c>
      <c r="Q5622" t="s">
        <v>42</v>
      </c>
      <c r="R5622">
        <v>70</v>
      </c>
      <c r="S5622">
        <v>74</v>
      </c>
      <c r="T5622" t="s">
        <v>35</v>
      </c>
      <c r="U5622" t="s">
        <v>36</v>
      </c>
      <c r="V5622" t="s">
        <v>37</v>
      </c>
      <c r="X5622">
        <v>40.447456190600001</v>
      </c>
      <c r="Y5622" t="s">
        <v>38</v>
      </c>
      <c r="Z5622">
        <v>3.9886873599999997E-2</v>
      </c>
    </row>
    <row r="5623" spans="1:26" x14ac:dyDescent="0.45">
      <c r="A5623" t="s">
        <v>143</v>
      </c>
      <c r="B5623" t="s">
        <v>27</v>
      </c>
      <c r="D5623" t="s">
        <v>585</v>
      </c>
      <c r="E5623" t="s">
        <v>29</v>
      </c>
      <c r="L5623" t="s">
        <v>145</v>
      </c>
      <c r="N5623" t="s">
        <v>33</v>
      </c>
      <c r="O5623">
        <v>2004</v>
      </c>
      <c r="P5623">
        <v>2005</v>
      </c>
      <c r="Q5623" t="s">
        <v>42</v>
      </c>
      <c r="R5623">
        <v>75</v>
      </c>
      <c r="S5623">
        <v>79</v>
      </c>
      <c r="T5623" t="s">
        <v>35</v>
      </c>
      <c r="U5623" t="s">
        <v>36</v>
      </c>
      <c r="V5623" t="s">
        <v>37</v>
      </c>
      <c r="X5623">
        <v>28.664815775899999</v>
      </c>
      <c r="Y5623" t="s">
        <v>38</v>
      </c>
      <c r="Z5623">
        <v>5.1186458599999998E-2</v>
      </c>
    </row>
    <row r="5624" spans="1:26" x14ac:dyDescent="0.45">
      <c r="A5624" t="s">
        <v>143</v>
      </c>
      <c r="B5624" t="s">
        <v>27</v>
      </c>
      <c r="D5624" t="s">
        <v>585</v>
      </c>
      <c r="E5624" t="s">
        <v>29</v>
      </c>
      <c r="L5624" t="s">
        <v>145</v>
      </c>
      <c r="N5624" t="s">
        <v>33</v>
      </c>
      <c r="O5624">
        <v>2004</v>
      </c>
      <c r="P5624">
        <v>2005</v>
      </c>
      <c r="Q5624" t="s">
        <v>42</v>
      </c>
      <c r="R5624">
        <v>80</v>
      </c>
      <c r="S5624">
        <v>84</v>
      </c>
      <c r="T5624" t="s">
        <v>35</v>
      </c>
      <c r="U5624" t="s">
        <v>36</v>
      </c>
      <c r="V5624" t="s">
        <v>37</v>
      </c>
      <c r="X5624">
        <v>15.063961105900001</v>
      </c>
      <c r="Y5624" t="s">
        <v>38</v>
      </c>
      <c r="Z5624">
        <v>8.4309431800000001E-2</v>
      </c>
    </row>
    <row r="5625" spans="1:26" x14ac:dyDescent="0.45">
      <c r="A5625" t="s">
        <v>143</v>
      </c>
      <c r="B5625" t="s">
        <v>27</v>
      </c>
      <c r="D5625" t="s">
        <v>585</v>
      </c>
      <c r="E5625" t="s">
        <v>29</v>
      </c>
      <c r="L5625" t="s">
        <v>145</v>
      </c>
      <c r="N5625" t="s">
        <v>33</v>
      </c>
      <c r="O5625">
        <v>2004</v>
      </c>
      <c r="P5625">
        <v>2005</v>
      </c>
      <c r="Q5625" t="s">
        <v>42</v>
      </c>
      <c r="R5625">
        <v>85</v>
      </c>
      <c r="S5625">
        <v>89</v>
      </c>
      <c r="T5625" t="s">
        <v>35</v>
      </c>
      <c r="U5625" t="s">
        <v>36</v>
      </c>
      <c r="V5625" t="s">
        <v>37</v>
      </c>
      <c r="X5625">
        <v>7.2951282077000004</v>
      </c>
      <c r="Y5625" t="s">
        <v>38</v>
      </c>
      <c r="Z5625">
        <v>0.1554367559</v>
      </c>
    </row>
    <row r="5626" spans="1:26" x14ac:dyDescent="0.45">
      <c r="A5626" t="s">
        <v>108</v>
      </c>
      <c r="B5626" t="s">
        <v>27</v>
      </c>
      <c r="D5626" t="s">
        <v>146</v>
      </c>
      <c r="E5626" t="s">
        <v>29</v>
      </c>
      <c r="L5626" t="s">
        <v>109</v>
      </c>
      <c r="N5626" t="s">
        <v>54</v>
      </c>
      <c r="O5626">
        <v>1995</v>
      </c>
      <c r="P5626">
        <v>1995</v>
      </c>
      <c r="Q5626" t="s">
        <v>34</v>
      </c>
      <c r="R5626">
        <v>35</v>
      </c>
      <c r="S5626">
        <v>39</v>
      </c>
      <c r="T5626" t="s">
        <v>35</v>
      </c>
      <c r="U5626" t="s">
        <v>36</v>
      </c>
      <c r="V5626" t="s">
        <v>37</v>
      </c>
      <c r="X5626">
        <v>682.24511880800003</v>
      </c>
      <c r="Y5626" t="s">
        <v>38</v>
      </c>
      <c r="Z5626">
        <v>9.616487E-3</v>
      </c>
    </row>
    <row r="5627" spans="1:26" x14ac:dyDescent="0.45">
      <c r="A5627" t="s">
        <v>143</v>
      </c>
      <c r="B5627" t="s">
        <v>27</v>
      </c>
      <c r="D5627" t="s">
        <v>585</v>
      </c>
      <c r="E5627" t="s">
        <v>29</v>
      </c>
      <c r="L5627" t="s">
        <v>145</v>
      </c>
      <c r="N5627" t="s">
        <v>33</v>
      </c>
      <c r="O5627">
        <v>2004</v>
      </c>
      <c r="P5627">
        <v>2005</v>
      </c>
      <c r="Q5627" t="s">
        <v>42</v>
      </c>
      <c r="R5627">
        <v>95</v>
      </c>
      <c r="S5627">
        <v>99</v>
      </c>
      <c r="T5627" t="s">
        <v>35</v>
      </c>
      <c r="U5627" t="s">
        <v>36</v>
      </c>
      <c r="V5627" t="s">
        <v>37</v>
      </c>
      <c r="X5627">
        <v>0.60261263919999997</v>
      </c>
      <c r="Y5627" t="s">
        <v>38</v>
      </c>
      <c r="Z5627">
        <v>1.6504350067</v>
      </c>
    </row>
    <row r="5628" spans="1:26" x14ac:dyDescent="0.45">
      <c r="A5628" t="s">
        <v>303</v>
      </c>
      <c r="B5628" t="s">
        <v>27</v>
      </c>
      <c r="D5628" t="s">
        <v>226</v>
      </c>
      <c r="E5628" t="s">
        <v>29</v>
      </c>
      <c r="J5628" t="s">
        <v>262</v>
      </c>
      <c r="K5628" t="s">
        <v>304</v>
      </c>
      <c r="L5628" t="s">
        <v>305</v>
      </c>
      <c r="N5628" t="s">
        <v>33</v>
      </c>
      <c r="O5628">
        <v>2014</v>
      </c>
      <c r="P5628">
        <v>2014</v>
      </c>
      <c r="Q5628" t="s">
        <v>55</v>
      </c>
      <c r="R5628">
        <v>35</v>
      </c>
      <c r="S5628">
        <v>49</v>
      </c>
      <c r="T5628" t="s">
        <v>35</v>
      </c>
      <c r="U5628" t="s">
        <v>36</v>
      </c>
      <c r="V5628" t="s">
        <v>37</v>
      </c>
      <c r="Y5628" t="s">
        <v>38</v>
      </c>
      <c r="Z5628">
        <v>4.4675097000000004E-3</v>
      </c>
    </row>
    <row r="5629" spans="1:26" x14ac:dyDescent="0.45">
      <c r="A5629" t="s">
        <v>56</v>
      </c>
      <c r="B5629" t="s">
        <v>27</v>
      </c>
      <c r="D5629" t="s">
        <v>57</v>
      </c>
      <c r="E5629" t="s">
        <v>29</v>
      </c>
      <c r="I5629" t="s">
        <v>48</v>
      </c>
      <c r="L5629" t="s">
        <v>58</v>
      </c>
      <c r="N5629" t="s">
        <v>33</v>
      </c>
      <c r="O5629">
        <v>2015</v>
      </c>
      <c r="P5629">
        <v>2016</v>
      </c>
      <c r="Q5629" t="s">
        <v>34</v>
      </c>
      <c r="R5629">
        <v>60</v>
      </c>
      <c r="S5629">
        <v>99</v>
      </c>
      <c r="T5629" t="s">
        <v>35</v>
      </c>
      <c r="U5629" t="s">
        <v>59</v>
      </c>
      <c r="V5629" t="s">
        <v>60</v>
      </c>
      <c r="W5629" t="s">
        <v>61</v>
      </c>
      <c r="X5629">
        <v>81.435837020899996</v>
      </c>
      <c r="Y5629" t="s">
        <v>38</v>
      </c>
      <c r="Z5629">
        <v>8.0636580999999992E-3</v>
      </c>
    </row>
    <row r="5630" spans="1:26" x14ac:dyDescent="0.45">
      <c r="A5630" t="s">
        <v>437</v>
      </c>
      <c r="B5630" t="s">
        <v>27</v>
      </c>
      <c r="D5630" t="s">
        <v>438</v>
      </c>
      <c r="E5630" t="s">
        <v>29</v>
      </c>
      <c r="L5630" t="s">
        <v>439</v>
      </c>
      <c r="N5630" t="s">
        <v>54</v>
      </c>
      <c r="O5630">
        <v>1987</v>
      </c>
      <c r="P5630">
        <v>1987</v>
      </c>
      <c r="Q5630" t="s">
        <v>42</v>
      </c>
      <c r="R5630">
        <v>40</v>
      </c>
      <c r="S5630">
        <v>59</v>
      </c>
      <c r="T5630" t="s">
        <v>35</v>
      </c>
      <c r="U5630" t="s">
        <v>66</v>
      </c>
      <c r="V5630" t="s">
        <v>60</v>
      </c>
      <c r="W5630" t="s">
        <v>61</v>
      </c>
      <c r="Y5630" t="s">
        <v>38</v>
      </c>
      <c r="Z5630">
        <v>1.07000992E-2</v>
      </c>
    </row>
    <row r="5631" spans="1:26" x14ac:dyDescent="0.45">
      <c r="A5631" t="s">
        <v>108</v>
      </c>
      <c r="B5631" t="s">
        <v>27</v>
      </c>
      <c r="D5631" t="s">
        <v>320</v>
      </c>
      <c r="E5631" t="s">
        <v>29</v>
      </c>
      <c r="L5631" t="s">
        <v>109</v>
      </c>
      <c r="N5631" t="s">
        <v>54</v>
      </c>
      <c r="O5631">
        <v>1995</v>
      </c>
      <c r="P5631">
        <v>1995</v>
      </c>
      <c r="Q5631" t="s">
        <v>34</v>
      </c>
      <c r="R5631">
        <v>35</v>
      </c>
      <c r="S5631">
        <v>39</v>
      </c>
      <c r="T5631" t="s">
        <v>35</v>
      </c>
      <c r="U5631" t="s">
        <v>36</v>
      </c>
      <c r="V5631" t="s">
        <v>37</v>
      </c>
      <c r="X5631">
        <v>33.923832105000002</v>
      </c>
      <c r="Y5631" t="s">
        <v>38</v>
      </c>
      <c r="Z5631">
        <v>5.73093223E-2</v>
      </c>
    </row>
    <row r="5632" spans="1:26" x14ac:dyDescent="0.45">
      <c r="A5632" t="s">
        <v>124</v>
      </c>
      <c r="B5632" t="s">
        <v>27</v>
      </c>
      <c r="D5632" t="s">
        <v>125</v>
      </c>
      <c r="E5632" t="s">
        <v>29</v>
      </c>
      <c r="L5632" t="s">
        <v>126</v>
      </c>
      <c r="N5632" t="s">
        <v>54</v>
      </c>
      <c r="O5632">
        <v>1994</v>
      </c>
      <c r="P5632">
        <v>1996</v>
      </c>
      <c r="Q5632" t="s">
        <v>34</v>
      </c>
      <c r="R5632">
        <v>95</v>
      </c>
      <c r="S5632">
        <v>99</v>
      </c>
      <c r="T5632" t="s">
        <v>35</v>
      </c>
      <c r="U5632" t="s">
        <v>66</v>
      </c>
      <c r="V5632" t="s">
        <v>60</v>
      </c>
      <c r="W5632" t="s">
        <v>61</v>
      </c>
      <c r="X5632">
        <v>1.7369749300000001E-2</v>
      </c>
      <c r="Y5632" t="s">
        <v>38</v>
      </c>
      <c r="Z5632">
        <v>56.457246584499998</v>
      </c>
    </row>
    <row r="5633" spans="1:26" x14ac:dyDescent="0.45">
      <c r="A5633" t="s">
        <v>56</v>
      </c>
      <c r="B5633" t="s">
        <v>27</v>
      </c>
      <c r="D5633" t="s">
        <v>57</v>
      </c>
      <c r="E5633" t="s">
        <v>29</v>
      </c>
      <c r="I5633" t="s">
        <v>48</v>
      </c>
      <c r="L5633" t="s">
        <v>58</v>
      </c>
      <c r="N5633" t="s">
        <v>33</v>
      </c>
      <c r="O5633">
        <v>2015</v>
      </c>
      <c r="P5633">
        <v>2016</v>
      </c>
      <c r="Q5633" t="s">
        <v>55</v>
      </c>
      <c r="R5633">
        <v>18</v>
      </c>
      <c r="S5633">
        <v>29</v>
      </c>
      <c r="T5633" t="s">
        <v>35</v>
      </c>
      <c r="U5633" t="s">
        <v>59</v>
      </c>
      <c r="V5633" t="s">
        <v>60</v>
      </c>
      <c r="W5633" t="s">
        <v>61</v>
      </c>
      <c r="X5633">
        <v>231.83977932299999</v>
      </c>
      <c r="Y5633" t="s">
        <v>38</v>
      </c>
      <c r="Z5633">
        <v>5.2681048999999999E-3</v>
      </c>
    </row>
    <row r="5634" spans="1:26" x14ac:dyDescent="0.45">
      <c r="A5634" t="s">
        <v>303</v>
      </c>
      <c r="B5634" t="s">
        <v>27</v>
      </c>
      <c r="D5634" t="s">
        <v>226</v>
      </c>
      <c r="E5634" t="s">
        <v>29</v>
      </c>
      <c r="J5634" t="s">
        <v>262</v>
      </c>
      <c r="K5634" t="s">
        <v>304</v>
      </c>
      <c r="L5634" t="s">
        <v>305</v>
      </c>
      <c r="N5634" t="s">
        <v>33</v>
      </c>
      <c r="O5634">
        <v>2014</v>
      </c>
      <c r="P5634">
        <v>2014</v>
      </c>
      <c r="Q5634" t="s">
        <v>34</v>
      </c>
      <c r="R5634">
        <v>12</v>
      </c>
      <c r="S5634">
        <v>14</v>
      </c>
      <c r="T5634" t="s">
        <v>35</v>
      </c>
      <c r="U5634" t="s">
        <v>36</v>
      </c>
      <c r="V5634" t="s">
        <v>37</v>
      </c>
      <c r="Y5634" t="s">
        <v>38</v>
      </c>
      <c r="Z5634">
        <v>3.4244987E-3</v>
      </c>
    </row>
    <row r="5635" spans="1:26" x14ac:dyDescent="0.45">
      <c r="A5635" t="s">
        <v>56</v>
      </c>
      <c r="B5635" t="s">
        <v>27</v>
      </c>
      <c r="D5635" t="s">
        <v>57</v>
      </c>
      <c r="E5635" t="s">
        <v>29</v>
      </c>
      <c r="I5635" t="s">
        <v>48</v>
      </c>
      <c r="L5635" t="s">
        <v>58</v>
      </c>
      <c r="N5635" t="s">
        <v>33</v>
      </c>
      <c r="O5635">
        <v>2015</v>
      </c>
      <c r="P5635">
        <v>2016</v>
      </c>
      <c r="Q5635" t="s">
        <v>55</v>
      </c>
      <c r="R5635">
        <v>30</v>
      </c>
      <c r="S5635">
        <v>39</v>
      </c>
      <c r="T5635" t="s">
        <v>35</v>
      </c>
      <c r="U5635" t="s">
        <v>59</v>
      </c>
      <c r="V5635" t="s">
        <v>60</v>
      </c>
      <c r="W5635" t="s">
        <v>61</v>
      </c>
      <c r="X5635">
        <v>138.188092638</v>
      </c>
      <c r="Y5635" t="s">
        <v>38</v>
      </c>
      <c r="Z5635">
        <v>6.9492542999999999E-3</v>
      </c>
    </row>
    <row r="5636" spans="1:26" x14ac:dyDescent="0.45">
      <c r="A5636" t="s">
        <v>686</v>
      </c>
      <c r="B5636" t="s">
        <v>27</v>
      </c>
      <c r="D5636" t="s">
        <v>687</v>
      </c>
      <c r="E5636" t="s">
        <v>29</v>
      </c>
      <c r="J5636" t="s">
        <v>30</v>
      </c>
      <c r="K5636" t="s">
        <v>31</v>
      </c>
      <c r="L5636" t="s">
        <v>688</v>
      </c>
      <c r="N5636" t="s">
        <v>33</v>
      </c>
      <c r="O5636">
        <v>2003</v>
      </c>
      <c r="P5636">
        <v>2003</v>
      </c>
      <c r="Q5636" t="s">
        <v>34</v>
      </c>
      <c r="R5636">
        <v>75</v>
      </c>
      <c r="S5636">
        <v>79</v>
      </c>
      <c r="T5636" t="s">
        <v>35</v>
      </c>
      <c r="U5636" t="s">
        <v>36</v>
      </c>
      <c r="V5636" t="s">
        <v>37</v>
      </c>
      <c r="X5636">
        <v>58.110835245300002</v>
      </c>
      <c r="Y5636" t="s">
        <v>38</v>
      </c>
      <c r="Z5636">
        <v>3.2387202400000002E-2</v>
      </c>
    </row>
    <row r="5637" spans="1:26" x14ac:dyDescent="0.45">
      <c r="A5637" t="s">
        <v>75</v>
      </c>
      <c r="B5637" t="s">
        <v>27</v>
      </c>
      <c r="D5637" t="s">
        <v>737</v>
      </c>
      <c r="E5637" t="s">
        <v>29</v>
      </c>
      <c r="J5637" t="s">
        <v>77</v>
      </c>
      <c r="K5637" t="s">
        <v>78</v>
      </c>
      <c r="L5637" t="s">
        <v>79</v>
      </c>
      <c r="N5637" t="s">
        <v>33</v>
      </c>
      <c r="O5637">
        <v>2013</v>
      </c>
      <c r="P5637">
        <v>2013</v>
      </c>
      <c r="Q5637" t="s">
        <v>34</v>
      </c>
      <c r="R5637">
        <v>15</v>
      </c>
      <c r="S5637">
        <v>19</v>
      </c>
      <c r="T5637" t="s">
        <v>35</v>
      </c>
      <c r="U5637" t="s">
        <v>66</v>
      </c>
      <c r="V5637" t="s">
        <v>37</v>
      </c>
      <c r="W5637" t="s">
        <v>80</v>
      </c>
      <c r="X5637">
        <v>63.503129547900002</v>
      </c>
      <c r="Y5637" t="s">
        <v>38</v>
      </c>
      <c r="Z5637">
        <v>2.4297992000000001E-2</v>
      </c>
    </row>
    <row r="5638" spans="1:26" x14ac:dyDescent="0.45">
      <c r="A5638" t="s">
        <v>75</v>
      </c>
      <c r="B5638" t="s">
        <v>27</v>
      </c>
      <c r="D5638" t="s">
        <v>737</v>
      </c>
      <c r="E5638" t="s">
        <v>29</v>
      </c>
      <c r="J5638" t="s">
        <v>77</v>
      </c>
      <c r="K5638" t="s">
        <v>78</v>
      </c>
      <c r="L5638" t="s">
        <v>79</v>
      </c>
      <c r="N5638" t="s">
        <v>33</v>
      </c>
      <c r="O5638">
        <v>2013</v>
      </c>
      <c r="P5638">
        <v>2013</v>
      </c>
      <c r="Q5638" t="s">
        <v>34</v>
      </c>
      <c r="R5638">
        <v>20</v>
      </c>
      <c r="S5638">
        <v>24</v>
      </c>
      <c r="T5638" t="s">
        <v>35</v>
      </c>
      <c r="U5638" t="s">
        <v>66</v>
      </c>
      <c r="V5638" t="s">
        <v>37</v>
      </c>
      <c r="W5638" t="s">
        <v>80</v>
      </c>
      <c r="X5638">
        <v>65.605245660799994</v>
      </c>
      <c r="Y5638" t="s">
        <v>38</v>
      </c>
      <c r="Z5638">
        <v>2.39496812E-2</v>
      </c>
    </row>
    <row r="5639" spans="1:26" x14ac:dyDescent="0.45">
      <c r="A5639" t="s">
        <v>75</v>
      </c>
      <c r="B5639" t="s">
        <v>27</v>
      </c>
      <c r="D5639" t="s">
        <v>737</v>
      </c>
      <c r="E5639" t="s">
        <v>29</v>
      </c>
      <c r="J5639" t="s">
        <v>77</v>
      </c>
      <c r="K5639" t="s">
        <v>78</v>
      </c>
      <c r="L5639" t="s">
        <v>79</v>
      </c>
      <c r="N5639" t="s">
        <v>33</v>
      </c>
      <c r="O5639">
        <v>2013</v>
      </c>
      <c r="P5639">
        <v>2013</v>
      </c>
      <c r="Q5639" t="s">
        <v>34</v>
      </c>
      <c r="R5639">
        <v>25</v>
      </c>
      <c r="S5639">
        <v>29</v>
      </c>
      <c r="T5639" t="s">
        <v>35</v>
      </c>
      <c r="U5639" t="s">
        <v>66</v>
      </c>
      <c r="V5639" t="s">
        <v>37</v>
      </c>
      <c r="W5639" t="s">
        <v>80</v>
      </c>
      <c r="X5639">
        <v>67.779353143400002</v>
      </c>
      <c r="Y5639" t="s">
        <v>38</v>
      </c>
      <c r="Z5639">
        <v>2.2797107099999998E-2</v>
      </c>
    </row>
    <row r="5640" spans="1:26" x14ac:dyDescent="0.45">
      <c r="A5640" t="s">
        <v>75</v>
      </c>
      <c r="B5640" t="s">
        <v>27</v>
      </c>
      <c r="D5640" t="s">
        <v>737</v>
      </c>
      <c r="E5640" t="s">
        <v>29</v>
      </c>
      <c r="J5640" t="s">
        <v>77</v>
      </c>
      <c r="K5640" t="s">
        <v>78</v>
      </c>
      <c r="L5640" t="s">
        <v>79</v>
      </c>
      <c r="N5640" t="s">
        <v>33</v>
      </c>
      <c r="O5640">
        <v>2013</v>
      </c>
      <c r="P5640">
        <v>2013</v>
      </c>
      <c r="Q5640" t="s">
        <v>34</v>
      </c>
      <c r="R5640">
        <v>30</v>
      </c>
      <c r="S5640">
        <v>34</v>
      </c>
      <c r="T5640" t="s">
        <v>35</v>
      </c>
      <c r="U5640" t="s">
        <v>66</v>
      </c>
      <c r="V5640" t="s">
        <v>37</v>
      </c>
      <c r="W5640" t="s">
        <v>80</v>
      </c>
      <c r="X5640">
        <v>63.507708019200003</v>
      </c>
      <c r="Y5640" t="s">
        <v>38</v>
      </c>
      <c r="Z5640">
        <v>2.36899463E-2</v>
      </c>
    </row>
    <row r="5641" spans="1:26" x14ac:dyDescent="0.45">
      <c r="A5641" t="s">
        <v>108</v>
      </c>
      <c r="B5641" t="s">
        <v>27</v>
      </c>
      <c r="D5641" t="s">
        <v>146</v>
      </c>
      <c r="E5641" t="s">
        <v>29</v>
      </c>
      <c r="L5641" t="s">
        <v>109</v>
      </c>
      <c r="N5641" t="s">
        <v>54</v>
      </c>
      <c r="O5641">
        <v>1995</v>
      </c>
      <c r="P5641">
        <v>1995</v>
      </c>
      <c r="Q5641" t="s">
        <v>34</v>
      </c>
      <c r="R5641">
        <v>55</v>
      </c>
      <c r="S5641">
        <v>59</v>
      </c>
      <c r="T5641" t="s">
        <v>35</v>
      </c>
      <c r="U5641" t="s">
        <v>36</v>
      </c>
      <c r="V5641" t="s">
        <v>37</v>
      </c>
      <c r="X5641">
        <v>440.65604104599998</v>
      </c>
      <c r="Y5641" t="s">
        <v>38</v>
      </c>
      <c r="Z5641">
        <v>1.11147573E-2</v>
      </c>
    </row>
    <row r="5642" spans="1:26" x14ac:dyDescent="0.45">
      <c r="A5642" t="s">
        <v>75</v>
      </c>
      <c r="B5642" t="s">
        <v>27</v>
      </c>
      <c r="D5642" t="s">
        <v>737</v>
      </c>
      <c r="E5642" t="s">
        <v>29</v>
      </c>
      <c r="J5642" t="s">
        <v>77</v>
      </c>
      <c r="K5642" t="s">
        <v>78</v>
      </c>
      <c r="L5642" t="s">
        <v>79</v>
      </c>
      <c r="N5642" t="s">
        <v>33</v>
      </c>
      <c r="O5642">
        <v>2013</v>
      </c>
      <c r="P5642">
        <v>2013</v>
      </c>
      <c r="Q5642" t="s">
        <v>34</v>
      </c>
      <c r="R5642">
        <v>40</v>
      </c>
      <c r="S5642">
        <v>44</v>
      </c>
      <c r="T5642" t="s">
        <v>35</v>
      </c>
      <c r="U5642" t="s">
        <v>66</v>
      </c>
      <c r="V5642" t="s">
        <v>37</v>
      </c>
      <c r="W5642" t="s">
        <v>80</v>
      </c>
      <c r="X5642">
        <v>52.741330829200002</v>
      </c>
      <c r="Y5642" t="s">
        <v>38</v>
      </c>
      <c r="Z5642">
        <v>2.8652080900000002E-2</v>
      </c>
    </row>
    <row r="5643" spans="1:26" x14ac:dyDescent="0.45">
      <c r="A5643" t="s">
        <v>686</v>
      </c>
      <c r="B5643" t="s">
        <v>27</v>
      </c>
      <c r="D5643" t="s">
        <v>687</v>
      </c>
      <c r="E5643" t="s">
        <v>29</v>
      </c>
      <c r="J5643" t="s">
        <v>30</v>
      </c>
      <c r="K5643" t="s">
        <v>31</v>
      </c>
      <c r="L5643" t="s">
        <v>688</v>
      </c>
      <c r="N5643" t="s">
        <v>33</v>
      </c>
      <c r="O5643">
        <v>2003</v>
      </c>
      <c r="P5643">
        <v>2003</v>
      </c>
      <c r="Q5643" t="s">
        <v>55</v>
      </c>
      <c r="R5643">
        <v>80</v>
      </c>
      <c r="S5643">
        <v>84</v>
      </c>
      <c r="T5643" t="s">
        <v>35</v>
      </c>
      <c r="U5643" t="s">
        <v>36</v>
      </c>
      <c r="V5643" t="s">
        <v>37</v>
      </c>
      <c r="X5643">
        <v>17.739152719900002</v>
      </c>
      <c r="Y5643" t="s">
        <v>38</v>
      </c>
      <c r="Z5643">
        <v>9.1901838700000002E-2</v>
      </c>
    </row>
    <row r="5644" spans="1:26" x14ac:dyDescent="0.45">
      <c r="A5644" t="s">
        <v>75</v>
      </c>
      <c r="B5644" t="s">
        <v>27</v>
      </c>
      <c r="D5644" t="s">
        <v>737</v>
      </c>
      <c r="E5644" t="s">
        <v>29</v>
      </c>
      <c r="J5644" t="s">
        <v>77</v>
      </c>
      <c r="K5644" t="s">
        <v>78</v>
      </c>
      <c r="L5644" t="s">
        <v>79</v>
      </c>
      <c r="N5644" t="s">
        <v>33</v>
      </c>
      <c r="O5644">
        <v>2013</v>
      </c>
      <c r="P5644">
        <v>2013</v>
      </c>
      <c r="Q5644" t="s">
        <v>34</v>
      </c>
      <c r="R5644">
        <v>50</v>
      </c>
      <c r="S5644">
        <v>54</v>
      </c>
      <c r="T5644" t="s">
        <v>35</v>
      </c>
      <c r="U5644" t="s">
        <v>66</v>
      </c>
      <c r="V5644" t="s">
        <v>37</v>
      </c>
      <c r="W5644" t="s">
        <v>80</v>
      </c>
      <c r="X5644">
        <v>71.730240205699999</v>
      </c>
      <c r="Y5644" t="s">
        <v>38</v>
      </c>
      <c r="Z5644">
        <v>3.0038148099999998E-2</v>
      </c>
    </row>
    <row r="5645" spans="1:26" x14ac:dyDescent="0.45">
      <c r="A5645" t="s">
        <v>75</v>
      </c>
      <c r="B5645" t="s">
        <v>27</v>
      </c>
      <c r="D5645" t="s">
        <v>737</v>
      </c>
      <c r="E5645" t="s">
        <v>29</v>
      </c>
      <c r="J5645" t="s">
        <v>77</v>
      </c>
      <c r="K5645" t="s">
        <v>78</v>
      </c>
      <c r="L5645" t="s">
        <v>79</v>
      </c>
      <c r="N5645" t="s">
        <v>33</v>
      </c>
      <c r="O5645">
        <v>2013</v>
      </c>
      <c r="P5645">
        <v>2013</v>
      </c>
      <c r="Q5645" t="s">
        <v>34</v>
      </c>
      <c r="R5645">
        <v>55</v>
      </c>
      <c r="S5645">
        <v>59</v>
      </c>
      <c r="T5645" t="s">
        <v>35</v>
      </c>
      <c r="U5645" t="s">
        <v>66</v>
      </c>
      <c r="V5645" t="s">
        <v>37</v>
      </c>
      <c r="W5645" t="s">
        <v>80</v>
      </c>
      <c r="X5645">
        <v>55.998106011499999</v>
      </c>
      <c r="Y5645" t="s">
        <v>38</v>
      </c>
      <c r="Z5645">
        <v>3.6244000499999998E-2</v>
      </c>
    </row>
    <row r="5646" spans="1:26" x14ac:dyDescent="0.45">
      <c r="A5646" t="s">
        <v>686</v>
      </c>
      <c r="B5646" t="s">
        <v>27</v>
      </c>
      <c r="D5646" t="s">
        <v>687</v>
      </c>
      <c r="E5646" t="s">
        <v>29</v>
      </c>
      <c r="J5646" t="s">
        <v>30</v>
      </c>
      <c r="K5646" t="s">
        <v>31</v>
      </c>
      <c r="L5646" t="s">
        <v>688</v>
      </c>
      <c r="N5646" t="s">
        <v>33</v>
      </c>
      <c r="O5646">
        <v>2003</v>
      </c>
      <c r="P5646">
        <v>2003</v>
      </c>
      <c r="Q5646" t="s">
        <v>55</v>
      </c>
      <c r="R5646">
        <v>95</v>
      </c>
      <c r="S5646">
        <v>99</v>
      </c>
      <c r="T5646" t="s">
        <v>35</v>
      </c>
      <c r="U5646" t="s">
        <v>36</v>
      </c>
      <c r="V5646" t="s">
        <v>37</v>
      </c>
      <c r="X5646">
        <v>0.3596279758</v>
      </c>
      <c r="Y5646" t="s">
        <v>38</v>
      </c>
      <c r="Z5646">
        <v>2.7663473253999999</v>
      </c>
    </row>
    <row r="5647" spans="1:26" x14ac:dyDescent="0.45">
      <c r="A5647" t="s">
        <v>108</v>
      </c>
      <c r="B5647" t="s">
        <v>27</v>
      </c>
      <c r="D5647" t="s">
        <v>146</v>
      </c>
      <c r="E5647" t="s">
        <v>29</v>
      </c>
      <c r="L5647" t="s">
        <v>109</v>
      </c>
      <c r="N5647" t="s">
        <v>54</v>
      </c>
      <c r="O5647">
        <v>1995</v>
      </c>
      <c r="P5647">
        <v>1995</v>
      </c>
      <c r="Q5647" t="s">
        <v>34</v>
      </c>
      <c r="R5647">
        <v>60</v>
      </c>
      <c r="S5647">
        <v>64</v>
      </c>
      <c r="T5647" t="s">
        <v>35</v>
      </c>
      <c r="U5647" t="s">
        <v>36</v>
      </c>
      <c r="V5647" t="s">
        <v>37</v>
      </c>
      <c r="X5647">
        <v>439.39415347400001</v>
      </c>
      <c r="Y5647" t="s">
        <v>38</v>
      </c>
      <c r="Z5647">
        <v>1.09866891E-2</v>
      </c>
    </row>
    <row r="5648" spans="1:26" x14ac:dyDescent="0.45">
      <c r="A5648" t="s">
        <v>75</v>
      </c>
      <c r="B5648" t="s">
        <v>27</v>
      </c>
      <c r="D5648" t="s">
        <v>737</v>
      </c>
      <c r="E5648" t="s">
        <v>29</v>
      </c>
      <c r="J5648" t="s">
        <v>77</v>
      </c>
      <c r="K5648" t="s">
        <v>78</v>
      </c>
      <c r="L5648" t="s">
        <v>79</v>
      </c>
      <c r="N5648" t="s">
        <v>33</v>
      </c>
      <c r="O5648">
        <v>2013</v>
      </c>
      <c r="P5648">
        <v>2013</v>
      </c>
      <c r="Q5648" t="s">
        <v>34</v>
      </c>
      <c r="R5648">
        <v>70</v>
      </c>
      <c r="S5648">
        <v>74</v>
      </c>
      <c r="T5648" t="s">
        <v>35</v>
      </c>
      <c r="U5648" t="s">
        <v>66</v>
      </c>
      <c r="V5648" t="s">
        <v>37</v>
      </c>
      <c r="W5648" t="s">
        <v>80</v>
      </c>
      <c r="X5648">
        <v>19.576070414499998</v>
      </c>
      <c r="Y5648" t="s">
        <v>38</v>
      </c>
      <c r="Z5648">
        <v>7.4741487600000003E-2</v>
      </c>
    </row>
    <row r="5649" spans="1:26" x14ac:dyDescent="0.45">
      <c r="A5649" t="s">
        <v>75</v>
      </c>
      <c r="B5649" t="s">
        <v>27</v>
      </c>
      <c r="D5649" t="s">
        <v>737</v>
      </c>
      <c r="E5649" t="s">
        <v>29</v>
      </c>
      <c r="J5649" t="s">
        <v>77</v>
      </c>
      <c r="K5649" t="s">
        <v>78</v>
      </c>
      <c r="L5649" t="s">
        <v>79</v>
      </c>
      <c r="N5649" t="s">
        <v>33</v>
      </c>
      <c r="O5649">
        <v>2013</v>
      </c>
      <c r="P5649">
        <v>2013</v>
      </c>
      <c r="Q5649" t="s">
        <v>34</v>
      </c>
      <c r="R5649">
        <v>75</v>
      </c>
      <c r="S5649">
        <v>79</v>
      </c>
      <c r="T5649" t="s">
        <v>35</v>
      </c>
      <c r="U5649" t="s">
        <v>66</v>
      </c>
      <c r="V5649" t="s">
        <v>37</v>
      </c>
      <c r="W5649" t="s">
        <v>80</v>
      </c>
      <c r="X5649">
        <v>12.7495292695</v>
      </c>
      <c r="Y5649" t="s">
        <v>38</v>
      </c>
      <c r="Z5649">
        <v>0.10320362769999999</v>
      </c>
    </row>
    <row r="5650" spans="1:26" x14ac:dyDescent="0.45">
      <c r="A5650" t="s">
        <v>75</v>
      </c>
      <c r="B5650" t="s">
        <v>27</v>
      </c>
      <c r="D5650" t="s">
        <v>737</v>
      </c>
      <c r="E5650" t="s">
        <v>29</v>
      </c>
      <c r="J5650" t="s">
        <v>77</v>
      </c>
      <c r="K5650" t="s">
        <v>78</v>
      </c>
      <c r="L5650" t="s">
        <v>79</v>
      </c>
      <c r="N5650" t="s">
        <v>33</v>
      </c>
      <c r="O5650">
        <v>2013</v>
      </c>
      <c r="P5650">
        <v>2013</v>
      </c>
      <c r="Q5650" t="s">
        <v>34</v>
      </c>
      <c r="R5650">
        <v>80</v>
      </c>
      <c r="S5650">
        <v>84</v>
      </c>
      <c r="T5650" t="s">
        <v>35</v>
      </c>
      <c r="U5650" t="s">
        <v>66</v>
      </c>
      <c r="V5650" t="s">
        <v>37</v>
      </c>
      <c r="W5650" t="s">
        <v>80</v>
      </c>
      <c r="X5650">
        <v>6.7862901454999998</v>
      </c>
      <c r="Y5650" t="s">
        <v>38</v>
      </c>
      <c r="Z5650">
        <v>0.17341069670000001</v>
      </c>
    </row>
    <row r="5651" spans="1:26" x14ac:dyDescent="0.45">
      <c r="A5651" t="s">
        <v>75</v>
      </c>
      <c r="B5651" t="s">
        <v>27</v>
      </c>
      <c r="D5651" t="s">
        <v>737</v>
      </c>
      <c r="E5651" t="s">
        <v>29</v>
      </c>
      <c r="J5651" t="s">
        <v>77</v>
      </c>
      <c r="K5651" t="s">
        <v>78</v>
      </c>
      <c r="L5651" t="s">
        <v>79</v>
      </c>
      <c r="N5651" t="s">
        <v>33</v>
      </c>
      <c r="O5651">
        <v>2013</v>
      </c>
      <c r="P5651">
        <v>2013</v>
      </c>
      <c r="Q5651" t="s">
        <v>34</v>
      </c>
      <c r="R5651">
        <v>85</v>
      </c>
      <c r="S5651">
        <v>89</v>
      </c>
      <c r="T5651" t="s">
        <v>35</v>
      </c>
      <c r="U5651" t="s">
        <v>66</v>
      </c>
      <c r="V5651" t="s">
        <v>37</v>
      </c>
      <c r="W5651" t="s">
        <v>80</v>
      </c>
      <c r="X5651">
        <v>2.8968884555000001</v>
      </c>
      <c r="Y5651" t="s">
        <v>38</v>
      </c>
      <c r="Z5651">
        <v>0.37119256540000001</v>
      </c>
    </row>
    <row r="5652" spans="1:26" x14ac:dyDescent="0.45">
      <c r="A5652" t="s">
        <v>75</v>
      </c>
      <c r="B5652" t="s">
        <v>27</v>
      </c>
      <c r="D5652" t="s">
        <v>737</v>
      </c>
      <c r="E5652" t="s">
        <v>29</v>
      </c>
      <c r="J5652" t="s">
        <v>77</v>
      </c>
      <c r="K5652" t="s">
        <v>78</v>
      </c>
      <c r="L5652" t="s">
        <v>79</v>
      </c>
      <c r="N5652" t="s">
        <v>33</v>
      </c>
      <c r="O5652">
        <v>2013</v>
      </c>
      <c r="P5652">
        <v>2013</v>
      </c>
      <c r="Q5652" t="s">
        <v>34</v>
      </c>
      <c r="R5652">
        <v>90</v>
      </c>
      <c r="S5652">
        <v>94</v>
      </c>
      <c r="T5652" t="s">
        <v>35</v>
      </c>
      <c r="U5652" t="s">
        <v>66</v>
      </c>
      <c r="V5652" t="s">
        <v>37</v>
      </c>
      <c r="W5652" t="s">
        <v>80</v>
      </c>
      <c r="X5652">
        <v>0.72047956400000002</v>
      </c>
      <c r="Y5652" t="s">
        <v>38</v>
      </c>
      <c r="Z5652">
        <v>1.3966706479</v>
      </c>
    </row>
    <row r="5653" spans="1:26" x14ac:dyDescent="0.45">
      <c r="A5653" t="s">
        <v>108</v>
      </c>
      <c r="B5653" t="s">
        <v>27</v>
      </c>
      <c r="D5653" t="s">
        <v>146</v>
      </c>
      <c r="E5653" t="s">
        <v>29</v>
      </c>
      <c r="L5653" t="s">
        <v>109</v>
      </c>
      <c r="N5653" t="s">
        <v>54</v>
      </c>
      <c r="O5653">
        <v>1995</v>
      </c>
      <c r="P5653">
        <v>1995</v>
      </c>
      <c r="Q5653" t="s">
        <v>34</v>
      </c>
      <c r="R5653">
        <v>65</v>
      </c>
      <c r="S5653">
        <v>69</v>
      </c>
      <c r="T5653" t="s">
        <v>35</v>
      </c>
      <c r="U5653" t="s">
        <v>36</v>
      </c>
      <c r="V5653" t="s">
        <v>37</v>
      </c>
      <c r="X5653">
        <v>394.71544594300002</v>
      </c>
      <c r="Y5653" t="s">
        <v>38</v>
      </c>
      <c r="Z5653">
        <v>1.19257622E-2</v>
      </c>
    </row>
    <row r="5654" spans="1:26" x14ac:dyDescent="0.45">
      <c r="A5654" t="s">
        <v>75</v>
      </c>
      <c r="B5654" t="s">
        <v>27</v>
      </c>
      <c r="D5654" t="s">
        <v>737</v>
      </c>
      <c r="E5654" t="s">
        <v>29</v>
      </c>
      <c r="J5654" t="s">
        <v>77</v>
      </c>
      <c r="K5654" t="s">
        <v>78</v>
      </c>
      <c r="L5654" t="s">
        <v>79</v>
      </c>
      <c r="N5654" t="s">
        <v>33</v>
      </c>
      <c r="O5654">
        <v>2013</v>
      </c>
      <c r="P5654">
        <v>2013</v>
      </c>
      <c r="Q5654" t="s">
        <v>55</v>
      </c>
      <c r="R5654">
        <v>15</v>
      </c>
      <c r="S5654">
        <v>19</v>
      </c>
      <c r="T5654" t="s">
        <v>35</v>
      </c>
      <c r="U5654" t="s">
        <v>66</v>
      </c>
      <c r="V5654" t="s">
        <v>37</v>
      </c>
      <c r="W5654" t="s">
        <v>80</v>
      </c>
      <c r="X5654">
        <v>83.952314535100001</v>
      </c>
      <c r="Y5654" t="s">
        <v>38</v>
      </c>
      <c r="Z5654">
        <v>3.9720350000000001E-2</v>
      </c>
    </row>
    <row r="5655" spans="1:26" x14ac:dyDescent="0.45">
      <c r="A5655" t="s">
        <v>75</v>
      </c>
      <c r="B5655" t="s">
        <v>27</v>
      </c>
      <c r="D5655" t="s">
        <v>737</v>
      </c>
      <c r="E5655" t="s">
        <v>29</v>
      </c>
      <c r="J5655" t="s">
        <v>77</v>
      </c>
      <c r="K5655" t="s">
        <v>78</v>
      </c>
      <c r="L5655" t="s">
        <v>79</v>
      </c>
      <c r="N5655" t="s">
        <v>33</v>
      </c>
      <c r="O5655">
        <v>2013</v>
      </c>
      <c r="P5655">
        <v>2013</v>
      </c>
      <c r="Q5655" t="s">
        <v>55</v>
      </c>
      <c r="R5655">
        <v>20</v>
      </c>
      <c r="S5655">
        <v>24</v>
      </c>
      <c r="T5655" t="s">
        <v>35</v>
      </c>
      <c r="U5655" t="s">
        <v>66</v>
      </c>
      <c r="V5655" t="s">
        <v>37</v>
      </c>
      <c r="W5655" t="s">
        <v>80</v>
      </c>
      <c r="X5655">
        <v>85.767605973599998</v>
      </c>
      <c r="Y5655" t="s">
        <v>38</v>
      </c>
      <c r="Z5655">
        <v>3.9218336899999998E-2</v>
      </c>
    </row>
    <row r="5656" spans="1:26" x14ac:dyDescent="0.45">
      <c r="A5656" t="s">
        <v>75</v>
      </c>
      <c r="B5656" t="s">
        <v>27</v>
      </c>
      <c r="D5656" t="s">
        <v>737</v>
      </c>
      <c r="E5656" t="s">
        <v>29</v>
      </c>
      <c r="J5656" t="s">
        <v>77</v>
      </c>
      <c r="K5656" t="s">
        <v>78</v>
      </c>
      <c r="L5656" t="s">
        <v>79</v>
      </c>
      <c r="N5656" t="s">
        <v>33</v>
      </c>
      <c r="O5656">
        <v>2013</v>
      </c>
      <c r="P5656">
        <v>2013</v>
      </c>
      <c r="Q5656" t="s">
        <v>55</v>
      </c>
      <c r="R5656">
        <v>25</v>
      </c>
      <c r="S5656">
        <v>29</v>
      </c>
      <c r="T5656" t="s">
        <v>35</v>
      </c>
      <c r="U5656" t="s">
        <v>66</v>
      </c>
      <c r="V5656" t="s">
        <v>37</v>
      </c>
      <c r="W5656" t="s">
        <v>80</v>
      </c>
      <c r="X5656">
        <v>89.036748333700004</v>
      </c>
      <c r="Y5656" t="s">
        <v>38</v>
      </c>
      <c r="Z5656">
        <v>3.7885258800000002E-2</v>
      </c>
    </row>
    <row r="5657" spans="1:26" x14ac:dyDescent="0.45">
      <c r="A5657" t="s">
        <v>75</v>
      </c>
      <c r="B5657" t="s">
        <v>27</v>
      </c>
      <c r="D5657" t="s">
        <v>737</v>
      </c>
      <c r="E5657" t="s">
        <v>29</v>
      </c>
      <c r="J5657" t="s">
        <v>77</v>
      </c>
      <c r="K5657" t="s">
        <v>78</v>
      </c>
      <c r="L5657" t="s">
        <v>79</v>
      </c>
      <c r="N5657" t="s">
        <v>33</v>
      </c>
      <c r="O5657">
        <v>2013</v>
      </c>
      <c r="P5657">
        <v>2013</v>
      </c>
      <c r="Q5657" t="s">
        <v>55</v>
      </c>
      <c r="R5657">
        <v>30</v>
      </c>
      <c r="S5657">
        <v>34</v>
      </c>
      <c r="T5657" t="s">
        <v>35</v>
      </c>
      <c r="U5657" t="s">
        <v>66</v>
      </c>
      <c r="V5657" t="s">
        <v>37</v>
      </c>
      <c r="W5657" t="s">
        <v>80</v>
      </c>
      <c r="X5657">
        <v>84.908883835200001</v>
      </c>
      <c r="Y5657" t="s">
        <v>38</v>
      </c>
      <c r="Z5657">
        <v>3.8950884400000003E-2</v>
      </c>
    </row>
    <row r="5658" spans="1:26" x14ac:dyDescent="0.45">
      <c r="A5658" t="s">
        <v>802</v>
      </c>
      <c r="B5658" t="s">
        <v>27</v>
      </c>
      <c r="D5658" t="s">
        <v>324</v>
      </c>
      <c r="E5658" t="s">
        <v>325</v>
      </c>
      <c r="J5658" t="s">
        <v>326</v>
      </c>
      <c r="K5658" t="s">
        <v>327</v>
      </c>
      <c r="L5658" t="s">
        <v>803</v>
      </c>
      <c r="O5658">
        <v>2012</v>
      </c>
      <c r="P5658">
        <v>2012</v>
      </c>
      <c r="Q5658" t="s">
        <v>42</v>
      </c>
      <c r="T5658" t="s">
        <v>35</v>
      </c>
    </row>
    <row r="5659" spans="1:26" x14ac:dyDescent="0.45">
      <c r="A5659" t="s">
        <v>547</v>
      </c>
      <c r="B5659" t="s">
        <v>27</v>
      </c>
      <c r="D5659" t="s">
        <v>524</v>
      </c>
      <c r="E5659" t="s">
        <v>29</v>
      </c>
      <c r="J5659" t="s">
        <v>30</v>
      </c>
      <c r="K5659" t="s">
        <v>31</v>
      </c>
      <c r="L5659" t="s">
        <v>548</v>
      </c>
      <c r="N5659" t="s">
        <v>33</v>
      </c>
      <c r="O5659">
        <v>2003</v>
      </c>
      <c r="P5659">
        <v>2003</v>
      </c>
      <c r="Q5659" t="s">
        <v>55</v>
      </c>
      <c r="R5659">
        <v>45</v>
      </c>
      <c r="S5659">
        <v>49</v>
      </c>
      <c r="T5659" t="s">
        <v>35</v>
      </c>
      <c r="U5659" t="s">
        <v>36</v>
      </c>
      <c r="V5659" t="s">
        <v>37</v>
      </c>
      <c r="Y5659" t="s">
        <v>38</v>
      </c>
      <c r="Z5659">
        <v>1.90531816E-2</v>
      </c>
    </row>
    <row r="5660" spans="1:26" x14ac:dyDescent="0.45">
      <c r="A5660" t="s">
        <v>547</v>
      </c>
      <c r="B5660" t="s">
        <v>27</v>
      </c>
      <c r="D5660" t="s">
        <v>524</v>
      </c>
      <c r="E5660" t="s">
        <v>29</v>
      </c>
      <c r="J5660" t="s">
        <v>30</v>
      </c>
      <c r="K5660" t="s">
        <v>31</v>
      </c>
      <c r="L5660" t="s">
        <v>548</v>
      </c>
      <c r="N5660" t="s">
        <v>33</v>
      </c>
      <c r="O5660">
        <v>2003</v>
      </c>
      <c r="P5660">
        <v>2003</v>
      </c>
      <c r="Q5660" t="s">
        <v>55</v>
      </c>
      <c r="R5660">
        <v>50</v>
      </c>
      <c r="S5660">
        <v>59</v>
      </c>
      <c r="T5660" t="s">
        <v>35</v>
      </c>
      <c r="U5660" t="s">
        <v>36</v>
      </c>
      <c r="V5660" t="s">
        <v>37</v>
      </c>
      <c r="Y5660" t="s">
        <v>38</v>
      </c>
      <c r="Z5660">
        <v>1.9745064900000001E-2</v>
      </c>
    </row>
    <row r="5661" spans="1:26" x14ac:dyDescent="0.45">
      <c r="A5661" t="s">
        <v>547</v>
      </c>
      <c r="B5661" t="s">
        <v>27</v>
      </c>
      <c r="D5661" t="s">
        <v>524</v>
      </c>
      <c r="E5661" t="s">
        <v>29</v>
      </c>
      <c r="J5661" t="s">
        <v>30</v>
      </c>
      <c r="K5661" t="s">
        <v>31</v>
      </c>
      <c r="L5661" t="s">
        <v>548</v>
      </c>
      <c r="N5661" t="s">
        <v>33</v>
      </c>
      <c r="O5661">
        <v>2003</v>
      </c>
      <c r="P5661">
        <v>2003</v>
      </c>
      <c r="Q5661" t="s">
        <v>55</v>
      </c>
      <c r="R5661">
        <v>60</v>
      </c>
      <c r="S5661">
        <v>69</v>
      </c>
      <c r="T5661" t="s">
        <v>35</v>
      </c>
      <c r="U5661" t="s">
        <v>36</v>
      </c>
      <c r="V5661" t="s">
        <v>37</v>
      </c>
      <c r="Y5661" t="s">
        <v>38</v>
      </c>
      <c r="Z5661">
        <v>1.83638185E-2</v>
      </c>
    </row>
    <row r="5662" spans="1:26" x14ac:dyDescent="0.45">
      <c r="A5662" t="s">
        <v>547</v>
      </c>
      <c r="B5662" t="s">
        <v>27</v>
      </c>
      <c r="D5662" t="s">
        <v>524</v>
      </c>
      <c r="E5662" t="s">
        <v>29</v>
      </c>
      <c r="J5662" t="s">
        <v>30</v>
      </c>
      <c r="K5662" t="s">
        <v>31</v>
      </c>
      <c r="L5662" t="s">
        <v>548</v>
      </c>
      <c r="N5662" t="s">
        <v>33</v>
      </c>
      <c r="O5662">
        <v>2003</v>
      </c>
      <c r="P5662">
        <v>2003</v>
      </c>
      <c r="Q5662" t="s">
        <v>55</v>
      </c>
      <c r="R5662">
        <v>70</v>
      </c>
      <c r="S5662">
        <v>74</v>
      </c>
      <c r="T5662" t="s">
        <v>35</v>
      </c>
      <c r="U5662" t="s">
        <v>36</v>
      </c>
      <c r="V5662" t="s">
        <v>37</v>
      </c>
      <c r="Y5662" t="s">
        <v>38</v>
      </c>
      <c r="Z5662">
        <v>3.1311340600000001E-2</v>
      </c>
    </row>
    <row r="5663" spans="1:26" x14ac:dyDescent="0.45">
      <c r="A5663" t="s">
        <v>75</v>
      </c>
      <c r="B5663" t="s">
        <v>27</v>
      </c>
      <c r="D5663" t="s">
        <v>737</v>
      </c>
      <c r="E5663" t="s">
        <v>29</v>
      </c>
      <c r="J5663" t="s">
        <v>77</v>
      </c>
      <c r="K5663" t="s">
        <v>78</v>
      </c>
      <c r="L5663" t="s">
        <v>79</v>
      </c>
      <c r="N5663" t="s">
        <v>33</v>
      </c>
      <c r="O5663">
        <v>2013</v>
      </c>
      <c r="P5663">
        <v>2013</v>
      </c>
      <c r="Q5663" t="s">
        <v>55</v>
      </c>
      <c r="R5663">
        <v>60</v>
      </c>
      <c r="S5663">
        <v>64</v>
      </c>
      <c r="T5663" t="s">
        <v>35</v>
      </c>
      <c r="U5663" t="s">
        <v>66</v>
      </c>
      <c r="V5663" t="s">
        <v>37</v>
      </c>
      <c r="W5663" t="s">
        <v>80</v>
      </c>
      <c r="X5663">
        <v>57.489750240699998</v>
      </c>
      <c r="Y5663" t="s">
        <v>38</v>
      </c>
      <c r="Z5663">
        <v>5.7332253299999997E-2</v>
      </c>
    </row>
    <row r="5664" spans="1:26" x14ac:dyDescent="0.45">
      <c r="A5664" t="s">
        <v>547</v>
      </c>
      <c r="B5664" t="s">
        <v>27</v>
      </c>
      <c r="D5664" t="s">
        <v>524</v>
      </c>
      <c r="E5664" t="s">
        <v>29</v>
      </c>
      <c r="J5664" t="s">
        <v>30</v>
      </c>
      <c r="K5664" t="s">
        <v>31</v>
      </c>
      <c r="L5664" t="s">
        <v>548</v>
      </c>
      <c r="N5664" t="s">
        <v>33</v>
      </c>
      <c r="O5664">
        <v>2003</v>
      </c>
      <c r="P5664">
        <v>2003</v>
      </c>
      <c r="Q5664" t="s">
        <v>34</v>
      </c>
      <c r="R5664">
        <v>18</v>
      </c>
      <c r="S5664">
        <v>44</v>
      </c>
      <c r="T5664" t="s">
        <v>35</v>
      </c>
      <c r="U5664" t="s">
        <v>36</v>
      </c>
      <c r="V5664" t="s">
        <v>37</v>
      </c>
      <c r="Y5664" t="s">
        <v>38</v>
      </c>
      <c r="Z5664">
        <v>2.7786996000000001E-3</v>
      </c>
    </row>
    <row r="5665" spans="1:26" x14ac:dyDescent="0.45">
      <c r="A5665" t="s">
        <v>547</v>
      </c>
      <c r="B5665" t="s">
        <v>27</v>
      </c>
      <c r="D5665" t="s">
        <v>524</v>
      </c>
      <c r="E5665" t="s">
        <v>29</v>
      </c>
      <c r="J5665" t="s">
        <v>30</v>
      </c>
      <c r="K5665" t="s">
        <v>31</v>
      </c>
      <c r="L5665" t="s">
        <v>548</v>
      </c>
      <c r="N5665" t="s">
        <v>33</v>
      </c>
      <c r="O5665">
        <v>2003</v>
      </c>
      <c r="P5665">
        <v>2003</v>
      </c>
      <c r="Q5665" t="s">
        <v>34</v>
      </c>
      <c r="R5665">
        <v>45</v>
      </c>
      <c r="S5665">
        <v>49</v>
      </c>
      <c r="T5665" t="s">
        <v>35</v>
      </c>
      <c r="U5665" t="s">
        <v>36</v>
      </c>
      <c r="V5665" t="s">
        <v>37</v>
      </c>
      <c r="Y5665" t="s">
        <v>38</v>
      </c>
      <c r="Z5665">
        <v>1.9785538299999999E-2</v>
      </c>
    </row>
    <row r="5666" spans="1:26" x14ac:dyDescent="0.45">
      <c r="A5666" t="s">
        <v>547</v>
      </c>
      <c r="B5666" t="s">
        <v>27</v>
      </c>
      <c r="D5666" t="s">
        <v>524</v>
      </c>
      <c r="E5666" t="s">
        <v>29</v>
      </c>
      <c r="J5666" t="s">
        <v>30</v>
      </c>
      <c r="K5666" t="s">
        <v>31</v>
      </c>
      <c r="L5666" t="s">
        <v>548</v>
      </c>
      <c r="N5666" t="s">
        <v>33</v>
      </c>
      <c r="O5666">
        <v>2003</v>
      </c>
      <c r="P5666">
        <v>2003</v>
      </c>
      <c r="Q5666" t="s">
        <v>34</v>
      </c>
      <c r="R5666">
        <v>50</v>
      </c>
      <c r="S5666">
        <v>59</v>
      </c>
      <c r="T5666" t="s">
        <v>35</v>
      </c>
      <c r="U5666" t="s">
        <v>36</v>
      </c>
      <c r="V5666" t="s">
        <v>37</v>
      </c>
      <c r="Y5666" t="s">
        <v>38</v>
      </c>
      <c r="Z5666">
        <v>8.8990032999999996E-3</v>
      </c>
    </row>
    <row r="5667" spans="1:26" x14ac:dyDescent="0.45">
      <c r="A5667" t="s">
        <v>547</v>
      </c>
      <c r="B5667" t="s">
        <v>27</v>
      </c>
      <c r="D5667" t="s">
        <v>524</v>
      </c>
      <c r="E5667" t="s">
        <v>29</v>
      </c>
      <c r="J5667" t="s">
        <v>30</v>
      </c>
      <c r="K5667" t="s">
        <v>31</v>
      </c>
      <c r="L5667" t="s">
        <v>548</v>
      </c>
      <c r="N5667" t="s">
        <v>33</v>
      </c>
      <c r="O5667">
        <v>2003</v>
      </c>
      <c r="P5667">
        <v>2003</v>
      </c>
      <c r="Q5667" t="s">
        <v>34</v>
      </c>
      <c r="R5667">
        <v>60</v>
      </c>
      <c r="S5667">
        <v>69</v>
      </c>
      <c r="T5667" t="s">
        <v>35</v>
      </c>
      <c r="U5667" t="s">
        <v>36</v>
      </c>
      <c r="V5667" t="s">
        <v>37</v>
      </c>
      <c r="Y5667" t="s">
        <v>38</v>
      </c>
      <c r="Z5667">
        <v>2.0815608999999999E-2</v>
      </c>
    </row>
    <row r="5668" spans="1:26" x14ac:dyDescent="0.45">
      <c r="A5668" t="s">
        <v>547</v>
      </c>
      <c r="B5668" t="s">
        <v>27</v>
      </c>
      <c r="D5668" t="s">
        <v>524</v>
      </c>
      <c r="E5668" t="s">
        <v>29</v>
      </c>
      <c r="J5668" t="s">
        <v>30</v>
      </c>
      <c r="K5668" t="s">
        <v>31</v>
      </c>
      <c r="L5668" t="s">
        <v>548</v>
      </c>
      <c r="N5668" t="s">
        <v>33</v>
      </c>
      <c r="O5668">
        <v>2003</v>
      </c>
      <c r="P5668">
        <v>2003</v>
      </c>
      <c r="Q5668" t="s">
        <v>34</v>
      </c>
      <c r="R5668">
        <v>70</v>
      </c>
      <c r="S5668">
        <v>74</v>
      </c>
      <c r="T5668" t="s">
        <v>35</v>
      </c>
      <c r="U5668" t="s">
        <v>36</v>
      </c>
      <c r="V5668" t="s">
        <v>37</v>
      </c>
      <c r="Y5668" t="s">
        <v>38</v>
      </c>
      <c r="Z5668">
        <v>3.6297995600000001E-2</v>
      </c>
    </row>
    <row r="5669" spans="1:26" x14ac:dyDescent="0.45">
      <c r="A5669" t="s">
        <v>547</v>
      </c>
      <c r="B5669" t="s">
        <v>27</v>
      </c>
      <c r="D5669" t="s">
        <v>524</v>
      </c>
      <c r="E5669" t="s">
        <v>29</v>
      </c>
      <c r="J5669" t="s">
        <v>30</v>
      </c>
      <c r="K5669" t="s">
        <v>31</v>
      </c>
      <c r="L5669" t="s">
        <v>548</v>
      </c>
      <c r="N5669" t="s">
        <v>33</v>
      </c>
      <c r="O5669">
        <v>2003</v>
      </c>
      <c r="P5669">
        <v>2003</v>
      </c>
      <c r="Q5669" t="s">
        <v>34</v>
      </c>
      <c r="R5669">
        <v>75</v>
      </c>
      <c r="S5669">
        <v>94</v>
      </c>
      <c r="T5669" t="s">
        <v>35</v>
      </c>
      <c r="U5669" t="s">
        <v>36</v>
      </c>
      <c r="V5669" t="s">
        <v>37</v>
      </c>
      <c r="Y5669" t="s">
        <v>38</v>
      </c>
      <c r="Z5669">
        <v>2.6495629900000001E-2</v>
      </c>
    </row>
    <row r="5670" spans="1:26" x14ac:dyDescent="0.45">
      <c r="A5670" t="s">
        <v>75</v>
      </c>
      <c r="B5670" t="s">
        <v>27</v>
      </c>
      <c r="D5670" t="s">
        <v>737</v>
      </c>
      <c r="E5670" t="s">
        <v>29</v>
      </c>
      <c r="J5670" t="s">
        <v>77</v>
      </c>
      <c r="K5670" t="s">
        <v>78</v>
      </c>
      <c r="L5670" t="s">
        <v>79</v>
      </c>
      <c r="N5670" t="s">
        <v>33</v>
      </c>
      <c r="O5670">
        <v>2013</v>
      </c>
      <c r="P5670">
        <v>2013</v>
      </c>
      <c r="Q5670" t="s">
        <v>55</v>
      </c>
      <c r="R5670">
        <v>95</v>
      </c>
      <c r="S5670">
        <v>99</v>
      </c>
      <c r="T5670" t="s">
        <v>35</v>
      </c>
      <c r="U5670" t="s">
        <v>66</v>
      </c>
      <c r="V5670" t="s">
        <v>37</v>
      </c>
      <c r="W5670" t="s">
        <v>80</v>
      </c>
      <c r="X5670">
        <v>0.46714409559999998</v>
      </c>
      <c r="Y5670" t="s">
        <v>38</v>
      </c>
      <c r="Z5670">
        <v>2.1935545379999999</v>
      </c>
    </row>
    <row r="5671" spans="1:26" x14ac:dyDescent="0.45">
      <c r="A5671" t="s">
        <v>46</v>
      </c>
      <c r="B5671" t="s">
        <v>27</v>
      </c>
      <c r="D5671" t="s">
        <v>362</v>
      </c>
      <c r="E5671" t="s">
        <v>29</v>
      </c>
      <c r="I5671" t="s">
        <v>48</v>
      </c>
      <c r="L5671" t="s">
        <v>49</v>
      </c>
      <c r="N5671" t="s">
        <v>50</v>
      </c>
      <c r="O5671">
        <v>2005</v>
      </c>
      <c r="P5671">
        <v>2014</v>
      </c>
      <c r="Q5671" t="s">
        <v>34</v>
      </c>
      <c r="R5671">
        <v>25</v>
      </c>
      <c r="S5671">
        <v>29</v>
      </c>
      <c r="T5671" t="s">
        <v>35</v>
      </c>
      <c r="U5671" t="s">
        <v>36</v>
      </c>
      <c r="V5671" t="s">
        <v>37</v>
      </c>
      <c r="X5671">
        <v>221.25887850629999</v>
      </c>
      <c r="Y5671" t="s">
        <v>38</v>
      </c>
      <c r="Z5671">
        <v>1.4865946E-2</v>
      </c>
    </row>
    <row r="5672" spans="1:26" x14ac:dyDescent="0.45">
      <c r="A5672" t="s">
        <v>46</v>
      </c>
      <c r="B5672" t="s">
        <v>27</v>
      </c>
      <c r="D5672" t="s">
        <v>385</v>
      </c>
      <c r="E5672" t="s">
        <v>29</v>
      </c>
      <c r="I5672" t="s">
        <v>48</v>
      </c>
      <c r="L5672" t="s">
        <v>49</v>
      </c>
      <c r="N5672" t="s">
        <v>50</v>
      </c>
      <c r="O5672">
        <v>2005</v>
      </c>
      <c r="P5672">
        <v>2014</v>
      </c>
      <c r="Q5672" t="s">
        <v>55</v>
      </c>
      <c r="R5672">
        <v>18</v>
      </c>
      <c r="S5672">
        <v>25</v>
      </c>
      <c r="T5672" t="s">
        <v>35</v>
      </c>
      <c r="U5672" t="s">
        <v>36</v>
      </c>
      <c r="V5672" t="s">
        <v>37</v>
      </c>
      <c r="X5672">
        <v>1648.93617021</v>
      </c>
      <c r="Y5672" t="s">
        <v>38</v>
      </c>
      <c r="Z5672">
        <v>8.5663510999999994E-3</v>
      </c>
    </row>
    <row r="5673" spans="1:26" x14ac:dyDescent="0.45">
      <c r="A5673" t="s">
        <v>148</v>
      </c>
      <c r="B5673" t="s">
        <v>27</v>
      </c>
      <c r="D5673" t="s">
        <v>149</v>
      </c>
      <c r="E5673" t="s">
        <v>29</v>
      </c>
      <c r="J5673" t="s">
        <v>30</v>
      </c>
      <c r="K5673" t="s">
        <v>31</v>
      </c>
      <c r="L5673" t="s">
        <v>150</v>
      </c>
      <c r="N5673" t="s">
        <v>33</v>
      </c>
      <c r="O5673">
        <v>2003</v>
      </c>
      <c r="P5673">
        <v>2003</v>
      </c>
      <c r="Q5673" t="s">
        <v>34</v>
      </c>
      <c r="R5673">
        <v>40</v>
      </c>
      <c r="S5673">
        <v>44</v>
      </c>
      <c r="T5673" t="s">
        <v>35</v>
      </c>
      <c r="U5673" t="s">
        <v>36</v>
      </c>
      <c r="V5673" t="s">
        <v>37</v>
      </c>
      <c r="Y5673" t="s">
        <v>38</v>
      </c>
      <c r="Z5673">
        <v>1.84506085E-2</v>
      </c>
    </row>
    <row r="5674" spans="1:26" x14ac:dyDescent="0.45">
      <c r="A5674" t="s">
        <v>306</v>
      </c>
      <c r="B5674" t="s">
        <v>27</v>
      </c>
      <c r="D5674" t="s">
        <v>226</v>
      </c>
      <c r="E5674" t="s">
        <v>29</v>
      </c>
      <c r="L5674" t="s">
        <v>307</v>
      </c>
      <c r="N5674" t="s">
        <v>105</v>
      </c>
      <c r="O5674">
        <v>2004</v>
      </c>
      <c r="P5674">
        <v>2005</v>
      </c>
      <c r="Q5674" t="s">
        <v>55</v>
      </c>
      <c r="R5674">
        <v>55</v>
      </c>
      <c r="S5674">
        <v>64</v>
      </c>
      <c r="T5674" t="s">
        <v>35</v>
      </c>
      <c r="U5674" t="s">
        <v>36</v>
      </c>
      <c r="V5674" t="s">
        <v>37</v>
      </c>
      <c r="X5674">
        <v>3084.5771144300002</v>
      </c>
      <c r="Y5674" t="s">
        <v>38</v>
      </c>
      <c r="Z5674">
        <v>5.4229098999999999E-3</v>
      </c>
    </row>
    <row r="5675" spans="1:26" x14ac:dyDescent="0.45">
      <c r="A5675" t="s">
        <v>46</v>
      </c>
      <c r="B5675" t="s">
        <v>27</v>
      </c>
      <c r="D5675" t="s">
        <v>362</v>
      </c>
      <c r="E5675" t="s">
        <v>29</v>
      </c>
      <c r="I5675" t="s">
        <v>48</v>
      </c>
      <c r="L5675" t="s">
        <v>49</v>
      </c>
      <c r="N5675" t="s">
        <v>50</v>
      </c>
      <c r="O5675">
        <v>2005</v>
      </c>
      <c r="P5675">
        <v>2014</v>
      </c>
      <c r="Q5675" t="s">
        <v>34</v>
      </c>
      <c r="R5675">
        <v>30</v>
      </c>
      <c r="S5675">
        <v>34</v>
      </c>
      <c r="T5675" t="s">
        <v>35</v>
      </c>
      <c r="U5675" t="s">
        <v>36</v>
      </c>
      <c r="V5675" t="s">
        <v>37</v>
      </c>
      <c r="X5675">
        <v>232.5890609166</v>
      </c>
      <c r="Y5675" t="s">
        <v>38</v>
      </c>
      <c r="Z5675">
        <v>1.4123004E-2</v>
      </c>
    </row>
    <row r="5676" spans="1:26" x14ac:dyDescent="0.45">
      <c r="A5676" t="s">
        <v>306</v>
      </c>
      <c r="B5676" t="s">
        <v>27</v>
      </c>
      <c r="D5676" t="s">
        <v>226</v>
      </c>
      <c r="E5676" t="s">
        <v>29</v>
      </c>
      <c r="L5676" t="s">
        <v>307</v>
      </c>
      <c r="N5676" t="s">
        <v>105</v>
      </c>
      <c r="O5676">
        <v>2004</v>
      </c>
      <c r="P5676">
        <v>2005</v>
      </c>
      <c r="Q5676" t="s">
        <v>34</v>
      </c>
      <c r="R5676">
        <v>65</v>
      </c>
      <c r="S5676">
        <v>74</v>
      </c>
      <c r="T5676" t="s">
        <v>35</v>
      </c>
      <c r="U5676" t="s">
        <v>36</v>
      </c>
      <c r="V5676" t="s">
        <v>37</v>
      </c>
      <c r="X5676">
        <v>1864.40677966</v>
      </c>
      <c r="Y5676" t="s">
        <v>38</v>
      </c>
      <c r="Z5676">
        <v>3.5546775000000002E-3</v>
      </c>
    </row>
    <row r="5677" spans="1:26" x14ac:dyDescent="0.45">
      <c r="A5677" t="s">
        <v>46</v>
      </c>
      <c r="B5677" t="s">
        <v>27</v>
      </c>
      <c r="D5677" t="s">
        <v>362</v>
      </c>
      <c r="E5677" t="s">
        <v>29</v>
      </c>
      <c r="I5677" t="s">
        <v>48</v>
      </c>
      <c r="L5677" t="s">
        <v>49</v>
      </c>
      <c r="N5677" t="s">
        <v>50</v>
      </c>
      <c r="O5677">
        <v>2005</v>
      </c>
      <c r="P5677">
        <v>2014</v>
      </c>
      <c r="Q5677" t="s">
        <v>34</v>
      </c>
      <c r="R5677">
        <v>35</v>
      </c>
      <c r="S5677">
        <v>39</v>
      </c>
      <c r="T5677" t="s">
        <v>35</v>
      </c>
      <c r="U5677" t="s">
        <v>36</v>
      </c>
      <c r="V5677" t="s">
        <v>37</v>
      </c>
      <c r="X5677">
        <v>227.65266130629999</v>
      </c>
      <c r="Y5677" t="s">
        <v>38</v>
      </c>
      <c r="Z5677">
        <v>1.4965594400000001E-2</v>
      </c>
    </row>
    <row r="5678" spans="1:26" x14ac:dyDescent="0.45">
      <c r="A5678" t="s">
        <v>347</v>
      </c>
      <c r="B5678" t="s">
        <v>27</v>
      </c>
      <c r="D5678" t="s">
        <v>348</v>
      </c>
      <c r="E5678" t="s">
        <v>29</v>
      </c>
      <c r="J5678" t="s">
        <v>30</v>
      </c>
      <c r="K5678" t="s">
        <v>31</v>
      </c>
      <c r="L5678" t="s">
        <v>349</v>
      </c>
      <c r="N5678" t="s">
        <v>33</v>
      </c>
      <c r="O5678">
        <v>2002</v>
      </c>
      <c r="P5678">
        <v>2003</v>
      </c>
      <c r="Q5678" t="s">
        <v>55</v>
      </c>
      <c r="R5678">
        <v>85</v>
      </c>
      <c r="S5678">
        <v>99</v>
      </c>
      <c r="T5678" t="s">
        <v>35</v>
      </c>
      <c r="U5678" t="s">
        <v>36</v>
      </c>
      <c r="V5678" t="s">
        <v>37</v>
      </c>
      <c r="Y5678" t="s">
        <v>38</v>
      </c>
      <c r="Z5678">
        <v>5.1180359000000002E-2</v>
      </c>
    </row>
    <row r="5679" spans="1:26" x14ac:dyDescent="0.45">
      <c r="A5679" t="s">
        <v>308</v>
      </c>
      <c r="B5679" t="s">
        <v>27</v>
      </c>
      <c r="D5679" t="s">
        <v>91</v>
      </c>
      <c r="E5679" t="s">
        <v>29</v>
      </c>
      <c r="L5679" t="s">
        <v>309</v>
      </c>
      <c r="N5679" t="s">
        <v>33</v>
      </c>
      <c r="O5679">
        <v>2000</v>
      </c>
      <c r="P5679">
        <v>2000</v>
      </c>
      <c r="Q5679" t="s">
        <v>34</v>
      </c>
      <c r="R5679">
        <v>30</v>
      </c>
      <c r="S5679">
        <v>34</v>
      </c>
      <c r="T5679" t="s">
        <v>35</v>
      </c>
      <c r="U5679" t="s">
        <v>66</v>
      </c>
      <c r="V5679" t="s">
        <v>60</v>
      </c>
      <c r="W5679" t="s">
        <v>61</v>
      </c>
      <c r="X5679">
        <v>76.220514901300007</v>
      </c>
      <c r="Y5679" t="s">
        <v>38</v>
      </c>
      <c r="Z5679">
        <v>4.4699808399999999E-2</v>
      </c>
    </row>
    <row r="5680" spans="1:26" x14ac:dyDescent="0.45">
      <c r="A5680" t="s">
        <v>46</v>
      </c>
      <c r="B5680" t="s">
        <v>27</v>
      </c>
      <c r="D5680" t="s">
        <v>362</v>
      </c>
      <c r="E5680" t="s">
        <v>29</v>
      </c>
      <c r="I5680" t="s">
        <v>48</v>
      </c>
      <c r="L5680" t="s">
        <v>49</v>
      </c>
      <c r="N5680" t="s">
        <v>50</v>
      </c>
      <c r="O5680">
        <v>2005</v>
      </c>
      <c r="P5680">
        <v>2014</v>
      </c>
      <c r="Q5680" t="s">
        <v>34</v>
      </c>
      <c r="R5680">
        <v>40</v>
      </c>
      <c r="S5680">
        <v>44</v>
      </c>
      <c r="T5680" t="s">
        <v>35</v>
      </c>
      <c r="U5680" t="s">
        <v>36</v>
      </c>
      <c r="V5680" t="s">
        <v>37</v>
      </c>
      <c r="X5680">
        <v>239.8651478731</v>
      </c>
      <c r="Y5680" t="s">
        <v>38</v>
      </c>
      <c r="Z5680">
        <v>1.4706915399999999E-2</v>
      </c>
    </row>
    <row r="5681" spans="1:26" x14ac:dyDescent="0.45">
      <c r="A5681" t="s">
        <v>225</v>
      </c>
      <c r="B5681" t="s">
        <v>27</v>
      </c>
      <c r="D5681" t="s">
        <v>226</v>
      </c>
      <c r="E5681" t="s">
        <v>29</v>
      </c>
      <c r="L5681" t="s">
        <v>227</v>
      </c>
      <c r="N5681" t="s">
        <v>33</v>
      </c>
      <c r="O5681">
        <v>1991</v>
      </c>
      <c r="P5681">
        <v>1992</v>
      </c>
      <c r="Q5681" t="s">
        <v>55</v>
      </c>
      <c r="R5681">
        <v>90</v>
      </c>
      <c r="S5681">
        <v>94</v>
      </c>
      <c r="T5681" t="s">
        <v>35</v>
      </c>
      <c r="U5681" t="s">
        <v>36</v>
      </c>
      <c r="V5681" t="s">
        <v>37</v>
      </c>
      <c r="X5681">
        <v>115.4958745</v>
      </c>
      <c r="Y5681" t="s">
        <v>38</v>
      </c>
      <c r="Z5681">
        <v>1.3220896399999999E-2</v>
      </c>
    </row>
    <row r="5682" spans="1:26" x14ac:dyDescent="0.45">
      <c r="A5682" t="s">
        <v>306</v>
      </c>
      <c r="B5682" t="s">
        <v>27</v>
      </c>
      <c r="D5682" t="s">
        <v>226</v>
      </c>
      <c r="E5682" t="s">
        <v>29</v>
      </c>
      <c r="L5682" t="s">
        <v>307</v>
      </c>
      <c r="N5682" t="s">
        <v>105</v>
      </c>
      <c r="O5682">
        <v>2004</v>
      </c>
      <c r="P5682">
        <v>2005</v>
      </c>
      <c r="Q5682" t="s">
        <v>34</v>
      </c>
      <c r="R5682">
        <v>75</v>
      </c>
      <c r="S5682">
        <v>84</v>
      </c>
      <c r="T5682" t="s">
        <v>35</v>
      </c>
      <c r="U5682" t="s">
        <v>36</v>
      </c>
      <c r="V5682" t="s">
        <v>37</v>
      </c>
      <c r="X5682">
        <v>1058.02047782</v>
      </c>
      <c r="Y5682" t="s">
        <v>38</v>
      </c>
      <c r="Z5682">
        <v>5.2668526E-3</v>
      </c>
    </row>
    <row r="5683" spans="1:26" x14ac:dyDescent="0.45">
      <c r="A5683" t="s">
        <v>110</v>
      </c>
      <c r="B5683" t="s">
        <v>27</v>
      </c>
      <c r="D5683" t="s">
        <v>497</v>
      </c>
      <c r="E5683" t="s">
        <v>29</v>
      </c>
      <c r="I5683" t="s">
        <v>48</v>
      </c>
      <c r="L5683" t="s">
        <v>112</v>
      </c>
      <c r="N5683" t="s">
        <v>33</v>
      </c>
      <c r="O5683">
        <v>2007</v>
      </c>
      <c r="P5683">
        <v>2007</v>
      </c>
      <c r="Q5683" t="s">
        <v>55</v>
      </c>
      <c r="R5683">
        <v>70</v>
      </c>
      <c r="S5683">
        <v>74</v>
      </c>
      <c r="T5683" t="s">
        <v>35</v>
      </c>
      <c r="U5683" t="s">
        <v>66</v>
      </c>
      <c r="V5683" t="s">
        <v>37</v>
      </c>
      <c r="W5683" t="s">
        <v>80</v>
      </c>
      <c r="X5683">
        <v>20.157190739099999</v>
      </c>
      <c r="Y5683" t="s">
        <v>38</v>
      </c>
      <c r="Z5683">
        <v>6.5440052200000001E-2</v>
      </c>
    </row>
    <row r="5684" spans="1:26" x14ac:dyDescent="0.45">
      <c r="A5684" t="s">
        <v>46</v>
      </c>
      <c r="B5684" t="s">
        <v>27</v>
      </c>
      <c r="D5684" t="s">
        <v>362</v>
      </c>
      <c r="E5684" t="s">
        <v>29</v>
      </c>
      <c r="I5684" t="s">
        <v>48</v>
      </c>
      <c r="L5684" t="s">
        <v>49</v>
      </c>
      <c r="N5684" t="s">
        <v>50</v>
      </c>
      <c r="O5684">
        <v>2005</v>
      </c>
      <c r="P5684">
        <v>2014</v>
      </c>
      <c r="Q5684" t="s">
        <v>34</v>
      </c>
      <c r="R5684">
        <v>45</v>
      </c>
      <c r="S5684">
        <v>49</v>
      </c>
      <c r="T5684" t="s">
        <v>35</v>
      </c>
      <c r="U5684" t="s">
        <v>36</v>
      </c>
      <c r="V5684" t="s">
        <v>37</v>
      </c>
      <c r="X5684">
        <v>239.92457397769999</v>
      </c>
      <c r="Y5684" t="s">
        <v>38</v>
      </c>
      <c r="Z5684">
        <v>1.4050376700000001E-2</v>
      </c>
    </row>
    <row r="5685" spans="1:26" x14ac:dyDescent="0.45">
      <c r="A5685" t="s">
        <v>306</v>
      </c>
      <c r="B5685" t="s">
        <v>27</v>
      </c>
      <c r="D5685" t="s">
        <v>397</v>
      </c>
      <c r="E5685" t="s">
        <v>29</v>
      </c>
      <c r="L5685" t="s">
        <v>307</v>
      </c>
      <c r="N5685" t="s">
        <v>33</v>
      </c>
      <c r="O5685">
        <v>2009</v>
      </c>
      <c r="P5685">
        <v>2010</v>
      </c>
      <c r="Q5685" t="s">
        <v>55</v>
      </c>
      <c r="R5685">
        <v>30</v>
      </c>
      <c r="S5685">
        <v>34</v>
      </c>
      <c r="T5685" t="s">
        <v>35</v>
      </c>
      <c r="U5685" t="s">
        <v>36</v>
      </c>
      <c r="V5685" t="s">
        <v>37</v>
      </c>
      <c r="X5685">
        <v>240.459939244</v>
      </c>
      <c r="Y5685" t="s">
        <v>38</v>
      </c>
      <c r="Z5685">
        <v>1.26436958E-2</v>
      </c>
    </row>
    <row r="5686" spans="1:26" x14ac:dyDescent="0.45">
      <c r="A5686" t="s">
        <v>306</v>
      </c>
      <c r="B5686" t="s">
        <v>27</v>
      </c>
      <c r="D5686" t="s">
        <v>226</v>
      </c>
      <c r="E5686" t="s">
        <v>29</v>
      </c>
      <c r="L5686" t="s">
        <v>307</v>
      </c>
      <c r="N5686" t="s">
        <v>105</v>
      </c>
      <c r="O5686">
        <v>2004</v>
      </c>
      <c r="P5686">
        <v>2005</v>
      </c>
      <c r="Q5686" t="s">
        <v>34</v>
      </c>
      <c r="R5686">
        <v>75</v>
      </c>
      <c r="S5686">
        <v>84</v>
      </c>
      <c r="T5686" t="s">
        <v>35</v>
      </c>
      <c r="U5686" t="s">
        <v>36</v>
      </c>
      <c r="V5686" t="s">
        <v>37</v>
      </c>
      <c r="X5686">
        <v>1670.32967033</v>
      </c>
      <c r="Y5686" t="s">
        <v>38</v>
      </c>
      <c r="Z5686">
        <v>5.1327305E-3</v>
      </c>
    </row>
    <row r="5687" spans="1:26" x14ac:dyDescent="0.45">
      <c r="A5687" t="s">
        <v>46</v>
      </c>
      <c r="B5687" t="s">
        <v>27</v>
      </c>
      <c r="D5687" t="s">
        <v>362</v>
      </c>
      <c r="E5687" t="s">
        <v>29</v>
      </c>
      <c r="I5687" t="s">
        <v>48</v>
      </c>
      <c r="L5687" t="s">
        <v>49</v>
      </c>
      <c r="N5687" t="s">
        <v>50</v>
      </c>
      <c r="O5687">
        <v>2005</v>
      </c>
      <c r="P5687">
        <v>2014</v>
      </c>
      <c r="Q5687" t="s">
        <v>34</v>
      </c>
      <c r="R5687">
        <v>50</v>
      </c>
      <c r="S5687">
        <v>54</v>
      </c>
      <c r="T5687" t="s">
        <v>35</v>
      </c>
      <c r="U5687" t="s">
        <v>36</v>
      </c>
      <c r="V5687" t="s">
        <v>37</v>
      </c>
      <c r="X5687">
        <v>121.906589805</v>
      </c>
      <c r="Y5687" t="s">
        <v>38</v>
      </c>
      <c r="Z5687">
        <v>1.9843337799999999E-2</v>
      </c>
    </row>
    <row r="5688" spans="1:26" x14ac:dyDescent="0.45">
      <c r="A5688" t="s">
        <v>148</v>
      </c>
      <c r="B5688" t="s">
        <v>27</v>
      </c>
      <c r="D5688" t="s">
        <v>149</v>
      </c>
      <c r="E5688" t="s">
        <v>29</v>
      </c>
      <c r="J5688" t="s">
        <v>30</v>
      </c>
      <c r="K5688" t="s">
        <v>31</v>
      </c>
      <c r="L5688" t="s">
        <v>150</v>
      </c>
      <c r="N5688" t="s">
        <v>33</v>
      </c>
      <c r="O5688">
        <v>2003</v>
      </c>
      <c r="P5688">
        <v>2003</v>
      </c>
      <c r="Q5688" t="s">
        <v>34</v>
      </c>
      <c r="R5688">
        <v>45</v>
      </c>
      <c r="S5688">
        <v>49</v>
      </c>
      <c r="T5688" t="s">
        <v>35</v>
      </c>
      <c r="U5688" t="s">
        <v>36</v>
      </c>
      <c r="V5688" t="s">
        <v>37</v>
      </c>
      <c r="Y5688" t="s">
        <v>38</v>
      </c>
      <c r="Z5688">
        <v>2.2226210699999999E-2</v>
      </c>
    </row>
    <row r="5689" spans="1:26" x14ac:dyDescent="0.45">
      <c r="A5689" t="s">
        <v>306</v>
      </c>
      <c r="B5689" t="s">
        <v>27</v>
      </c>
      <c r="D5689" t="s">
        <v>226</v>
      </c>
      <c r="E5689" t="s">
        <v>29</v>
      </c>
      <c r="L5689" t="s">
        <v>307</v>
      </c>
      <c r="N5689" t="s">
        <v>105</v>
      </c>
      <c r="O5689">
        <v>2004</v>
      </c>
      <c r="P5689">
        <v>2005</v>
      </c>
      <c r="Q5689" t="s">
        <v>55</v>
      </c>
      <c r="R5689">
        <v>85</v>
      </c>
      <c r="S5689">
        <v>99</v>
      </c>
      <c r="T5689" t="s">
        <v>35</v>
      </c>
      <c r="U5689" t="s">
        <v>36</v>
      </c>
      <c r="V5689" t="s">
        <v>37</v>
      </c>
      <c r="X5689">
        <v>255.319148936</v>
      </c>
      <c r="Y5689" t="s">
        <v>38</v>
      </c>
      <c r="Z5689">
        <v>1.3789984700000001E-2</v>
      </c>
    </row>
    <row r="5690" spans="1:26" x14ac:dyDescent="0.45">
      <c r="A5690" t="s">
        <v>46</v>
      </c>
      <c r="B5690" t="s">
        <v>27</v>
      </c>
      <c r="D5690" t="s">
        <v>362</v>
      </c>
      <c r="E5690" t="s">
        <v>29</v>
      </c>
      <c r="I5690" t="s">
        <v>48</v>
      </c>
      <c r="L5690" t="s">
        <v>49</v>
      </c>
      <c r="N5690" t="s">
        <v>50</v>
      </c>
      <c r="O5690">
        <v>2005</v>
      </c>
      <c r="P5690">
        <v>2014</v>
      </c>
      <c r="Q5690" t="s">
        <v>34</v>
      </c>
      <c r="R5690">
        <v>55</v>
      </c>
      <c r="S5690">
        <v>59</v>
      </c>
      <c r="T5690" t="s">
        <v>35</v>
      </c>
      <c r="U5690" t="s">
        <v>36</v>
      </c>
      <c r="V5690" t="s">
        <v>37</v>
      </c>
      <c r="X5690">
        <v>99.566234257100007</v>
      </c>
      <c r="Y5690" t="s">
        <v>38</v>
      </c>
      <c r="Z5690">
        <v>2.1154632600000001E-2</v>
      </c>
    </row>
    <row r="5691" spans="1:26" x14ac:dyDescent="0.45">
      <c r="A5691" t="s">
        <v>306</v>
      </c>
      <c r="B5691" t="s">
        <v>27</v>
      </c>
      <c r="D5691" t="s">
        <v>226</v>
      </c>
      <c r="E5691" t="s">
        <v>29</v>
      </c>
      <c r="L5691" t="s">
        <v>307</v>
      </c>
      <c r="N5691" t="s">
        <v>105</v>
      </c>
      <c r="O5691">
        <v>2004</v>
      </c>
      <c r="P5691">
        <v>2005</v>
      </c>
      <c r="Q5691" t="s">
        <v>34</v>
      </c>
      <c r="R5691">
        <v>85</v>
      </c>
      <c r="S5691">
        <v>99</v>
      </c>
      <c r="T5691" t="s">
        <v>35</v>
      </c>
      <c r="U5691" t="s">
        <v>36</v>
      </c>
      <c r="V5691" t="s">
        <v>37</v>
      </c>
      <c r="X5691">
        <v>703.51758794</v>
      </c>
      <c r="Y5691" t="s">
        <v>38</v>
      </c>
      <c r="Z5691">
        <v>7.5007755999999997E-3</v>
      </c>
    </row>
    <row r="5692" spans="1:26" x14ac:dyDescent="0.45">
      <c r="A5692" t="s">
        <v>46</v>
      </c>
      <c r="B5692" t="s">
        <v>27</v>
      </c>
      <c r="D5692" t="s">
        <v>362</v>
      </c>
      <c r="E5692" t="s">
        <v>29</v>
      </c>
      <c r="I5692" t="s">
        <v>48</v>
      </c>
      <c r="L5692" t="s">
        <v>49</v>
      </c>
      <c r="N5692" t="s">
        <v>50</v>
      </c>
      <c r="O5692">
        <v>2005</v>
      </c>
      <c r="P5692">
        <v>2014</v>
      </c>
      <c r="Q5692" t="s">
        <v>34</v>
      </c>
      <c r="R5692">
        <v>60</v>
      </c>
      <c r="S5692">
        <v>64</v>
      </c>
      <c r="T5692" t="s">
        <v>35</v>
      </c>
      <c r="U5692" t="s">
        <v>36</v>
      </c>
      <c r="V5692" t="s">
        <v>37</v>
      </c>
      <c r="X5692">
        <v>68.009144250899993</v>
      </c>
      <c r="Y5692" t="s">
        <v>38</v>
      </c>
      <c r="Z5692">
        <v>2.55652964E-2</v>
      </c>
    </row>
    <row r="5693" spans="1:26" x14ac:dyDescent="0.45">
      <c r="A5693" t="s">
        <v>804</v>
      </c>
      <c r="B5693" t="s">
        <v>27</v>
      </c>
      <c r="D5693" t="s">
        <v>155</v>
      </c>
      <c r="E5693" t="s">
        <v>29</v>
      </c>
      <c r="L5693" t="s">
        <v>805</v>
      </c>
      <c r="N5693" t="s">
        <v>33</v>
      </c>
      <c r="O5693">
        <v>2012</v>
      </c>
      <c r="P5693">
        <v>2014</v>
      </c>
      <c r="Q5693" t="s">
        <v>34</v>
      </c>
      <c r="R5693">
        <v>16</v>
      </c>
      <c r="S5693">
        <v>25</v>
      </c>
      <c r="T5693" t="s">
        <v>35</v>
      </c>
      <c r="U5693" t="s">
        <v>66</v>
      </c>
      <c r="V5693" t="s">
        <v>60</v>
      </c>
      <c r="W5693" t="s">
        <v>99</v>
      </c>
      <c r="X5693">
        <v>100</v>
      </c>
      <c r="Y5693" t="s">
        <v>38</v>
      </c>
      <c r="Z5693">
        <v>4.3818220800000002E-2</v>
      </c>
    </row>
    <row r="5694" spans="1:26" x14ac:dyDescent="0.45">
      <c r="A5694" t="s">
        <v>804</v>
      </c>
      <c r="B5694" t="s">
        <v>27</v>
      </c>
      <c r="D5694" t="s">
        <v>155</v>
      </c>
      <c r="E5694" t="s">
        <v>29</v>
      </c>
      <c r="L5694" t="s">
        <v>805</v>
      </c>
      <c r="N5694" t="s">
        <v>33</v>
      </c>
      <c r="O5694">
        <v>2012</v>
      </c>
      <c r="P5694">
        <v>2014</v>
      </c>
      <c r="Q5694" t="s">
        <v>55</v>
      </c>
      <c r="R5694">
        <v>16</v>
      </c>
      <c r="S5694">
        <v>25</v>
      </c>
      <c r="T5694" t="s">
        <v>35</v>
      </c>
      <c r="U5694" t="s">
        <v>66</v>
      </c>
      <c r="V5694" t="s">
        <v>60</v>
      </c>
      <c r="W5694" t="s">
        <v>99</v>
      </c>
      <c r="X5694">
        <v>110</v>
      </c>
      <c r="Y5694" t="s">
        <v>38</v>
      </c>
      <c r="Z5694">
        <v>4.1454749499999999E-2</v>
      </c>
    </row>
    <row r="5695" spans="1:26" x14ac:dyDescent="0.45">
      <c r="A5695" t="s">
        <v>806</v>
      </c>
      <c r="B5695" t="s">
        <v>27</v>
      </c>
      <c r="D5695" t="s">
        <v>155</v>
      </c>
      <c r="E5695" t="s">
        <v>29</v>
      </c>
      <c r="I5695" t="s">
        <v>807</v>
      </c>
      <c r="L5695" t="s">
        <v>808</v>
      </c>
      <c r="N5695" t="s">
        <v>33</v>
      </c>
      <c r="O5695">
        <v>2015</v>
      </c>
      <c r="P5695">
        <v>2015</v>
      </c>
      <c r="Q5695" t="s">
        <v>34</v>
      </c>
      <c r="R5695">
        <v>15</v>
      </c>
      <c r="S5695">
        <v>99</v>
      </c>
      <c r="T5695" t="s">
        <v>35</v>
      </c>
      <c r="U5695" t="s">
        <v>66</v>
      </c>
      <c r="V5695" t="s">
        <v>37</v>
      </c>
      <c r="W5695" t="s">
        <v>80</v>
      </c>
      <c r="X5695">
        <v>292</v>
      </c>
      <c r="Y5695" t="s">
        <v>38</v>
      </c>
      <c r="Z5695">
        <v>1.9898324799999999E-2</v>
      </c>
    </row>
    <row r="5696" spans="1:26" x14ac:dyDescent="0.45">
      <c r="A5696" t="s">
        <v>806</v>
      </c>
      <c r="B5696" t="s">
        <v>27</v>
      </c>
      <c r="D5696" t="s">
        <v>155</v>
      </c>
      <c r="E5696" t="s">
        <v>29</v>
      </c>
      <c r="I5696" t="s">
        <v>807</v>
      </c>
      <c r="L5696" t="s">
        <v>808</v>
      </c>
      <c r="N5696" t="s">
        <v>33</v>
      </c>
      <c r="O5696">
        <v>2015</v>
      </c>
      <c r="P5696">
        <v>2015</v>
      </c>
      <c r="Q5696" t="s">
        <v>55</v>
      </c>
      <c r="R5696">
        <v>15</v>
      </c>
      <c r="S5696">
        <v>99</v>
      </c>
      <c r="T5696" t="s">
        <v>35</v>
      </c>
      <c r="U5696" t="s">
        <v>66</v>
      </c>
      <c r="V5696" t="s">
        <v>37</v>
      </c>
      <c r="W5696" t="s">
        <v>80</v>
      </c>
      <c r="X5696">
        <v>375</v>
      </c>
      <c r="Y5696" t="s">
        <v>38</v>
      </c>
      <c r="Z5696">
        <v>1.32655499E-2</v>
      </c>
    </row>
    <row r="5697" spans="1:26" x14ac:dyDescent="0.45">
      <c r="A5697" t="s">
        <v>26</v>
      </c>
      <c r="B5697" t="s">
        <v>27</v>
      </c>
      <c r="D5697" t="s">
        <v>155</v>
      </c>
      <c r="E5697" t="s">
        <v>29</v>
      </c>
      <c r="J5697" t="s">
        <v>30</v>
      </c>
      <c r="K5697" t="s">
        <v>31</v>
      </c>
      <c r="L5697" t="s">
        <v>32</v>
      </c>
      <c r="N5697" t="s">
        <v>33</v>
      </c>
      <c r="O5697">
        <v>2003</v>
      </c>
      <c r="P5697">
        <v>2003</v>
      </c>
      <c r="Q5697" t="s">
        <v>34</v>
      </c>
      <c r="R5697">
        <v>50</v>
      </c>
      <c r="S5697">
        <v>99</v>
      </c>
      <c r="T5697" t="s">
        <v>35</v>
      </c>
      <c r="U5697" t="s">
        <v>36</v>
      </c>
      <c r="V5697" t="s">
        <v>37</v>
      </c>
      <c r="Y5697" t="s">
        <v>38</v>
      </c>
      <c r="Z5697">
        <v>6.6909906000000002E-3</v>
      </c>
    </row>
    <row r="5698" spans="1:26" x14ac:dyDescent="0.45">
      <c r="A5698" t="s">
        <v>119</v>
      </c>
      <c r="B5698" t="s">
        <v>27</v>
      </c>
      <c r="D5698" t="s">
        <v>120</v>
      </c>
      <c r="E5698" t="s">
        <v>29</v>
      </c>
      <c r="L5698" t="s">
        <v>121</v>
      </c>
      <c r="N5698" t="s">
        <v>54</v>
      </c>
      <c r="O5698">
        <v>2003</v>
      </c>
      <c r="P5698">
        <v>2004</v>
      </c>
      <c r="Q5698" t="s">
        <v>34</v>
      </c>
      <c r="R5698">
        <v>65</v>
      </c>
      <c r="S5698">
        <v>69</v>
      </c>
      <c r="T5698" t="s">
        <v>35</v>
      </c>
      <c r="U5698" t="s">
        <v>36</v>
      </c>
      <c r="V5698" t="s">
        <v>37</v>
      </c>
      <c r="X5698">
        <v>214.33254507999999</v>
      </c>
      <c r="Y5698" t="s">
        <v>38</v>
      </c>
      <c r="Z5698">
        <v>8.6574097999999999E-3</v>
      </c>
    </row>
    <row r="5699" spans="1:26" x14ac:dyDescent="0.45">
      <c r="A5699" t="s">
        <v>306</v>
      </c>
      <c r="B5699" t="s">
        <v>27</v>
      </c>
      <c r="D5699" t="s">
        <v>397</v>
      </c>
      <c r="E5699" t="s">
        <v>29</v>
      </c>
      <c r="L5699" t="s">
        <v>307</v>
      </c>
      <c r="N5699" t="s">
        <v>33</v>
      </c>
      <c r="O5699">
        <v>2009</v>
      </c>
      <c r="P5699">
        <v>2010</v>
      </c>
      <c r="Q5699" t="s">
        <v>55</v>
      </c>
      <c r="R5699">
        <v>35</v>
      </c>
      <c r="S5699">
        <v>39</v>
      </c>
      <c r="T5699" t="s">
        <v>35</v>
      </c>
      <c r="U5699" t="s">
        <v>36</v>
      </c>
      <c r="V5699" t="s">
        <v>37</v>
      </c>
      <c r="X5699">
        <v>243.73664212</v>
      </c>
      <c r="Y5699" t="s">
        <v>38</v>
      </c>
      <c r="Z5699">
        <v>1.3099360799999999E-2</v>
      </c>
    </row>
    <row r="5700" spans="1:26" x14ac:dyDescent="0.45">
      <c r="A5700" t="s">
        <v>46</v>
      </c>
      <c r="B5700" t="s">
        <v>27</v>
      </c>
      <c r="D5700" t="s">
        <v>299</v>
      </c>
      <c r="E5700" t="s">
        <v>29</v>
      </c>
      <c r="I5700" t="s">
        <v>48</v>
      </c>
      <c r="L5700" t="s">
        <v>49</v>
      </c>
      <c r="N5700" t="s">
        <v>50</v>
      </c>
      <c r="O5700">
        <v>2005</v>
      </c>
      <c r="P5700">
        <v>2014</v>
      </c>
      <c r="Q5700" t="s">
        <v>55</v>
      </c>
      <c r="R5700">
        <v>95</v>
      </c>
      <c r="S5700">
        <v>99</v>
      </c>
      <c r="T5700" t="s">
        <v>35</v>
      </c>
      <c r="U5700" t="s">
        <v>36</v>
      </c>
      <c r="V5700" t="s">
        <v>37</v>
      </c>
      <c r="X5700">
        <v>2.9741795784999998</v>
      </c>
      <c r="Y5700" t="s">
        <v>38</v>
      </c>
      <c r="Z5700">
        <v>0.36502253779999999</v>
      </c>
    </row>
    <row r="5701" spans="1:26" x14ac:dyDescent="0.45">
      <c r="A5701" t="s">
        <v>797</v>
      </c>
      <c r="B5701" t="s">
        <v>27</v>
      </c>
      <c r="D5701" t="s">
        <v>64</v>
      </c>
      <c r="E5701" t="s">
        <v>29</v>
      </c>
      <c r="L5701" t="s">
        <v>798</v>
      </c>
      <c r="N5701" t="s">
        <v>33</v>
      </c>
      <c r="O5701">
        <v>2010</v>
      </c>
      <c r="P5701">
        <v>2010</v>
      </c>
      <c r="Q5701" t="s">
        <v>34</v>
      </c>
      <c r="R5701">
        <v>75</v>
      </c>
      <c r="S5701">
        <v>79</v>
      </c>
      <c r="T5701" t="s">
        <v>35</v>
      </c>
      <c r="U5701" t="s">
        <v>66</v>
      </c>
      <c r="V5701" t="s">
        <v>37</v>
      </c>
      <c r="W5701" t="s">
        <v>80</v>
      </c>
      <c r="X5701">
        <v>436.84107738500001</v>
      </c>
      <c r="Y5701" t="s">
        <v>38</v>
      </c>
      <c r="Z5701">
        <v>5.1089435000000001E-3</v>
      </c>
    </row>
    <row r="5702" spans="1:26" x14ac:dyDescent="0.45">
      <c r="A5702" t="s">
        <v>797</v>
      </c>
      <c r="B5702" t="s">
        <v>27</v>
      </c>
      <c r="D5702" t="s">
        <v>64</v>
      </c>
      <c r="E5702" t="s">
        <v>29</v>
      </c>
      <c r="L5702" t="s">
        <v>798</v>
      </c>
      <c r="N5702" t="s">
        <v>33</v>
      </c>
      <c r="O5702">
        <v>2010</v>
      </c>
      <c r="P5702">
        <v>2010</v>
      </c>
      <c r="Q5702" t="s">
        <v>34</v>
      </c>
      <c r="R5702">
        <v>80</v>
      </c>
      <c r="S5702">
        <v>84</v>
      </c>
      <c r="T5702" t="s">
        <v>35</v>
      </c>
      <c r="U5702" t="s">
        <v>66</v>
      </c>
      <c r="V5702" t="s">
        <v>37</v>
      </c>
      <c r="W5702" t="s">
        <v>80</v>
      </c>
      <c r="X5702">
        <v>207.45667462599999</v>
      </c>
      <c r="Y5702" t="s">
        <v>38</v>
      </c>
      <c r="Z5702">
        <v>8.2397736999999995E-3</v>
      </c>
    </row>
    <row r="5703" spans="1:26" x14ac:dyDescent="0.45">
      <c r="A5703" t="s">
        <v>797</v>
      </c>
      <c r="B5703" t="s">
        <v>27</v>
      </c>
      <c r="D5703" t="s">
        <v>64</v>
      </c>
      <c r="E5703" t="s">
        <v>29</v>
      </c>
      <c r="L5703" t="s">
        <v>798</v>
      </c>
      <c r="N5703" t="s">
        <v>33</v>
      </c>
      <c r="O5703">
        <v>2010</v>
      </c>
      <c r="P5703">
        <v>2010</v>
      </c>
      <c r="Q5703" t="s">
        <v>34</v>
      </c>
      <c r="R5703">
        <v>85</v>
      </c>
      <c r="S5703">
        <v>89</v>
      </c>
      <c r="T5703" t="s">
        <v>35</v>
      </c>
      <c r="U5703" t="s">
        <v>66</v>
      </c>
      <c r="V5703" t="s">
        <v>37</v>
      </c>
      <c r="W5703" t="s">
        <v>80</v>
      </c>
      <c r="X5703">
        <v>78.817251525900005</v>
      </c>
      <c r="Y5703" t="s">
        <v>38</v>
      </c>
      <c r="Z5703">
        <v>1.6574693599999999E-2</v>
      </c>
    </row>
    <row r="5704" spans="1:26" x14ac:dyDescent="0.45">
      <c r="A5704" t="s">
        <v>148</v>
      </c>
      <c r="B5704" t="s">
        <v>27</v>
      </c>
      <c r="D5704" t="s">
        <v>149</v>
      </c>
      <c r="E5704" t="s">
        <v>29</v>
      </c>
      <c r="J5704" t="s">
        <v>30</v>
      </c>
      <c r="K5704" t="s">
        <v>31</v>
      </c>
      <c r="L5704" t="s">
        <v>150</v>
      </c>
      <c r="N5704" t="s">
        <v>33</v>
      </c>
      <c r="O5704">
        <v>2003</v>
      </c>
      <c r="P5704">
        <v>2003</v>
      </c>
      <c r="Q5704" t="s">
        <v>34</v>
      </c>
      <c r="R5704">
        <v>50</v>
      </c>
      <c r="S5704">
        <v>54</v>
      </c>
      <c r="T5704" t="s">
        <v>35</v>
      </c>
      <c r="U5704" t="s">
        <v>36</v>
      </c>
      <c r="V5704" t="s">
        <v>37</v>
      </c>
      <c r="Y5704" t="s">
        <v>38</v>
      </c>
      <c r="Z5704">
        <v>1.82670373E-2</v>
      </c>
    </row>
    <row r="5705" spans="1:26" x14ac:dyDescent="0.45">
      <c r="A5705" t="s">
        <v>797</v>
      </c>
      <c r="B5705" t="s">
        <v>27</v>
      </c>
      <c r="D5705" t="s">
        <v>64</v>
      </c>
      <c r="E5705" t="s">
        <v>29</v>
      </c>
      <c r="L5705" t="s">
        <v>798</v>
      </c>
      <c r="N5705" t="s">
        <v>33</v>
      </c>
      <c r="O5705">
        <v>2010</v>
      </c>
      <c r="P5705">
        <v>2010</v>
      </c>
      <c r="Q5705" t="s">
        <v>34</v>
      </c>
      <c r="R5705">
        <v>95</v>
      </c>
      <c r="S5705">
        <v>99</v>
      </c>
      <c r="T5705" t="s">
        <v>35</v>
      </c>
      <c r="U5705" t="s">
        <v>66</v>
      </c>
      <c r="V5705" t="s">
        <v>37</v>
      </c>
      <c r="W5705" t="s">
        <v>80</v>
      </c>
      <c r="X5705">
        <v>4.9336962649</v>
      </c>
      <c r="Y5705" t="s">
        <v>38</v>
      </c>
      <c r="Z5705">
        <v>0.20341681249999999</v>
      </c>
    </row>
    <row r="5706" spans="1:26" x14ac:dyDescent="0.45">
      <c r="A5706" t="s">
        <v>797</v>
      </c>
      <c r="B5706" t="s">
        <v>27</v>
      </c>
      <c r="D5706" t="s">
        <v>64</v>
      </c>
      <c r="E5706" t="s">
        <v>29</v>
      </c>
      <c r="L5706" t="s">
        <v>798</v>
      </c>
      <c r="N5706" t="s">
        <v>33</v>
      </c>
      <c r="O5706">
        <v>2010</v>
      </c>
      <c r="P5706">
        <v>2010</v>
      </c>
      <c r="Q5706" t="s">
        <v>55</v>
      </c>
      <c r="R5706">
        <v>75</v>
      </c>
      <c r="S5706">
        <v>79</v>
      </c>
      <c r="T5706" t="s">
        <v>35</v>
      </c>
      <c r="U5706" t="s">
        <v>66</v>
      </c>
      <c r="V5706" t="s">
        <v>37</v>
      </c>
      <c r="W5706" t="s">
        <v>80</v>
      </c>
      <c r="X5706">
        <v>410.60125498399998</v>
      </c>
      <c r="Y5706" t="s">
        <v>38</v>
      </c>
      <c r="Z5706">
        <v>8.1235126000000005E-3</v>
      </c>
    </row>
    <row r="5707" spans="1:26" x14ac:dyDescent="0.45">
      <c r="A5707" t="s">
        <v>659</v>
      </c>
      <c r="B5707" t="s">
        <v>27</v>
      </c>
      <c r="D5707" t="s">
        <v>146</v>
      </c>
      <c r="E5707" t="s">
        <v>29</v>
      </c>
      <c r="L5707" t="s">
        <v>660</v>
      </c>
      <c r="N5707" t="s">
        <v>54</v>
      </c>
      <c r="O5707">
        <v>1999</v>
      </c>
      <c r="P5707">
        <v>2001</v>
      </c>
      <c r="Q5707" t="s">
        <v>34</v>
      </c>
      <c r="R5707">
        <v>80</v>
      </c>
      <c r="S5707">
        <v>84</v>
      </c>
      <c r="T5707" t="s">
        <v>35</v>
      </c>
      <c r="U5707" t="s">
        <v>66</v>
      </c>
      <c r="V5707" t="s">
        <v>60</v>
      </c>
      <c r="W5707" t="s">
        <v>61</v>
      </c>
      <c r="X5707">
        <v>256.782935275</v>
      </c>
      <c r="Y5707" t="s">
        <v>38</v>
      </c>
      <c r="Z5707">
        <v>6.6780783999999998E-3</v>
      </c>
    </row>
    <row r="5708" spans="1:26" x14ac:dyDescent="0.45">
      <c r="A5708" t="s">
        <v>797</v>
      </c>
      <c r="B5708" t="s">
        <v>27</v>
      </c>
      <c r="D5708" t="s">
        <v>64</v>
      </c>
      <c r="E5708" t="s">
        <v>29</v>
      </c>
      <c r="L5708" t="s">
        <v>798</v>
      </c>
      <c r="N5708" t="s">
        <v>33</v>
      </c>
      <c r="O5708">
        <v>2010</v>
      </c>
      <c r="P5708">
        <v>2010</v>
      </c>
      <c r="Q5708" t="s">
        <v>55</v>
      </c>
      <c r="R5708">
        <v>85</v>
      </c>
      <c r="S5708">
        <v>89</v>
      </c>
      <c r="T5708" t="s">
        <v>35</v>
      </c>
      <c r="U5708" t="s">
        <v>66</v>
      </c>
      <c r="V5708" t="s">
        <v>37</v>
      </c>
      <c r="W5708" t="s">
        <v>80</v>
      </c>
      <c r="X5708">
        <v>90.022008525499999</v>
      </c>
      <c r="Y5708" t="s">
        <v>38</v>
      </c>
      <c r="Z5708">
        <v>1.9954032699999999E-2</v>
      </c>
    </row>
    <row r="5709" spans="1:26" x14ac:dyDescent="0.45">
      <c r="A5709" t="s">
        <v>797</v>
      </c>
      <c r="B5709" t="s">
        <v>27</v>
      </c>
      <c r="D5709" t="s">
        <v>64</v>
      </c>
      <c r="E5709" t="s">
        <v>29</v>
      </c>
      <c r="L5709" t="s">
        <v>798</v>
      </c>
      <c r="N5709" t="s">
        <v>33</v>
      </c>
      <c r="O5709">
        <v>2010</v>
      </c>
      <c r="P5709">
        <v>2010</v>
      </c>
      <c r="Q5709" t="s">
        <v>55</v>
      </c>
      <c r="R5709">
        <v>90</v>
      </c>
      <c r="S5709">
        <v>94</v>
      </c>
      <c r="T5709" t="s">
        <v>35</v>
      </c>
      <c r="U5709" t="s">
        <v>66</v>
      </c>
      <c r="V5709" t="s">
        <v>37</v>
      </c>
      <c r="W5709" t="s">
        <v>80</v>
      </c>
      <c r="X5709">
        <v>32.793180203600002</v>
      </c>
      <c r="Y5709" t="s">
        <v>38</v>
      </c>
      <c r="Z5709">
        <v>4.0711930200000003E-2</v>
      </c>
    </row>
    <row r="5710" spans="1:26" x14ac:dyDescent="0.45">
      <c r="A5710" t="s">
        <v>797</v>
      </c>
      <c r="B5710" t="s">
        <v>27</v>
      </c>
      <c r="D5710" t="s">
        <v>64</v>
      </c>
      <c r="E5710" t="s">
        <v>29</v>
      </c>
      <c r="L5710" t="s">
        <v>798</v>
      </c>
      <c r="N5710" t="s">
        <v>33</v>
      </c>
      <c r="O5710">
        <v>2010</v>
      </c>
      <c r="P5710">
        <v>2010</v>
      </c>
      <c r="Q5710" t="s">
        <v>55</v>
      </c>
      <c r="R5710">
        <v>95</v>
      </c>
      <c r="S5710">
        <v>99</v>
      </c>
      <c r="T5710" t="s">
        <v>35</v>
      </c>
      <c r="U5710" t="s">
        <v>66</v>
      </c>
      <c r="V5710" t="s">
        <v>37</v>
      </c>
      <c r="W5710" t="s">
        <v>80</v>
      </c>
      <c r="X5710">
        <v>8.4849276928999995</v>
      </c>
      <c r="Y5710" t="s">
        <v>38</v>
      </c>
      <c r="Z5710">
        <v>0.12760179229999999</v>
      </c>
    </row>
    <row r="5711" spans="1:26" x14ac:dyDescent="0.45">
      <c r="A5711" t="s">
        <v>471</v>
      </c>
      <c r="B5711" t="s">
        <v>27</v>
      </c>
      <c r="D5711" t="s">
        <v>64</v>
      </c>
      <c r="E5711" t="s">
        <v>29</v>
      </c>
      <c r="L5711" t="s">
        <v>472</v>
      </c>
      <c r="N5711" t="s">
        <v>54</v>
      </c>
      <c r="O5711">
        <v>2001</v>
      </c>
      <c r="P5711">
        <v>2002</v>
      </c>
      <c r="Q5711" t="s">
        <v>42</v>
      </c>
      <c r="R5711">
        <v>15</v>
      </c>
      <c r="S5711">
        <v>19</v>
      </c>
      <c r="T5711" t="s">
        <v>35</v>
      </c>
      <c r="U5711" t="s">
        <v>66</v>
      </c>
      <c r="V5711" t="s">
        <v>60</v>
      </c>
      <c r="W5711" t="s">
        <v>61</v>
      </c>
      <c r="X5711">
        <v>557.08382005500005</v>
      </c>
      <c r="Y5711" t="s">
        <v>38</v>
      </c>
      <c r="Z5711">
        <v>5.1316273000000003E-3</v>
      </c>
    </row>
    <row r="5712" spans="1:26" x14ac:dyDescent="0.45">
      <c r="A5712" t="s">
        <v>471</v>
      </c>
      <c r="B5712" t="s">
        <v>27</v>
      </c>
      <c r="D5712" t="s">
        <v>64</v>
      </c>
      <c r="E5712" t="s">
        <v>29</v>
      </c>
      <c r="L5712" t="s">
        <v>472</v>
      </c>
      <c r="N5712" t="s">
        <v>54</v>
      </c>
      <c r="O5712">
        <v>2001</v>
      </c>
      <c r="P5712">
        <v>2002</v>
      </c>
      <c r="Q5712" t="s">
        <v>42</v>
      </c>
      <c r="R5712">
        <v>20</v>
      </c>
      <c r="S5712">
        <v>24</v>
      </c>
      <c r="T5712" t="s">
        <v>35</v>
      </c>
      <c r="U5712" t="s">
        <v>66</v>
      </c>
      <c r="V5712" t="s">
        <v>60</v>
      </c>
      <c r="W5712" t="s">
        <v>61</v>
      </c>
      <c r="X5712">
        <v>582.47903983900005</v>
      </c>
      <c r="Y5712" t="s">
        <v>38</v>
      </c>
      <c r="Z5712">
        <v>5.2883905000000002E-3</v>
      </c>
    </row>
    <row r="5713" spans="1:26" x14ac:dyDescent="0.45">
      <c r="A5713" t="s">
        <v>46</v>
      </c>
      <c r="B5713" t="s">
        <v>27</v>
      </c>
      <c r="D5713" t="s">
        <v>176</v>
      </c>
      <c r="E5713" t="s">
        <v>29</v>
      </c>
      <c r="I5713" t="s">
        <v>48</v>
      </c>
      <c r="L5713" t="s">
        <v>49</v>
      </c>
      <c r="N5713" t="s">
        <v>50</v>
      </c>
      <c r="O5713">
        <v>2005</v>
      </c>
      <c r="P5713">
        <v>2014</v>
      </c>
      <c r="Q5713" t="s">
        <v>55</v>
      </c>
      <c r="R5713">
        <v>14</v>
      </c>
      <c r="S5713">
        <v>15</v>
      </c>
      <c r="T5713" t="s">
        <v>35</v>
      </c>
      <c r="U5713" t="s">
        <v>36</v>
      </c>
      <c r="V5713" t="s">
        <v>37</v>
      </c>
      <c r="Y5713" t="s">
        <v>38</v>
      </c>
      <c r="Z5713">
        <v>1.62614557E-2</v>
      </c>
    </row>
    <row r="5714" spans="1:26" x14ac:dyDescent="0.45">
      <c r="A5714" t="s">
        <v>809</v>
      </c>
      <c r="B5714" t="s">
        <v>27</v>
      </c>
      <c r="D5714" t="s">
        <v>810</v>
      </c>
      <c r="E5714" t="s">
        <v>29</v>
      </c>
      <c r="L5714" t="s">
        <v>811</v>
      </c>
      <c r="N5714" t="s">
        <v>54</v>
      </c>
      <c r="O5714">
        <v>2006</v>
      </c>
      <c r="P5714">
        <v>2006</v>
      </c>
      <c r="Q5714" t="s">
        <v>42</v>
      </c>
      <c r="R5714">
        <v>15</v>
      </c>
      <c r="S5714">
        <v>99</v>
      </c>
      <c r="T5714" t="s">
        <v>35</v>
      </c>
      <c r="U5714" t="s">
        <v>66</v>
      </c>
      <c r="V5714" t="s">
        <v>37</v>
      </c>
      <c r="W5714" t="s">
        <v>80</v>
      </c>
      <c r="X5714">
        <v>1245</v>
      </c>
      <c r="Y5714" t="s">
        <v>38</v>
      </c>
      <c r="Z5714">
        <v>3.6845948000000001E-3</v>
      </c>
    </row>
    <row r="5715" spans="1:26" x14ac:dyDescent="0.45">
      <c r="A5715" t="s">
        <v>46</v>
      </c>
      <c r="B5715" t="s">
        <v>27</v>
      </c>
      <c r="D5715" t="s">
        <v>176</v>
      </c>
      <c r="E5715" t="s">
        <v>29</v>
      </c>
      <c r="I5715" t="s">
        <v>48</v>
      </c>
      <c r="L5715" t="s">
        <v>49</v>
      </c>
      <c r="N5715" t="s">
        <v>50</v>
      </c>
      <c r="O5715">
        <v>2005</v>
      </c>
      <c r="P5715">
        <v>2014</v>
      </c>
      <c r="Q5715" t="s">
        <v>34</v>
      </c>
      <c r="R5715">
        <v>18</v>
      </c>
      <c r="S5715">
        <v>25</v>
      </c>
      <c r="T5715" t="s">
        <v>35</v>
      </c>
      <c r="U5715" t="s">
        <v>36</v>
      </c>
      <c r="V5715" t="s">
        <v>37</v>
      </c>
      <c r="X5715">
        <v>1418.47826087</v>
      </c>
      <c r="Y5715" t="s">
        <v>38</v>
      </c>
      <c r="Z5715">
        <v>5.2659025999999996E-3</v>
      </c>
    </row>
    <row r="5716" spans="1:26" x14ac:dyDescent="0.45">
      <c r="A5716" t="s">
        <v>46</v>
      </c>
      <c r="B5716" t="s">
        <v>27</v>
      </c>
      <c r="D5716" t="s">
        <v>176</v>
      </c>
      <c r="E5716" t="s">
        <v>29</v>
      </c>
      <c r="I5716" t="s">
        <v>48</v>
      </c>
      <c r="L5716" t="s">
        <v>49</v>
      </c>
      <c r="N5716" t="s">
        <v>50</v>
      </c>
      <c r="O5716">
        <v>2005</v>
      </c>
      <c r="P5716">
        <v>2014</v>
      </c>
      <c r="Q5716" t="s">
        <v>55</v>
      </c>
      <c r="R5716">
        <v>18</v>
      </c>
      <c r="S5716">
        <v>25</v>
      </c>
      <c r="T5716" t="s">
        <v>35</v>
      </c>
      <c r="U5716" t="s">
        <v>36</v>
      </c>
      <c r="V5716" t="s">
        <v>37</v>
      </c>
      <c r="X5716">
        <v>1481.52173913</v>
      </c>
      <c r="Y5716" t="s">
        <v>38</v>
      </c>
      <c r="Z5716">
        <v>8.0929487999999994E-3</v>
      </c>
    </row>
    <row r="5717" spans="1:26" x14ac:dyDescent="0.45">
      <c r="A5717" t="s">
        <v>46</v>
      </c>
      <c r="B5717" t="s">
        <v>27</v>
      </c>
      <c r="D5717" t="s">
        <v>176</v>
      </c>
      <c r="E5717" t="s">
        <v>29</v>
      </c>
      <c r="I5717" t="s">
        <v>48</v>
      </c>
      <c r="L5717" t="s">
        <v>49</v>
      </c>
      <c r="N5717" t="s">
        <v>50</v>
      </c>
      <c r="O5717">
        <v>2005</v>
      </c>
      <c r="P5717">
        <v>2014</v>
      </c>
      <c r="Q5717" t="s">
        <v>34</v>
      </c>
      <c r="R5717">
        <v>25</v>
      </c>
      <c r="S5717">
        <v>29</v>
      </c>
      <c r="T5717" t="s">
        <v>35</v>
      </c>
      <c r="U5717" t="s">
        <v>36</v>
      </c>
      <c r="V5717" t="s">
        <v>37</v>
      </c>
      <c r="X5717">
        <v>185.6564949548</v>
      </c>
      <c r="Y5717" t="s">
        <v>38</v>
      </c>
      <c r="Z5717">
        <v>2.0006607199999998E-2</v>
      </c>
    </row>
    <row r="5718" spans="1:26" x14ac:dyDescent="0.45">
      <c r="A5718" t="s">
        <v>46</v>
      </c>
      <c r="B5718" t="s">
        <v>27</v>
      </c>
      <c r="D5718" t="s">
        <v>176</v>
      </c>
      <c r="E5718" t="s">
        <v>29</v>
      </c>
      <c r="I5718" t="s">
        <v>48</v>
      </c>
      <c r="L5718" t="s">
        <v>49</v>
      </c>
      <c r="N5718" t="s">
        <v>50</v>
      </c>
      <c r="O5718">
        <v>2005</v>
      </c>
      <c r="P5718">
        <v>2014</v>
      </c>
      <c r="Q5718" t="s">
        <v>34</v>
      </c>
      <c r="R5718">
        <v>30</v>
      </c>
      <c r="S5718">
        <v>34</v>
      </c>
      <c r="T5718" t="s">
        <v>35</v>
      </c>
      <c r="U5718" t="s">
        <v>36</v>
      </c>
      <c r="V5718" t="s">
        <v>37</v>
      </c>
      <c r="X5718">
        <v>193.1404117518</v>
      </c>
      <c r="Y5718" t="s">
        <v>38</v>
      </c>
      <c r="Z5718">
        <v>1.91276591E-2</v>
      </c>
    </row>
    <row r="5719" spans="1:26" x14ac:dyDescent="0.45">
      <c r="A5719" t="s">
        <v>659</v>
      </c>
      <c r="B5719" t="s">
        <v>27</v>
      </c>
      <c r="D5719" t="s">
        <v>146</v>
      </c>
      <c r="E5719" t="s">
        <v>29</v>
      </c>
      <c r="L5719" t="s">
        <v>660</v>
      </c>
      <c r="N5719" t="s">
        <v>54</v>
      </c>
      <c r="O5719">
        <v>1999</v>
      </c>
      <c r="P5719">
        <v>2001</v>
      </c>
      <c r="Q5719" t="s">
        <v>34</v>
      </c>
      <c r="R5719">
        <v>85</v>
      </c>
      <c r="S5719">
        <v>89</v>
      </c>
      <c r="T5719" t="s">
        <v>35</v>
      </c>
      <c r="U5719" t="s">
        <v>66</v>
      </c>
      <c r="V5719" t="s">
        <v>60</v>
      </c>
      <c r="W5719" t="s">
        <v>61</v>
      </c>
      <c r="X5719">
        <v>203.31530465399999</v>
      </c>
      <c r="Y5719" t="s">
        <v>38</v>
      </c>
      <c r="Z5719">
        <v>8.2116011999999999E-3</v>
      </c>
    </row>
    <row r="5720" spans="1:26" x14ac:dyDescent="0.45">
      <c r="A5720" t="s">
        <v>46</v>
      </c>
      <c r="B5720" t="s">
        <v>27</v>
      </c>
      <c r="D5720" t="s">
        <v>176</v>
      </c>
      <c r="E5720" t="s">
        <v>29</v>
      </c>
      <c r="I5720" t="s">
        <v>48</v>
      </c>
      <c r="L5720" t="s">
        <v>49</v>
      </c>
      <c r="N5720" t="s">
        <v>50</v>
      </c>
      <c r="O5720">
        <v>2005</v>
      </c>
      <c r="P5720">
        <v>2014</v>
      </c>
      <c r="Q5720" t="s">
        <v>34</v>
      </c>
      <c r="R5720">
        <v>40</v>
      </c>
      <c r="S5720">
        <v>44</v>
      </c>
      <c r="T5720" t="s">
        <v>35</v>
      </c>
      <c r="U5720" t="s">
        <v>36</v>
      </c>
      <c r="V5720" t="s">
        <v>37</v>
      </c>
      <c r="X5720">
        <v>217.0703666492</v>
      </c>
      <c r="Y5720" t="s">
        <v>38</v>
      </c>
      <c r="Z5720">
        <v>1.90202301E-2</v>
      </c>
    </row>
    <row r="5721" spans="1:26" x14ac:dyDescent="0.45">
      <c r="A5721" t="s">
        <v>46</v>
      </c>
      <c r="B5721" t="s">
        <v>27</v>
      </c>
      <c r="D5721" t="s">
        <v>176</v>
      </c>
      <c r="E5721" t="s">
        <v>29</v>
      </c>
      <c r="I5721" t="s">
        <v>48</v>
      </c>
      <c r="L5721" t="s">
        <v>49</v>
      </c>
      <c r="N5721" t="s">
        <v>50</v>
      </c>
      <c r="O5721">
        <v>2005</v>
      </c>
      <c r="P5721">
        <v>2014</v>
      </c>
      <c r="Q5721" t="s">
        <v>34</v>
      </c>
      <c r="R5721">
        <v>45</v>
      </c>
      <c r="S5721">
        <v>49</v>
      </c>
      <c r="T5721" t="s">
        <v>35</v>
      </c>
      <c r="U5721" t="s">
        <v>36</v>
      </c>
      <c r="V5721" t="s">
        <v>37</v>
      </c>
      <c r="X5721">
        <v>233.98869393979999</v>
      </c>
      <c r="Y5721" t="s">
        <v>38</v>
      </c>
      <c r="Z5721">
        <v>1.7474239700000001E-2</v>
      </c>
    </row>
    <row r="5722" spans="1:26" x14ac:dyDescent="0.45">
      <c r="A5722" t="s">
        <v>46</v>
      </c>
      <c r="B5722" t="s">
        <v>27</v>
      </c>
      <c r="D5722" t="s">
        <v>176</v>
      </c>
      <c r="E5722" t="s">
        <v>29</v>
      </c>
      <c r="I5722" t="s">
        <v>48</v>
      </c>
      <c r="L5722" t="s">
        <v>49</v>
      </c>
      <c r="N5722" t="s">
        <v>50</v>
      </c>
      <c r="O5722">
        <v>2005</v>
      </c>
      <c r="P5722">
        <v>2014</v>
      </c>
      <c r="Q5722" t="s">
        <v>34</v>
      </c>
      <c r="R5722">
        <v>50</v>
      </c>
      <c r="S5722">
        <v>54</v>
      </c>
      <c r="T5722" t="s">
        <v>35</v>
      </c>
      <c r="U5722" t="s">
        <v>36</v>
      </c>
      <c r="V5722" t="s">
        <v>37</v>
      </c>
      <c r="X5722">
        <v>125.6019049826</v>
      </c>
      <c r="Y5722" t="s">
        <v>38</v>
      </c>
      <c r="Z5722">
        <v>2.4079409699999998E-2</v>
      </c>
    </row>
    <row r="5723" spans="1:26" x14ac:dyDescent="0.45">
      <c r="A5723" t="s">
        <v>46</v>
      </c>
      <c r="B5723" t="s">
        <v>27</v>
      </c>
      <c r="D5723" t="s">
        <v>176</v>
      </c>
      <c r="E5723" t="s">
        <v>29</v>
      </c>
      <c r="I5723" t="s">
        <v>48</v>
      </c>
      <c r="L5723" t="s">
        <v>49</v>
      </c>
      <c r="N5723" t="s">
        <v>50</v>
      </c>
      <c r="O5723">
        <v>2005</v>
      </c>
      <c r="P5723">
        <v>2014</v>
      </c>
      <c r="Q5723" t="s">
        <v>34</v>
      </c>
      <c r="R5723">
        <v>55</v>
      </c>
      <c r="S5723">
        <v>59</v>
      </c>
      <c r="T5723" t="s">
        <v>35</v>
      </c>
      <c r="U5723" t="s">
        <v>36</v>
      </c>
      <c r="V5723" t="s">
        <v>37</v>
      </c>
      <c r="X5723">
        <v>113.6359087309</v>
      </c>
      <c r="Y5723" t="s">
        <v>38</v>
      </c>
      <c r="Z5723">
        <v>2.3991206599999999E-2</v>
      </c>
    </row>
    <row r="5724" spans="1:26" x14ac:dyDescent="0.45">
      <c r="A5724" t="s">
        <v>46</v>
      </c>
      <c r="B5724" t="s">
        <v>27</v>
      </c>
      <c r="D5724" t="s">
        <v>176</v>
      </c>
      <c r="E5724" t="s">
        <v>29</v>
      </c>
      <c r="I5724" t="s">
        <v>48</v>
      </c>
      <c r="L5724" t="s">
        <v>49</v>
      </c>
      <c r="N5724" t="s">
        <v>50</v>
      </c>
      <c r="O5724">
        <v>2005</v>
      </c>
      <c r="P5724">
        <v>2014</v>
      </c>
      <c r="Q5724" t="s">
        <v>34</v>
      </c>
      <c r="R5724">
        <v>60</v>
      </c>
      <c r="S5724">
        <v>64</v>
      </c>
      <c r="T5724" t="s">
        <v>35</v>
      </c>
      <c r="U5724" t="s">
        <v>36</v>
      </c>
      <c r="V5724" t="s">
        <v>37</v>
      </c>
      <c r="X5724">
        <v>86.056588132100003</v>
      </c>
      <c r="Y5724" t="s">
        <v>38</v>
      </c>
      <c r="Z5724">
        <v>2.6584050800000002E-2</v>
      </c>
    </row>
    <row r="5725" spans="1:26" x14ac:dyDescent="0.45">
      <c r="A5725" t="s">
        <v>88</v>
      </c>
      <c r="B5725" t="s">
        <v>27</v>
      </c>
      <c r="D5725" t="s">
        <v>64</v>
      </c>
      <c r="E5725" t="s">
        <v>29</v>
      </c>
      <c r="L5725" t="s">
        <v>89</v>
      </c>
      <c r="N5725" t="s">
        <v>33</v>
      </c>
      <c r="O5725">
        <v>2010</v>
      </c>
      <c r="P5725">
        <v>2010</v>
      </c>
      <c r="Q5725" t="s">
        <v>55</v>
      </c>
      <c r="R5725">
        <v>46</v>
      </c>
      <c r="S5725">
        <v>60</v>
      </c>
      <c r="T5725" t="s">
        <v>35</v>
      </c>
      <c r="U5725" t="s">
        <v>66</v>
      </c>
      <c r="V5725" t="s">
        <v>37</v>
      </c>
      <c r="W5725" t="s">
        <v>80</v>
      </c>
      <c r="Y5725" t="s">
        <v>38</v>
      </c>
      <c r="Z5725">
        <v>1.0139890699999999E-2</v>
      </c>
    </row>
    <row r="5726" spans="1:26" x14ac:dyDescent="0.45">
      <c r="A5726" t="s">
        <v>46</v>
      </c>
      <c r="B5726" t="s">
        <v>27</v>
      </c>
      <c r="D5726" t="s">
        <v>176</v>
      </c>
      <c r="E5726" t="s">
        <v>29</v>
      </c>
      <c r="I5726" t="s">
        <v>48</v>
      </c>
      <c r="L5726" t="s">
        <v>49</v>
      </c>
      <c r="N5726" t="s">
        <v>50</v>
      </c>
      <c r="O5726">
        <v>2005</v>
      </c>
      <c r="P5726">
        <v>2014</v>
      </c>
      <c r="Q5726" t="s">
        <v>34</v>
      </c>
      <c r="R5726">
        <v>70</v>
      </c>
      <c r="S5726">
        <v>74</v>
      </c>
      <c r="T5726" t="s">
        <v>35</v>
      </c>
      <c r="U5726" t="s">
        <v>36</v>
      </c>
      <c r="V5726" t="s">
        <v>37</v>
      </c>
      <c r="X5726">
        <v>53.9807241667</v>
      </c>
      <c r="Y5726" t="s">
        <v>38</v>
      </c>
      <c r="Z5726">
        <v>3.2378578200000001E-2</v>
      </c>
    </row>
    <row r="5727" spans="1:26" x14ac:dyDescent="0.45">
      <c r="A5727" t="s">
        <v>46</v>
      </c>
      <c r="B5727" t="s">
        <v>27</v>
      </c>
      <c r="D5727" t="s">
        <v>176</v>
      </c>
      <c r="E5727" t="s">
        <v>29</v>
      </c>
      <c r="I5727" t="s">
        <v>48</v>
      </c>
      <c r="L5727" t="s">
        <v>49</v>
      </c>
      <c r="N5727" t="s">
        <v>50</v>
      </c>
      <c r="O5727">
        <v>2005</v>
      </c>
      <c r="P5727">
        <v>2014</v>
      </c>
      <c r="Q5727" t="s">
        <v>34</v>
      </c>
      <c r="R5727">
        <v>75</v>
      </c>
      <c r="S5727">
        <v>79</v>
      </c>
      <c r="T5727" t="s">
        <v>35</v>
      </c>
      <c r="U5727" t="s">
        <v>36</v>
      </c>
      <c r="V5727" t="s">
        <v>37</v>
      </c>
      <c r="X5727">
        <v>44.315809079499999</v>
      </c>
      <c r="Y5727" t="s">
        <v>38</v>
      </c>
      <c r="Z5727">
        <v>3.5229402100000001E-2</v>
      </c>
    </row>
    <row r="5728" spans="1:26" x14ac:dyDescent="0.45">
      <c r="A5728" t="s">
        <v>46</v>
      </c>
      <c r="B5728" t="s">
        <v>27</v>
      </c>
      <c r="D5728" t="s">
        <v>176</v>
      </c>
      <c r="E5728" t="s">
        <v>29</v>
      </c>
      <c r="I5728" t="s">
        <v>48</v>
      </c>
      <c r="L5728" t="s">
        <v>49</v>
      </c>
      <c r="N5728" t="s">
        <v>50</v>
      </c>
      <c r="O5728">
        <v>2005</v>
      </c>
      <c r="P5728">
        <v>2014</v>
      </c>
      <c r="Q5728" t="s">
        <v>34</v>
      </c>
      <c r="R5728">
        <v>80</v>
      </c>
      <c r="S5728">
        <v>84</v>
      </c>
      <c r="T5728" t="s">
        <v>35</v>
      </c>
      <c r="U5728" t="s">
        <v>36</v>
      </c>
      <c r="V5728" t="s">
        <v>37</v>
      </c>
      <c r="X5728">
        <v>28.6932043459</v>
      </c>
      <c r="Y5728" t="s">
        <v>38</v>
      </c>
      <c r="Z5728">
        <v>4.8557851200000002E-2</v>
      </c>
    </row>
    <row r="5729" spans="1:26" x14ac:dyDescent="0.45">
      <c r="A5729" t="s">
        <v>46</v>
      </c>
      <c r="B5729" t="s">
        <v>27</v>
      </c>
      <c r="D5729" t="s">
        <v>176</v>
      </c>
      <c r="E5729" t="s">
        <v>29</v>
      </c>
      <c r="I5729" t="s">
        <v>48</v>
      </c>
      <c r="L5729" t="s">
        <v>49</v>
      </c>
      <c r="N5729" t="s">
        <v>50</v>
      </c>
      <c r="O5729">
        <v>2005</v>
      </c>
      <c r="P5729">
        <v>2014</v>
      </c>
      <c r="Q5729" t="s">
        <v>34</v>
      </c>
      <c r="R5729">
        <v>85</v>
      </c>
      <c r="S5729">
        <v>89</v>
      </c>
      <c r="T5729" t="s">
        <v>35</v>
      </c>
      <c r="U5729" t="s">
        <v>36</v>
      </c>
      <c r="V5729" t="s">
        <v>37</v>
      </c>
      <c r="X5729">
        <v>12.136196629300001</v>
      </c>
      <c r="Y5729" t="s">
        <v>38</v>
      </c>
      <c r="Z5729">
        <v>0.1013366926</v>
      </c>
    </row>
    <row r="5730" spans="1:26" x14ac:dyDescent="0.45">
      <c r="A5730" t="s">
        <v>46</v>
      </c>
      <c r="B5730" t="s">
        <v>27</v>
      </c>
      <c r="D5730" t="s">
        <v>176</v>
      </c>
      <c r="E5730" t="s">
        <v>29</v>
      </c>
      <c r="I5730" t="s">
        <v>48</v>
      </c>
      <c r="L5730" t="s">
        <v>49</v>
      </c>
      <c r="N5730" t="s">
        <v>50</v>
      </c>
      <c r="O5730">
        <v>2005</v>
      </c>
      <c r="P5730">
        <v>2014</v>
      </c>
      <c r="Q5730" t="s">
        <v>34</v>
      </c>
      <c r="R5730">
        <v>90</v>
      </c>
      <c r="S5730">
        <v>94</v>
      </c>
      <c r="T5730" t="s">
        <v>35</v>
      </c>
      <c r="U5730" t="s">
        <v>36</v>
      </c>
      <c r="V5730" t="s">
        <v>37</v>
      </c>
      <c r="X5730">
        <v>3.6879647255000001</v>
      </c>
      <c r="Y5730" t="s">
        <v>38</v>
      </c>
      <c r="Z5730">
        <v>0.2933953695</v>
      </c>
    </row>
    <row r="5731" spans="1:26" x14ac:dyDescent="0.45">
      <c r="A5731" t="s">
        <v>46</v>
      </c>
      <c r="B5731" t="s">
        <v>27</v>
      </c>
      <c r="D5731" t="s">
        <v>176</v>
      </c>
      <c r="E5731" t="s">
        <v>29</v>
      </c>
      <c r="I5731" t="s">
        <v>48</v>
      </c>
      <c r="L5731" t="s">
        <v>49</v>
      </c>
      <c r="N5731" t="s">
        <v>50</v>
      </c>
      <c r="O5731">
        <v>2005</v>
      </c>
      <c r="P5731">
        <v>2014</v>
      </c>
      <c r="Q5731" t="s">
        <v>34</v>
      </c>
      <c r="R5731">
        <v>95</v>
      </c>
      <c r="S5731">
        <v>99</v>
      </c>
      <c r="T5731" t="s">
        <v>35</v>
      </c>
      <c r="U5731" t="s">
        <v>36</v>
      </c>
      <c r="V5731" t="s">
        <v>37</v>
      </c>
      <c r="X5731">
        <v>0.87789983380000003</v>
      </c>
      <c r="Y5731" t="s">
        <v>38</v>
      </c>
      <c r="Z5731">
        <v>1.1506359639999999</v>
      </c>
    </row>
    <row r="5732" spans="1:26" x14ac:dyDescent="0.45">
      <c r="A5732" t="s">
        <v>46</v>
      </c>
      <c r="B5732" t="s">
        <v>27</v>
      </c>
      <c r="D5732" t="s">
        <v>176</v>
      </c>
      <c r="E5732" t="s">
        <v>29</v>
      </c>
      <c r="I5732" t="s">
        <v>48</v>
      </c>
      <c r="L5732" t="s">
        <v>49</v>
      </c>
      <c r="N5732" t="s">
        <v>50</v>
      </c>
      <c r="O5732">
        <v>2005</v>
      </c>
      <c r="P5732">
        <v>2014</v>
      </c>
      <c r="Q5732" t="s">
        <v>55</v>
      </c>
      <c r="R5732">
        <v>25</v>
      </c>
      <c r="S5732">
        <v>29</v>
      </c>
      <c r="T5732" t="s">
        <v>35</v>
      </c>
      <c r="U5732" t="s">
        <v>36</v>
      </c>
      <c r="V5732" t="s">
        <v>37</v>
      </c>
      <c r="X5732">
        <v>186.63382736770001</v>
      </c>
      <c r="Y5732" t="s">
        <v>38</v>
      </c>
      <c r="Z5732">
        <v>2.5342301899999999E-2</v>
      </c>
    </row>
    <row r="5733" spans="1:26" x14ac:dyDescent="0.45">
      <c r="A5733" t="s">
        <v>46</v>
      </c>
      <c r="B5733" t="s">
        <v>27</v>
      </c>
      <c r="D5733" t="s">
        <v>176</v>
      </c>
      <c r="E5733" t="s">
        <v>29</v>
      </c>
      <c r="I5733" t="s">
        <v>48</v>
      </c>
      <c r="L5733" t="s">
        <v>49</v>
      </c>
      <c r="N5733" t="s">
        <v>50</v>
      </c>
      <c r="O5733">
        <v>2005</v>
      </c>
      <c r="P5733">
        <v>2014</v>
      </c>
      <c r="Q5733" t="s">
        <v>55</v>
      </c>
      <c r="R5733">
        <v>30</v>
      </c>
      <c r="S5733">
        <v>34</v>
      </c>
      <c r="T5733" t="s">
        <v>35</v>
      </c>
      <c r="U5733" t="s">
        <v>36</v>
      </c>
      <c r="V5733" t="s">
        <v>37</v>
      </c>
      <c r="X5733">
        <v>200.19940222669999</v>
      </c>
      <c r="Y5733" t="s">
        <v>38</v>
      </c>
      <c r="Z5733">
        <v>2.3714062099999999E-2</v>
      </c>
    </row>
    <row r="5734" spans="1:26" x14ac:dyDescent="0.45">
      <c r="A5734" t="s">
        <v>46</v>
      </c>
      <c r="B5734" t="s">
        <v>27</v>
      </c>
      <c r="D5734" t="s">
        <v>176</v>
      </c>
      <c r="E5734" t="s">
        <v>29</v>
      </c>
      <c r="I5734" t="s">
        <v>48</v>
      </c>
      <c r="L5734" t="s">
        <v>49</v>
      </c>
      <c r="N5734" t="s">
        <v>50</v>
      </c>
      <c r="O5734">
        <v>2005</v>
      </c>
      <c r="P5734">
        <v>2014</v>
      </c>
      <c r="Q5734" t="s">
        <v>55</v>
      </c>
      <c r="R5734">
        <v>35</v>
      </c>
      <c r="S5734">
        <v>39</v>
      </c>
      <c r="T5734" t="s">
        <v>35</v>
      </c>
      <c r="U5734" t="s">
        <v>36</v>
      </c>
      <c r="V5734" t="s">
        <v>37</v>
      </c>
      <c r="X5734">
        <v>203.78608930359999</v>
      </c>
      <c r="Y5734" t="s">
        <v>38</v>
      </c>
      <c r="Z5734">
        <v>2.45834807E-2</v>
      </c>
    </row>
    <row r="5735" spans="1:26" x14ac:dyDescent="0.45">
      <c r="A5735" t="s">
        <v>46</v>
      </c>
      <c r="B5735" t="s">
        <v>27</v>
      </c>
      <c r="D5735" t="s">
        <v>176</v>
      </c>
      <c r="E5735" t="s">
        <v>29</v>
      </c>
      <c r="I5735" t="s">
        <v>48</v>
      </c>
      <c r="L5735" t="s">
        <v>49</v>
      </c>
      <c r="N5735" t="s">
        <v>50</v>
      </c>
      <c r="O5735">
        <v>2005</v>
      </c>
      <c r="P5735">
        <v>2014</v>
      </c>
      <c r="Q5735" t="s">
        <v>55</v>
      </c>
      <c r="R5735">
        <v>40</v>
      </c>
      <c r="S5735">
        <v>44</v>
      </c>
      <c r="T5735" t="s">
        <v>35</v>
      </c>
      <c r="U5735" t="s">
        <v>36</v>
      </c>
      <c r="V5735" t="s">
        <v>37</v>
      </c>
      <c r="X5735">
        <v>230.66298835309999</v>
      </c>
      <c r="Y5735" t="s">
        <v>38</v>
      </c>
      <c r="Z5735">
        <v>2.3376731899999999E-2</v>
      </c>
    </row>
    <row r="5736" spans="1:26" x14ac:dyDescent="0.45">
      <c r="A5736" t="s">
        <v>46</v>
      </c>
      <c r="B5736" t="s">
        <v>27</v>
      </c>
      <c r="D5736" t="s">
        <v>176</v>
      </c>
      <c r="E5736" t="s">
        <v>29</v>
      </c>
      <c r="I5736" t="s">
        <v>48</v>
      </c>
      <c r="L5736" t="s">
        <v>49</v>
      </c>
      <c r="N5736" t="s">
        <v>50</v>
      </c>
      <c r="O5736">
        <v>2005</v>
      </c>
      <c r="P5736">
        <v>2014</v>
      </c>
      <c r="Q5736" t="s">
        <v>55</v>
      </c>
      <c r="R5736">
        <v>45</v>
      </c>
      <c r="S5736">
        <v>49</v>
      </c>
      <c r="T5736" t="s">
        <v>35</v>
      </c>
      <c r="U5736" t="s">
        <v>36</v>
      </c>
      <c r="V5736" t="s">
        <v>37</v>
      </c>
      <c r="X5736">
        <v>251.54377970900001</v>
      </c>
      <c r="Y5736" t="s">
        <v>38</v>
      </c>
      <c r="Z5736">
        <v>2.1626179200000002E-2</v>
      </c>
    </row>
    <row r="5737" spans="1:26" x14ac:dyDescent="0.45">
      <c r="A5737" t="s">
        <v>812</v>
      </c>
      <c r="B5737" t="s">
        <v>27</v>
      </c>
      <c r="D5737" t="s">
        <v>64</v>
      </c>
      <c r="E5737" t="s">
        <v>29</v>
      </c>
      <c r="L5737" t="s">
        <v>813</v>
      </c>
      <c r="N5737" t="s">
        <v>33</v>
      </c>
      <c r="O5737">
        <v>2003</v>
      </c>
      <c r="P5737">
        <v>2003</v>
      </c>
      <c r="Q5737" t="s">
        <v>55</v>
      </c>
      <c r="R5737">
        <v>45</v>
      </c>
      <c r="S5737">
        <v>54</v>
      </c>
      <c r="T5737" t="s">
        <v>35</v>
      </c>
      <c r="U5737" t="s">
        <v>66</v>
      </c>
      <c r="V5737" t="s">
        <v>37</v>
      </c>
      <c r="W5737" t="s">
        <v>80</v>
      </c>
      <c r="X5737">
        <v>657.899937067</v>
      </c>
      <c r="Y5737" t="s">
        <v>38</v>
      </c>
      <c r="Z5737">
        <v>1.1224696100000001E-2</v>
      </c>
    </row>
    <row r="5738" spans="1:26" x14ac:dyDescent="0.45">
      <c r="A5738" t="s">
        <v>46</v>
      </c>
      <c r="B5738" t="s">
        <v>27</v>
      </c>
      <c r="D5738" t="s">
        <v>176</v>
      </c>
      <c r="E5738" t="s">
        <v>29</v>
      </c>
      <c r="I5738" t="s">
        <v>48</v>
      </c>
      <c r="L5738" t="s">
        <v>49</v>
      </c>
      <c r="N5738" t="s">
        <v>50</v>
      </c>
      <c r="O5738">
        <v>2005</v>
      </c>
      <c r="P5738">
        <v>2014</v>
      </c>
      <c r="Q5738" t="s">
        <v>55</v>
      </c>
      <c r="R5738">
        <v>55</v>
      </c>
      <c r="S5738">
        <v>59</v>
      </c>
      <c r="T5738" t="s">
        <v>35</v>
      </c>
      <c r="U5738" t="s">
        <v>36</v>
      </c>
      <c r="V5738" t="s">
        <v>37</v>
      </c>
      <c r="X5738">
        <v>103.6421143354</v>
      </c>
      <c r="Y5738" t="s">
        <v>38</v>
      </c>
      <c r="Z5738">
        <v>3.3215952600000001E-2</v>
      </c>
    </row>
    <row r="5739" spans="1:26" x14ac:dyDescent="0.45">
      <c r="A5739" t="s">
        <v>46</v>
      </c>
      <c r="B5739" t="s">
        <v>27</v>
      </c>
      <c r="D5739" t="s">
        <v>176</v>
      </c>
      <c r="E5739" t="s">
        <v>29</v>
      </c>
      <c r="I5739" t="s">
        <v>48</v>
      </c>
      <c r="L5739" t="s">
        <v>49</v>
      </c>
      <c r="N5739" t="s">
        <v>50</v>
      </c>
      <c r="O5739">
        <v>2005</v>
      </c>
      <c r="P5739">
        <v>2014</v>
      </c>
      <c r="Q5739" t="s">
        <v>55</v>
      </c>
      <c r="R5739">
        <v>60</v>
      </c>
      <c r="S5739">
        <v>64</v>
      </c>
      <c r="T5739" t="s">
        <v>35</v>
      </c>
      <c r="U5739" t="s">
        <v>36</v>
      </c>
      <c r="V5739" t="s">
        <v>37</v>
      </c>
      <c r="X5739">
        <v>80.097139691999999</v>
      </c>
      <c r="Y5739" t="s">
        <v>38</v>
      </c>
      <c r="Z5739">
        <v>3.62421016E-2</v>
      </c>
    </row>
    <row r="5740" spans="1:26" x14ac:dyDescent="0.45">
      <c r="A5740" t="s">
        <v>46</v>
      </c>
      <c r="B5740" t="s">
        <v>27</v>
      </c>
      <c r="D5740" t="s">
        <v>176</v>
      </c>
      <c r="E5740" t="s">
        <v>29</v>
      </c>
      <c r="I5740" t="s">
        <v>48</v>
      </c>
      <c r="L5740" t="s">
        <v>49</v>
      </c>
      <c r="N5740" t="s">
        <v>50</v>
      </c>
      <c r="O5740">
        <v>2005</v>
      </c>
      <c r="P5740">
        <v>2014</v>
      </c>
      <c r="Q5740" t="s">
        <v>55</v>
      </c>
      <c r="R5740">
        <v>65</v>
      </c>
      <c r="S5740">
        <v>69</v>
      </c>
      <c r="T5740" t="s">
        <v>35</v>
      </c>
      <c r="U5740" t="s">
        <v>36</v>
      </c>
      <c r="V5740" t="s">
        <v>37</v>
      </c>
      <c r="X5740">
        <v>68.962699306299996</v>
      </c>
      <c r="Y5740" t="s">
        <v>38</v>
      </c>
      <c r="Z5740">
        <v>3.6649161399999998E-2</v>
      </c>
    </row>
    <row r="5741" spans="1:26" x14ac:dyDescent="0.45">
      <c r="A5741" t="s">
        <v>46</v>
      </c>
      <c r="B5741" t="s">
        <v>27</v>
      </c>
      <c r="D5741" t="s">
        <v>176</v>
      </c>
      <c r="E5741" t="s">
        <v>29</v>
      </c>
      <c r="I5741" t="s">
        <v>48</v>
      </c>
      <c r="L5741" t="s">
        <v>49</v>
      </c>
      <c r="N5741" t="s">
        <v>50</v>
      </c>
      <c r="O5741">
        <v>2005</v>
      </c>
      <c r="P5741">
        <v>2014</v>
      </c>
      <c r="Q5741" t="s">
        <v>55</v>
      </c>
      <c r="R5741">
        <v>70</v>
      </c>
      <c r="S5741">
        <v>74</v>
      </c>
      <c r="T5741" t="s">
        <v>35</v>
      </c>
      <c r="U5741" t="s">
        <v>36</v>
      </c>
      <c r="V5741" t="s">
        <v>37</v>
      </c>
      <c r="X5741">
        <v>60.362965274799997</v>
      </c>
      <c r="Y5741" t="s">
        <v>38</v>
      </c>
      <c r="Z5741">
        <v>3.6222897499999997E-2</v>
      </c>
    </row>
    <row r="5742" spans="1:26" x14ac:dyDescent="0.45">
      <c r="A5742" t="s">
        <v>46</v>
      </c>
      <c r="B5742" t="s">
        <v>27</v>
      </c>
      <c r="D5742" t="s">
        <v>176</v>
      </c>
      <c r="E5742" t="s">
        <v>29</v>
      </c>
      <c r="I5742" t="s">
        <v>48</v>
      </c>
      <c r="L5742" t="s">
        <v>49</v>
      </c>
      <c r="N5742" t="s">
        <v>50</v>
      </c>
      <c r="O5742">
        <v>2005</v>
      </c>
      <c r="P5742">
        <v>2014</v>
      </c>
      <c r="Q5742" t="s">
        <v>55</v>
      </c>
      <c r="R5742">
        <v>75</v>
      </c>
      <c r="S5742">
        <v>79</v>
      </c>
      <c r="T5742" t="s">
        <v>35</v>
      </c>
      <c r="U5742" t="s">
        <v>36</v>
      </c>
      <c r="V5742" t="s">
        <v>37</v>
      </c>
      <c r="X5742">
        <v>55.3182974526</v>
      </c>
      <c r="Y5742" t="s">
        <v>38</v>
      </c>
      <c r="Z5742">
        <v>3.4173798599999999E-2</v>
      </c>
    </row>
    <row r="5743" spans="1:26" x14ac:dyDescent="0.45">
      <c r="A5743" t="s">
        <v>119</v>
      </c>
      <c r="B5743" t="s">
        <v>27</v>
      </c>
      <c r="D5743" t="s">
        <v>120</v>
      </c>
      <c r="E5743" t="s">
        <v>29</v>
      </c>
      <c r="L5743" t="s">
        <v>121</v>
      </c>
      <c r="N5743" t="s">
        <v>54</v>
      </c>
      <c r="O5743">
        <v>2003</v>
      </c>
      <c r="P5743">
        <v>2004</v>
      </c>
      <c r="Q5743" t="s">
        <v>55</v>
      </c>
      <c r="R5743">
        <v>70</v>
      </c>
      <c r="S5743">
        <v>74</v>
      </c>
      <c r="T5743" t="s">
        <v>35</v>
      </c>
      <c r="U5743" t="s">
        <v>36</v>
      </c>
      <c r="V5743" t="s">
        <v>37</v>
      </c>
      <c r="X5743">
        <v>264.04288940499998</v>
      </c>
      <c r="Y5743" t="s">
        <v>38</v>
      </c>
      <c r="Z5743">
        <v>1.0113432E-2</v>
      </c>
    </row>
    <row r="5744" spans="1:26" x14ac:dyDescent="0.45">
      <c r="A5744" t="s">
        <v>88</v>
      </c>
      <c r="B5744" t="s">
        <v>27</v>
      </c>
      <c r="D5744" t="s">
        <v>64</v>
      </c>
      <c r="E5744" t="s">
        <v>29</v>
      </c>
      <c r="L5744" t="s">
        <v>89</v>
      </c>
      <c r="N5744" t="s">
        <v>33</v>
      </c>
      <c r="O5744">
        <v>2010</v>
      </c>
      <c r="P5744">
        <v>2010</v>
      </c>
      <c r="Q5744" t="s">
        <v>34</v>
      </c>
      <c r="R5744">
        <v>85</v>
      </c>
      <c r="S5744">
        <v>89</v>
      </c>
      <c r="T5744" t="s">
        <v>35</v>
      </c>
      <c r="U5744" t="s">
        <v>66</v>
      </c>
      <c r="V5744" t="s">
        <v>37</v>
      </c>
      <c r="W5744" t="s">
        <v>80</v>
      </c>
      <c r="X5744">
        <v>8.2393608999999994</v>
      </c>
      <c r="Y5744" t="s">
        <v>38</v>
      </c>
      <c r="Z5744">
        <v>0.13386828119999999</v>
      </c>
    </row>
    <row r="5745" spans="1:26" x14ac:dyDescent="0.45">
      <c r="A5745" t="s">
        <v>88</v>
      </c>
      <c r="B5745" t="s">
        <v>27</v>
      </c>
      <c r="D5745" t="s">
        <v>64</v>
      </c>
      <c r="E5745" t="s">
        <v>29</v>
      </c>
      <c r="L5745" t="s">
        <v>89</v>
      </c>
      <c r="N5745" t="s">
        <v>33</v>
      </c>
      <c r="O5745">
        <v>2010</v>
      </c>
      <c r="P5745">
        <v>2010</v>
      </c>
      <c r="Q5745" t="s">
        <v>34</v>
      </c>
      <c r="R5745">
        <v>90</v>
      </c>
      <c r="S5745">
        <v>94</v>
      </c>
      <c r="T5745" t="s">
        <v>35</v>
      </c>
      <c r="U5745" t="s">
        <v>66</v>
      </c>
      <c r="V5745" t="s">
        <v>37</v>
      </c>
      <c r="W5745" t="s">
        <v>80</v>
      </c>
      <c r="X5745">
        <v>2.1538889468</v>
      </c>
      <c r="Y5745" t="s">
        <v>38</v>
      </c>
      <c r="Z5745">
        <v>0.4708987395</v>
      </c>
    </row>
    <row r="5746" spans="1:26" x14ac:dyDescent="0.45">
      <c r="A5746" t="s">
        <v>88</v>
      </c>
      <c r="B5746" t="s">
        <v>27</v>
      </c>
      <c r="D5746" t="s">
        <v>64</v>
      </c>
      <c r="E5746" t="s">
        <v>29</v>
      </c>
      <c r="L5746" t="s">
        <v>89</v>
      </c>
      <c r="N5746" t="s">
        <v>33</v>
      </c>
      <c r="O5746">
        <v>2010</v>
      </c>
      <c r="P5746">
        <v>2010</v>
      </c>
      <c r="Q5746" t="s">
        <v>34</v>
      </c>
      <c r="R5746">
        <v>95</v>
      </c>
      <c r="S5746">
        <v>99</v>
      </c>
      <c r="T5746" t="s">
        <v>35</v>
      </c>
      <c r="U5746" t="s">
        <v>66</v>
      </c>
      <c r="V5746" t="s">
        <v>37</v>
      </c>
      <c r="W5746" t="s">
        <v>80</v>
      </c>
      <c r="X5746">
        <v>0.35886149020000002</v>
      </c>
      <c r="Y5746" t="s">
        <v>38</v>
      </c>
      <c r="Z5746">
        <v>2.7472643161999999</v>
      </c>
    </row>
    <row r="5747" spans="1:26" x14ac:dyDescent="0.45">
      <c r="A5747" t="s">
        <v>350</v>
      </c>
      <c r="B5747" t="s">
        <v>27</v>
      </c>
      <c r="D5747" t="s">
        <v>125</v>
      </c>
      <c r="E5747" t="s">
        <v>29</v>
      </c>
      <c r="L5747" t="s">
        <v>351</v>
      </c>
      <c r="N5747" t="s">
        <v>33</v>
      </c>
      <c r="O5747">
        <v>2005</v>
      </c>
      <c r="P5747">
        <v>2007</v>
      </c>
      <c r="Q5747" t="s">
        <v>34</v>
      </c>
      <c r="R5747">
        <v>35</v>
      </c>
      <c r="S5747">
        <v>39</v>
      </c>
      <c r="T5747" t="s">
        <v>35</v>
      </c>
      <c r="U5747" t="s">
        <v>66</v>
      </c>
      <c r="V5747" t="s">
        <v>60</v>
      </c>
      <c r="W5747" t="s">
        <v>61</v>
      </c>
      <c r="X5747">
        <v>162.338707978</v>
      </c>
      <c r="Y5747" t="s">
        <v>38</v>
      </c>
      <c r="Z5747">
        <v>1.8895952300000001E-2</v>
      </c>
    </row>
    <row r="5748" spans="1:26" x14ac:dyDescent="0.45">
      <c r="A5748" t="s">
        <v>88</v>
      </c>
      <c r="B5748" t="s">
        <v>27</v>
      </c>
      <c r="D5748" t="s">
        <v>64</v>
      </c>
      <c r="E5748" t="s">
        <v>29</v>
      </c>
      <c r="L5748" t="s">
        <v>89</v>
      </c>
      <c r="N5748" t="s">
        <v>33</v>
      </c>
      <c r="O5748">
        <v>2010</v>
      </c>
      <c r="P5748">
        <v>2010</v>
      </c>
      <c r="Q5748" t="s">
        <v>55</v>
      </c>
      <c r="R5748">
        <v>65</v>
      </c>
      <c r="S5748">
        <v>69</v>
      </c>
      <c r="T5748" t="s">
        <v>35</v>
      </c>
      <c r="U5748" t="s">
        <v>66</v>
      </c>
      <c r="V5748" t="s">
        <v>37</v>
      </c>
      <c r="W5748" t="s">
        <v>80</v>
      </c>
      <c r="X5748">
        <v>70.562924490699999</v>
      </c>
      <c r="Y5748" t="s">
        <v>38</v>
      </c>
      <c r="Z5748">
        <v>2.4376122600000001E-2</v>
      </c>
    </row>
    <row r="5749" spans="1:26" x14ac:dyDescent="0.45">
      <c r="A5749" t="s">
        <v>814</v>
      </c>
      <c r="B5749" t="s">
        <v>27</v>
      </c>
      <c r="D5749" t="s">
        <v>146</v>
      </c>
      <c r="E5749" t="s">
        <v>29</v>
      </c>
      <c r="J5749" t="s">
        <v>30</v>
      </c>
      <c r="K5749" t="s">
        <v>31</v>
      </c>
      <c r="L5749" t="s">
        <v>815</v>
      </c>
      <c r="N5749" t="s">
        <v>33</v>
      </c>
      <c r="O5749">
        <v>2003</v>
      </c>
      <c r="P5749">
        <v>2003</v>
      </c>
      <c r="Q5749" t="s">
        <v>34</v>
      </c>
      <c r="R5749">
        <v>15</v>
      </c>
      <c r="S5749">
        <v>19</v>
      </c>
      <c r="T5749" t="s">
        <v>35</v>
      </c>
      <c r="U5749" t="s">
        <v>36</v>
      </c>
      <c r="V5749" t="s">
        <v>37</v>
      </c>
      <c r="X5749">
        <v>38.482173749499999</v>
      </c>
      <c r="Y5749" t="s">
        <v>38</v>
      </c>
      <c r="Z5749">
        <v>4.1508136100000002E-2</v>
      </c>
    </row>
    <row r="5750" spans="1:26" x14ac:dyDescent="0.45">
      <c r="A5750" t="s">
        <v>88</v>
      </c>
      <c r="B5750" t="s">
        <v>27</v>
      </c>
      <c r="D5750" t="s">
        <v>64</v>
      </c>
      <c r="E5750" t="s">
        <v>29</v>
      </c>
      <c r="L5750" t="s">
        <v>89</v>
      </c>
      <c r="N5750" t="s">
        <v>33</v>
      </c>
      <c r="O5750">
        <v>2010</v>
      </c>
      <c r="P5750">
        <v>2010</v>
      </c>
      <c r="Q5750" t="s">
        <v>55</v>
      </c>
      <c r="R5750">
        <v>75</v>
      </c>
      <c r="S5750">
        <v>79</v>
      </c>
      <c r="T5750" t="s">
        <v>35</v>
      </c>
      <c r="U5750" t="s">
        <v>66</v>
      </c>
      <c r="V5750" t="s">
        <v>37</v>
      </c>
      <c r="W5750" t="s">
        <v>80</v>
      </c>
      <c r="X5750">
        <v>52.814618529100002</v>
      </c>
      <c r="Y5750" t="s">
        <v>38</v>
      </c>
      <c r="Z5750">
        <v>3.05563363E-2</v>
      </c>
    </row>
    <row r="5751" spans="1:26" x14ac:dyDescent="0.45">
      <c r="A5751" t="s">
        <v>88</v>
      </c>
      <c r="B5751" t="s">
        <v>27</v>
      </c>
      <c r="D5751" t="s">
        <v>64</v>
      </c>
      <c r="E5751" t="s">
        <v>29</v>
      </c>
      <c r="L5751" t="s">
        <v>89</v>
      </c>
      <c r="N5751" t="s">
        <v>33</v>
      </c>
      <c r="O5751">
        <v>2010</v>
      </c>
      <c r="P5751">
        <v>2010</v>
      </c>
      <c r="Q5751" t="s">
        <v>55</v>
      </c>
      <c r="R5751">
        <v>80</v>
      </c>
      <c r="S5751">
        <v>84</v>
      </c>
      <c r="T5751" t="s">
        <v>35</v>
      </c>
      <c r="U5751" t="s">
        <v>66</v>
      </c>
      <c r="V5751" t="s">
        <v>37</v>
      </c>
      <c r="W5751" t="s">
        <v>80</v>
      </c>
      <c r="X5751">
        <v>25.607262326400001</v>
      </c>
      <c r="Y5751" t="s">
        <v>38</v>
      </c>
      <c r="Z5751">
        <v>5.2195980099999997E-2</v>
      </c>
    </row>
    <row r="5752" spans="1:26" x14ac:dyDescent="0.45">
      <c r="A5752" t="s">
        <v>88</v>
      </c>
      <c r="B5752" t="s">
        <v>27</v>
      </c>
      <c r="D5752" t="s">
        <v>64</v>
      </c>
      <c r="E5752" t="s">
        <v>29</v>
      </c>
      <c r="L5752" t="s">
        <v>89</v>
      </c>
      <c r="N5752" t="s">
        <v>33</v>
      </c>
      <c r="O5752">
        <v>2010</v>
      </c>
      <c r="P5752">
        <v>2010</v>
      </c>
      <c r="Q5752" t="s">
        <v>55</v>
      </c>
      <c r="R5752">
        <v>85</v>
      </c>
      <c r="S5752">
        <v>89</v>
      </c>
      <c r="T5752" t="s">
        <v>35</v>
      </c>
      <c r="U5752" t="s">
        <v>66</v>
      </c>
      <c r="V5752" t="s">
        <v>37</v>
      </c>
      <c r="W5752" t="s">
        <v>80</v>
      </c>
      <c r="X5752">
        <v>11.592867736400001</v>
      </c>
      <c r="Y5752" t="s">
        <v>38</v>
      </c>
      <c r="Z5752">
        <v>9.9849331099999994E-2</v>
      </c>
    </row>
    <row r="5753" spans="1:26" x14ac:dyDescent="0.45">
      <c r="A5753" t="s">
        <v>88</v>
      </c>
      <c r="B5753" t="s">
        <v>27</v>
      </c>
      <c r="D5753" t="s">
        <v>64</v>
      </c>
      <c r="E5753" t="s">
        <v>29</v>
      </c>
      <c r="L5753" t="s">
        <v>89</v>
      </c>
      <c r="N5753" t="s">
        <v>33</v>
      </c>
      <c r="O5753">
        <v>2010</v>
      </c>
      <c r="P5753">
        <v>2010</v>
      </c>
      <c r="Q5753" t="s">
        <v>55</v>
      </c>
      <c r="R5753">
        <v>90</v>
      </c>
      <c r="S5753">
        <v>94</v>
      </c>
      <c r="T5753" t="s">
        <v>35</v>
      </c>
      <c r="U5753" t="s">
        <v>66</v>
      </c>
      <c r="V5753" t="s">
        <v>37</v>
      </c>
      <c r="W5753" t="s">
        <v>80</v>
      </c>
      <c r="X5753">
        <v>3.7248255387000002</v>
      </c>
      <c r="Y5753" t="s">
        <v>38</v>
      </c>
      <c r="Z5753">
        <v>0.27952632649999998</v>
      </c>
    </row>
    <row r="5754" spans="1:26" x14ac:dyDescent="0.45">
      <c r="A5754" t="s">
        <v>88</v>
      </c>
      <c r="B5754" t="s">
        <v>27</v>
      </c>
      <c r="D5754" t="s">
        <v>64</v>
      </c>
      <c r="E5754" t="s">
        <v>29</v>
      </c>
      <c r="L5754" t="s">
        <v>89</v>
      </c>
      <c r="N5754" t="s">
        <v>33</v>
      </c>
      <c r="O5754">
        <v>2010</v>
      </c>
      <c r="P5754">
        <v>2010</v>
      </c>
      <c r="Q5754" t="s">
        <v>55</v>
      </c>
      <c r="R5754">
        <v>95</v>
      </c>
      <c r="S5754">
        <v>99</v>
      </c>
      <c r="T5754" t="s">
        <v>35</v>
      </c>
      <c r="U5754" t="s">
        <v>66</v>
      </c>
      <c r="V5754" t="s">
        <v>37</v>
      </c>
      <c r="W5754" t="s">
        <v>80</v>
      </c>
      <c r="X5754">
        <v>0.83403696149999995</v>
      </c>
      <c r="Y5754" t="s">
        <v>38</v>
      </c>
      <c r="Z5754">
        <v>1.1920502599</v>
      </c>
    </row>
    <row r="5755" spans="1:26" x14ac:dyDescent="0.45">
      <c r="A5755" t="s">
        <v>119</v>
      </c>
      <c r="B5755" t="s">
        <v>27</v>
      </c>
      <c r="D5755" t="s">
        <v>120</v>
      </c>
      <c r="E5755" t="s">
        <v>29</v>
      </c>
      <c r="L5755" t="s">
        <v>121</v>
      </c>
      <c r="N5755" t="s">
        <v>54</v>
      </c>
      <c r="O5755">
        <v>2003</v>
      </c>
      <c r="P5755">
        <v>2004</v>
      </c>
      <c r="Q5755" t="s">
        <v>55</v>
      </c>
      <c r="R5755">
        <v>80</v>
      </c>
      <c r="S5755">
        <v>84</v>
      </c>
      <c r="T5755" t="s">
        <v>35</v>
      </c>
      <c r="U5755" t="s">
        <v>36</v>
      </c>
      <c r="V5755" t="s">
        <v>37</v>
      </c>
      <c r="X5755">
        <v>169.78994479299999</v>
      </c>
      <c r="Y5755" t="s">
        <v>38</v>
      </c>
      <c r="Z5755">
        <v>1.2614926199999999E-2</v>
      </c>
    </row>
    <row r="5756" spans="1:26" x14ac:dyDescent="0.45">
      <c r="A5756" t="s">
        <v>306</v>
      </c>
      <c r="B5756" t="s">
        <v>27</v>
      </c>
      <c r="D5756" t="s">
        <v>397</v>
      </c>
      <c r="E5756" t="s">
        <v>29</v>
      </c>
      <c r="L5756" t="s">
        <v>307</v>
      </c>
      <c r="N5756" t="s">
        <v>33</v>
      </c>
      <c r="O5756">
        <v>2009</v>
      </c>
      <c r="P5756">
        <v>2010</v>
      </c>
      <c r="Q5756" t="s">
        <v>55</v>
      </c>
      <c r="R5756">
        <v>45</v>
      </c>
      <c r="S5756">
        <v>49</v>
      </c>
      <c r="T5756" t="s">
        <v>35</v>
      </c>
      <c r="U5756" t="s">
        <v>36</v>
      </c>
      <c r="V5756" t="s">
        <v>37</v>
      </c>
      <c r="X5756">
        <v>225.346221859</v>
      </c>
      <c r="Y5756" t="s">
        <v>38</v>
      </c>
      <c r="Z5756">
        <v>1.3771651899999999E-2</v>
      </c>
    </row>
    <row r="5757" spans="1:26" x14ac:dyDescent="0.45">
      <c r="A5757" t="s">
        <v>288</v>
      </c>
      <c r="B5757" t="s">
        <v>27</v>
      </c>
      <c r="D5757" t="s">
        <v>310</v>
      </c>
      <c r="E5757" t="s">
        <v>29</v>
      </c>
      <c r="L5757" t="s">
        <v>289</v>
      </c>
      <c r="N5757" t="s">
        <v>33</v>
      </c>
      <c r="O5757">
        <v>2002</v>
      </c>
      <c r="P5757">
        <v>2002</v>
      </c>
      <c r="Q5757" t="s">
        <v>42</v>
      </c>
      <c r="R5757">
        <v>35</v>
      </c>
      <c r="S5757">
        <v>49</v>
      </c>
      <c r="T5757" t="s">
        <v>35</v>
      </c>
      <c r="U5757" t="s">
        <v>36</v>
      </c>
      <c r="V5757" t="s">
        <v>37</v>
      </c>
      <c r="Y5757" t="s">
        <v>38</v>
      </c>
      <c r="Z5757">
        <v>8.0000000000000002E-3</v>
      </c>
    </row>
    <row r="5758" spans="1:26" x14ac:dyDescent="0.45">
      <c r="A5758" t="s">
        <v>814</v>
      </c>
      <c r="B5758" t="s">
        <v>27</v>
      </c>
      <c r="D5758" t="s">
        <v>146</v>
      </c>
      <c r="E5758" t="s">
        <v>29</v>
      </c>
      <c r="J5758" t="s">
        <v>30</v>
      </c>
      <c r="K5758" t="s">
        <v>31</v>
      </c>
      <c r="L5758" t="s">
        <v>815</v>
      </c>
      <c r="N5758" t="s">
        <v>33</v>
      </c>
      <c r="O5758">
        <v>2003</v>
      </c>
      <c r="P5758">
        <v>2003</v>
      </c>
      <c r="Q5758" t="s">
        <v>34</v>
      </c>
      <c r="R5758">
        <v>25</v>
      </c>
      <c r="S5758">
        <v>29</v>
      </c>
      <c r="T5758" t="s">
        <v>35</v>
      </c>
      <c r="U5758" t="s">
        <v>36</v>
      </c>
      <c r="V5758" t="s">
        <v>37</v>
      </c>
      <c r="X5758">
        <v>36.2497632619</v>
      </c>
      <c r="Y5758" t="s">
        <v>38</v>
      </c>
      <c r="Z5758">
        <v>4.8199832400000003E-2</v>
      </c>
    </row>
    <row r="5759" spans="1:26" x14ac:dyDescent="0.45">
      <c r="A5759" t="s">
        <v>148</v>
      </c>
      <c r="B5759" t="s">
        <v>27</v>
      </c>
      <c r="D5759" t="s">
        <v>149</v>
      </c>
      <c r="E5759" t="s">
        <v>29</v>
      </c>
      <c r="J5759" t="s">
        <v>30</v>
      </c>
      <c r="K5759" t="s">
        <v>31</v>
      </c>
      <c r="L5759" t="s">
        <v>150</v>
      </c>
      <c r="N5759" t="s">
        <v>33</v>
      </c>
      <c r="O5759">
        <v>2003</v>
      </c>
      <c r="P5759">
        <v>2003</v>
      </c>
      <c r="Q5759" t="s">
        <v>34</v>
      </c>
      <c r="R5759">
        <v>60</v>
      </c>
      <c r="S5759">
        <v>69</v>
      </c>
      <c r="T5759" t="s">
        <v>35</v>
      </c>
      <c r="U5759" t="s">
        <v>36</v>
      </c>
      <c r="V5759" t="s">
        <v>37</v>
      </c>
      <c r="Y5759" t="s">
        <v>38</v>
      </c>
      <c r="Z5759">
        <v>1.83177572E-2</v>
      </c>
    </row>
    <row r="5760" spans="1:26" x14ac:dyDescent="0.45">
      <c r="A5760" t="s">
        <v>814</v>
      </c>
      <c r="B5760" t="s">
        <v>27</v>
      </c>
      <c r="D5760" t="s">
        <v>146</v>
      </c>
      <c r="E5760" t="s">
        <v>29</v>
      </c>
      <c r="J5760" t="s">
        <v>30</v>
      </c>
      <c r="K5760" t="s">
        <v>31</v>
      </c>
      <c r="L5760" t="s">
        <v>815</v>
      </c>
      <c r="N5760" t="s">
        <v>33</v>
      </c>
      <c r="O5760">
        <v>2003</v>
      </c>
      <c r="P5760">
        <v>2003</v>
      </c>
      <c r="Q5760" t="s">
        <v>34</v>
      </c>
      <c r="R5760">
        <v>30</v>
      </c>
      <c r="S5760">
        <v>34</v>
      </c>
      <c r="T5760" t="s">
        <v>35</v>
      </c>
      <c r="U5760" t="s">
        <v>36</v>
      </c>
      <c r="V5760" t="s">
        <v>37</v>
      </c>
      <c r="X5760">
        <v>41.188269192299998</v>
      </c>
      <c r="Y5760" t="s">
        <v>38</v>
      </c>
      <c r="Z5760">
        <v>4.5364336900000003E-2</v>
      </c>
    </row>
    <row r="5761" spans="1:26" x14ac:dyDescent="0.45">
      <c r="A5761" t="s">
        <v>814</v>
      </c>
      <c r="B5761" t="s">
        <v>27</v>
      </c>
      <c r="D5761" t="s">
        <v>146</v>
      </c>
      <c r="E5761" t="s">
        <v>29</v>
      </c>
      <c r="J5761" t="s">
        <v>30</v>
      </c>
      <c r="K5761" t="s">
        <v>31</v>
      </c>
      <c r="L5761" t="s">
        <v>815</v>
      </c>
      <c r="N5761" t="s">
        <v>33</v>
      </c>
      <c r="O5761">
        <v>2003</v>
      </c>
      <c r="P5761">
        <v>2003</v>
      </c>
      <c r="Q5761" t="s">
        <v>34</v>
      </c>
      <c r="R5761">
        <v>35</v>
      </c>
      <c r="S5761">
        <v>39</v>
      </c>
      <c r="T5761" t="s">
        <v>35</v>
      </c>
      <c r="U5761" t="s">
        <v>36</v>
      </c>
      <c r="V5761" t="s">
        <v>37</v>
      </c>
      <c r="X5761">
        <v>41.5899594678</v>
      </c>
      <c r="Y5761" t="s">
        <v>38</v>
      </c>
      <c r="Z5761">
        <v>4.6265426200000001E-2</v>
      </c>
    </row>
    <row r="5762" spans="1:26" x14ac:dyDescent="0.45">
      <c r="A5762" t="s">
        <v>347</v>
      </c>
      <c r="B5762" t="s">
        <v>27</v>
      </c>
      <c r="D5762" t="s">
        <v>348</v>
      </c>
      <c r="E5762" t="s">
        <v>29</v>
      </c>
      <c r="J5762" t="s">
        <v>30</v>
      </c>
      <c r="K5762" t="s">
        <v>31</v>
      </c>
      <c r="L5762" t="s">
        <v>349</v>
      </c>
      <c r="N5762" t="s">
        <v>33</v>
      </c>
      <c r="O5762">
        <v>2002</v>
      </c>
      <c r="P5762">
        <v>2003</v>
      </c>
      <c r="Q5762" t="s">
        <v>55</v>
      </c>
      <c r="R5762">
        <v>70</v>
      </c>
      <c r="S5762">
        <v>74</v>
      </c>
      <c r="T5762" t="s">
        <v>35</v>
      </c>
      <c r="U5762" t="s">
        <v>36</v>
      </c>
      <c r="V5762" t="s">
        <v>37</v>
      </c>
      <c r="Y5762" t="s">
        <v>38</v>
      </c>
      <c r="Z5762">
        <v>1.8831387200000001E-2</v>
      </c>
    </row>
    <row r="5763" spans="1:26" x14ac:dyDescent="0.45">
      <c r="A5763" t="s">
        <v>108</v>
      </c>
      <c r="B5763" t="s">
        <v>27</v>
      </c>
      <c r="D5763" t="s">
        <v>146</v>
      </c>
      <c r="E5763" t="s">
        <v>29</v>
      </c>
      <c r="L5763" t="s">
        <v>109</v>
      </c>
      <c r="N5763" t="s">
        <v>54</v>
      </c>
      <c r="O5763">
        <v>1995</v>
      </c>
      <c r="P5763">
        <v>1995</v>
      </c>
      <c r="Q5763" t="s">
        <v>55</v>
      </c>
      <c r="R5763">
        <v>15</v>
      </c>
      <c r="S5763">
        <v>19</v>
      </c>
      <c r="T5763" t="s">
        <v>35</v>
      </c>
      <c r="U5763" t="s">
        <v>36</v>
      </c>
      <c r="V5763" t="s">
        <v>37</v>
      </c>
      <c r="X5763">
        <v>562.16030343499995</v>
      </c>
      <c r="Y5763" t="s">
        <v>38</v>
      </c>
      <c r="Z5763">
        <v>1.2258760400000001E-2</v>
      </c>
    </row>
    <row r="5764" spans="1:26" x14ac:dyDescent="0.45">
      <c r="A5764" t="s">
        <v>108</v>
      </c>
      <c r="B5764" t="s">
        <v>27</v>
      </c>
      <c r="D5764" t="s">
        <v>146</v>
      </c>
      <c r="E5764" t="s">
        <v>29</v>
      </c>
      <c r="L5764" t="s">
        <v>109</v>
      </c>
      <c r="N5764" t="s">
        <v>54</v>
      </c>
      <c r="O5764">
        <v>1995</v>
      </c>
      <c r="P5764">
        <v>1995</v>
      </c>
      <c r="Q5764" t="s">
        <v>55</v>
      </c>
      <c r="R5764">
        <v>20</v>
      </c>
      <c r="S5764">
        <v>24</v>
      </c>
      <c r="T5764" t="s">
        <v>35</v>
      </c>
      <c r="U5764" t="s">
        <v>36</v>
      </c>
      <c r="V5764" t="s">
        <v>37</v>
      </c>
      <c r="X5764">
        <v>630.28685083400001</v>
      </c>
      <c r="Y5764" t="s">
        <v>38</v>
      </c>
      <c r="Z5764">
        <v>1.2770609E-2</v>
      </c>
    </row>
    <row r="5765" spans="1:26" x14ac:dyDescent="0.45">
      <c r="A5765" t="s">
        <v>306</v>
      </c>
      <c r="B5765" t="s">
        <v>27</v>
      </c>
      <c r="D5765" t="s">
        <v>397</v>
      </c>
      <c r="E5765" t="s">
        <v>29</v>
      </c>
      <c r="L5765" t="s">
        <v>307</v>
      </c>
      <c r="N5765" t="s">
        <v>33</v>
      </c>
      <c r="O5765">
        <v>2009</v>
      </c>
      <c r="P5765">
        <v>2010</v>
      </c>
      <c r="Q5765" t="s">
        <v>55</v>
      </c>
      <c r="R5765">
        <v>50</v>
      </c>
      <c r="S5765">
        <v>54</v>
      </c>
      <c r="T5765" t="s">
        <v>35</v>
      </c>
      <c r="U5765" t="s">
        <v>36</v>
      </c>
      <c r="V5765" t="s">
        <v>37</v>
      </c>
      <c r="X5765">
        <v>215.09132441099999</v>
      </c>
      <c r="Y5765" t="s">
        <v>38</v>
      </c>
      <c r="Z5765">
        <v>1.39488622E-2</v>
      </c>
    </row>
    <row r="5766" spans="1:26" x14ac:dyDescent="0.45">
      <c r="A5766" t="s">
        <v>108</v>
      </c>
      <c r="B5766" t="s">
        <v>27</v>
      </c>
      <c r="D5766" t="s">
        <v>146</v>
      </c>
      <c r="E5766" t="s">
        <v>29</v>
      </c>
      <c r="L5766" t="s">
        <v>109</v>
      </c>
      <c r="N5766" t="s">
        <v>54</v>
      </c>
      <c r="O5766">
        <v>1995</v>
      </c>
      <c r="P5766">
        <v>1995</v>
      </c>
      <c r="Q5766" t="s">
        <v>55</v>
      </c>
      <c r="R5766">
        <v>25</v>
      </c>
      <c r="S5766">
        <v>29</v>
      </c>
      <c r="T5766" t="s">
        <v>35</v>
      </c>
      <c r="U5766" t="s">
        <v>36</v>
      </c>
      <c r="V5766" t="s">
        <v>37</v>
      </c>
      <c r="X5766">
        <v>641.22209692000001</v>
      </c>
      <c r="Y5766" t="s">
        <v>38</v>
      </c>
      <c r="Z5766">
        <v>1.2654947200000001E-2</v>
      </c>
    </row>
    <row r="5767" spans="1:26" x14ac:dyDescent="0.45">
      <c r="A5767" t="s">
        <v>816</v>
      </c>
      <c r="B5767" t="s">
        <v>27</v>
      </c>
      <c r="D5767" t="s">
        <v>91</v>
      </c>
      <c r="E5767" t="s">
        <v>29</v>
      </c>
      <c r="L5767" t="s">
        <v>817</v>
      </c>
      <c r="N5767" t="s">
        <v>33</v>
      </c>
      <c r="O5767">
        <v>2010</v>
      </c>
      <c r="P5767">
        <v>2010</v>
      </c>
      <c r="Q5767" t="s">
        <v>55</v>
      </c>
      <c r="R5767">
        <v>14</v>
      </c>
      <c r="S5767">
        <v>19</v>
      </c>
      <c r="T5767" t="s">
        <v>35</v>
      </c>
      <c r="U5767" t="s">
        <v>66</v>
      </c>
      <c r="V5767" t="s">
        <v>60</v>
      </c>
      <c r="W5767" t="s">
        <v>99</v>
      </c>
      <c r="X5767">
        <v>60</v>
      </c>
      <c r="Y5767" t="s">
        <v>38</v>
      </c>
      <c r="Z5767">
        <v>5.4929322500000002E-2</v>
      </c>
    </row>
    <row r="5768" spans="1:26" x14ac:dyDescent="0.45">
      <c r="A5768" t="s">
        <v>816</v>
      </c>
      <c r="B5768" t="s">
        <v>27</v>
      </c>
      <c r="D5768" t="s">
        <v>91</v>
      </c>
      <c r="E5768" t="s">
        <v>29</v>
      </c>
      <c r="L5768" t="s">
        <v>817</v>
      </c>
      <c r="N5768" t="s">
        <v>33</v>
      </c>
      <c r="O5768">
        <v>2010</v>
      </c>
      <c r="P5768">
        <v>2010</v>
      </c>
      <c r="Q5768" t="s">
        <v>34</v>
      </c>
      <c r="R5768">
        <v>14</v>
      </c>
      <c r="S5768">
        <v>19</v>
      </c>
      <c r="T5768" t="s">
        <v>35</v>
      </c>
      <c r="U5768" t="s">
        <v>66</v>
      </c>
      <c r="V5768" t="s">
        <v>60</v>
      </c>
      <c r="W5768" t="s">
        <v>99</v>
      </c>
      <c r="X5768">
        <v>57</v>
      </c>
      <c r="Y5768" t="s">
        <v>38</v>
      </c>
      <c r="Z5768">
        <v>4.9070036499999997E-2</v>
      </c>
    </row>
    <row r="5769" spans="1:26" x14ac:dyDescent="0.45">
      <c r="A5769" t="s">
        <v>818</v>
      </c>
      <c r="B5769" t="s">
        <v>27</v>
      </c>
      <c r="D5769" t="s">
        <v>120</v>
      </c>
      <c r="E5769" t="s">
        <v>29</v>
      </c>
      <c r="L5769" t="s">
        <v>819</v>
      </c>
      <c r="N5769" t="s">
        <v>33</v>
      </c>
      <c r="O5769">
        <v>2007</v>
      </c>
      <c r="P5769">
        <v>2007</v>
      </c>
      <c r="Q5769" t="s">
        <v>34</v>
      </c>
      <c r="R5769">
        <v>16</v>
      </c>
      <c r="S5769">
        <v>18</v>
      </c>
      <c r="T5769" t="s">
        <v>35</v>
      </c>
      <c r="U5769" t="s">
        <v>36</v>
      </c>
      <c r="V5769" t="s">
        <v>37</v>
      </c>
      <c r="W5769" t="s">
        <v>159</v>
      </c>
      <c r="Y5769" t="s">
        <v>38</v>
      </c>
      <c r="Z5769">
        <v>5.8354729000000003E-3</v>
      </c>
    </row>
    <row r="5770" spans="1:26" x14ac:dyDescent="0.45">
      <c r="A5770" t="s">
        <v>818</v>
      </c>
      <c r="B5770" t="s">
        <v>27</v>
      </c>
      <c r="D5770" t="s">
        <v>120</v>
      </c>
      <c r="E5770" t="s">
        <v>29</v>
      </c>
      <c r="L5770" t="s">
        <v>819</v>
      </c>
      <c r="N5770" t="s">
        <v>33</v>
      </c>
      <c r="O5770">
        <v>2012</v>
      </c>
      <c r="P5770">
        <v>2012</v>
      </c>
      <c r="Q5770" t="s">
        <v>55</v>
      </c>
      <c r="R5770">
        <v>12</v>
      </c>
      <c r="S5770">
        <v>15</v>
      </c>
      <c r="T5770" t="s">
        <v>35</v>
      </c>
      <c r="U5770" t="s">
        <v>36</v>
      </c>
      <c r="V5770" t="s">
        <v>37</v>
      </c>
      <c r="W5770" t="s">
        <v>159</v>
      </c>
      <c r="Y5770" t="s">
        <v>38</v>
      </c>
      <c r="Z5770">
        <v>8.9185709000000005E-3</v>
      </c>
    </row>
    <row r="5771" spans="1:26" x14ac:dyDescent="0.45">
      <c r="A5771" t="s">
        <v>204</v>
      </c>
      <c r="B5771" t="s">
        <v>27</v>
      </c>
      <c r="D5771" t="s">
        <v>64</v>
      </c>
      <c r="E5771" t="s">
        <v>29</v>
      </c>
      <c r="L5771" t="s">
        <v>205</v>
      </c>
      <c r="N5771" t="s">
        <v>54</v>
      </c>
      <c r="O5771">
        <v>2001</v>
      </c>
      <c r="P5771">
        <v>2005</v>
      </c>
      <c r="Q5771" t="s">
        <v>34</v>
      </c>
      <c r="R5771">
        <v>70</v>
      </c>
      <c r="S5771">
        <v>74</v>
      </c>
      <c r="T5771" t="s">
        <v>35</v>
      </c>
      <c r="U5771" t="s">
        <v>66</v>
      </c>
      <c r="V5771" t="s">
        <v>37</v>
      </c>
      <c r="W5771" t="s">
        <v>80</v>
      </c>
      <c r="X5771">
        <v>298.91764858699997</v>
      </c>
      <c r="Y5771" t="s">
        <v>38</v>
      </c>
      <c r="Z5771">
        <v>1.04490166E-2</v>
      </c>
    </row>
    <row r="5772" spans="1:26" x14ac:dyDescent="0.45">
      <c r="A5772" t="s">
        <v>641</v>
      </c>
      <c r="B5772" t="s">
        <v>27</v>
      </c>
      <c r="D5772" t="s">
        <v>120</v>
      </c>
      <c r="E5772" t="s">
        <v>29</v>
      </c>
      <c r="J5772" t="s">
        <v>642</v>
      </c>
      <c r="K5772" t="s">
        <v>643</v>
      </c>
      <c r="L5772" t="s">
        <v>644</v>
      </c>
      <c r="N5772" t="s">
        <v>33</v>
      </c>
      <c r="O5772">
        <v>2016</v>
      </c>
      <c r="P5772">
        <v>2017</v>
      </c>
      <c r="Q5772" t="s">
        <v>55</v>
      </c>
      <c r="R5772">
        <v>15</v>
      </c>
      <c r="S5772">
        <v>19</v>
      </c>
      <c r="T5772" t="s">
        <v>35</v>
      </c>
      <c r="U5772" t="s">
        <v>36</v>
      </c>
      <c r="V5772" t="s">
        <v>37</v>
      </c>
      <c r="W5772" t="s">
        <v>80</v>
      </c>
      <c r="X5772">
        <v>114</v>
      </c>
      <c r="Y5772" t="s">
        <v>38</v>
      </c>
      <c r="Z5772">
        <v>4.8183242600000002E-2</v>
      </c>
    </row>
    <row r="5773" spans="1:26" x14ac:dyDescent="0.45">
      <c r="A5773" t="s">
        <v>350</v>
      </c>
      <c r="B5773" t="s">
        <v>27</v>
      </c>
      <c r="D5773" t="s">
        <v>125</v>
      </c>
      <c r="E5773" t="s">
        <v>29</v>
      </c>
      <c r="L5773" t="s">
        <v>351</v>
      </c>
      <c r="N5773" t="s">
        <v>33</v>
      </c>
      <c r="O5773">
        <v>2005</v>
      </c>
      <c r="P5773">
        <v>2007</v>
      </c>
      <c r="Q5773" t="s">
        <v>34</v>
      </c>
      <c r="R5773">
        <v>45</v>
      </c>
      <c r="S5773">
        <v>49</v>
      </c>
      <c r="T5773" t="s">
        <v>35</v>
      </c>
      <c r="U5773" t="s">
        <v>66</v>
      </c>
      <c r="V5773" t="s">
        <v>60</v>
      </c>
      <c r="W5773" t="s">
        <v>61</v>
      </c>
      <c r="X5773">
        <v>131.778724025</v>
      </c>
      <c r="Y5773" t="s">
        <v>38</v>
      </c>
      <c r="Z5773">
        <v>2.34382614E-2</v>
      </c>
    </row>
    <row r="5774" spans="1:26" x14ac:dyDescent="0.45">
      <c r="A5774" t="s">
        <v>641</v>
      </c>
      <c r="B5774" t="s">
        <v>27</v>
      </c>
      <c r="D5774" t="s">
        <v>120</v>
      </c>
      <c r="E5774" t="s">
        <v>29</v>
      </c>
      <c r="J5774" t="s">
        <v>642</v>
      </c>
      <c r="K5774" t="s">
        <v>643</v>
      </c>
      <c r="L5774" t="s">
        <v>644</v>
      </c>
      <c r="N5774" t="s">
        <v>33</v>
      </c>
      <c r="O5774">
        <v>2016</v>
      </c>
      <c r="P5774">
        <v>2017</v>
      </c>
      <c r="Q5774" t="s">
        <v>55</v>
      </c>
      <c r="R5774">
        <v>25</v>
      </c>
      <c r="S5774">
        <v>29</v>
      </c>
      <c r="T5774" t="s">
        <v>35</v>
      </c>
      <c r="U5774" t="s">
        <v>36</v>
      </c>
      <c r="V5774" t="s">
        <v>37</v>
      </c>
      <c r="W5774" t="s">
        <v>80</v>
      </c>
      <c r="X5774">
        <v>180</v>
      </c>
      <c r="Y5774" t="s">
        <v>38</v>
      </c>
      <c r="Z5774">
        <v>3.1190251700000001E-2</v>
      </c>
    </row>
    <row r="5775" spans="1:26" x14ac:dyDescent="0.45">
      <c r="A5775" t="s">
        <v>641</v>
      </c>
      <c r="B5775" t="s">
        <v>27</v>
      </c>
      <c r="D5775" t="s">
        <v>120</v>
      </c>
      <c r="E5775" t="s">
        <v>29</v>
      </c>
      <c r="J5775" t="s">
        <v>642</v>
      </c>
      <c r="K5775" t="s">
        <v>643</v>
      </c>
      <c r="L5775" t="s">
        <v>644</v>
      </c>
      <c r="N5775" t="s">
        <v>33</v>
      </c>
      <c r="O5775">
        <v>2016</v>
      </c>
      <c r="P5775">
        <v>2017</v>
      </c>
      <c r="Q5775" t="s">
        <v>55</v>
      </c>
      <c r="R5775">
        <v>30</v>
      </c>
      <c r="S5775">
        <v>34</v>
      </c>
      <c r="T5775" t="s">
        <v>35</v>
      </c>
      <c r="U5775" t="s">
        <v>36</v>
      </c>
      <c r="V5775" t="s">
        <v>37</v>
      </c>
      <c r="W5775" t="s">
        <v>80</v>
      </c>
      <c r="X5775">
        <v>158</v>
      </c>
      <c r="Y5775" t="s">
        <v>38</v>
      </c>
      <c r="Z5775">
        <v>2.71536868E-2</v>
      </c>
    </row>
    <row r="5776" spans="1:26" x14ac:dyDescent="0.45">
      <c r="A5776" t="s">
        <v>641</v>
      </c>
      <c r="B5776" t="s">
        <v>27</v>
      </c>
      <c r="D5776" t="s">
        <v>120</v>
      </c>
      <c r="E5776" t="s">
        <v>29</v>
      </c>
      <c r="J5776" t="s">
        <v>642</v>
      </c>
      <c r="K5776" t="s">
        <v>643</v>
      </c>
      <c r="L5776" t="s">
        <v>644</v>
      </c>
      <c r="N5776" t="s">
        <v>33</v>
      </c>
      <c r="O5776">
        <v>2016</v>
      </c>
      <c r="P5776">
        <v>2017</v>
      </c>
      <c r="Q5776" t="s">
        <v>55</v>
      </c>
      <c r="R5776">
        <v>35</v>
      </c>
      <c r="S5776">
        <v>39</v>
      </c>
      <c r="T5776" t="s">
        <v>35</v>
      </c>
      <c r="U5776" t="s">
        <v>36</v>
      </c>
      <c r="V5776" t="s">
        <v>37</v>
      </c>
      <c r="W5776" t="s">
        <v>80</v>
      </c>
      <c r="X5776">
        <v>146</v>
      </c>
      <c r="Y5776" t="s">
        <v>38</v>
      </c>
      <c r="Z5776">
        <v>3.1131708300000002E-2</v>
      </c>
    </row>
    <row r="5777" spans="1:26" x14ac:dyDescent="0.45">
      <c r="A5777" t="s">
        <v>641</v>
      </c>
      <c r="B5777" t="s">
        <v>27</v>
      </c>
      <c r="D5777" t="s">
        <v>120</v>
      </c>
      <c r="E5777" t="s">
        <v>29</v>
      </c>
      <c r="J5777" t="s">
        <v>642</v>
      </c>
      <c r="K5777" t="s">
        <v>643</v>
      </c>
      <c r="L5777" t="s">
        <v>644</v>
      </c>
      <c r="N5777" t="s">
        <v>33</v>
      </c>
      <c r="O5777">
        <v>2016</v>
      </c>
      <c r="P5777">
        <v>2017</v>
      </c>
      <c r="Q5777" t="s">
        <v>55</v>
      </c>
      <c r="R5777">
        <v>40</v>
      </c>
      <c r="S5777">
        <v>44</v>
      </c>
      <c r="T5777" t="s">
        <v>35</v>
      </c>
      <c r="U5777" t="s">
        <v>36</v>
      </c>
      <c r="V5777" t="s">
        <v>37</v>
      </c>
      <c r="W5777" t="s">
        <v>80</v>
      </c>
      <c r="X5777">
        <v>133</v>
      </c>
      <c r="Y5777" t="s">
        <v>38</v>
      </c>
      <c r="Z5777">
        <v>2.7726273900000001E-2</v>
      </c>
    </row>
    <row r="5778" spans="1:26" x14ac:dyDescent="0.45">
      <c r="A5778" t="s">
        <v>641</v>
      </c>
      <c r="B5778" t="s">
        <v>27</v>
      </c>
      <c r="D5778" t="s">
        <v>120</v>
      </c>
      <c r="E5778" t="s">
        <v>29</v>
      </c>
      <c r="J5778" t="s">
        <v>642</v>
      </c>
      <c r="K5778" t="s">
        <v>643</v>
      </c>
      <c r="L5778" t="s">
        <v>644</v>
      </c>
      <c r="N5778" t="s">
        <v>33</v>
      </c>
      <c r="O5778">
        <v>2016</v>
      </c>
      <c r="P5778">
        <v>2017</v>
      </c>
      <c r="Q5778" t="s">
        <v>55</v>
      </c>
      <c r="R5778">
        <v>45</v>
      </c>
      <c r="S5778">
        <v>49</v>
      </c>
      <c r="T5778" t="s">
        <v>35</v>
      </c>
      <c r="U5778" t="s">
        <v>36</v>
      </c>
      <c r="V5778" t="s">
        <v>37</v>
      </c>
      <c r="W5778" t="s">
        <v>80</v>
      </c>
      <c r="X5778">
        <v>143</v>
      </c>
      <c r="Y5778" t="s">
        <v>38</v>
      </c>
      <c r="Z5778">
        <v>3.6526398000000002E-2</v>
      </c>
    </row>
    <row r="5779" spans="1:26" x14ac:dyDescent="0.45">
      <c r="A5779" t="s">
        <v>641</v>
      </c>
      <c r="B5779" t="s">
        <v>27</v>
      </c>
      <c r="D5779" t="s">
        <v>120</v>
      </c>
      <c r="E5779" t="s">
        <v>29</v>
      </c>
      <c r="J5779" t="s">
        <v>642</v>
      </c>
      <c r="K5779" t="s">
        <v>643</v>
      </c>
      <c r="L5779" t="s">
        <v>644</v>
      </c>
      <c r="N5779" t="s">
        <v>33</v>
      </c>
      <c r="O5779">
        <v>2016</v>
      </c>
      <c r="P5779">
        <v>2017</v>
      </c>
      <c r="Q5779" t="s">
        <v>55</v>
      </c>
      <c r="R5779">
        <v>50</v>
      </c>
      <c r="S5779">
        <v>54</v>
      </c>
      <c r="T5779" t="s">
        <v>35</v>
      </c>
      <c r="U5779" t="s">
        <v>36</v>
      </c>
      <c r="V5779" t="s">
        <v>37</v>
      </c>
      <c r="W5779" t="s">
        <v>80</v>
      </c>
      <c r="X5779">
        <v>116</v>
      </c>
      <c r="Y5779" t="s">
        <v>38</v>
      </c>
      <c r="Z5779">
        <v>4.0869010599999998E-2</v>
      </c>
    </row>
    <row r="5780" spans="1:26" x14ac:dyDescent="0.45">
      <c r="A5780" t="s">
        <v>641</v>
      </c>
      <c r="B5780" t="s">
        <v>27</v>
      </c>
      <c r="D5780" t="s">
        <v>120</v>
      </c>
      <c r="E5780" t="s">
        <v>29</v>
      </c>
      <c r="J5780" t="s">
        <v>642</v>
      </c>
      <c r="K5780" t="s">
        <v>643</v>
      </c>
      <c r="L5780" t="s">
        <v>644</v>
      </c>
      <c r="N5780" t="s">
        <v>33</v>
      </c>
      <c r="O5780">
        <v>2016</v>
      </c>
      <c r="P5780">
        <v>2017</v>
      </c>
      <c r="Q5780" t="s">
        <v>55</v>
      </c>
      <c r="R5780">
        <v>55</v>
      </c>
      <c r="S5780">
        <v>59</v>
      </c>
      <c r="T5780" t="s">
        <v>35</v>
      </c>
      <c r="U5780" t="s">
        <v>36</v>
      </c>
      <c r="V5780" t="s">
        <v>37</v>
      </c>
      <c r="W5780" t="s">
        <v>80</v>
      </c>
      <c r="X5780">
        <v>130</v>
      </c>
      <c r="Y5780" t="s">
        <v>38</v>
      </c>
      <c r="Z5780">
        <v>4.7953238000000002E-2</v>
      </c>
    </row>
    <row r="5781" spans="1:26" x14ac:dyDescent="0.45">
      <c r="A5781" t="s">
        <v>641</v>
      </c>
      <c r="B5781" t="s">
        <v>27</v>
      </c>
      <c r="D5781" t="s">
        <v>120</v>
      </c>
      <c r="E5781" t="s">
        <v>29</v>
      </c>
      <c r="J5781" t="s">
        <v>642</v>
      </c>
      <c r="K5781" t="s">
        <v>643</v>
      </c>
      <c r="L5781" t="s">
        <v>644</v>
      </c>
      <c r="N5781" t="s">
        <v>33</v>
      </c>
      <c r="O5781">
        <v>2016</v>
      </c>
      <c r="P5781">
        <v>2017</v>
      </c>
      <c r="Q5781" t="s">
        <v>55</v>
      </c>
      <c r="R5781">
        <v>60</v>
      </c>
      <c r="S5781">
        <v>64</v>
      </c>
      <c r="T5781" t="s">
        <v>35</v>
      </c>
      <c r="U5781" t="s">
        <v>36</v>
      </c>
      <c r="V5781" t="s">
        <v>37</v>
      </c>
      <c r="W5781" t="s">
        <v>80</v>
      </c>
      <c r="X5781">
        <v>100</v>
      </c>
      <c r="Y5781" t="s">
        <v>38</v>
      </c>
      <c r="Z5781">
        <v>3.2861639300000002E-2</v>
      </c>
    </row>
    <row r="5782" spans="1:26" x14ac:dyDescent="0.45">
      <c r="A5782" t="s">
        <v>641</v>
      </c>
      <c r="B5782" t="s">
        <v>27</v>
      </c>
      <c r="D5782" t="s">
        <v>120</v>
      </c>
      <c r="E5782" t="s">
        <v>29</v>
      </c>
      <c r="J5782" t="s">
        <v>642</v>
      </c>
      <c r="K5782" t="s">
        <v>643</v>
      </c>
      <c r="L5782" t="s">
        <v>644</v>
      </c>
      <c r="N5782" t="s">
        <v>33</v>
      </c>
      <c r="O5782">
        <v>2016</v>
      </c>
      <c r="P5782">
        <v>2017</v>
      </c>
      <c r="Q5782" t="s">
        <v>55</v>
      </c>
      <c r="R5782">
        <v>65</v>
      </c>
      <c r="S5782">
        <v>99</v>
      </c>
      <c r="T5782" t="s">
        <v>35</v>
      </c>
      <c r="U5782" t="s">
        <v>36</v>
      </c>
      <c r="V5782" t="s">
        <v>37</v>
      </c>
      <c r="W5782" t="s">
        <v>80</v>
      </c>
      <c r="X5782">
        <v>237</v>
      </c>
      <c r="Y5782" t="s">
        <v>38</v>
      </c>
      <c r="Z5782">
        <v>9.2230546000000007E-3</v>
      </c>
    </row>
    <row r="5783" spans="1:26" x14ac:dyDescent="0.45">
      <c r="A5783" t="s">
        <v>641</v>
      </c>
      <c r="B5783" t="s">
        <v>27</v>
      </c>
      <c r="D5783" t="s">
        <v>120</v>
      </c>
      <c r="E5783" t="s">
        <v>29</v>
      </c>
      <c r="J5783" t="s">
        <v>642</v>
      </c>
      <c r="K5783" t="s">
        <v>643</v>
      </c>
      <c r="L5783" t="s">
        <v>644</v>
      </c>
      <c r="N5783" t="s">
        <v>33</v>
      </c>
      <c r="O5783">
        <v>2016</v>
      </c>
      <c r="P5783">
        <v>2017</v>
      </c>
      <c r="Q5783" t="s">
        <v>34</v>
      </c>
      <c r="R5783">
        <v>15</v>
      </c>
      <c r="S5783">
        <v>24</v>
      </c>
      <c r="T5783" t="s">
        <v>35</v>
      </c>
      <c r="U5783" t="s">
        <v>36</v>
      </c>
      <c r="V5783" t="s">
        <v>37</v>
      </c>
      <c r="W5783" t="s">
        <v>80</v>
      </c>
      <c r="X5783">
        <v>195</v>
      </c>
      <c r="Y5783" t="s">
        <v>38</v>
      </c>
      <c r="Z5783">
        <v>2.4115939100000001E-2</v>
      </c>
    </row>
    <row r="5784" spans="1:26" x14ac:dyDescent="0.45">
      <c r="A5784" t="s">
        <v>641</v>
      </c>
      <c r="B5784" t="s">
        <v>27</v>
      </c>
      <c r="D5784" t="s">
        <v>120</v>
      </c>
      <c r="E5784" t="s">
        <v>29</v>
      </c>
      <c r="J5784" t="s">
        <v>642</v>
      </c>
      <c r="K5784" t="s">
        <v>643</v>
      </c>
      <c r="L5784" t="s">
        <v>644</v>
      </c>
      <c r="N5784" t="s">
        <v>33</v>
      </c>
      <c r="O5784">
        <v>2016</v>
      </c>
      <c r="P5784">
        <v>2017</v>
      </c>
      <c r="Q5784" t="s">
        <v>34</v>
      </c>
      <c r="R5784">
        <v>25</v>
      </c>
      <c r="S5784">
        <v>29</v>
      </c>
      <c r="T5784" t="s">
        <v>35</v>
      </c>
      <c r="U5784" t="s">
        <v>36</v>
      </c>
      <c r="V5784" t="s">
        <v>37</v>
      </c>
      <c r="W5784" t="s">
        <v>80</v>
      </c>
      <c r="X5784">
        <v>91</v>
      </c>
      <c r="Y5784" t="s">
        <v>38</v>
      </c>
      <c r="Z5784">
        <v>3.4161788800000002E-2</v>
      </c>
    </row>
    <row r="5785" spans="1:26" x14ac:dyDescent="0.45">
      <c r="A5785" t="s">
        <v>641</v>
      </c>
      <c r="B5785" t="s">
        <v>27</v>
      </c>
      <c r="D5785" t="s">
        <v>120</v>
      </c>
      <c r="E5785" t="s">
        <v>29</v>
      </c>
      <c r="J5785" t="s">
        <v>642</v>
      </c>
      <c r="K5785" t="s">
        <v>643</v>
      </c>
      <c r="L5785" t="s">
        <v>644</v>
      </c>
      <c r="N5785" t="s">
        <v>33</v>
      </c>
      <c r="O5785">
        <v>2016</v>
      </c>
      <c r="P5785">
        <v>2017</v>
      </c>
      <c r="Q5785" t="s">
        <v>34</v>
      </c>
      <c r="R5785">
        <v>30</v>
      </c>
      <c r="S5785">
        <v>34</v>
      </c>
      <c r="T5785" t="s">
        <v>35</v>
      </c>
      <c r="U5785" t="s">
        <v>36</v>
      </c>
      <c r="V5785" t="s">
        <v>37</v>
      </c>
      <c r="W5785" t="s">
        <v>80</v>
      </c>
      <c r="X5785">
        <v>101</v>
      </c>
      <c r="Y5785" t="s">
        <v>38</v>
      </c>
      <c r="Z5785">
        <v>2.3860037800000001E-2</v>
      </c>
    </row>
    <row r="5786" spans="1:26" x14ac:dyDescent="0.45">
      <c r="A5786" t="s">
        <v>641</v>
      </c>
      <c r="B5786" t="s">
        <v>27</v>
      </c>
      <c r="D5786" t="s">
        <v>120</v>
      </c>
      <c r="E5786" t="s">
        <v>29</v>
      </c>
      <c r="J5786" t="s">
        <v>642</v>
      </c>
      <c r="K5786" t="s">
        <v>643</v>
      </c>
      <c r="L5786" t="s">
        <v>644</v>
      </c>
      <c r="N5786" t="s">
        <v>33</v>
      </c>
      <c r="O5786">
        <v>2016</v>
      </c>
      <c r="P5786">
        <v>2017</v>
      </c>
      <c r="Q5786" t="s">
        <v>34</v>
      </c>
      <c r="R5786">
        <v>35</v>
      </c>
      <c r="S5786">
        <v>39</v>
      </c>
      <c r="T5786" t="s">
        <v>35</v>
      </c>
      <c r="U5786" t="s">
        <v>36</v>
      </c>
      <c r="V5786" t="s">
        <v>37</v>
      </c>
      <c r="W5786" t="s">
        <v>80</v>
      </c>
      <c r="X5786">
        <v>95</v>
      </c>
      <c r="Y5786" t="s">
        <v>38</v>
      </c>
      <c r="Z5786">
        <v>3.7709574799999999E-2</v>
      </c>
    </row>
    <row r="5787" spans="1:26" x14ac:dyDescent="0.45">
      <c r="A5787" t="s">
        <v>641</v>
      </c>
      <c r="B5787" t="s">
        <v>27</v>
      </c>
      <c r="D5787" t="s">
        <v>120</v>
      </c>
      <c r="E5787" t="s">
        <v>29</v>
      </c>
      <c r="J5787" t="s">
        <v>642</v>
      </c>
      <c r="K5787" t="s">
        <v>643</v>
      </c>
      <c r="L5787" t="s">
        <v>644</v>
      </c>
      <c r="N5787" t="s">
        <v>33</v>
      </c>
      <c r="O5787">
        <v>2016</v>
      </c>
      <c r="P5787">
        <v>2017</v>
      </c>
      <c r="Q5787" t="s">
        <v>34</v>
      </c>
      <c r="R5787">
        <v>40</v>
      </c>
      <c r="S5787">
        <v>44</v>
      </c>
      <c r="T5787" t="s">
        <v>35</v>
      </c>
      <c r="U5787" t="s">
        <v>36</v>
      </c>
      <c r="V5787" t="s">
        <v>37</v>
      </c>
      <c r="W5787" t="s">
        <v>80</v>
      </c>
      <c r="X5787">
        <v>80</v>
      </c>
      <c r="Y5787" t="s">
        <v>38</v>
      </c>
      <c r="Z5787">
        <v>2.2533111299999999E-2</v>
      </c>
    </row>
    <row r="5788" spans="1:26" x14ac:dyDescent="0.45">
      <c r="A5788" t="s">
        <v>641</v>
      </c>
      <c r="B5788" t="s">
        <v>27</v>
      </c>
      <c r="D5788" t="s">
        <v>120</v>
      </c>
      <c r="E5788" t="s">
        <v>29</v>
      </c>
      <c r="J5788" t="s">
        <v>642</v>
      </c>
      <c r="K5788" t="s">
        <v>643</v>
      </c>
      <c r="L5788" t="s">
        <v>644</v>
      </c>
      <c r="N5788" t="s">
        <v>33</v>
      </c>
      <c r="O5788">
        <v>2016</v>
      </c>
      <c r="P5788">
        <v>2017</v>
      </c>
      <c r="Q5788" t="s">
        <v>34</v>
      </c>
      <c r="R5788">
        <v>45</v>
      </c>
      <c r="S5788">
        <v>49</v>
      </c>
      <c r="T5788" t="s">
        <v>35</v>
      </c>
      <c r="U5788" t="s">
        <v>36</v>
      </c>
      <c r="V5788" t="s">
        <v>37</v>
      </c>
      <c r="W5788" t="s">
        <v>80</v>
      </c>
      <c r="X5788">
        <v>72</v>
      </c>
      <c r="Y5788" t="s">
        <v>38</v>
      </c>
      <c r="Z5788">
        <v>2.98000174E-2</v>
      </c>
    </row>
    <row r="5789" spans="1:26" x14ac:dyDescent="0.45">
      <c r="A5789" t="s">
        <v>641</v>
      </c>
      <c r="B5789" t="s">
        <v>27</v>
      </c>
      <c r="D5789" t="s">
        <v>120</v>
      </c>
      <c r="E5789" t="s">
        <v>29</v>
      </c>
      <c r="J5789" t="s">
        <v>642</v>
      </c>
      <c r="K5789" t="s">
        <v>643</v>
      </c>
      <c r="L5789" t="s">
        <v>644</v>
      </c>
      <c r="N5789" t="s">
        <v>33</v>
      </c>
      <c r="O5789">
        <v>2016</v>
      </c>
      <c r="P5789">
        <v>2017</v>
      </c>
      <c r="Q5789" t="s">
        <v>34</v>
      </c>
      <c r="R5789">
        <v>50</v>
      </c>
      <c r="S5789">
        <v>54</v>
      </c>
      <c r="T5789" t="s">
        <v>35</v>
      </c>
      <c r="U5789" t="s">
        <v>36</v>
      </c>
      <c r="V5789" t="s">
        <v>37</v>
      </c>
      <c r="W5789" t="s">
        <v>80</v>
      </c>
      <c r="X5789">
        <v>79</v>
      </c>
      <c r="Y5789" t="s">
        <v>38</v>
      </c>
      <c r="Z5789">
        <v>3.03668198E-2</v>
      </c>
    </row>
    <row r="5790" spans="1:26" x14ac:dyDescent="0.45">
      <c r="A5790" t="s">
        <v>641</v>
      </c>
      <c r="B5790" t="s">
        <v>27</v>
      </c>
      <c r="D5790" t="s">
        <v>120</v>
      </c>
      <c r="E5790" t="s">
        <v>29</v>
      </c>
      <c r="J5790" t="s">
        <v>642</v>
      </c>
      <c r="K5790" t="s">
        <v>643</v>
      </c>
      <c r="L5790" t="s">
        <v>644</v>
      </c>
      <c r="N5790" t="s">
        <v>33</v>
      </c>
      <c r="O5790">
        <v>2016</v>
      </c>
      <c r="P5790">
        <v>2017</v>
      </c>
      <c r="Q5790" t="s">
        <v>34</v>
      </c>
      <c r="R5790">
        <v>55</v>
      </c>
      <c r="S5790">
        <v>59</v>
      </c>
      <c r="T5790" t="s">
        <v>35</v>
      </c>
      <c r="U5790" t="s">
        <v>36</v>
      </c>
      <c r="V5790" t="s">
        <v>37</v>
      </c>
      <c r="W5790" t="s">
        <v>80</v>
      </c>
      <c r="X5790">
        <v>76</v>
      </c>
      <c r="Y5790" t="s">
        <v>38</v>
      </c>
      <c r="Z5790">
        <v>4.5321334200000001E-2</v>
      </c>
    </row>
    <row r="5791" spans="1:26" x14ac:dyDescent="0.45">
      <c r="A5791" t="s">
        <v>641</v>
      </c>
      <c r="B5791" t="s">
        <v>27</v>
      </c>
      <c r="D5791" t="s">
        <v>120</v>
      </c>
      <c r="E5791" t="s">
        <v>29</v>
      </c>
      <c r="J5791" t="s">
        <v>642</v>
      </c>
      <c r="K5791" t="s">
        <v>643</v>
      </c>
      <c r="L5791" t="s">
        <v>644</v>
      </c>
      <c r="N5791" t="s">
        <v>33</v>
      </c>
      <c r="O5791">
        <v>2016</v>
      </c>
      <c r="P5791">
        <v>2017</v>
      </c>
      <c r="Q5791" t="s">
        <v>34</v>
      </c>
      <c r="R5791">
        <v>60</v>
      </c>
      <c r="S5791">
        <v>64</v>
      </c>
      <c r="T5791" t="s">
        <v>35</v>
      </c>
      <c r="U5791" t="s">
        <v>36</v>
      </c>
      <c r="V5791" t="s">
        <v>37</v>
      </c>
      <c r="W5791" t="s">
        <v>80</v>
      </c>
      <c r="X5791">
        <v>66</v>
      </c>
      <c r="Y5791" t="s">
        <v>38</v>
      </c>
      <c r="Z5791">
        <v>4.27710174E-2</v>
      </c>
    </row>
    <row r="5792" spans="1:26" x14ac:dyDescent="0.45">
      <c r="A5792" t="s">
        <v>645</v>
      </c>
      <c r="B5792" t="s">
        <v>27</v>
      </c>
      <c r="D5792" t="s">
        <v>120</v>
      </c>
      <c r="E5792" t="s">
        <v>29</v>
      </c>
      <c r="J5792" t="s">
        <v>642</v>
      </c>
      <c r="K5792" t="s">
        <v>646</v>
      </c>
      <c r="L5792" t="s">
        <v>647</v>
      </c>
      <c r="N5792" t="s">
        <v>33</v>
      </c>
      <c r="O5792">
        <v>2003</v>
      </c>
      <c r="P5792">
        <v>2004</v>
      </c>
      <c r="Q5792" t="s">
        <v>55</v>
      </c>
      <c r="R5792">
        <v>16</v>
      </c>
      <c r="S5792">
        <v>19</v>
      </c>
      <c r="T5792" t="s">
        <v>35</v>
      </c>
      <c r="U5792" t="s">
        <v>36</v>
      </c>
      <c r="V5792" t="s">
        <v>37</v>
      </c>
      <c r="X5792">
        <v>75</v>
      </c>
      <c r="Y5792" t="s">
        <v>38</v>
      </c>
      <c r="Z5792">
        <v>3.4164E-2</v>
      </c>
    </row>
    <row r="5793" spans="1:26" x14ac:dyDescent="0.45">
      <c r="A5793" t="s">
        <v>645</v>
      </c>
      <c r="B5793" t="s">
        <v>27</v>
      </c>
      <c r="D5793" t="s">
        <v>120</v>
      </c>
      <c r="E5793" t="s">
        <v>29</v>
      </c>
      <c r="J5793" t="s">
        <v>642</v>
      </c>
      <c r="K5793" t="s">
        <v>646</v>
      </c>
      <c r="L5793" t="s">
        <v>647</v>
      </c>
      <c r="N5793" t="s">
        <v>33</v>
      </c>
      <c r="O5793">
        <v>2003</v>
      </c>
      <c r="P5793">
        <v>2004</v>
      </c>
      <c r="Q5793" t="s">
        <v>55</v>
      </c>
      <c r="R5793">
        <v>20</v>
      </c>
      <c r="S5793">
        <v>24</v>
      </c>
      <c r="T5793" t="s">
        <v>35</v>
      </c>
      <c r="U5793" t="s">
        <v>36</v>
      </c>
      <c r="V5793" t="s">
        <v>37</v>
      </c>
      <c r="X5793">
        <v>164</v>
      </c>
      <c r="Y5793" t="s">
        <v>38</v>
      </c>
      <c r="Z5793">
        <v>3.2673000000000001E-2</v>
      </c>
    </row>
    <row r="5794" spans="1:26" x14ac:dyDescent="0.45">
      <c r="A5794" t="s">
        <v>645</v>
      </c>
      <c r="B5794" t="s">
        <v>27</v>
      </c>
      <c r="D5794" t="s">
        <v>120</v>
      </c>
      <c r="E5794" t="s">
        <v>29</v>
      </c>
      <c r="J5794" t="s">
        <v>642</v>
      </c>
      <c r="K5794" t="s">
        <v>646</v>
      </c>
      <c r="L5794" t="s">
        <v>647</v>
      </c>
      <c r="N5794" t="s">
        <v>33</v>
      </c>
      <c r="O5794">
        <v>2003</v>
      </c>
      <c r="P5794">
        <v>2004</v>
      </c>
      <c r="Q5794" t="s">
        <v>55</v>
      </c>
      <c r="R5794">
        <v>25</v>
      </c>
      <c r="S5794">
        <v>29</v>
      </c>
      <c r="T5794" t="s">
        <v>35</v>
      </c>
      <c r="U5794" t="s">
        <v>36</v>
      </c>
      <c r="V5794" t="s">
        <v>37</v>
      </c>
      <c r="X5794">
        <v>195</v>
      </c>
      <c r="Y5794" t="s">
        <v>38</v>
      </c>
      <c r="Z5794">
        <v>2.20368196E-2</v>
      </c>
    </row>
    <row r="5795" spans="1:26" x14ac:dyDescent="0.45">
      <c r="A5795" t="s">
        <v>645</v>
      </c>
      <c r="B5795" t="s">
        <v>27</v>
      </c>
      <c r="D5795" t="s">
        <v>120</v>
      </c>
      <c r="E5795" t="s">
        <v>29</v>
      </c>
      <c r="J5795" t="s">
        <v>642</v>
      </c>
      <c r="K5795" t="s">
        <v>646</v>
      </c>
      <c r="L5795" t="s">
        <v>647</v>
      </c>
      <c r="N5795" t="s">
        <v>33</v>
      </c>
      <c r="O5795">
        <v>2003</v>
      </c>
      <c r="P5795">
        <v>2004</v>
      </c>
      <c r="Q5795" t="s">
        <v>55</v>
      </c>
      <c r="R5795">
        <v>30</v>
      </c>
      <c r="S5795">
        <v>34</v>
      </c>
      <c r="T5795" t="s">
        <v>35</v>
      </c>
      <c r="U5795" t="s">
        <v>36</v>
      </c>
      <c r="V5795" t="s">
        <v>37</v>
      </c>
      <c r="X5795">
        <v>218</v>
      </c>
      <c r="Y5795" t="s">
        <v>38</v>
      </c>
      <c r="Z5795">
        <v>2.1055992799999999E-2</v>
      </c>
    </row>
    <row r="5796" spans="1:26" x14ac:dyDescent="0.45">
      <c r="A5796" t="s">
        <v>645</v>
      </c>
      <c r="B5796" t="s">
        <v>27</v>
      </c>
      <c r="D5796" t="s">
        <v>120</v>
      </c>
      <c r="E5796" t="s">
        <v>29</v>
      </c>
      <c r="J5796" t="s">
        <v>642</v>
      </c>
      <c r="K5796" t="s">
        <v>646</v>
      </c>
      <c r="L5796" t="s">
        <v>647</v>
      </c>
      <c r="N5796" t="s">
        <v>33</v>
      </c>
      <c r="O5796">
        <v>2003</v>
      </c>
      <c r="P5796">
        <v>2004</v>
      </c>
      <c r="Q5796" t="s">
        <v>55</v>
      </c>
      <c r="R5796">
        <v>35</v>
      </c>
      <c r="S5796">
        <v>39</v>
      </c>
      <c r="T5796" t="s">
        <v>35</v>
      </c>
      <c r="U5796" t="s">
        <v>36</v>
      </c>
      <c r="V5796" t="s">
        <v>37</v>
      </c>
      <c r="X5796">
        <v>196</v>
      </c>
      <c r="Y5796" t="s">
        <v>38</v>
      </c>
      <c r="Z5796">
        <v>1.25909826E-2</v>
      </c>
    </row>
    <row r="5797" spans="1:26" x14ac:dyDescent="0.45">
      <c r="A5797" t="s">
        <v>645</v>
      </c>
      <c r="B5797" t="s">
        <v>27</v>
      </c>
      <c r="D5797" t="s">
        <v>120</v>
      </c>
      <c r="E5797" t="s">
        <v>29</v>
      </c>
      <c r="J5797" t="s">
        <v>642</v>
      </c>
      <c r="K5797" t="s">
        <v>646</v>
      </c>
      <c r="L5797" t="s">
        <v>647</v>
      </c>
      <c r="N5797" t="s">
        <v>33</v>
      </c>
      <c r="O5797">
        <v>2003</v>
      </c>
      <c r="P5797">
        <v>2004</v>
      </c>
      <c r="Q5797" t="s">
        <v>55</v>
      </c>
      <c r="R5797">
        <v>40</v>
      </c>
      <c r="S5797">
        <v>44</v>
      </c>
      <c r="T5797" t="s">
        <v>35</v>
      </c>
      <c r="U5797" t="s">
        <v>36</v>
      </c>
      <c r="V5797" t="s">
        <v>37</v>
      </c>
      <c r="X5797">
        <v>161</v>
      </c>
      <c r="Y5797" t="s">
        <v>38</v>
      </c>
      <c r="Z5797">
        <v>2.785E-2</v>
      </c>
    </row>
    <row r="5798" spans="1:26" x14ac:dyDescent="0.45">
      <c r="A5798" t="s">
        <v>645</v>
      </c>
      <c r="B5798" t="s">
        <v>27</v>
      </c>
      <c r="D5798" t="s">
        <v>120</v>
      </c>
      <c r="E5798" t="s">
        <v>29</v>
      </c>
      <c r="J5798" t="s">
        <v>642</v>
      </c>
      <c r="K5798" t="s">
        <v>646</v>
      </c>
      <c r="L5798" t="s">
        <v>647</v>
      </c>
      <c r="N5798" t="s">
        <v>33</v>
      </c>
      <c r="O5798">
        <v>2003</v>
      </c>
      <c r="P5798">
        <v>2004</v>
      </c>
      <c r="Q5798" t="s">
        <v>55</v>
      </c>
      <c r="R5798">
        <v>45</v>
      </c>
      <c r="S5798">
        <v>49</v>
      </c>
      <c r="T5798" t="s">
        <v>35</v>
      </c>
      <c r="U5798" t="s">
        <v>36</v>
      </c>
      <c r="V5798" t="s">
        <v>37</v>
      </c>
      <c r="X5798">
        <v>155</v>
      </c>
      <c r="Y5798" t="s">
        <v>38</v>
      </c>
      <c r="Z5798">
        <v>1.4203947499999999E-2</v>
      </c>
    </row>
    <row r="5799" spans="1:26" x14ac:dyDescent="0.45">
      <c r="A5799" t="s">
        <v>645</v>
      </c>
      <c r="B5799" t="s">
        <v>27</v>
      </c>
      <c r="D5799" t="s">
        <v>120</v>
      </c>
      <c r="E5799" t="s">
        <v>29</v>
      </c>
      <c r="J5799" t="s">
        <v>642</v>
      </c>
      <c r="K5799" t="s">
        <v>646</v>
      </c>
      <c r="L5799" t="s">
        <v>647</v>
      </c>
      <c r="N5799" t="s">
        <v>33</v>
      </c>
      <c r="O5799">
        <v>2003</v>
      </c>
      <c r="P5799">
        <v>2004</v>
      </c>
      <c r="Q5799" t="s">
        <v>55</v>
      </c>
      <c r="R5799">
        <v>50</v>
      </c>
      <c r="S5799">
        <v>54</v>
      </c>
      <c r="T5799" t="s">
        <v>35</v>
      </c>
      <c r="U5799" t="s">
        <v>36</v>
      </c>
      <c r="V5799" t="s">
        <v>37</v>
      </c>
      <c r="X5799">
        <v>105</v>
      </c>
      <c r="Y5799" t="s">
        <v>38</v>
      </c>
      <c r="Z5799">
        <v>4.7677886199999998E-2</v>
      </c>
    </row>
    <row r="5800" spans="1:26" x14ac:dyDescent="0.45">
      <c r="A5800" t="s">
        <v>645</v>
      </c>
      <c r="B5800" t="s">
        <v>27</v>
      </c>
      <c r="D5800" t="s">
        <v>120</v>
      </c>
      <c r="E5800" t="s">
        <v>29</v>
      </c>
      <c r="J5800" t="s">
        <v>642</v>
      </c>
      <c r="K5800" t="s">
        <v>646</v>
      </c>
      <c r="L5800" t="s">
        <v>647</v>
      </c>
      <c r="N5800" t="s">
        <v>33</v>
      </c>
      <c r="O5800">
        <v>2003</v>
      </c>
      <c r="P5800">
        <v>2004</v>
      </c>
      <c r="Q5800" t="s">
        <v>55</v>
      </c>
      <c r="R5800">
        <v>55</v>
      </c>
      <c r="S5800">
        <v>59</v>
      </c>
      <c r="T5800" t="s">
        <v>35</v>
      </c>
      <c r="U5800" t="s">
        <v>36</v>
      </c>
      <c r="V5800" t="s">
        <v>37</v>
      </c>
      <c r="X5800">
        <v>88</v>
      </c>
      <c r="Y5800" t="s">
        <v>38</v>
      </c>
      <c r="Z5800">
        <v>2.5831E-2</v>
      </c>
    </row>
    <row r="5801" spans="1:26" x14ac:dyDescent="0.45">
      <c r="A5801" t="s">
        <v>645</v>
      </c>
      <c r="B5801" t="s">
        <v>27</v>
      </c>
      <c r="D5801" t="s">
        <v>120</v>
      </c>
      <c r="E5801" t="s">
        <v>29</v>
      </c>
      <c r="J5801" t="s">
        <v>642</v>
      </c>
      <c r="K5801" t="s">
        <v>646</v>
      </c>
      <c r="L5801" t="s">
        <v>647</v>
      </c>
      <c r="N5801" t="s">
        <v>33</v>
      </c>
      <c r="O5801">
        <v>2003</v>
      </c>
      <c r="P5801">
        <v>2004</v>
      </c>
      <c r="Q5801" t="s">
        <v>55</v>
      </c>
      <c r="R5801">
        <v>60</v>
      </c>
      <c r="S5801">
        <v>84</v>
      </c>
      <c r="T5801" t="s">
        <v>35</v>
      </c>
      <c r="U5801" t="s">
        <v>36</v>
      </c>
      <c r="V5801" t="s">
        <v>37</v>
      </c>
      <c r="X5801">
        <v>190</v>
      </c>
      <c r="Y5801" t="s">
        <v>38</v>
      </c>
      <c r="Z5801">
        <v>2.1519039100000002E-2</v>
      </c>
    </row>
    <row r="5802" spans="1:26" x14ac:dyDescent="0.45">
      <c r="A5802" t="s">
        <v>645</v>
      </c>
      <c r="B5802" t="s">
        <v>27</v>
      </c>
      <c r="D5802" t="s">
        <v>120</v>
      </c>
      <c r="E5802" t="s">
        <v>29</v>
      </c>
      <c r="J5802" t="s">
        <v>642</v>
      </c>
      <c r="K5802" t="s">
        <v>646</v>
      </c>
      <c r="L5802" t="s">
        <v>647</v>
      </c>
      <c r="N5802" t="s">
        <v>33</v>
      </c>
      <c r="O5802">
        <v>2003</v>
      </c>
      <c r="P5802">
        <v>2004</v>
      </c>
      <c r="Q5802" t="s">
        <v>34</v>
      </c>
      <c r="R5802">
        <v>16</v>
      </c>
      <c r="S5802">
        <v>24</v>
      </c>
      <c r="T5802" t="s">
        <v>35</v>
      </c>
      <c r="U5802" t="s">
        <v>36</v>
      </c>
      <c r="V5802" t="s">
        <v>37</v>
      </c>
      <c r="X5802">
        <v>175</v>
      </c>
      <c r="Y5802" t="s">
        <v>38</v>
      </c>
      <c r="Z5802">
        <v>2.6072000000000001E-2</v>
      </c>
    </row>
    <row r="5803" spans="1:26" x14ac:dyDescent="0.45">
      <c r="A5803" t="s">
        <v>645</v>
      </c>
      <c r="B5803" t="s">
        <v>27</v>
      </c>
      <c r="D5803" t="s">
        <v>120</v>
      </c>
      <c r="E5803" t="s">
        <v>29</v>
      </c>
      <c r="J5803" t="s">
        <v>642</v>
      </c>
      <c r="K5803" t="s">
        <v>646</v>
      </c>
      <c r="L5803" t="s">
        <v>647</v>
      </c>
      <c r="N5803" t="s">
        <v>33</v>
      </c>
      <c r="O5803">
        <v>2003</v>
      </c>
      <c r="P5803">
        <v>2004</v>
      </c>
      <c r="Q5803" t="s">
        <v>34</v>
      </c>
      <c r="R5803">
        <v>25</v>
      </c>
      <c r="S5803">
        <v>29</v>
      </c>
      <c r="T5803" t="s">
        <v>35</v>
      </c>
      <c r="U5803" t="s">
        <v>36</v>
      </c>
      <c r="V5803" t="s">
        <v>37</v>
      </c>
      <c r="X5803">
        <v>118</v>
      </c>
      <c r="Y5803" t="s">
        <v>38</v>
      </c>
      <c r="Z5803">
        <v>1.7298999999999998E-2</v>
      </c>
    </row>
    <row r="5804" spans="1:26" x14ac:dyDescent="0.45">
      <c r="A5804" t="s">
        <v>645</v>
      </c>
      <c r="B5804" t="s">
        <v>27</v>
      </c>
      <c r="D5804" t="s">
        <v>120</v>
      </c>
      <c r="E5804" t="s">
        <v>29</v>
      </c>
      <c r="J5804" t="s">
        <v>642</v>
      </c>
      <c r="K5804" t="s">
        <v>646</v>
      </c>
      <c r="L5804" t="s">
        <v>647</v>
      </c>
      <c r="N5804" t="s">
        <v>33</v>
      </c>
      <c r="O5804">
        <v>2003</v>
      </c>
      <c r="P5804">
        <v>2004</v>
      </c>
      <c r="Q5804" t="s">
        <v>34</v>
      </c>
      <c r="R5804">
        <v>30</v>
      </c>
      <c r="S5804">
        <v>34</v>
      </c>
      <c r="T5804" t="s">
        <v>35</v>
      </c>
      <c r="U5804" t="s">
        <v>36</v>
      </c>
      <c r="V5804" t="s">
        <v>37</v>
      </c>
      <c r="X5804">
        <v>131</v>
      </c>
      <c r="Y5804" t="s">
        <v>38</v>
      </c>
      <c r="Z5804">
        <v>1.1781E-2</v>
      </c>
    </row>
    <row r="5805" spans="1:26" x14ac:dyDescent="0.45">
      <c r="A5805" t="s">
        <v>645</v>
      </c>
      <c r="B5805" t="s">
        <v>27</v>
      </c>
      <c r="D5805" t="s">
        <v>120</v>
      </c>
      <c r="E5805" t="s">
        <v>29</v>
      </c>
      <c r="J5805" t="s">
        <v>642</v>
      </c>
      <c r="K5805" t="s">
        <v>646</v>
      </c>
      <c r="L5805" t="s">
        <v>647</v>
      </c>
      <c r="N5805" t="s">
        <v>33</v>
      </c>
      <c r="O5805">
        <v>2003</v>
      </c>
      <c r="P5805">
        <v>2004</v>
      </c>
      <c r="Q5805" t="s">
        <v>34</v>
      </c>
      <c r="R5805">
        <v>35</v>
      </c>
      <c r="S5805">
        <v>39</v>
      </c>
      <c r="T5805" t="s">
        <v>35</v>
      </c>
      <c r="U5805" t="s">
        <v>36</v>
      </c>
      <c r="V5805" t="s">
        <v>37</v>
      </c>
      <c r="X5805">
        <v>147</v>
      </c>
      <c r="Y5805" t="s">
        <v>38</v>
      </c>
      <c r="Z5805">
        <v>1.7054E-2</v>
      </c>
    </row>
    <row r="5806" spans="1:26" x14ac:dyDescent="0.45">
      <c r="A5806" t="s">
        <v>645</v>
      </c>
      <c r="B5806" t="s">
        <v>27</v>
      </c>
      <c r="D5806" t="s">
        <v>120</v>
      </c>
      <c r="E5806" t="s">
        <v>29</v>
      </c>
      <c r="J5806" t="s">
        <v>642</v>
      </c>
      <c r="K5806" t="s">
        <v>646</v>
      </c>
      <c r="L5806" t="s">
        <v>647</v>
      </c>
      <c r="N5806" t="s">
        <v>33</v>
      </c>
      <c r="O5806">
        <v>2003</v>
      </c>
      <c r="P5806">
        <v>2004</v>
      </c>
      <c r="Q5806" t="s">
        <v>34</v>
      </c>
      <c r="R5806">
        <v>40</v>
      </c>
      <c r="S5806">
        <v>44</v>
      </c>
      <c r="T5806" t="s">
        <v>35</v>
      </c>
      <c r="U5806" t="s">
        <v>36</v>
      </c>
      <c r="V5806" t="s">
        <v>37</v>
      </c>
      <c r="X5806">
        <v>124</v>
      </c>
      <c r="Y5806" t="s">
        <v>38</v>
      </c>
      <c r="Z5806">
        <v>2.2166147899999999E-2</v>
      </c>
    </row>
    <row r="5807" spans="1:26" x14ac:dyDescent="0.45">
      <c r="A5807" t="s">
        <v>645</v>
      </c>
      <c r="B5807" t="s">
        <v>27</v>
      </c>
      <c r="D5807" t="s">
        <v>120</v>
      </c>
      <c r="E5807" t="s">
        <v>29</v>
      </c>
      <c r="J5807" t="s">
        <v>642</v>
      </c>
      <c r="K5807" t="s">
        <v>646</v>
      </c>
      <c r="L5807" t="s">
        <v>647</v>
      </c>
      <c r="N5807" t="s">
        <v>33</v>
      </c>
      <c r="O5807">
        <v>2003</v>
      </c>
      <c r="P5807">
        <v>2004</v>
      </c>
      <c r="Q5807" t="s">
        <v>34</v>
      </c>
      <c r="R5807">
        <v>45</v>
      </c>
      <c r="S5807">
        <v>49</v>
      </c>
      <c r="T5807" t="s">
        <v>35</v>
      </c>
      <c r="U5807" t="s">
        <v>36</v>
      </c>
      <c r="V5807" t="s">
        <v>37</v>
      </c>
      <c r="X5807">
        <v>106</v>
      </c>
      <c r="Y5807" t="s">
        <v>38</v>
      </c>
      <c r="Z5807">
        <v>1.5221071900000001E-2</v>
      </c>
    </row>
    <row r="5808" spans="1:26" x14ac:dyDescent="0.45">
      <c r="A5808" t="s">
        <v>645</v>
      </c>
      <c r="B5808" t="s">
        <v>27</v>
      </c>
      <c r="D5808" t="s">
        <v>120</v>
      </c>
      <c r="E5808" t="s">
        <v>29</v>
      </c>
      <c r="J5808" t="s">
        <v>642</v>
      </c>
      <c r="K5808" t="s">
        <v>646</v>
      </c>
      <c r="L5808" t="s">
        <v>647</v>
      </c>
      <c r="N5808" t="s">
        <v>33</v>
      </c>
      <c r="O5808">
        <v>2003</v>
      </c>
      <c r="P5808">
        <v>2004</v>
      </c>
      <c r="Q5808" t="s">
        <v>34</v>
      </c>
      <c r="R5808">
        <v>50</v>
      </c>
      <c r="S5808">
        <v>54</v>
      </c>
      <c r="T5808" t="s">
        <v>35</v>
      </c>
      <c r="U5808" t="s">
        <v>36</v>
      </c>
      <c r="V5808" t="s">
        <v>37</v>
      </c>
      <c r="X5808">
        <v>88</v>
      </c>
      <c r="Y5808" t="s">
        <v>38</v>
      </c>
      <c r="Z5808">
        <v>1.3447000000000001E-2</v>
      </c>
    </row>
    <row r="5809" spans="1:26" x14ac:dyDescent="0.45">
      <c r="A5809" t="s">
        <v>645</v>
      </c>
      <c r="B5809" t="s">
        <v>27</v>
      </c>
      <c r="D5809" t="s">
        <v>120</v>
      </c>
      <c r="E5809" t="s">
        <v>29</v>
      </c>
      <c r="J5809" t="s">
        <v>642</v>
      </c>
      <c r="K5809" t="s">
        <v>646</v>
      </c>
      <c r="L5809" t="s">
        <v>647</v>
      </c>
      <c r="N5809" t="s">
        <v>33</v>
      </c>
      <c r="O5809">
        <v>2003</v>
      </c>
      <c r="P5809">
        <v>2004</v>
      </c>
      <c r="Q5809" t="s">
        <v>34</v>
      </c>
      <c r="R5809">
        <v>55</v>
      </c>
      <c r="S5809">
        <v>94</v>
      </c>
      <c r="T5809" t="s">
        <v>35</v>
      </c>
      <c r="U5809" t="s">
        <v>36</v>
      </c>
      <c r="V5809" t="s">
        <v>37</v>
      </c>
      <c r="X5809">
        <v>159</v>
      </c>
      <c r="Y5809" t="s">
        <v>38</v>
      </c>
      <c r="Z5809">
        <v>8.1969999999999994E-3</v>
      </c>
    </row>
    <row r="5810" spans="1:26" x14ac:dyDescent="0.45">
      <c r="A5810" t="s">
        <v>641</v>
      </c>
      <c r="B5810" t="s">
        <v>27</v>
      </c>
      <c r="D5810" t="s">
        <v>120</v>
      </c>
      <c r="E5810" t="s">
        <v>29</v>
      </c>
      <c r="J5810" t="s">
        <v>642</v>
      </c>
      <c r="K5810" t="s">
        <v>643</v>
      </c>
      <c r="L5810" t="s">
        <v>644</v>
      </c>
      <c r="N5810" t="s">
        <v>33</v>
      </c>
      <c r="O5810">
        <v>2016</v>
      </c>
      <c r="P5810">
        <v>2017</v>
      </c>
      <c r="Q5810" t="s">
        <v>34</v>
      </c>
      <c r="R5810">
        <v>65</v>
      </c>
      <c r="S5810">
        <v>69</v>
      </c>
      <c r="T5810" t="s">
        <v>35</v>
      </c>
      <c r="U5810" t="s">
        <v>36</v>
      </c>
      <c r="V5810" t="s">
        <v>37</v>
      </c>
      <c r="W5810" t="s">
        <v>80</v>
      </c>
      <c r="X5810">
        <v>60.101646611100001</v>
      </c>
      <c r="Y5810" t="s">
        <v>38</v>
      </c>
      <c r="Z5810">
        <v>3.09323276E-2</v>
      </c>
    </row>
    <row r="5811" spans="1:26" x14ac:dyDescent="0.45">
      <c r="A5811" t="s">
        <v>641</v>
      </c>
      <c r="B5811" t="s">
        <v>27</v>
      </c>
      <c r="D5811" t="s">
        <v>120</v>
      </c>
      <c r="E5811" t="s">
        <v>29</v>
      </c>
      <c r="J5811" t="s">
        <v>642</v>
      </c>
      <c r="K5811" t="s">
        <v>643</v>
      </c>
      <c r="L5811" t="s">
        <v>644</v>
      </c>
      <c r="N5811" t="s">
        <v>33</v>
      </c>
      <c r="O5811">
        <v>2016</v>
      </c>
      <c r="P5811">
        <v>2017</v>
      </c>
      <c r="Q5811" t="s">
        <v>34</v>
      </c>
      <c r="R5811">
        <v>70</v>
      </c>
      <c r="S5811">
        <v>74</v>
      </c>
      <c r="T5811" t="s">
        <v>35</v>
      </c>
      <c r="U5811" t="s">
        <v>36</v>
      </c>
      <c r="V5811" t="s">
        <v>37</v>
      </c>
      <c r="W5811" t="s">
        <v>80</v>
      </c>
      <c r="X5811">
        <v>43.409784082500003</v>
      </c>
      <c r="Y5811" t="s">
        <v>38</v>
      </c>
      <c r="Z5811">
        <v>3.7777805999999997E-2</v>
      </c>
    </row>
    <row r="5812" spans="1:26" x14ac:dyDescent="0.45">
      <c r="A5812" t="s">
        <v>641</v>
      </c>
      <c r="B5812" t="s">
        <v>27</v>
      </c>
      <c r="D5812" t="s">
        <v>120</v>
      </c>
      <c r="E5812" t="s">
        <v>29</v>
      </c>
      <c r="J5812" t="s">
        <v>642</v>
      </c>
      <c r="K5812" t="s">
        <v>643</v>
      </c>
      <c r="L5812" t="s">
        <v>644</v>
      </c>
      <c r="N5812" t="s">
        <v>33</v>
      </c>
      <c r="O5812">
        <v>2016</v>
      </c>
      <c r="P5812">
        <v>2017</v>
      </c>
      <c r="Q5812" t="s">
        <v>34</v>
      </c>
      <c r="R5812">
        <v>75</v>
      </c>
      <c r="S5812">
        <v>79</v>
      </c>
      <c r="T5812" t="s">
        <v>35</v>
      </c>
      <c r="U5812" t="s">
        <v>36</v>
      </c>
      <c r="V5812" t="s">
        <v>37</v>
      </c>
      <c r="W5812" t="s">
        <v>80</v>
      </c>
      <c r="X5812">
        <v>31.708905969</v>
      </c>
      <c r="Y5812" t="s">
        <v>38</v>
      </c>
      <c r="Z5812">
        <v>4.6387214599999997E-2</v>
      </c>
    </row>
    <row r="5813" spans="1:26" x14ac:dyDescent="0.45">
      <c r="A5813" t="s">
        <v>641</v>
      </c>
      <c r="B5813" t="s">
        <v>27</v>
      </c>
      <c r="D5813" t="s">
        <v>120</v>
      </c>
      <c r="E5813" t="s">
        <v>29</v>
      </c>
      <c r="J5813" t="s">
        <v>642</v>
      </c>
      <c r="K5813" t="s">
        <v>643</v>
      </c>
      <c r="L5813" t="s">
        <v>644</v>
      </c>
      <c r="N5813" t="s">
        <v>33</v>
      </c>
      <c r="O5813">
        <v>2016</v>
      </c>
      <c r="P5813">
        <v>2017</v>
      </c>
      <c r="Q5813" t="s">
        <v>34</v>
      </c>
      <c r="R5813">
        <v>80</v>
      </c>
      <c r="S5813">
        <v>84</v>
      </c>
      <c r="T5813" t="s">
        <v>35</v>
      </c>
      <c r="U5813" t="s">
        <v>36</v>
      </c>
      <c r="V5813" t="s">
        <v>37</v>
      </c>
      <c r="W5813" t="s">
        <v>80</v>
      </c>
      <c r="X5813">
        <v>20.1993308773</v>
      </c>
      <c r="Y5813" t="s">
        <v>38</v>
      </c>
      <c r="Z5813">
        <v>6.5747271199999999E-2</v>
      </c>
    </row>
    <row r="5814" spans="1:26" x14ac:dyDescent="0.45">
      <c r="A5814" t="s">
        <v>641</v>
      </c>
      <c r="B5814" t="s">
        <v>27</v>
      </c>
      <c r="D5814" t="s">
        <v>120</v>
      </c>
      <c r="E5814" t="s">
        <v>29</v>
      </c>
      <c r="J5814" t="s">
        <v>642</v>
      </c>
      <c r="K5814" t="s">
        <v>643</v>
      </c>
      <c r="L5814" t="s">
        <v>644</v>
      </c>
      <c r="N5814" t="s">
        <v>33</v>
      </c>
      <c r="O5814">
        <v>2016</v>
      </c>
      <c r="P5814">
        <v>2017</v>
      </c>
      <c r="Q5814" t="s">
        <v>34</v>
      </c>
      <c r="R5814">
        <v>85</v>
      </c>
      <c r="S5814">
        <v>89</v>
      </c>
      <c r="T5814" t="s">
        <v>35</v>
      </c>
      <c r="U5814" t="s">
        <v>36</v>
      </c>
      <c r="V5814" t="s">
        <v>37</v>
      </c>
      <c r="W5814" t="s">
        <v>80</v>
      </c>
      <c r="X5814">
        <v>11.7638646496</v>
      </c>
      <c r="Y5814" t="s">
        <v>38</v>
      </c>
      <c r="Z5814">
        <v>0.10464595660000001</v>
      </c>
    </row>
    <row r="5815" spans="1:26" x14ac:dyDescent="0.45">
      <c r="A5815" t="s">
        <v>641</v>
      </c>
      <c r="B5815" t="s">
        <v>27</v>
      </c>
      <c r="D5815" t="s">
        <v>120</v>
      </c>
      <c r="E5815" t="s">
        <v>29</v>
      </c>
      <c r="J5815" t="s">
        <v>642</v>
      </c>
      <c r="K5815" t="s">
        <v>643</v>
      </c>
      <c r="L5815" t="s">
        <v>644</v>
      </c>
      <c r="N5815" t="s">
        <v>33</v>
      </c>
      <c r="O5815">
        <v>2016</v>
      </c>
      <c r="P5815">
        <v>2017</v>
      </c>
      <c r="Q5815" t="s">
        <v>34</v>
      </c>
      <c r="R5815">
        <v>90</v>
      </c>
      <c r="S5815">
        <v>94</v>
      </c>
      <c r="T5815" t="s">
        <v>35</v>
      </c>
      <c r="U5815" t="s">
        <v>36</v>
      </c>
      <c r="V5815" t="s">
        <v>37</v>
      </c>
      <c r="W5815" t="s">
        <v>80</v>
      </c>
      <c r="X5815">
        <v>3.9843431148000001</v>
      </c>
      <c r="Y5815" t="s">
        <v>38</v>
      </c>
      <c r="Z5815">
        <v>0.27251052390000002</v>
      </c>
    </row>
    <row r="5816" spans="1:26" x14ac:dyDescent="0.45">
      <c r="A5816" t="s">
        <v>641</v>
      </c>
      <c r="B5816" t="s">
        <v>27</v>
      </c>
      <c r="D5816" t="s">
        <v>120</v>
      </c>
      <c r="E5816" t="s">
        <v>29</v>
      </c>
      <c r="J5816" t="s">
        <v>642</v>
      </c>
      <c r="K5816" t="s">
        <v>643</v>
      </c>
      <c r="L5816" t="s">
        <v>644</v>
      </c>
      <c r="N5816" t="s">
        <v>33</v>
      </c>
      <c r="O5816">
        <v>2016</v>
      </c>
      <c r="P5816">
        <v>2017</v>
      </c>
      <c r="Q5816" t="s">
        <v>34</v>
      </c>
      <c r="R5816">
        <v>95</v>
      </c>
      <c r="S5816">
        <v>99</v>
      </c>
      <c r="T5816" t="s">
        <v>35</v>
      </c>
      <c r="U5816" t="s">
        <v>36</v>
      </c>
      <c r="V5816" t="s">
        <v>37</v>
      </c>
      <c r="W5816" t="s">
        <v>80</v>
      </c>
      <c r="X5816">
        <v>0.83212469570000003</v>
      </c>
      <c r="Y5816" t="s">
        <v>38</v>
      </c>
      <c r="Z5816">
        <v>1.2090790133</v>
      </c>
    </row>
    <row r="5817" spans="1:26" x14ac:dyDescent="0.45">
      <c r="A5817" t="s">
        <v>108</v>
      </c>
      <c r="B5817" t="s">
        <v>27</v>
      </c>
      <c r="D5817" t="s">
        <v>146</v>
      </c>
      <c r="E5817" t="s">
        <v>29</v>
      </c>
      <c r="L5817" t="s">
        <v>109</v>
      </c>
      <c r="N5817" t="s">
        <v>54</v>
      </c>
      <c r="O5817">
        <v>1995</v>
      </c>
      <c r="P5817">
        <v>1995</v>
      </c>
      <c r="Q5817" t="s">
        <v>55</v>
      </c>
      <c r="R5817">
        <v>75</v>
      </c>
      <c r="S5817">
        <v>79</v>
      </c>
      <c r="T5817" t="s">
        <v>35</v>
      </c>
      <c r="U5817" t="s">
        <v>36</v>
      </c>
      <c r="V5817" t="s">
        <v>37</v>
      </c>
      <c r="X5817">
        <v>225.749808664</v>
      </c>
      <c r="Y5817" t="s">
        <v>38</v>
      </c>
      <c r="Z5817">
        <v>2.1666907700000002E-2</v>
      </c>
    </row>
    <row r="5818" spans="1:26" x14ac:dyDescent="0.45">
      <c r="A5818" t="s">
        <v>641</v>
      </c>
      <c r="B5818" t="s">
        <v>27</v>
      </c>
      <c r="D5818" t="s">
        <v>120</v>
      </c>
      <c r="E5818" t="s">
        <v>29</v>
      </c>
      <c r="J5818" t="s">
        <v>642</v>
      </c>
      <c r="K5818" t="s">
        <v>643</v>
      </c>
      <c r="L5818" t="s">
        <v>644</v>
      </c>
      <c r="N5818" t="s">
        <v>33</v>
      </c>
      <c r="O5818">
        <v>2016</v>
      </c>
      <c r="P5818">
        <v>2017</v>
      </c>
      <c r="Q5818" t="s">
        <v>55</v>
      </c>
      <c r="R5818">
        <v>35</v>
      </c>
      <c r="S5818">
        <v>39</v>
      </c>
      <c r="T5818" t="s">
        <v>35</v>
      </c>
      <c r="U5818" t="s">
        <v>36</v>
      </c>
      <c r="V5818" t="s">
        <v>37</v>
      </c>
      <c r="X5818">
        <v>575</v>
      </c>
      <c r="Y5818" t="s">
        <v>38</v>
      </c>
      <c r="Z5818">
        <v>1.1282E-2</v>
      </c>
    </row>
    <row r="5819" spans="1:26" x14ac:dyDescent="0.45">
      <c r="A5819" t="s">
        <v>820</v>
      </c>
      <c r="B5819" t="s">
        <v>27</v>
      </c>
      <c r="D5819" t="s">
        <v>94</v>
      </c>
      <c r="E5819" t="s">
        <v>29</v>
      </c>
      <c r="L5819" t="s">
        <v>821</v>
      </c>
      <c r="N5819" t="s">
        <v>54</v>
      </c>
      <c r="O5819">
        <v>1984</v>
      </c>
      <c r="P5819">
        <v>1990</v>
      </c>
      <c r="Q5819" t="s">
        <v>34</v>
      </c>
      <c r="R5819">
        <v>65</v>
      </c>
      <c r="S5819">
        <v>79</v>
      </c>
      <c r="T5819" t="s">
        <v>35</v>
      </c>
      <c r="U5819" t="s">
        <v>66</v>
      </c>
      <c r="V5819" t="s">
        <v>60</v>
      </c>
      <c r="W5819" t="s">
        <v>61</v>
      </c>
      <c r="Y5819" t="s">
        <v>38</v>
      </c>
      <c r="Z5819">
        <v>0.5827015042</v>
      </c>
    </row>
    <row r="5820" spans="1:26" x14ac:dyDescent="0.45">
      <c r="A5820" t="s">
        <v>46</v>
      </c>
      <c r="B5820" t="s">
        <v>27</v>
      </c>
      <c r="D5820" t="s">
        <v>822</v>
      </c>
      <c r="E5820" t="s">
        <v>29</v>
      </c>
      <c r="I5820" t="s">
        <v>48</v>
      </c>
      <c r="L5820" t="s">
        <v>49</v>
      </c>
      <c r="N5820" t="s">
        <v>50</v>
      </c>
      <c r="O5820">
        <v>2005</v>
      </c>
      <c r="P5820">
        <v>2014</v>
      </c>
      <c r="Q5820" t="s">
        <v>55</v>
      </c>
      <c r="R5820">
        <v>12</v>
      </c>
      <c r="S5820">
        <v>13</v>
      </c>
      <c r="T5820" t="s">
        <v>35</v>
      </c>
      <c r="U5820" t="s">
        <v>36</v>
      </c>
      <c r="V5820" t="s">
        <v>37</v>
      </c>
      <c r="Y5820" t="s">
        <v>38</v>
      </c>
      <c r="Z5820">
        <v>1.37834133E-2</v>
      </c>
    </row>
    <row r="5821" spans="1:26" x14ac:dyDescent="0.45">
      <c r="A5821" t="s">
        <v>108</v>
      </c>
      <c r="B5821" t="s">
        <v>27</v>
      </c>
      <c r="D5821" t="s">
        <v>146</v>
      </c>
      <c r="E5821" t="s">
        <v>29</v>
      </c>
      <c r="L5821" t="s">
        <v>109</v>
      </c>
      <c r="N5821" t="s">
        <v>54</v>
      </c>
      <c r="O5821">
        <v>1995</v>
      </c>
      <c r="P5821">
        <v>1995</v>
      </c>
      <c r="Q5821" t="s">
        <v>55</v>
      </c>
      <c r="R5821">
        <v>85</v>
      </c>
      <c r="S5821">
        <v>89</v>
      </c>
      <c r="T5821" t="s">
        <v>35</v>
      </c>
      <c r="U5821" t="s">
        <v>36</v>
      </c>
      <c r="V5821" t="s">
        <v>37</v>
      </c>
      <c r="X5821">
        <v>162.824102246</v>
      </c>
      <c r="Y5821" t="s">
        <v>38</v>
      </c>
      <c r="Z5821">
        <v>2.7838422599999999E-2</v>
      </c>
    </row>
    <row r="5822" spans="1:26" x14ac:dyDescent="0.45">
      <c r="A5822" t="s">
        <v>108</v>
      </c>
      <c r="B5822" t="s">
        <v>27</v>
      </c>
      <c r="D5822" t="s">
        <v>146</v>
      </c>
      <c r="E5822" t="s">
        <v>29</v>
      </c>
      <c r="L5822" t="s">
        <v>109</v>
      </c>
      <c r="N5822" t="s">
        <v>54</v>
      </c>
      <c r="O5822">
        <v>1995</v>
      </c>
      <c r="P5822">
        <v>1995</v>
      </c>
      <c r="Q5822" t="s">
        <v>55</v>
      </c>
      <c r="R5822">
        <v>90</v>
      </c>
      <c r="S5822">
        <v>94</v>
      </c>
      <c r="T5822" t="s">
        <v>35</v>
      </c>
      <c r="U5822" t="s">
        <v>36</v>
      </c>
      <c r="V5822" t="s">
        <v>37</v>
      </c>
      <c r="X5822">
        <v>65.789947762300002</v>
      </c>
      <c r="Y5822" t="s">
        <v>38</v>
      </c>
      <c r="Z5822">
        <v>4.7407362500000001E-2</v>
      </c>
    </row>
    <row r="5823" spans="1:26" x14ac:dyDescent="0.45">
      <c r="A5823" t="s">
        <v>46</v>
      </c>
      <c r="B5823" t="s">
        <v>27</v>
      </c>
      <c r="D5823" t="s">
        <v>236</v>
      </c>
      <c r="E5823" t="s">
        <v>29</v>
      </c>
      <c r="I5823" t="s">
        <v>48</v>
      </c>
      <c r="L5823" t="s">
        <v>49</v>
      </c>
      <c r="N5823" t="s">
        <v>50</v>
      </c>
      <c r="O5823">
        <v>2005</v>
      </c>
      <c r="P5823">
        <v>2014</v>
      </c>
      <c r="Q5823" t="s">
        <v>55</v>
      </c>
      <c r="R5823">
        <v>85</v>
      </c>
      <c r="S5823">
        <v>89</v>
      </c>
      <c r="T5823" t="s">
        <v>35</v>
      </c>
      <c r="U5823" t="s">
        <v>36</v>
      </c>
      <c r="V5823" t="s">
        <v>37</v>
      </c>
      <c r="X5823">
        <v>25.0874762027</v>
      </c>
      <c r="Y5823" t="s">
        <v>38</v>
      </c>
      <c r="Z5823">
        <v>5.7496647800000002E-2</v>
      </c>
    </row>
    <row r="5824" spans="1:26" x14ac:dyDescent="0.45">
      <c r="A5824" t="s">
        <v>26</v>
      </c>
      <c r="B5824" t="s">
        <v>27</v>
      </c>
      <c r="D5824" t="s">
        <v>155</v>
      </c>
      <c r="E5824" t="s">
        <v>29</v>
      </c>
      <c r="J5824" t="s">
        <v>30</v>
      </c>
      <c r="K5824" t="s">
        <v>31</v>
      </c>
      <c r="L5824" t="s">
        <v>32</v>
      </c>
      <c r="N5824" t="s">
        <v>33</v>
      </c>
      <c r="O5824">
        <v>2003</v>
      </c>
      <c r="P5824">
        <v>2003</v>
      </c>
      <c r="Q5824" t="s">
        <v>34</v>
      </c>
      <c r="R5824">
        <v>15</v>
      </c>
      <c r="S5824">
        <v>19</v>
      </c>
      <c r="T5824" t="s">
        <v>35</v>
      </c>
      <c r="U5824" t="s">
        <v>36</v>
      </c>
      <c r="V5824" t="s">
        <v>37</v>
      </c>
      <c r="X5824">
        <v>452.12460464899999</v>
      </c>
      <c r="Y5824" t="s">
        <v>38</v>
      </c>
      <c r="Z5824">
        <v>3.6572559000000002E-3</v>
      </c>
    </row>
    <row r="5825" spans="1:26" x14ac:dyDescent="0.45">
      <c r="A5825" t="s">
        <v>26</v>
      </c>
      <c r="B5825" t="s">
        <v>27</v>
      </c>
      <c r="D5825" t="s">
        <v>155</v>
      </c>
      <c r="E5825" t="s">
        <v>29</v>
      </c>
      <c r="J5825" t="s">
        <v>30</v>
      </c>
      <c r="K5825" t="s">
        <v>31</v>
      </c>
      <c r="L5825" t="s">
        <v>32</v>
      </c>
      <c r="N5825" t="s">
        <v>33</v>
      </c>
      <c r="O5825">
        <v>2003</v>
      </c>
      <c r="P5825">
        <v>2003</v>
      </c>
      <c r="Q5825" t="s">
        <v>34</v>
      </c>
      <c r="R5825">
        <v>20</v>
      </c>
      <c r="S5825">
        <v>24</v>
      </c>
      <c r="T5825" t="s">
        <v>35</v>
      </c>
      <c r="U5825" t="s">
        <v>36</v>
      </c>
      <c r="V5825" t="s">
        <v>37</v>
      </c>
      <c r="X5825">
        <v>361.45387321999999</v>
      </c>
      <c r="Y5825" t="s">
        <v>38</v>
      </c>
      <c r="Z5825">
        <v>4.3535535000000002E-3</v>
      </c>
    </row>
    <row r="5826" spans="1:26" x14ac:dyDescent="0.45">
      <c r="A5826" t="s">
        <v>26</v>
      </c>
      <c r="B5826" t="s">
        <v>27</v>
      </c>
      <c r="D5826" t="s">
        <v>155</v>
      </c>
      <c r="E5826" t="s">
        <v>29</v>
      </c>
      <c r="J5826" t="s">
        <v>30</v>
      </c>
      <c r="K5826" t="s">
        <v>31</v>
      </c>
      <c r="L5826" t="s">
        <v>32</v>
      </c>
      <c r="N5826" t="s">
        <v>33</v>
      </c>
      <c r="O5826">
        <v>2003</v>
      </c>
      <c r="P5826">
        <v>2003</v>
      </c>
      <c r="Q5826" t="s">
        <v>34</v>
      </c>
      <c r="R5826">
        <v>25</v>
      </c>
      <c r="S5826">
        <v>29</v>
      </c>
      <c r="T5826" t="s">
        <v>35</v>
      </c>
      <c r="U5826" t="s">
        <v>36</v>
      </c>
      <c r="V5826" t="s">
        <v>37</v>
      </c>
      <c r="X5826">
        <v>294.359610793</v>
      </c>
      <c r="Y5826" t="s">
        <v>38</v>
      </c>
      <c r="Z5826">
        <v>4.8800665999999999E-3</v>
      </c>
    </row>
    <row r="5827" spans="1:26" x14ac:dyDescent="0.45">
      <c r="A5827" t="s">
        <v>26</v>
      </c>
      <c r="B5827" t="s">
        <v>27</v>
      </c>
      <c r="D5827" t="s">
        <v>155</v>
      </c>
      <c r="E5827" t="s">
        <v>29</v>
      </c>
      <c r="J5827" t="s">
        <v>30</v>
      </c>
      <c r="K5827" t="s">
        <v>31</v>
      </c>
      <c r="L5827" t="s">
        <v>32</v>
      </c>
      <c r="N5827" t="s">
        <v>33</v>
      </c>
      <c r="O5827">
        <v>2003</v>
      </c>
      <c r="P5827">
        <v>2003</v>
      </c>
      <c r="Q5827" t="s">
        <v>34</v>
      </c>
      <c r="R5827">
        <v>30</v>
      </c>
      <c r="S5827">
        <v>34</v>
      </c>
      <c r="T5827" t="s">
        <v>35</v>
      </c>
      <c r="U5827" t="s">
        <v>36</v>
      </c>
      <c r="V5827" t="s">
        <v>37</v>
      </c>
      <c r="X5827">
        <v>239.25656383500001</v>
      </c>
      <c r="Y5827" t="s">
        <v>38</v>
      </c>
      <c r="Z5827">
        <v>5.6162227000000004E-3</v>
      </c>
    </row>
    <row r="5828" spans="1:26" x14ac:dyDescent="0.45">
      <c r="A5828" t="s">
        <v>26</v>
      </c>
      <c r="B5828" t="s">
        <v>27</v>
      </c>
      <c r="D5828" t="s">
        <v>155</v>
      </c>
      <c r="E5828" t="s">
        <v>29</v>
      </c>
      <c r="J5828" t="s">
        <v>30</v>
      </c>
      <c r="K5828" t="s">
        <v>31</v>
      </c>
      <c r="L5828" t="s">
        <v>32</v>
      </c>
      <c r="N5828" t="s">
        <v>33</v>
      </c>
      <c r="O5828">
        <v>2003</v>
      </c>
      <c r="P5828">
        <v>2003</v>
      </c>
      <c r="Q5828" t="s">
        <v>34</v>
      </c>
      <c r="R5828">
        <v>35</v>
      </c>
      <c r="S5828">
        <v>39</v>
      </c>
      <c r="T5828" t="s">
        <v>35</v>
      </c>
      <c r="U5828" t="s">
        <v>36</v>
      </c>
      <c r="V5828" t="s">
        <v>37</v>
      </c>
      <c r="X5828">
        <v>195.26683369200001</v>
      </c>
      <c r="Y5828" t="s">
        <v>38</v>
      </c>
      <c r="Z5828">
        <v>6.6520603000000001E-3</v>
      </c>
    </row>
    <row r="5829" spans="1:26" x14ac:dyDescent="0.45">
      <c r="A5829" t="s">
        <v>26</v>
      </c>
      <c r="B5829" t="s">
        <v>27</v>
      </c>
      <c r="D5829" t="s">
        <v>155</v>
      </c>
      <c r="E5829" t="s">
        <v>29</v>
      </c>
      <c r="J5829" t="s">
        <v>30</v>
      </c>
      <c r="K5829" t="s">
        <v>31</v>
      </c>
      <c r="L5829" t="s">
        <v>32</v>
      </c>
      <c r="N5829" t="s">
        <v>33</v>
      </c>
      <c r="O5829">
        <v>2003</v>
      </c>
      <c r="P5829">
        <v>2003</v>
      </c>
      <c r="Q5829" t="s">
        <v>34</v>
      </c>
      <c r="R5829">
        <v>40</v>
      </c>
      <c r="S5829">
        <v>44</v>
      </c>
      <c r="T5829" t="s">
        <v>35</v>
      </c>
      <c r="U5829" t="s">
        <v>36</v>
      </c>
      <c r="V5829" t="s">
        <v>37</v>
      </c>
      <c r="X5829">
        <v>164.24306590099999</v>
      </c>
      <c r="Y5829" t="s">
        <v>38</v>
      </c>
      <c r="Z5829">
        <v>7.7709563000000004E-3</v>
      </c>
    </row>
    <row r="5830" spans="1:26" x14ac:dyDescent="0.45">
      <c r="A5830" t="s">
        <v>26</v>
      </c>
      <c r="B5830" t="s">
        <v>27</v>
      </c>
      <c r="D5830" t="s">
        <v>155</v>
      </c>
      <c r="E5830" t="s">
        <v>29</v>
      </c>
      <c r="J5830" t="s">
        <v>30</v>
      </c>
      <c r="K5830" t="s">
        <v>31</v>
      </c>
      <c r="L5830" t="s">
        <v>32</v>
      </c>
      <c r="N5830" t="s">
        <v>33</v>
      </c>
      <c r="O5830">
        <v>2003</v>
      </c>
      <c r="P5830">
        <v>2003</v>
      </c>
      <c r="Q5830" t="s">
        <v>34</v>
      </c>
      <c r="R5830">
        <v>45</v>
      </c>
      <c r="S5830">
        <v>49</v>
      </c>
      <c r="T5830" t="s">
        <v>35</v>
      </c>
      <c r="U5830" t="s">
        <v>36</v>
      </c>
      <c r="V5830" t="s">
        <v>37</v>
      </c>
      <c r="X5830">
        <v>136.29544791000001</v>
      </c>
      <c r="Y5830" t="s">
        <v>38</v>
      </c>
      <c r="Z5830">
        <v>9.2541602999999997E-3</v>
      </c>
    </row>
    <row r="5831" spans="1:26" x14ac:dyDescent="0.45">
      <c r="A5831" t="s">
        <v>26</v>
      </c>
      <c r="B5831" t="s">
        <v>27</v>
      </c>
      <c r="D5831" t="s">
        <v>155</v>
      </c>
      <c r="E5831" t="s">
        <v>29</v>
      </c>
      <c r="J5831" t="s">
        <v>30</v>
      </c>
      <c r="K5831" t="s">
        <v>31</v>
      </c>
      <c r="L5831" t="s">
        <v>32</v>
      </c>
      <c r="N5831" t="s">
        <v>33</v>
      </c>
      <c r="O5831">
        <v>2003</v>
      </c>
      <c r="P5831">
        <v>2003</v>
      </c>
      <c r="Q5831" t="s">
        <v>55</v>
      </c>
      <c r="R5831">
        <v>15</v>
      </c>
      <c r="S5831">
        <v>19</v>
      </c>
      <c r="T5831" t="s">
        <v>35</v>
      </c>
      <c r="U5831" t="s">
        <v>36</v>
      </c>
      <c r="V5831" t="s">
        <v>37</v>
      </c>
      <c r="X5831">
        <v>482.51832178299998</v>
      </c>
      <c r="Y5831" t="s">
        <v>38</v>
      </c>
      <c r="Z5831">
        <v>5.3297179000000002E-3</v>
      </c>
    </row>
    <row r="5832" spans="1:26" x14ac:dyDescent="0.45">
      <c r="A5832" t="s">
        <v>26</v>
      </c>
      <c r="B5832" t="s">
        <v>27</v>
      </c>
      <c r="D5832" t="s">
        <v>155</v>
      </c>
      <c r="E5832" t="s">
        <v>29</v>
      </c>
      <c r="J5832" t="s">
        <v>30</v>
      </c>
      <c r="K5832" t="s">
        <v>31</v>
      </c>
      <c r="L5832" t="s">
        <v>32</v>
      </c>
      <c r="N5832" t="s">
        <v>33</v>
      </c>
      <c r="O5832">
        <v>2003</v>
      </c>
      <c r="P5832">
        <v>2003</v>
      </c>
      <c r="Q5832" t="s">
        <v>55</v>
      </c>
      <c r="R5832">
        <v>20</v>
      </c>
      <c r="S5832">
        <v>24</v>
      </c>
      <c r="T5832" t="s">
        <v>35</v>
      </c>
      <c r="U5832" t="s">
        <v>36</v>
      </c>
      <c r="V5832" t="s">
        <v>37</v>
      </c>
      <c r="X5832">
        <v>393.432512755</v>
      </c>
      <c r="Y5832" t="s">
        <v>38</v>
      </c>
      <c r="Z5832">
        <v>5.8716541999999997E-3</v>
      </c>
    </row>
    <row r="5833" spans="1:26" x14ac:dyDescent="0.45">
      <c r="A5833" t="s">
        <v>26</v>
      </c>
      <c r="B5833" t="s">
        <v>27</v>
      </c>
      <c r="D5833" t="s">
        <v>155</v>
      </c>
      <c r="E5833" t="s">
        <v>29</v>
      </c>
      <c r="J5833" t="s">
        <v>30</v>
      </c>
      <c r="K5833" t="s">
        <v>31</v>
      </c>
      <c r="L5833" t="s">
        <v>32</v>
      </c>
      <c r="N5833" t="s">
        <v>33</v>
      </c>
      <c r="O5833">
        <v>2003</v>
      </c>
      <c r="P5833">
        <v>2003</v>
      </c>
      <c r="Q5833" t="s">
        <v>55</v>
      </c>
      <c r="R5833">
        <v>25</v>
      </c>
      <c r="S5833">
        <v>29</v>
      </c>
      <c r="T5833" t="s">
        <v>35</v>
      </c>
      <c r="U5833" t="s">
        <v>36</v>
      </c>
      <c r="V5833" t="s">
        <v>37</v>
      </c>
      <c r="X5833">
        <v>329.439239585</v>
      </c>
      <c r="Y5833" t="s">
        <v>38</v>
      </c>
      <c r="Z5833">
        <v>6.2657371999999996E-3</v>
      </c>
    </row>
    <row r="5834" spans="1:26" x14ac:dyDescent="0.45">
      <c r="A5834" t="s">
        <v>26</v>
      </c>
      <c r="B5834" t="s">
        <v>27</v>
      </c>
      <c r="D5834" t="s">
        <v>155</v>
      </c>
      <c r="E5834" t="s">
        <v>29</v>
      </c>
      <c r="J5834" t="s">
        <v>30</v>
      </c>
      <c r="K5834" t="s">
        <v>31</v>
      </c>
      <c r="L5834" t="s">
        <v>32</v>
      </c>
      <c r="N5834" t="s">
        <v>33</v>
      </c>
      <c r="O5834">
        <v>2003</v>
      </c>
      <c r="P5834">
        <v>2003</v>
      </c>
      <c r="Q5834" t="s">
        <v>55</v>
      </c>
      <c r="R5834">
        <v>30</v>
      </c>
      <c r="S5834">
        <v>34</v>
      </c>
      <c r="T5834" t="s">
        <v>35</v>
      </c>
      <c r="U5834" t="s">
        <v>36</v>
      </c>
      <c r="V5834" t="s">
        <v>37</v>
      </c>
      <c r="X5834">
        <v>275.94330488100002</v>
      </c>
      <c r="Y5834" t="s">
        <v>38</v>
      </c>
      <c r="Z5834">
        <v>6.9052962999999997E-3</v>
      </c>
    </row>
    <row r="5835" spans="1:26" x14ac:dyDescent="0.45">
      <c r="A5835" t="s">
        <v>26</v>
      </c>
      <c r="B5835" t="s">
        <v>27</v>
      </c>
      <c r="D5835" t="s">
        <v>155</v>
      </c>
      <c r="E5835" t="s">
        <v>29</v>
      </c>
      <c r="J5835" t="s">
        <v>30</v>
      </c>
      <c r="K5835" t="s">
        <v>31</v>
      </c>
      <c r="L5835" t="s">
        <v>32</v>
      </c>
      <c r="N5835" t="s">
        <v>33</v>
      </c>
      <c r="O5835">
        <v>2003</v>
      </c>
      <c r="P5835">
        <v>2003</v>
      </c>
      <c r="Q5835" t="s">
        <v>55</v>
      </c>
      <c r="R5835">
        <v>35</v>
      </c>
      <c r="S5835">
        <v>39</v>
      </c>
      <c r="T5835" t="s">
        <v>35</v>
      </c>
      <c r="U5835" t="s">
        <v>36</v>
      </c>
      <c r="V5835" t="s">
        <v>37</v>
      </c>
      <c r="X5835">
        <v>228.03700502000001</v>
      </c>
      <c r="Y5835" t="s">
        <v>38</v>
      </c>
      <c r="Z5835">
        <v>8.0785521000000006E-3</v>
      </c>
    </row>
    <row r="5836" spans="1:26" x14ac:dyDescent="0.45">
      <c r="A5836" t="s">
        <v>26</v>
      </c>
      <c r="B5836" t="s">
        <v>27</v>
      </c>
      <c r="D5836" t="s">
        <v>155</v>
      </c>
      <c r="E5836" t="s">
        <v>29</v>
      </c>
      <c r="J5836" t="s">
        <v>30</v>
      </c>
      <c r="K5836" t="s">
        <v>31</v>
      </c>
      <c r="L5836" t="s">
        <v>32</v>
      </c>
      <c r="N5836" t="s">
        <v>33</v>
      </c>
      <c r="O5836">
        <v>2003</v>
      </c>
      <c r="P5836">
        <v>2003</v>
      </c>
      <c r="Q5836" t="s">
        <v>55</v>
      </c>
      <c r="R5836">
        <v>40</v>
      </c>
      <c r="S5836">
        <v>44</v>
      </c>
      <c r="T5836" t="s">
        <v>35</v>
      </c>
      <c r="U5836" t="s">
        <v>36</v>
      </c>
      <c r="V5836" t="s">
        <v>37</v>
      </c>
      <c r="X5836">
        <v>189.99480873100001</v>
      </c>
      <c r="Y5836" t="s">
        <v>38</v>
      </c>
      <c r="Z5836">
        <v>9.4515863999999998E-3</v>
      </c>
    </row>
    <row r="5837" spans="1:26" x14ac:dyDescent="0.45">
      <c r="A5837" t="s">
        <v>26</v>
      </c>
      <c r="B5837" t="s">
        <v>27</v>
      </c>
      <c r="D5837" t="s">
        <v>155</v>
      </c>
      <c r="E5837" t="s">
        <v>29</v>
      </c>
      <c r="J5837" t="s">
        <v>30</v>
      </c>
      <c r="K5837" t="s">
        <v>31</v>
      </c>
      <c r="L5837" t="s">
        <v>32</v>
      </c>
      <c r="N5837" t="s">
        <v>33</v>
      </c>
      <c r="O5837">
        <v>2003</v>
      </c>
      <c r="P5837">
        <v>2003</v>
      </c>
      <c r="Q5837" t="s">
        <v>55</v>
      </c>
      <c r="R5837">
        <v>45</v>
      </c>
      <c r="S5837">
        <v>49</v>
      </c>
      <c r="T5837" t="s">
        <v>35</v>
      </c>
      <c r="U5837" t="s">
        <v>36</v>
      </c>
      <c r="V5837" t="s">
        <v>37</v>
      </c>
      <c r="X5837">
        <v>154.634807244</v>
      </c>
      <c r="Y5837" t="s">
        <v>38</v>
      </c>
      <c r="Z5837">
        <v>1.1265130700000001E-2</v>
      </c>
    </row>
    <row r="5838" spans="1:26" x14ac:dyDescent="0.45">
      <c r="A5838" t="s">
        <v>26</v>
      </c>
      <c r="B5838" t="s">
        <v>27</v>
      </c>
      <c r="D5838" t="s">
        <v>155</v>
      </c>
      <c r="E5838" t="s">
        <v>29</v>
      </c>
      <c r="J5838" t="s">
        <v>30</v>
      </c>
      <c r="K5838" t="s">
        <v>31</v>
      </c>
      <c r="L5838" t="s">
        <v>32</v>
      </c>
      <c r="N5838" t="s">
        <v>33</v>
      </c>
      <c r="O5838">
        <v>2003</v>
      </c>
      <c r="P5838">
        <v>2003</v>
      </c>
      <c r="Q5838" t="s">
        <v>55</v>
      </c>
      <c r="R5838">
        <v>50</v>
      </c>
      <c r="S5838">
        <v>54</v>
      </c>
      <c r="T5838" t="s">
        <v>35</v>
      </c>
      <c r="U5838" t="s">
        <v>36</v>
      </c>
      <c r="V5838" t="s">
        <v>37</v>
      </c>
      <c r="X5838">
        <v>140.882688868</v>
      </c>
      <c r="Y5838" t="s">
        <v>38</v>
      </c>
      <c r="Z5838">
        <v>1.31844324E-2</v>
      </c>
    </row>
    <row r="5839" spans="1:26" x14ac:dyDescent="0.45">
      <c r="A5839" t="s">
        <v>26</v>
      </c>
      <c r="B5839" t="s">
        <v>27</v>
      </c>
      <c r="D5839" t="s">
        <v>155</v>
      </c>
      <c r="E5839" t="s">
        <v>29</v>
      </c>
      <c r="J5839" t="s">
        <v>30</v>
      </c>
      <c r="K5839" t="s">
        <v>31</v>
      </c>
      <c r="L5839" t="s">
        <v>32</v>
      </c>
      <c r="N5839" t="s">
        <v>33</v>
      </c>
      <c r="O5839">
        <v>2003</v>
      </c>
      <c r="P5839">
        <v>2003</v>
      </c>
      <c r="Q5839" t="s">
        <v>55</v>
      </c>
      <c r="R5839">
        <v>55</v>
      </c>
      <c r="S5839">
        <v>59</v>
      </c>
      <c r="T5839" t="s">
        <v>35</v>
      </c>
      <c r="U5839" t="s">
        <v>36</v>
      </c>
      <c r="V5839" t="s">
        <v>37</v>
      </c>
      <c r="X5839">
        <v>112.774058815</v>
      </c>
      <c r="Y5839" t="s">
        <v>38</v>
      </c>
      <c r="Z5839">
        <v>1.57549843E-2</v>
      </c>
    </row>
    <row r="5840" spans="1:26" x14ac:dyDescent="0.45">
      <c r="A5840" t="s">
        <v>26</v>
      </c>
      <c r="B5840" t="s">
        <v>27</v>
      </c>
      <c r="D5840" t="s">
        <v>155</v>
      </c>
      <c r="E5840" t="s">
        <v>29</v>
      </c>
      <c r="J5840" t="s">
        <v>30</v>
      </c>
      <c r="K5840" t="s">
        <v>31</v>
      </c>
      <c r="L5840" t="s">
        <v>32</v>
      </c>
      <c r="N5840" t="s">
        <v>33</v>
      </c>
      <c r="O5840">
        <v>2003</v>
      </c>
      <c r="P5840">
        <v>2003</v>
      </c>
      <c r="Q5840" t="s">
        <v>55</v>
      </c>
      <c r="R5840">
        <v>60</v>
      </c>
      <c r="S5840">
        <v>64</v>
      </c>
      <c r="T5840" t="s">
        <v>35</v>
      </c>
      <c r="U5840" t="s">
        <v>36</v>
      </c>
      <c r="V5840" t="s">
        <v>37</v>
      </c>
      <c r="X5840">
        <v>91.757829006899996</v>
      </c>
      <c r="Y5840" t="s">
        <v>38</v>
      </c>
      <c r="Z5840">
        <v>1.83623742E-2</v>
      </c>
    </row>
    <row r="5841" spans="1:26" x14ac:dyDescent="0.45">
      <c r="A5841" t="s">
        <v>26</v>
      </c>
      <c r="B5841" t="s">
        <v>27</v>
      </c>
      <c r="D5841" t="s">
        <v>155</v>
      </c>
      <c r="E5841" t="s">
        <v>29</v>
      </c>
      <c r="J5841" t="s">
        <v>30</v>
      </c>
      <c r="K5841" t="s">
        <v>31</v>
      </c>
      <c r="L5841" t="s">
        <v>32</v>
      </c>
      <c r="N5841" t="s">
        <v>33</v>
      </c>
      <c r="O5841">
        <v>2003</v>
      </c>
      <c r="P5841">
        <v>2003</v>
      </c>
      <c r="Q5841" t="s">
        <v>55</v>
      </c>
      <c r="R5841">
        <v>65</v>
      </c>
      <c r="S5841">
        <v>69</v>
      </c>
      <c r="T5841" t="s">
        <v>35</v>
      </c>
      <c r="U5841" t="s">
        <v>36</v>
      </c>
      <c r="V5841" t="s">
        <v>37</v>
      </c>
      <c r="X5841">
        <v>75.245821622799994</v>
      </c>
      <c r="Y5841" t="s">
        <v>38</v>
      </c>
      <c r="Z5841">
        <v>2.0922082200000001E-2</v>
      </c>
    </row>
    <row r="5842" spans="1:26" x14ac:dyDescent="0.45">
      <c r="A5842" t="s">
        <v>26</v>
      </c>
      <c r="B5842" t="s">
        <v>27</v>
      </c>
      <c r="D5842" t="s">
        <v>155</v>
      </c>
      <c r="E5842" t="s">
        <v>29</v>
      </c>
      <c r="J5842" t="s">
        <v>30</v>
      </c>
      <c r="K5842" t="s">
        <v>31</v>
      </c>
      <c r="L5842" t="s">
        <v>32</v>
      </c>
      <c r="N5842" t="s">
        <v>33</v>
      </c>
      <c r="O5842">
        <v>2003</v>
      </c>
      <c r="P5842">
        <v>2003</v>
      </c>
      <c r="Q5842" t="s">
        <v>55</v>
      </c>
      <c r="R5842">
        <v>70</v>
      </c>
      <c r="S5842">
        <v>74</v>
      </c>
      <c r="T5842" t="s">
        <v>35</v>
      </c>
      <c r="U5842" t="s">
        <v>36</v>
      </c>
      <c r="V5842" t="s">
        <v>37</v>
      </c>
      <c r="X5842">
        <v>55.906742918500001</v>
      </c>
      <c r="Y5842" t="s">
        <v>38</v>
      </c>
      <c r="Z5842">
        <v>2.5732785099999999E-2</v>
      </c>
    </row>
    <row r="5843" spans="1:26" x14ac:dyDescent="0.45">
      <c r="A5843" t="s">
        <v>26</v>
      </c>
      <c r="B5843" t="s">
        <v>27</v>
      </c>
      <c r="D5843" t="s">
        <v>155</v>
      </c>
      <c r="E5843" t="s">
        <v>29</v>
      </c>
      <c r="J5843" t="s">
        <v>30</v>
      </c>
      <c r="K5843" t="s">
        <v>31</v>
      </c>
      <c r="L5843" t="s">
        <v>32</v>
      </c>
      <c r="N5843" t="s">
        <v>33</v>
      </c>
      <c r="O5843">
        <v>2003</v>
      </c>
      <c r="P5843">
        <v>2003</v>
      </c>
      <c r="Q5843" t="s">
        <v>55</v>
      </c>
      <c r="R5843">
        <v>75</v>
      </c>
      <c r="S5843">
        <v>79</v>
      </c>
      <c r="T5843" t="s">
        <v>35</v>
      </c>
      <c r="U5843" t="s">
        <v>36</v>
      </c>
      <c r="V5843" t="s">
        <v>37</v>
      </c>
      <c r="X5843">
        <v>36.258853164800001</v>
      </c>
      <c r="Y5843" t="s">
        <v>38</v>
      </c>
      <c r="Z5843">
        <v>3.5707932099999999E-2</v>
      </c>
    </row>
    <row r="5844" spans="1:26" x14ac:dyDescent="0.45">
      <c r="A5844" t="s">
        <v>46</v>
      </c>
      <c r="B5844" t="s">
        <v>27</v>
      </c>
      <c r="D5844" t="s">
        <v>232</v>
      </c>
      <c r="E5844" t="s">
        <v>29</v>
      </c>
      <c r="I5844" t="s">
        <v>48</v>
      </c>
      <c r="L5844" t="s">
        <v>49</v>
      </c>
      <c r="N5844" t="s">
        <v>50</v>
      </c>
      <c r="O5844">
        <v>2005</v>
      </c>
      <c r="P5844">
        <v>2014</v>
      </c>
      <c r="Q5844" t="s">
        <v>34</v>
      </c>
      <c r="R5844">
        <v>12</v>
      </c>
      <c r="S5844">
        <v>13</v>
      </c>
      <c r="T5844" t="s">
        <v>35</v>
      </c>
      <c r="U5844" t="s">
        <v>36</v>
      </c>
      <c r="V5844" t="s">
        <v>37</v>
      </c>
      <c r="Y5844" t="s">
        <v>38</v>
      </c>
      <c r="Z5844">
        <v>2.3975340000000002E-3</v>
      </c>
    </row>
    <row r="5845" spans="1:26" x14ac:dyDescent="0.45">
      <c r="A5845" t="s">
        <v>26</v>
      </c>
      <c r="B5845" t="s">
        <v>27</v>
      </c>
      <c r="D5845" t="s">
        <v>155</v>
      </c>
      <c r="E5845" t="s">
        <v>29</v>
      </c>
      <c r="J5845" t="s">
        <v>30</v>
      </c>
      <c r="K5845" t="s">
        <v>31</v>
      </c>
      <c r="L5845" t="s">
        <v>32</v>
      </c>
      <c r="N5845" t="s">
        <v>33</v>
      </c>
      <c r="O5845">
        <v>2003</v>
      </c>
      <c r="P5845">
        <v>2003</v>
      </c>
      <c r="Q5845" t="s">
        <v>55</v>
      </c>
      <c r="R5845">
        <v>85</v>
      </c>
      <c r="S5845">
        <v>89</v>
      </c>
      <c r="T5845" t="s">
        <v>35</v>
      </c>
      <c r="U5845" t="s">
        <v>36</v>
      </c>
      <c r="V5845" t="s">
        <v>37</v>
      </c>
      <c r="X5845">
        <v>6.3353525169999996</v>
      </c>
      <c r="Y5845" t="s">
        <v>38</v>
      </c>
      <c r="Z5845">
        <v>0.16605042140000001</v>
      </c>
    </row>
    <row r="5846" spans="1:26" x14ac:dyDescent="0.45">
      <c r="A5846" t="s">
        <v>26</v>
      </c>
      <c r="B5846" t="s">
        <v>27</v>
      </c>
      <c r="D5846" t="s">
        <v>155</v>
      </c>
      <c r="E5846" t="s">
        <v>29</v>
      </c>
      <c r="J5846" t="s">
        <v>30</v>
      </c>
      <c r="K5846" t="s">
        <v>31</v>
      </c>
      <c r="L5846" t="s">
        <v>32</v>
      </c>
      <c r="N5846" t="s">
        <v>33</v>
      </c>
      <c r="O5846">
        <v>2003</v>
      </c>
      <c r="P5846">
        <v>2003</v>
      </c>
      <c r="Q5846" t="s">
        <v>55</v>
      </c>
      <c r="R5846">
        <v>90</v>
      </c>
      <c r="S5846">
        <v>94</v>
      </c>
      <c r="T5846" t="s">
        <v>35</v>
      </c>
      <c r="U5846" t="s">
        <v>36</v>
      </c>
      <c r="V5846" t="s">
        <v>37</v>
      </c>
      <c r="X5846">
        <v>1.4489380317</v>
      </c>
      <c r="Y5846" t="s">
        <v>38</v>
      </c>
      <c r="Z5846">
        <v>0.68918945629999995</v>
      </c>
    </row>
    <row r="5847" spans="1:26" x14ac:dyDescent="0.45">
      <c r="A5847" t="s">
        <v>26</v>
      </c>
      <c r="B5847" t="s">
        <v>27</v>
      </c>
      <c r="D5847" t="s">
        <v>155</v>
      </c>
      <c r="E5847" t="s">
        <v>29</v>
      </c>
      <c r="J5847" t="s">
        <v>30</v>
      </c>
      <c r="K5847" t="s">
        <v>31</v>
      </c>
      <c r="L5847" t="s">
        <v>32</v>
      </c>
      <c r="N5847" t="s">
        <v>33</v>
      </c>
      <c r="O5847">
        <v>2003</v>
      </c>
      <c r="P5847">
        <v>2003</v>
      </c>
      <c r="Q5847" t="s">
        <v>55</v>
      </c>
      <c r="R5847">
        <v>95</v>
      </c>
      <c r="S5847">
        <v>99</v>
      </c>
      <c r="T5847" t="s">
        <v>35</v>
      </c>
      <c r="U5847" t="s">
        <v>36</v>
      </c>
      <c r="V5847" t="s">
        <v>37</v>
      </c>
      <c r="X5847">
        <v>0.2165089623</v>
      </c>
      <c r="Y5847" t="s">
        <v>38</v>
      </c>
      <c r="Z5847">
        <v>4.5405381652000001</v>
      </c>
    </row>
    <row r="5848" spans="1:26" x14ac:dyDescent="0.45">
      <c r="A5848" t="s">
        <v>823</v>
      </c>
      <c r="B5848" t="s">
        <v>27</v>
      </c>
      <c r="D5848" t="s">
        <v>44</v>
      </c>
      <c r="E5848" t="s">
        <v>29</v>
      </c>
      <c r="L5848" t="s">
        <v>824</v>
      </c>
      <c r="N5848" t="s">
        <v>33</v>
      </c>
      <c r="O5848">
        <v>2005</v>
      </c>
      <c r="P5848">
        <v>2006</v>
      </c>
      <c r="Q5848" t="s">
        <v>55</v>
      </c>
      <c r="R5848">
        <v>70</v>
      </c>
      <c r="S5848">
        <v>74</v>
      </c>
      <c r="T5848" t="s">
        <v>35</v>
      </c>
      <c r="U5848" t="s">
        <v>36</v>
      </c>
      <c r="V5848" t="s">
        <v>37</v>
      </c>
      <c r="X5848">
        <v>42.107729766200002</v>
      </c>
      <c r="Y5848" t="s">
        <v>38</v>
      </c>
      <c r="Z5848">
        <v>7.0035191199999999E-2</v>
      </c>
    </row>
    <row r="5849" spans="1:26" x14ac:dyDescent="0.45">
      <c r="A5849" t="s">
        <v>659</v>
      </c>
      <c r="B5849" t="s">
        <v>27</v>
      </c>
      <c r="D5849" t="s">
        <v>146</v>
      </c>
      <c r="E5849" t="s">
        <v>29</v>
      </c>
      <c r="L5849" t="s">
        <v>660</v>
      </c>
      <c r="N5849" t="s">
        <v>54</v>
      </c>
      <c r="O5849">
        <v>1999</v>
      </c>
      <c r="P5849">
        <v>2001</v>
      </c>
      <c r="Q5849" t="s">
        <v>55</v>
      </c>
      <c r="R5849">
        <v>70</v>
      </c>
      <c r="S5849">
        <v>74</v>
      </c>
      <c r="T5849" t="s">
        <v>35</v>
      </c>
      <c r="U5849" t="s">
        <v>66</v>
      </c>
      <c r="V5849" t="s">
        <v>60</v>
      </c>
      <c r="W5849" t="s">
        <v>61</v>
      </c>
      <c r="X5849">
        <v>1185.64342706</v>
      </c>
      <c r="Y5849" t="s">
        <v>38</v>
      </c>
      <c r="Z5849">
        <v>4.3234980999999999E-3</v>
      </c>
    </row>
    <row r="5850" spans="1:26" x14ac:dyDescent="0.45">
      <c r="A5850" t="s">
        <v>46</v>
      </c>
      <c r="B5850" t="s">
        <v>27</v>
      </c>
      <c r="D5850" t="s">
        <v>822</v>
      </c>
      <c r="E5850" t="s">
        <v>29</v>
      </c>
      <c r="I5850" t="s">
        <v>48</v>
      </c>
      <c r="L5850" t="s">
        <v>49</v>
      </c>
      <c r="N5850" t="s">
        <v>50</v>
      </c>
      <c r="O5850">
        <v>2005</v>
      </c>
      <c r="P5850">
        <v>2014</v>
      </c>
      <c r="Q5850" t="s">
        <v>34</v>
      </c>
      <c r="R5850">
        <v>35</v>
      </c>
      <c r="S5850">
        <v>39</v>
      </c>
      <c r="T5850" t="s">
        <v>35</v>
      </c>
      <c r="U5850" t="s">
        <v>36</v>
      </c>
      <c r="V5850" t="s">
        <v>37</v>
      </c>
      <c r="X5850">
        <v>211.4410995694</v>
      </c>
      <c r="Y5850" t="s">
        <v>38</v>
      </c>
      <c r="Z5850">
        <v>1.6348157299999999E-2</v>
      </c>
    </row>
    <row r="5851" spans="1:26" x14ac:dyDescent="0.45">
      <c r="A5851" t="s">
        <v>641</v>
      </c>
      <c r="B5851" t="s">
        <v>27</v>
      </c>
      <c r="D5851" t="s">
        <v>120</v>
      </c>
      <c r="E5851" t="s">
        <v>29</v>
      </c>
      <c r="J5851" t="s">
        <v>642</v>
      </c>
      <c r="K5851" t="s">
        <v>643</v>
      </c>
      <c r="L5851" t="s">
        <v>644</v>
      </c>
      <c r="N5851" t="s">
        <v>33</v>
      </c>
      <c r="O5851">
        <v>2016</v>
      </c>
      <c r="P5851">
        <v>2017</v>
      </c>
      <c r="Q5851" t="s">
        <v>55</v>
      </c>
      <c r="R5851">
        <v>75</v>
      </c>
      <c r="S5851">
        <v>79</v>
      </c>
      <c r="T5851" t="s">
        <v>35</v>
      </c>
      <c r="U5851" t="s">
        <v>36</v>
      </c>
      <c r="V5851" t="s">
        <v>37</v>
      </c>
      <c r="X5851">
        <v>374</v>
      </c>
      <c r="Y5851" t="s">
        <v>38</v>
      </c>
      <c r="Z5851">
        <v>1.0208999999999999E-2</v>
      </c>
    </row>
    <row r="5852" spans="1:26" x14ac:dyDescent="0.45">
      <c r="A5852" t="s">
        <v>306</v>
      </c>
      <c r="B5852" t="s">
        <v>27</v>
      </c>
      <c r="D5852" t="s">
        <v>397</v>
      </c>
      <c r="E5852" t="s">
        <v>29</v>
      </c>
      <c r="L5852" t="s">
        <v>307</v>
      </c>
      <c r="N5852" t="s">
        <v>33</v>
      </c>
      <c r="O5852">
        <v>2009</v>
      </c>
      <c r="P5852">
        <v>2010</v>
      </c>
      <c r="Q5852" t="s">
        <v>55</v>
      </c>
      <c r="R5852">
        <v>70</v>
      </c>
      <c r="S5852">
        <v>74</v>
      </c>
      <c r="T5852" t="s">
        <v>35</v>
      </c>
      <c r="U5852" t="s">
        <v>36</v>
      </c>
      <c r="V5852" t="s">
        <v>37</v>
      </c>
      <c r="X5852">
        <v>178.96607130699999</v>
      </c>
      <c r="Y5852" t="s">
        <v>38</v>
      </c>
      <c r="Z5852">
        <v>1.48035804E-2</v>
      </c>
    </row>
    <row r="5853" spans="1:26" x14ac:dyDescent="0.45">
      <c r="A5853" t="s">
        <v>110</v>
      </c>
      <c r="B5853" t="s">
        <v>27</v>
      </c>
      <c r="D5853" t="s">
        <v>322</v>
      </c>
      <c r="E5853" t="s">
        <v>29</v>
      </c>
      <c r="I5853" t="s">
        <v>48</v>
      </c>
      <c r="L5853" t="s">
        <v>112</v>
      </c>
      <c r="N5853" t="s">
        <v>33</v>
      </c>
      <c r="O5853">
        <v>2000</v>
      </c>
      <c r="P5853">
        <v>2000</v>
      </c>
      <c r="Q5853" t="s">
        <v>55</v>
      </c>
      <c r="R5853">
        <v>60</v>
      </c>
      <c r="S5853">
        <v>64</v>
      </c>
      <c r="T5853" t="s">
        <v>35</v>
      </c>
      <c r="U5853" t="s">
        <v>66</v>
      </c>
      <c r="V5853" t="s">
        <v>37</v>
      </c>
      <c r="W5853" t="s">
        <v>80</v>
      </c>
      <c r="X5853">
        <v>39.982389078099999</v>
      </c>
      <c r="Y5853" t="s">
        <v>38</v>
      </c>
      <c r="Z5853">
        <v>3.9630272699999997E-2</v>
      </c>
    </row>
    <row r="5854" spans="1:26" x14ac:dyDescent="0.45">
      <c r="A5854" t="s">
        <v>641</v>
      </c>
      <c r="B5854" t="s">
        <v>27</v>
      </c>
      <c r="D5854" t="s">
        <v>120</v>
      </c>
      <c r="E5854" t="s">
        <v>29</v>
      </c>
      <c r="J5854" t="s">
        <v>642</v>
      </c>
      <c r="K5854" t="s">
        <v>643</v>
      </c>
      <c r="L5854" t="s">
        <v>644</v>
      </c>
      <c r="N5854" t="s">
        <v>33</v>
      </c>
      <c r="O5854">
        <v>2016</v>
      </c>
      <c r="P5854">
        <v>2017</v>
      </c>
      <c r="Q5854" t="s">
        <v>55</v>
      </c>
      <c r="R5854">
        <v>80</v>
      </c>
      <c r="S5854">
        <v>99</v>
      </c>
      <c r="T5854" t="s">
        <v>35</v>
      </c>
      <c r="U5854" t="s">
        <v>36</v>
      </c>
      <c r="V5854" t="s">
        <v>37</v>
      </c>
      <c r="X5854">
        <v>441</v>
      </c>
      <c r="Y5854" t="s">
        <v>38</v>
      </c>
      <c r="Z5854">
        <v>1.0375000000000001E-2</v>
      </c>
    </row>
    <row r="5855" spans="1:26" x14ac:dyDescent="0.45">
      <c r="A5855" t="s">
        <v>641</v>
      </c>
      <c r="B5855" t="s">
        <v>27</v>
      </c>
      <c r="D5855" t="s">
        <v>120</v>
      </c>
      <c r="E5855" t="s">
        <v>29</v>
      </c>
      <c r="J5855" t="s">
        <v>642</v>
      </c>
      <c r="K5855" t="s">
        <v>643</v>
      </c>
      <c r="L5855" t="s">
        <v>644</v>
      </c>
      <c r="N5855" t="s">
        <v>33</v>
      </c>
      <c r="O5855">
        <v>2016</v>
      </c>
      <c r="P5855">
        <v>2017</v>
      </c>
      <c r="Q5855" t="s">
        <v>34</v>
      </c>
      <c r="R5855">
        <v>15</v>
      </c>
      <c r="S5855">
        <v>19</v>
      </c>
      <c r="T5855" t="s">
        <v>35</v>
      </c>
      <c r="U5855" t="s">
        <v>36</v>
      </c>
      <c r="V5855" t="s">
        <v>37</v>
      </c>
      <c r="X5855">
        <v>323</v>
      </c>
      <c r="Y5855" t="s">
        <v>38</v>
      </c>
      <c r="Z5855">
        <v>2.0337999999999998E-2</v>
      </c>
    </row>
    <row r="5856" spans="1:26" x14ac:dyDescent="0.45">
      <c r="A5856" t="s">
        <v>659</v>
      </c>
      <c r="B5856" t="s">
        <v>27</v>
      </c>
      <c r="D5856" t="s">
        <v>146</v>
      </c>
      <c r="E5856" t="s">
        <v>29</v>
      </c>
      <c r="L5856" t="s">
        <v>660</v>
      </c>
      <c r="N5856" t="s">
        <v>54</v>
      </c>
      <c r="O5856">
        <v>1999</v>
      </c>
      <c r="P5856">
        <v>2001</v>
      </c>
      <c r="Q5856" t="s">
        <v>55</v>
      </c>
      <c r="R5856">
        <v>80</v>
      </c>
      <c r="S5856">
        <v>84</v>
      </c>
      <c r="T5856" t="s">
        <v>35</v>
      </c>
      <c r="U5856" t="s">
        <v>66</v>
      </c>
      <c r="V5856" t="s">
        <v>60</v>
      </c>
      <c r="W5856" t="s">
        <v>61</v>
      </c>
      <c r="X5856">
        <v>492.16497937399998</v>
      </c>
      <c r="Y5856" t="s">
        <v>38</v>
      </c>
      <c r="Z5856">
        <v>7.0062796999999996E-3</v>
      </c>
    </row>
    <row r="5857" spans="1:26" x14ac:dyDescent="0.45">
      <c r="A5857" t="s">
        <v>233</v>
      </c>
      <c r="B5857" t="s">
        <v>27</v>
      </c>
      <c r="D5857" t="s">
        <v>234</v>
      </c>
      <c r="E5857" t="s">
        <v>29</v>
      </c>
      <c r="J5857" t="s">
        <v>30</v>
      </c>
      <c r="K5857" t="s">
        <v>31</v>
      </c>
      <c r="L5857" t="s">
        <v>235</v>
      </c>
      <c r="N5857" t="s">
        <v>33</v>
      </c>
      <c r="O5857">
        <v>2003</v>
      </c>
      <c r="P5857">
        <v>2003</v>
      </c>
      <c r="Q5857" t="s">
        <v>55</v>
      </c>
      <c r="R5857">
        <v>90</v>
      </c>
      <c r="S5857">
        <v>94</v>
      </c>
      <c r="T5857" t="s">
        <v>35</v>
      </c>
      <c r="U5857" t="s">
        <v>36</v>
      </c>
      <c r="V5857" t="s">
        <v>37</v>
      </c>
      <c r="X5857">
        <v>0.3893617076</v>
      </c>
      <c r="Y5857" t="s">
        <v>38</v>
      </c>
      <c r="Z5857">
        <v>2.5710283737999999</v>
      </c>
    </row>
    <row r="5858" spans="1:26" x14ac:dyDescent="0.45">
      <c r="A5858" t="s">
        <v>204</v>
      </c>
      <c r="B5858" t="s">
        <v>27</v>
      </c>
      <c r="D5858" t="s">
        <v>64</v>
      </c>
      <c r="E5858" t="s">
        <v>29</v>
      </c>
      <c r="L5858" t="s">
        <v>205</v>
      </c>
      <c r="N5858" t="s">
        <v>54</v>
      </c>
      <c r="O5858">
        <v>2001</v>
      </c>
      <c r="P5858">
        <v>2005</v>
      </c>
      <c r="Q5858" t="s">
        <v>34</v>
      </c>
      <c r="R5858">
        <v>90</v>
      </c>
      <c r="S5858">
        <v>94</v>
      </c>
      <c r="T5858" t="s">
        <v>35</v>
      </c>
      <c r="U5858" t="s">
        <v>66</v>
      </c>
      <c r="V5858" t="s">
        <v>37</v>
      </c>
      <c r="W5858" t="s">
        <v>80</v>
      </c>
      <c r="X5858">
        <v>8.8942830662999999</v>
      </c>
      <c r="Y5858" t="s">
        <v>38</v>
      </c>
      <c r="Z5858">
        <v>0.12531588339999999</v>
      </c>
    </row>
    <row r="5859" spans="1:26" x14ac:dyDescent="0.45">
      <c r="A5859" t="s">
        <v>614</v>
      </c>
      <c r="B5859" t="s">
        <v>27</v>
      </c>
      <c r="D5859" t="s">
        <v>146</v>
      </c>
      <c r="E5859" t="s">
        <v>29</v>
      </c>
      <c r="L5859" t="s">
        <v>615</v>
      </c>
      <c r="N5859" t="s">
        <v>54</v>
      </c>
      <c r="O5859">
        <v>1999</v>
      </c>
      <c r="P5859">
        <v>2001</v>
      </c>
      <c r="Q5859" t="s">
        <v>55</v>
      </c>
      <c r="R5859">
        <v>85</v>
      </c>
      <c r="S5859">
        <v>89</v>
      </c>
      <c r="T5859" t="s">
        <v>35</v>
      </c>
      <c r="U5859" t="s">
        <v>66</v>
      </c>
      <c r="V5859" t="s">
        <v>60</v>
      </c>
      <c r="W5859" t="s">
        <v>61</v>
      </c>
      <c r="X5859">
        <v>114.55468403499999</v>
      </c>
      <c r="Y5859" t="s">
        <v>38</v>
      </c>
      <c r="Z5859">
        <v>2.1278561500000001E-2</v>
      </c>
    </row>
    <row r="5860" spans="1:26" x14ac:dyDescent="0.45">
      <c r="A5860" t="s">
        <v>46</v>
      </c>
      <c r="B5860" t="s">
        <v>27</v>
      </c>
      <c r="D5860" t="s">
        <v>822</v>
      </c>
      <c r="E5860" t="s">
        <v>29</v>
      </c>
      <c r="I5860" t="s">
        <v>48</v>
      </c>
      <c r="L5860" t="s">
        <v>49</v>
      </c>
      <c r="N5860" t="s">
        <v>50</v>
      </c>
      <c r="O5860">
        <v>2005</v>
      </c>
      <c r="P5860">
        <v>2014</v>
      </c>
      <c r="Q5860" t="s">
        <v>34</v>
      </c>
      <c r="R5860">
        <v>60</v>
      </c>
      <c r="S5860">
        <v>64</v>
      </c>
      <c r="T5860" t="s">
        <v>35</v>
      </c>
      <c r="U5860" t="s">
        <v>36</v>
      </c>
      <c r="V5860" t="s">
        <v>37</v>
      </c>
      <c r="X5860">
        <v>87.766958499599994</v>
      </c>
      <c r="Y5860" t="s">
        <v>38</v>
      </c>
      <c r="Z5860">
        <v>2.4507455399999999E-2</v>
      </c>
    </row>
    <row r="5861" spans="1:26" x14ac:dyDescent="0.45">
      <c r="A5861" t="s">
        <v>757</v>
      </c>
      <c r="B5861" t="s">
        <v>27</v>
      </c>
      <c r="D5861" t="s">
        <v>758</v>
      </c>
      <c r="E5861" t="s">
        <v>29</v>
      </c>
      <c r="L5861" t="s">
        <v>759</v>
      </c>
      <c r="N5861" t="s">
        <v>54</v>
      </c>
      <c r="O5861">
        <v>1987</v>
      </c>
      <c r="P5861">
        <v>1988</v>
      </c>
      <c r="Q5861" t="s">
        <v>34</v>
      </c>
      <c r="R5861">
        <v>55</v>
      </c>
      <c r="S5861">
        <v>57</v>
      </c>
      <c r="T5861" t="s">
        <v>35</v>
      </c>
      <c r="U5861" t="s">
        <v>36</v>
      </c>
      <c r="V5861" t="s">
        <v>37</v>
      </c>
      <c r="X5861">
        <v>441</v>
      </c>
      <c r="Y5861" t="s">
        <v>38</v>
      </c>
      <c r="Z5861">
        <v>5.0162313999999996E-3</v>
      </c>
    </row>
    <row r="5862" spans="1:26" x14ac:dyDescent="0.45">
      <c r="A5862" t="s">
        <v>659</v>
      </c>
      <c r="B5862" t="s">
        <v>27</v>
      </c>
      <c r="D5862" t="s">
        <v>146</v>
      </c>
      <c r="E5862" t="s">
        <v>29</v>
      </c>
      <c r="L5862" t="s">
        <v>660</v>
      </c>
      <c r="N5862" t="s">
        <v>54</v>
      </c>
      <c r="O5862">
        <v>1999</v>
      </c>
      <c r="P5862">
        <v>2001</v>
      </c>
      <c r="Q5862" t="s">
        <v>55</v>
      </c>
      <c r="R5862">
        <v>85</v>
      </c>
      <c r="S5862">
        <v>89</v>
      </c>
      <c r="T5862" t="s">
        <v>35</v>
      </c>
      <c r="U5862" t="s">
        <v>66</v>
      </c>
      <c r="V5862" t="s">
        <v>60</v>
      </c>
      <c r="W5862" t="s">
        <v>61</v>
      </c>
      <c r="X5862">
        <v>500.04696022100001</v>
      </c>
      <c r="Y5862" t="s">
        <v>38</v>
      </c>
      <c r="Z5862">
        <v>7.4065768999999997E-3</v>
      </c>
    </row>
    <row r="5863" spans="1:26" x14ac:dyDescent="0.45">
      <c r="A5863" t="s">
        <v>614</v>
      </c>
      <c r="B5863" t="s">
        <v>27</v>
      </c>
      <c r="D5863" t="s">
        <v>146</v>
      </c>
      <c r="E5863" t="s">
        <v>29</v>
      </c>
      <c r="L5863" t="s">
        <v>615</v>
      </c>
      <c r="N5863" t="s">
        <v>54</v>
      </c>
      <c r="O5863">
        <v>1999</v>
      </c>
      <c r="P5863">
        <v>2001</v>
      </c>
      <c r="Q5863" t="s">
        <v>55</v>
      </c>
      <c r="R5863">
        <v>90</v>
      </c>
      <c r="S5863">
        <v>94</v>
      </c>
      <c r="T5863" t="s">
        <v>35</v>
      </c>
      <c r="U5863" t="s">
        <v>66</v>
      </c>
      <c r="V5863" t="s">
        <v>60</v>
      </c>
      <c r="W5863" t="s">
        <v>61</v>
      </c>
      <c r="X5863">
        <v>49.191250083100002</v>
      </c>
      <c r="Y5863" t="s">
        <v>38</v>
      </c>
      <c r="Z5863">
        <v>3.7301751500000001E-2</v>
      </c>
    </row>
    <row r="5864" spans="1:26" x14ac:dyDescent="0.45">
      <c r="A5864" t="s">
        <v>659</v>
      </c>
      <c r="B5864" t="s">
        <v>27</v>
      </c>
      <c r="D5864" t="s">
        <v>146</v>
      </c>
      <c r="E5864" t="s">
        <v>29</v>
      </c>
      <c r="L5864" t="s">
        <v>660</v>
      </c>
      <c r="N5864" t="s">
        <v>54</v>
      </c>
      <c r="O5864">
        <v>1999</v>
      </c>
      <c r="P5864">
        <v>2001</v>
      </c>
      <c r="Q5864" t="s">
        <v>55</v>
      </c>
      <c r="R5864">
        <v>90</v>
      </c>
      <c r="S5864">
        <v>94</v>
      </c>
      <c r="T5864" t="s">
        <v>35</v>
      </c>
      <c r="U5864" t="s">
        <v>66</v>
      </c>
      <c r="V5864" t="s">
        <v>60</v>
      </c>
      <c r="W5864" t="s">
        <v>61</v>
      </c>
      <c r="X5864">
        <v>214.726576051</v>
      </c>
      <c r="Y5864" t="s">
        <v>38</v>
      </c>
      <c r="Z5864">
        <v>1.24444086E-2</v>
      </c>
    </row>
    <row r="5865" spans="1:26" x14ac:dyDescent="0.45">
      <c r="A5865" t="s">
        <v>46</v>
      </c>
      <c r="B5865" t="s">
        <v>27</v>
      </c>
      <c r="D5865" t="s">
        <v>232</v>
      </c>
      <c r="E5865" t="s">
        <v>29</v>
      </c>
      <c r="I5865" t="s">
        <v>48</v>
      </c>
      <c r="L5865" t="s">
        <v>49</v>
      </c>
      <c r="N5865" t="s">
        <v>50</v>
      </c>
      <c r="O5865">
        <v>2005</v>
      </c>
      <c r="P5865">
        <v>2014</v>
      </c>
      <c r="Q5865" t="s">
        <v>34</v>
      </c>
      <c r="R5865">
        <v>16</v>
      </c>
      <c r="S5865">
        <v>17</v>
      </c>
      <c r="T5865" t="s">
        <v>35</v>
      </c>
      <c r="U5865" t="s">
        <v>36</v>
      </c>
      <c r="V5865" t="s">
        <v>37</v>
      </c>
      <c r="Y5865" t="s">
        <v>38</v>
      </c>
      <c r="Z5865">
        <v>3.4139748E-3</v>
      </c>
    </row>
    <row r="5866" spans="1:26" x14ac:dyDescent="0.45">
      <c r="A5866" t="s">
        <v>614</v>
      </c>
      <c r="B5866" t="s">
        <v>27</v>
      </c>
      <c r="D5866" t="s">
        <v>146</v>
      </c>
      <c r="E5866" t="s">
        <v>29</v>
      </c>
      <c r="L5866" t="s">
        <v>615</v>
      </c>
      <c r="N5866" t="s">
        <v>54</v>
      </c>
      <c r="O5866">
        <v>1999</v>
      </c>
      <c r="P5866">
        <v>2001</v>
      </c>
      <c r="Q5866" t="s">
        <v>55</v>
      </c>
      <c r="R5866">
        <v>95</v>
      </c>
      <c r="S5866">
        <v>99</v>
      </c>
      <c r="T5866" t="s">
        <v>35</v>
      </c>
      <c r="U5866" t="s">
        <v>66</v>
      </c>
      <c r="V5866" t="s">
        <v>60</v>
      </c>
      <c r="W5866" t="s">
        <v>61</v>
      </c>
      <c r="X5866">
        <v>13.2038754018</v>
      </c>
      <c r="Y5866" t="s">
        <v>38</v>
      </c>
      <c r="Z5866">
        <v>9.7940070599999998E-2</v>
      </c>
    </row>
    <row r="5867" spans="1:26" x14ac:dyDescent="0.45">
      <c r="A5867" t="s">
        <v>659</v>
      </c>
      <c r="B5867" t="s">
        <v>27</v>
      </c>
      <c r="D5867" t="s">
        <v>146</v>
      </c>
      <c r="E5867" t="s">
        <v>29</v>
      </c>
      <c r="L5867" t="s">
        <v>660</v>
      </c>
      <c r="N5867" t="s">
        <v>54</v>
      </c>
      <c r="O5867">
        <v>1999</v>
      </c>
      <c r="P5867">
        <v>2001</v>
      </c>
      <c r="Q5867" t="s">
        <v>55</v>
      </c>
      <c r="R5867">
        <v>95</v>
      </c>
      <c r="S5867">
        <v>99</v>
      </c>
      <c r="T5867" t="s">
        <v>35</v>
      </c>
      <c r="U5867" t="s">
        <v>66</v>
      </c>
      <c r="V5867" t="s">
        <v>60</v>
      </c>
      <c r="W5867" t="s">
        <v>61</v>
      </c>
      <c r="X5867">
        <v>57.636733175899998</v>
      </c>
      <c r="Y5867" t="s">
        <v>38</v>
      </c>
      <c r="Z5867">
        <v>2.89982178E-2</v>
      </c>
    </row>
    <row r="5868" spans="1:26" x14ac:dyDescent="0.45">
      <c r="A5868" t="s">
        <v>241</v>
      </c>
      <c r="B5868" t="s">
        <v>27</v>
      </c>
      <c r="D5868" t="s">
        <v>207</v>
      </c>
      <c r="E5868" t="s">
        <v>29</v>
      </c>
      <c r="J5868" t="s">
        <v>30</v>
      </c>
      <c r="K5868" t="s">
        <v>31</v>
      </c>
      <c r="L5868" t="s">
        <v>242</v>
      </c>
      <c r="N5868" t="s">
        <v>33</v>
      </c>
      <c r="O5868">
        <v>2004</v>
      </c>
      <c r="P5868">
        <v>2004</v>
      </c>
      <c r="Q5868" t="s">
        <v>55</v>
      </c>
      <c r="R5868">
        <v>60</v>
      </c>
      <c r="S5868">
        <v>64</v>
      </c>
      <c r="T5868" t="s">
        <v>35</v>
      </c>
      <c r="U5868" t="s">
        <v>36</v>
      </c>
      <c r="V5868" t="s">
        <v>37</v>
      </c>
      <c r="X5868">
        <v>96.043427851399997</v>
      </c>
      <c r="Y5868" t="s">
        <v>38</v>
      </c>
      <c r="Z5868">
        <v>4.0368642400000002E-2</v>
      </c>
    </row>
    <row r="5869" spans="1:26" x14ac:dyDescent="0.45">
      <c r="A5869" t="s">
        <v>814</v>
      </c>
      <c r="B5869" t="s">
        <v>27</v>
      </c>
      <c r="D5869" t="s">
        <v>146</v>
      </c>
      <c r="E5869" t="s">
        <v>29</v>
      </c>
      <c r="J5869" t="s">
        <v>30</v>
      </c>
      <c r="K5869" t="s">
        <v>31</v>
      </c>
      <c r="L5869" t="s">
        <v>815</v>
      </c>
      <c r="N5869" t="s">
        <v>33</v>
      </c>
      <c r="O5869">
        <v>2003</v>
      </c>
      <c r="P5869">
        <v>2003</v>
      </c>
      <c r="Q5869" t="s">
        <v>55</v>
      </c>
      <c r="R5869">
        <v>15</v>
      </c>
      <c r="S5869">
        <v>19</v>
      </c>
      <c r="T5869" t="s">
        <v>35</v>
      </c>
      <c r="U5869" t="s">
        <v>36</v>
      </c>
      <c r="V5869" t="s">
        <v>37</v>
      </c>
      <c r="X5869">
        <v>48.766896911400003</v>
      </c>
      <c r="Y5869" t="s">
        <v>38</v>
      </c>
      <c r="Z5869">
        <v>4.1729168900000002E-2</v>
      </c>
    </row>
    <row r="5870" spans="1:26" x14ac:dyDescent="0.45">
      <c r="A5870" t="s">
        <v>46</v>
      </c>
      <c r="B5870" t="s">
        <v>27</v>
      </c>
      <c r="D5870" t="s">
        <v>822</v>
      </c>
      <c r="E5870" t="s">
        <v>29</v>
      </c>
      <c r="I5870" t="s">
        <v>48</v>
      </c>
      <c r="L5870" t="s">
        <v>49</v>
      </c>
      <c r="N5870" t="s">
        <v>50</v>
      </c>
      <c r="O5870">
        <v>2005</v>
      </c>
      <c r="P5870">
        <v>2014</v>
      </c>
      <c r="Q5870" t="s">
        <v>34</v>
      </c>
      <c r="R5870">
        <v>90</v>
      </c>
      <c r="S5870">
        <v>94</v>
      </c>
      <c r="T5870" t="s">
        <v>35</v>
      </c>
      <c r="U5870" t="s">
        <v>36</v>
      </c>
      <c r="V5870" t="s">
        <v>37</v>
      </c>
      <c r="X5870">
        <v>3.0868154895000002</v>
      </c>
      <c r="Y5870" t="s">
        <v>38</v>
      </c>
      <c r="Z5870">
        <v>0.341119597</v>
      </c>
    </row>
    <row r="5871" spans="1:26" x14ac:dyDescent="0.45">
      <c r="A5871" t="s">
        <v>641</v>
      </c>
      <c r="B5871" t="s">
        <v>27</v>
      </c>
      <c r="D5871" t="s">
        <v>120</v>
      </c>
      <c r="E5871" t="s">
        <v>29</v>
      </c>
      <c r="J5871" t="s">
        <v>642</v>
      </c>
      <c r="K5871" t="s">
        <v>643</v>
      </c>
      <c r="L5871" t="s">
        <v>644</v>
      </c>
      <c r="N5871" t="s">
        <v>33</v>
      </c>
      <c r="O5871">
        <v>2016</v>
      </c>
      <c r="P5871">
        <v>2017</v>
      </c>
      <c r="Q5871" t="s">
        <v>34</v>
      </c>
      <c r="R5871">
        <v>60</v>
      </c>
      <c r="S5871">
        <v>64</v>
      </c>
      <c r="T5871" t="s">
        <v>35</v>
      </c>
      <c r="U5871" t="s">
        <v>36</v>
      </c>
      <c r="V5871" t="s">
        <v>37</v>
      </c>
      <c r="X5871">
        <v>453</v>
      </c>
      <c r="Y5871" t="s">
        <v>38</v>
      </c>
      <c r="Z5871">
        <v>1.022E-2</v>
      </c>
    </row>
    <row r="5872" spans="1:26" x14ac:dyDescent="0.45">
      <c r="A5872" t="s">
        <v>75</v>
      </c>
      <c r="B5872" t="s">
        <v>27</v>
      </c>
      <c r="D5872" t="s">
        <v>270</v>
      </c>
      <c r="E5872" t="s">
        <v>29</v>
      </c>
      <c r="J5872" t="s">
        <v>77</v>
      </c>
      <c r="K5872" t="s">
        <v>78</v>
      </c>
      <c r="L5872" t="s">
        <v>79</v>
      </c>
      <c r="N5872" t="s">
        <v>33</v>
      </c>
      <c r="O5872">
        <v>2013</v>
      </c>
      <c r="P5872">
        <v>2013</v>
      </c>
      <c r="Q5872" t="s">
        <v>34</v>
      </c>
      <c r="R5872">
        <v>35</v>
      </c>
      <c r="S5872">
        <v>39</v>
      </c>
      <c r="T5872" t="s">
        <v>35</v>
      </c>
      <c r="U5872" t="s">
        <v>66</v>
      </c>
      <c r="V5872" t="s">
        <v>37</v>
      </c>
      <c r="W5872" t="s">
        <v>80</v>
      </c>
      <c r="X5872">
        <v>68.511880107600007</v>
      </c>
      <c r="Y5872" t="s">
        <v>38</v>
      </c>
      <c r="Z5872">
        <v>3.0228031200000002E-2</v>
      </c>
    </row>
    <row r="5873" spans="1:26" x14ac:dyDescent="0.45">
      <c r="A5873" t="s">
        <v>814</v>
      </c>
      <c r="B5873" t="s">
        <v>27</v>
      </c>
      <c r="D5873" t="s">
        <v>146</v>
      </c>
      <c r="E5873" t="s">
        <v>29</v>
      </c>
      <c r="J5873" t="s">
        <v>30</v>
      </c>
      <c r="K5873" t="s">
        <v>31</v>
      </c>
      <c r="L5873" t="s">
        <v>815</v>
      </c>
      <c r="N5873" t="s">
        <v>33</v>
      </c>
      <c r="O5873">
        <v>2003</v>
      </c>
      <c r="P5873">
        <v>2003</v>
      </c>
      <c r="Q5873" t="s">
        <v>55</v>
      </c>
      <c r="R5873">
        <v>25</v>
      </c>
      <c r="S5873">
        <v>29</v>
      </c>
      <c r="T5873" t="s">
        <v>35</v>
      </c>
      <c r="U5873" t="s">
        <v>36</v>
      </c>
      <c r="V5873" t="s">
        <v>37</v>
      </c>
      <c r="X5873">
        <v>48.0093022577</v>
      </c>
      <c r="Y5873" t="s">
        <v>38</v>
      </c>
      <c r="Z5873">
        <v>4.5698737699999999E-2</v>
      </c>
    </row>
    <row r="5874" spans="1:26" x14ac:dyDescent="0.45">
      <c r="A5874" t="s">
        <v>814</v>
      </c>
      <c r="B5874" t="s">
        <v>27</v>
      </c>
      <c r="D5874" t="s">
        <v>146</v>
      </c>
      <c r="E5874" t="s">
        <v>29</v>
      </c>
      <c r="J5874" t="s">
        <v>30</v>
      </c>
      <c r="K5874" t="s">
        <v>31</v>
      </c>
      <c r="L5874" t="s">
        <v>815</v>
      </c>
      <c r="N5874" t="s">
        <v>33</v>
      </c>
      <c r="O5874">
        <v>2003</v>
      </c>
      <c r="P5874">
        <v>2003</v>
      </c>
      <c r="Q5874" t="s">
        <v>55</v>
      </c>
      <c r="R5874">
        <v>30</v>
      </c>
      <c r="S5874">
        <v>34</v>
      </c>
      <c r="T5874" t="s">
        <v>35</v>
      </c>
      <c r="U5874" t="s">
        <v>36</v>
      </c>
      <c r="V5874" t="s">
        <v>37</v>
      </c>
      <c r="X5874">
        <v>54.541478123600001</v>
      </c>
      <c r="Y5874" t="s">
        <v>38</v>
      </c>
      <c r="Z5874">
        <v>4.2957836200000002E-2</v>
      </c>
    </row>
    <row r="5875" spans="1:26" x14ac:dyDescent="0.45">
      <c r="A5875" t="s">
        <v>46</v>
      </c>
      <c r="B5875" t="s">
        <v>27</v>
      </c>
      <c r="D5875" t="s">
        <v>428</v>
      </c>
      <c r="E5875" t="s">
        <v>29</v>
      </c>
      <c r="I5875" t="s">
        <v>48</v>
      </c>
      <c r="L5875" t="s">
        <v>49</v>
      </c>
      <c r="N5875" t="s">
        <v>50</v>
      </c>
      <c r="O5875">
        <v>2005</v>
      </c>
      <c r="P5875">
        <v>2014</v>
      </c>
      <c r="Q5875" t="s">
        <v>55</v>
      </c>
      <c r="R5875">
        <v>95</v>
      </c>
      <c r="S5875">
        <v>99</v>
      </c>
      <c r="T5875" t="s">
        <v>35</v>
      </c>
      <c r="U5875" t="s">
        <v>36</v>
      </c>
      <c r="V5875" t="s">
        <v>37</v>
      </c>
      <c r="X5875">
        <v>3.8597509163999999</v>
      </c>
      <c r="Y5875" t="s">
        <v>38</v>
      </c>
      <c r="Z5875">
        <v>0.29483112500000003</v>
      </c>
    </row>
    <row r="5876" spans="1:26" x14ac:dyDescent="0.45">
      <c r="A5876" t="s">
        <v>360</v>
      </c>
      <c r="B5876" t="s">
        <v>27</v>
      </c>
      <c r="D5876" t="s">
        <v>94</v>
      </c>
      <c r="E5876" t="s">
        <v>29</v>
      </c>
      <c r="L5876" t="s">
        <v>361</v>
      </c>
      <c r="N5876" t="s">
        <v>105</v>
      </c>
      <c r="O5876">
        <v>2011</v>
      </c>
      <c r="P5876">
        <v>2011</v>
      </c>
      <c r="Q5876" t="s">
        <v>42</v>
      </c>
      <c r="R5876">
        <v>50</v>
      </c>
      <c r="S5876">
        <v>54</v>
      </c>
      <c r="T5876" t="s">
        <v>35</v>
      </c>
      <c r="U5876" t="s">
        <v>36</v>
      </c>
      <c r="V5876" t="s">
        <v>37</v>
      </c>
      <c r="X5876">
        <v>493.53186456100002</v>
      </c>
      <c r="Y5876" t="s">
        <v>38</v>
      </c>
      <c r="Z5876">
        <v>1.01239235E-2</v>
      </c>
    </row>
    <row r="5877" spans="1:26" x14ac:dyDescent="0.45">
      <c r="A5877" t="s">
        <v>814</v>
      </c>
      <c r="B5877" t="s">
        <v>27</v>
      </c>
      <c r="D5877" t="s">
        <v>146</v>
      </c>
      <c r="E5877" t="s">
        <v>29</v>
      </c>
      <c r="J5877" t="s">
        <v>30</v>
      </c>
      <c r="K5877" t="s">
        <v>31</v>
      </c>
      <c r="L5877" t="s">
        <v>815</v>
      </c>
      <c r="N5877" t="s">
        <v>33</v>
      </c>
      <c r="O5877">
        <v>2003</v>
      </c>
      <c r="P5877">
        <v>2003</v>
      </c>
      <c r="Q5877" t="s">
        <v>55</v>
      </c>
      <c r="R5877">
        <v>35</v>
      </c>
      <c r="S5877">
        <v>39</v>
      </c>
      <c r="T5877" t="s">
        <v>35</v>
      </c>
      <c r="U5877" t="s">
        <v>36</v>
      </c>
      <c r="V5877" t="s">
        <v>37</v>
      </c>
      <c r="X5877">
        <v>55.610378151200003</v>
      </c>
      <c r="Y5877" t="s">
        <v>38</v>
      </c>
      <c r="Z5877">
        <v>4.4066992399999998E-2</v>
      </c>
    </row>
    <row r="5878" spans="1:26" x14ac:dyDescent="0.45">
      <c r="A5878" t="s">
        <v>56</v>
      </c>
      <c r="B5878" t="s">
        <v>27</v>
      </c>
      <c r="D5878" t="s">
        <v>57</v>
      </c>
      <c r="E5878" t="s">
        <v>29</v>
      </c>
      <c r="I5878" t="s">
        <v>48</v>
      </c>
      <c r="L5878" t="s">
        <v>58</v>
      </c>
      <c r="N5878" t="s">
        <v>33</v>
      </c>
      <c r="O5878">
        <v>2015</v>
      </c>
      <c r="P5878">
        <v>2016</v>
      </c>
      <c r="Q5878" t="s">
        <v>34</v>
      </c>
      <c r="R5878">
        <v>30</v>
      </c>
      <c r="S5878">
        <v>39</v>
      </c>
      <c r="T5878" t="s">
        <v>35</v>
      </c>
      <c r="U5878" t="s">
        <v>59</v>
      </c>
      <c r="V5878" t="s">
        <v>60</v>
      </c>
      <c r="W5878" t="s">
        <v>61</v>
      </c>
      <c r="X5878">
        <v>74.268490316599994</v>
      </c>
      <c r="Y5878" t="s">
        <v>38</v>
      </c>
      <c r="Z5878">
        <v>9.3685273999999999E-3</v>
      </c>
    </row>
    <row r="5879" spans="1:26" x14ac:dyDescent="0.45">
      <c r="A5879" t="s">
        <v>814</v>
      </c>
      <c r="B5879" t="s">
        <v>27</v>
      </c>
      <c r="D5879" t="s">
        <v>146</v>
      </c>
      <c r="E5879" t="s">
        <v>29</v>
      </c>
      <c r="J5879" t="s">
        <v>30</v>
      </c>
      <c r="K5879" t="s">
        <v>31</v>
      </c>
      <c r="L5879" t="s">
        <v>815</v>
      </c>
      <c r="N5879" t="s">
        <v>33</v>
      </c>
      <c r="O5879">
        <v>2003</v>
      </c>
      <c r="P5879">
        <v>2003</v>
      </c>
      <c r="Q5879" t="s">
        <v>55</v>
      </c>
      <c r="R5879">
        <v>40</v>
      </c>
      <c r="S5879">
        <v>44</v>
      </c>
      <c r="T5879" t="s">
        <v>35</v>
      </c>
      <c r="U5879" t="s">
        <v>36</v>
      </c>
      <c r="V5879" t="s">
        <v>37</v>
      </c>
      <c r="X5879">
        <v>49.152403123200003</v>
      </c>
      <c r="Y5879" t="s">
        <v>38</v>
      </c>
      <c r="Z5879">
        <v>5.74646116E-2</v>
      </c>
    </row>
    <row r="5880" spans="1:26" x14ac:dyDescent="0.45">
      <c r="A5880" t="s">
        <v>108</v>
      </c>
      <c r="B5880" t="s">
        <v>27</v>
      </c>
      <c r="D5880" t="s">
        <v>320</v>
      </c>
      <c r="E5880" t="s">
        <v>29</v>
      </c>
      <c r="L5880" t="s">
        <v>109</v>
      </c>
      <c r="N5880" t="s">
        <v>54</v>
      </c>
      <c r="O5880">
        <v>1995</v>
      </c>
      <c r="P5880">
        <v>1995</v>
      </c>
      <c r="Q5880" t="s">
        <v>34</v>
      </c>
      <c r="R5880">
        <v>30</v>
      </c>
      <c r="S5880">
        <v>34</v>
      </c>
      <c r="T5880" t="s">
        <v>35</v>
      </c>
      <c r="U5880" t="s">
        <v>36</v>
      </c>
      <c r="V5880" t="s">
        <v>37</v>
      </c>
      <c r="X5880">
        <v>34.445531362600001</v>
      </c>
      <c r="Y5880" t="s">
        <v>38</v>
      </c>
      <c r="Z5880">
        <v>5.5335241100000002E-2</v>
      </c>
    </row>
    <row r="5881" spans="1:26" x14ac:dyDescent="0.45">
      <c r="A5881" t="s">
        <v>75</v>
      </c>
      <c r="B5881" t="s">
        <v>27</v>
      </c>
      <c r="D5881" t="s">
        <v>270</v>
      </c>
      <c r="E5881" t="s">
        <v>29</v>
      </c>
      <c r="J5881" t="s">
        <v>77</v>
      </c>
      <c r="K5881" t="s">
        <v>78</v>
      </c>
      <c r="L5881" t="s">
        <v>79</v>
      </c>
      <c r="N5881" t="s">
        <v>33</v>
      </c>
      <c r="O5881">
        <v>2013</v>
      </c>
      <c r="P5881">
        <v>2013</v>
      </c>
      <c r="Q5881" t="s">
        <v>55</v>
      </c>
      <c r="R5881">
        <v>35</v>
      </c>
      <c r="S5881">
        <v>39</v>
      </c>
      <c r="T5881" t="s">
        <v>35</v>
      </c>
      <c r="U5881" t="s">
        <v>66</v>
      </c>
      <c r="V5881" t="s">
        <v>37</v>
      </c>
      <c r="W5881" t="s">
        <v>80</v>
      </c>
      <c r="X5881">
        <v>98.404894636799995</v>
      </c>
      <c r="Y5881" t="s">
        <v>38</v>
      </c>
      <c r="Z5881">
        <v>3.5128281800000001E-2</v>
      </c>
    </row>
    <row r="5882" spans="1:26" x14ac:dyDescent="0.45">
      <c r="A5882" t="s">
        <v>46</v>
      </c>
      <c r="B5882" t="s">
        <v>27</v>
      </c>
      <c r="D5882" t="s">
        <v>825</v>
      </c>
      <c r="E5882" t="s">
        <v>29</v>
      </c>
      <c r="I5882" t="s">
        <v>48</v>
      </c>
      <c r="L5882" t="s">
        <v>49</v>
      </c>
      <c r="N5882" t="s">
        <v>50</v>
      </c>
      <c r="O5882">
        <v>2005</v>
      </c>
      <c r="P5882">
        <v>2014</v>
      </c>
      <c r="Q5882" t="s">
        <v>34</v>
      </c>
      <c r="R5882">
        <v>12</v>
      </c>
      <c r="S5882">
        <v>13</v>
      </c>
      <c r="T5882" t="s">
        <v>35</v>
      </c>
      <c r="U5882" t="s">
        <v>36</v>
      </c>
      <c r="V5882" t="s">
        <v>37</v>
      </c>
      <c r="Y5882" t="s">
        <v>38</v>
      </c>
      <c r="Z5882">
        <v>2.4567467999999999E-3</v>
      </c>
    </row>
    <row r="5883" spans="1:26" x14ac:dyDescent="0.45">
      <c r="A5883" t="s">
        <v>46</v>
      </c>
      <c r="B5883" t="s">
        <v>27</v>
      </c>
      <c r="D5883" t="s">
        <v>825</v>
      </c>
      <c r="E5883" t="s">
        <v>29</v>
      </c>
      <c r="I5883" t="s">
        <v>48</v>
      </c>
      <c r="L5883" t="s">
        <v>49</v>
      </c>
      <c r="N5883" t="s">
        <v>50</v>
      </c>
      <c r="O5883">
        <v>2005</v>
      </c>
      <c r="P5883">
        <v>2014</v>
      </c>
      <c r="Q5883" t="s">
        <v>34</v>
      </c>
      <c r="R5883">
        <v>14</v>
      </c>
      <c r="S5883">
        <v>15</v>
      </c>
      <c r="T5883" t="s">
        <v>35</v>
      </c>
      <c r="U5883" t="s">
        <v>36</v>
      </c>
      <c r="V5883" t="s">
        <v>37</v>
      </c>
      <c r="Y5883" t="s">
        <v>38</v>
      </c>
      <c r="Z5883">
        <v>3.4807509000000002E-3</v>
      </c>
    </row>
    <row r="5884" spans="1:26" x14ac:dyDescent="0.45">
      <c r="A5884" t="s">
        <v>46</v>
      </c>
      <c r="B5884" t="s">
        <v>27</v>
      </c>
      <c r="D5884" t="s">
        <v>825</v>
      </c>
      <c r="E5884" t="s">
        <v>29</v>
      </c>
      <c r="I5884" t="s">
        <v>48</v>
      </c>
      <c r="L5884" t="s">
        <v>49</v>
      </c>
      <c r="N5884" t="s">
        <v>50</v>
      </c>
      <c r="O5884">
        <v>2005</v>
      </c>
      <c r="P5884">
        <v>2014</v>
      </c>
      <c r="Q5884" t="s">
        <v>34</v>
      </c>
      <c r="R5884">
        <v>16</v>
      </c>
      <c r="S5884">
        <v>17</v>
      </c>
      <c r="T5884" t="s">
        <v>35</v>
      </c>
      <c r="U5884" t="s">
        <v>36</v>
      </c>
      <c r="V5884" t="s">
        <v>37</v>
      </c>
      <c r="Y5884" t="s">
        <v>38</v>
      </c>
      <c r="Z5884">
        <v>3.7289883E-3</v>
      </c>
    </row>
    <row r="5885" spans="1:26" x14ac:dyDescent="0.45">
      <c r="A5885" t="s">
        <v>46</v>
      </c>
      <c r="B5885" t="s">
        <v>27</v>
      </c>
      <c r="D5885" t="s">
        <v>825</v>
      </c>
      <c r="E5885" t="s">
        <v>29</v>
      </c>
      <c r="I5885" t="s">
        <v>48</v>
      </c>
      <c r="L5885" t="s">
        <v>49</v>
      </c>
      <c r="N5885" t="s">
        <v>50</v>
      </c>
      <c r="O5885">
        <v>2005</v>
      </c>
      <c r="P5885">
        <v>2014</v>
      </c>
      <c r="Q5885" t="s">
        <v>55</v>
      </c>
      <c r="R5885">
        <v>12</v>
      </c>
      <c r="S5885">
        <v>13</v>
      </c>
      <c r="T5885" t="s">
        <v>35</v>
      </c>
      <c r="U5885" t="s">
        <v>36</v>
      </c>
      <c r="V5885" t="s">
        <v>37</v>
      </c>
      <c r="Y5885" t="s">
        <v>38</v>
      </c>
      <c r="Z5885">
        <v>5.7576429999999998E-3</v>
      </c>
    </row>
    <row r="5886" spans="1:26" x14ac:dyDescent="0.45">
      <c r="A5886" t="s">
        <v>46</v>
      </c>
      <c r="B5886" t="s">
        <v>27</v>
      </c>
      <c r="D5886" t="s">
        <v>825</v>
      </c>
      <c r="E5886" t="s">
        <v>29</v>
      </c>
      <c r="I5886" t="s">
        <v>48</v>
      </c>
      <c r="L5886" t="s">
        <v>49</v>
      </c>
      <c r="N5886" t="s">
        <v>50</v>
      </c>
      <c r="O5886">
        <v>2005</v>
      </c>
      <c r="P5886">
        <v>2014</v>
      </c>
      <c r="Q5886" t="s">
        <v>55</v>
      </c>
      <c r="R5886">
        <v>14</v>
      </c>
      <c r="S5886">
        <v>15</v>
      </c>
      <c r="T5886" t="s">
        <v>35</v>
      </c>
      <c r="U5886" t="s">
        <v>36</v>
      </c>
      <c r="V5886" t="s">
        <v>37</v>
      </c>
      <c r="Y5886" t="s">
        <v>38</v>
      </c>
      <c r="Z5886">
        <v>7.6720833000000002E-3</v>
      </c>
    </row>
    <row r="5887" spans="1:26" x14ac:dyDescent="0.45">
      <c r="A5887" t="s">
        <v>46</v>
      </c>
      <c r="B5887" t="s">
        <v>27</v>
      </c>
      <c r="D5887" t="s">
        <v>825</v>
      </c>
      <c r="E5887" t="s">
        <v>29</v>
      </c>
      <c r="I5887" t="s">
        <v>48</v>
      </c>
      <c r="L5887" t="s">
        <v>49</v>
      </c>
      <c r="N5887" t="s">
        <v>50</v>
      </c>
      <c r="O5887">
        <v>2005</v>
      </c>
      <c r="P5887">
        <v>2014</v>
      </c>
      <c r="Q5887" t="s">
        <v>55</v>
      </c>
      <c r="R5887">
        <v>16</v>
      </c>
      <c r="S5887">
        <v>17</v>
      </c>
      <c r="T5887" t="s">
        <v>35</v>
      </c>
      <c r="U5887" t="s">
        <v>36</v>
      </c>
      <c r="V5887" t="s">
        <v>37</v>
      </c>
      <c r="Y5887" t="s">
        <v>38</v>
      </c>
      <c r="Z5887">
        <v>8.0759609E-3</v>
      </c>
    </row>
    <row r="5888" spans="1:26" x14ac:dyDescent="0.45">
      <c r="A5888" t="s">
        <v>46</v>
      </c>
      <c r="B5888" t="s">
        <v>27</v>
      </c>
      <c r="D5888" t="s">
        <v>825</v>
      </c>
      <c r="E5888" t="s">
        <v>29</v>
      </c>
      <c r="I5888" t="s">
        <v>48</v>
      </c>
      <c r="L5888" t="s">
        <v>49</v>
      </c>
      <c r="N5888" t="s">
        <v>50</v>
      </c>
      <c r="O5888">
        <v>2005</v>
      </c>
      <c r="P5888">
        <v>2014</v>
      </c>
      <c r="Q5888" t="s">
        <v>34</v>
      </c>
      <c r="R5888">
        <v>18</v>
      </c>
      <c r="S5888">
        <v>25</v>
      </c>
      <c r="T5888" t="s">
        <v>35</v>
      </c>
      <c r="U5888" t="s">
        <v>36</v>
      </c>
      <c r="V5888" t="s">
        <v>37</v>
      </c>
      <c r="X5888">
        <v>5688.7052341600001</v>
      </c>
      <c r="Y5888" t="s">
        <v>38</v>
      </c>
      <c r="Z5888">
        <v>2.6928916E-3</v>
      </c>
    </row>
    <row r="5889" spans="1:26" x14ac:dyDescent="0.45">
      <c r="A5889" t="s">
        <v>46</v>
      </c>
      <c r="B5889" t="s">
        <v>27</v>
      </c>
      <c r="D5889" t="s">
        <v>825</v>
      </c>
      <c r="E5889" t="s">
        <v>29</v>
      </c>
      <c r="I5889" t="s">
        <v>48</v>
      </c>
      <c r="L5889" t="s">
        <v>49</v>
      </c>
      <c r="N5889" t="s">
        <v>50</v>
      </c>
      <c r="O5889">
        <v>2005</v>
      </c>
      <c r="P5889">
        <v>2014</v>
      </c>
      <c r="Q5889" t="s">
        <v>55</v>
      </c>
      <c r="R5889">
        <v>18</v>
      </c>
      <c r="S5889">
        <v>25</v>
      </c>
      <c r="T5889" t="s">
        <v>35</v>
      </c>
      <c r="U5889" t="s">
        <v>36</v>
      </c>
      <c r="V5889" t="s">
        <v>37</v>
      </c>
      <c r="X5889">
        <v>6111.2947658399999</v>
      </c>
      <c r="Y5889" t="s">
        <v>38</v>
      </c>
      <c r="Z5889">
        <v>3.7495753999999999E-3</v>
      </c>
    </row>
    <row r="5890" spans="1:26" x14ac:dyDescent="0.45">
      <c r="A5890" t="s">
        <v>46</v>
      </c>
      <c r="B5890" t="s">
        <v>27</v>
      </c>
      <c r="D5890" t="s">
        <v>825</v>
      </c>
      <c r="E5890" t="s">
        <v>29</v>
      </c>
      <c r="I5890" t="s">
        <v>48</v>
      </c>
      <c r="L5890" t="s">
        <v>49</v>
      </c>
      <c r="N5890" t="s">
        <v>50</v>
      </c>
      <c r="O5890">
        <v>2005</v>
      </c>
      <c r="P5890">
        <v>2014</v>
      </c>
      <c r="Q5890" t="s">
        <v>34</v>
      </c>
      <c r="R5890">
        <v>25</v>
      </c>
      <c r="S5890">
        <v>29</v>
      </c>
      <c r="T5890" t="s">
        <v>35</v>
      </c>
      <c r="U5890" t="s">
        <v>36</v>
      </c>
      <c r="V5890" t="s">
        <v>37</v>
      </c>
      <c r="X5890">
        <v>744.24019821269997</v>
      </c>
      <c r="Y5890" t="s">
        <v>38</v>
      </c>
      <c r="Z5890">
        <v>8.3198861999999995E-3</v>
      </c>
    </row>
    <row r="5891" spans="1:26" x14ac:dyDescent="0.45">
      <c r="A5891" t="s">
        <v>46</v>
      </c>
      <c r="B5891" t="s">
        <v>27</v>
      </c>
      <c r="D5891" t="s">
        <v>825</v>
      </c>
      <c r="E5891" t="s">
        <v>29</v>
      </c>
      <c r="I5891" t="s">
        <v>48</v>
      </c>
      <c r="L5891" t="s">
        <v>49</v>
      </c>
      <c r="N5891" t="s">
        <v>50</v>
      </c>
      <c r="O5891">
        <v>2005</v>
      </c>
      <c r="P5891">
        <v>2014</v>
      </c>
      <c r="Q5891" t="s">
        <v>34</v>
      </c>
      <c r="R5891">
        <v>30</v>
      </c>
      <c r="S5891">
        <v>34</v>
      </c>
      <c r="T5891" t="s">
        <v>35</v>
      </c>
      <c r="U5891" t="s">
        <v>36</v>
      </c>
      <c r="V5891" t="s">
        <v>37</v>
      </c>
      <c r="X5891">
        <v>765.98916600459995</v>
      </c>
      <c r="Y5891" t="s">
        <v>38</v>
      </c>
      <c r="Z5891">
        <v>7.9909240999999995E-3</v>
      </c>
    </row>
    <row r="5892" spans="1:26" x14ac:dyDescent="0.45">
      <c r="A5892" t="s">
        <v>46</v>
      </c>
      <c r="B5892" t="s">
        <v>27</v>
      </c>
      <c r="D5892" t="s">
        <v>825</v>
      </c>
      <c r="E5892" t="s">
        <v>29</v>
      </c>
      <c r="I5892" t="s">
        <v>48</v>
      </c>
      <c r="L5892" t="s">
        <v>49</v>
      </c>
      <c r="N5892" t="s">
        <v>50</v>
      </c>
      <c r="O5892">
        <v>2005</v>
      </c>
      <c r="P5892">
        <v>2014</v>
      </c>
      <c r="Q5892" t="s">
        <v>34</v>
      </c>
      <c r="R5892">
        <v>35</v>
      </c>
      <c r="S5892">
        <v>39</v>
      </c>
      <c r="T5892" t="s">
        <v>35</v>
      </c>
      <c r="U5892" t="s">
        <v>36</v>
      </c>
      <c r="V5892" t="s">
        <v>37</v>
      </c>
      <c r="X5892">
        <v>826.09770488920003</v>
      </c>
      <c r="Y5892" t="s">
        <v>38</v>
      </c>
      <c r="Z5892">
        <v>8.0747265000000006E-3</v>
      </c>
    </row>
    <row r="5893" spans="1:26" x14ac:dyDescent="0.45">
      <c r="A5893" t="s">
        <v>46</v>
      </c>
      <c r="B5893" t="s">
        <v>27</v>
      </c>
      <c r="D5893" t="s">
        <v>825</v>
      </c>
      <c r="E5893" t="s">
        <v>29</v>
      </c>
      <c r="I5893" t="s">
        <v>48</v>
      </c>
      <c r="L5893" t="s">
        <v>49</v>
      </c>
      <c r="N5893" t="s">
        <v>50</v>
      </c>
      <c r="O5893">
        <v>2005</v>
      </c>
      <c r="P5893">
        <v>2014</v>
      </c>
      <c r="Q5893" t="s">
        <v>34</v>
      </c>
      <c r="R5893">
        <v>40</v>
      </c>
      <c r="S5893">
        <v>44</v>
      </c>
      <c r="T5893" t="s">
        <v>35</v>
      </c>
      <c r="U5893" t="s">
        <v>36</v>
      </c>
      <c r="V5893" t="s">
        <v>37</v>
      </c>
      <c r="X5893">
        <v>929.12934983939999</v>
      </c>
      <c r="Y5893" t="s">
        <v>38</v>
      </c>
      <c r="Z5893">
        <v>7.6919659999999997E-3</v>
      </c>
    </row>
    <row r="5894" spans="1:26" x14ac:dyDescent="0.45">
      <c r="A5894" t="s">
        <v>46</v>
      </c>
      <c r="B5894" t="s">
        <v>27</v>
      </c>
      <c r="D5894" t="s">
        <v>825</v>
      </c>
      <c r="E5894" t="s">
        <v>29</v>
      </c>
      <c r="I5894" t="s">
        <v>48</v>
      </c>
      <c r="L5894" t="s">
        <v>49</v>
      </c>
      <c r="N5894" t="s">
        <v>50</v>
      </c>
      <c r="O5894">
        <v>2005</v>
      </c>
      <c r="P5894">
        <v>2014</v>
      </c>
      <c r="Q5894" t="s">
        <v>34</v>
      </c>
      <c r="R5894">
        <v>45</v>
      </c>
      <c r="S5894">
        <v>49</v>
      </c>
      <c r="T5894" t="s">
        <v>35</v>
      </c>
      <c r="U5894" t="s">
        <v>36</v>
      </c>
      <c r="V5894" t="s">
        <v>37</v>
      </c>
      <c r="X5894">
        <v>880.5490906942</v>
      </c>
      <c r="Y5894" t="s">
        <v>38</v>
      </c>
      <c r="Z5894">
        <v>7.5338458999999998E-3</v>
      </c>
    </row>
    <row r="5895" spans="1:26" x14ac:dyDescent="0.45">
      <c r="A5895" t="s">
        <v>46</v>
      </c>
      <c r="B5895" t="s">
        <v>27</v>
      </c>
      <c r="D5895" t="s">
        <v>825</v>
      </c>
      <c r="E5895" t="s">
        <v>29</v>
      </c>
      <c r="I5895" t="s">
        <v>48</v>
      </c>
      <c r="L5895" t="s">
        <v>49</v>
      </c>
      <c r="N5895" t="s">
        <v>50</v>
      </c>
      <c r="O5895">
        <v>2005</v>
      </c>
      <c r="P5895">
        <v>2014</v>
      </c>
      <c r="Q5895" t="s">
        <v>34</v>
      </c>
      <c r="R5895">
        <v>50</v>
      </c>
      <c r="S5895">
        <v>54</v>
      </c>
      <c r="T5895" t="s">
        <v>35</v>
      </c>
      <c r="U5895" t="s">
        <v>36</v>
      </c>
      <c r="V5895" t="s">
        <v>37</v>
      </c>
      <c r="X5895">
        <v>416.13810674809997</v>
      </c>
      <c r="Y5895" t="s">
        <v>38</v>
      </c>
      <c r="Z5895">
        <v>1.0769769199999999E-2</v>
      </c>
    </row>
    <row r="5896" spans="1:26" x14ac:dyDescent="0.45">
      <c r="A5896" t="s">
        <v>46</v>
      </c>
      <c r="B5896" t="s">
        <v>27</v>
      </c>
      <c r="D5896" t="s">
        <v>825</v>
      </c>
      <c r="E5896" t="s">
        <v>29</v>
      </c>
      <c r="I5896" t="s">
        <v>48</v>
      </c>
      <c r="L5896" t="s">
        <v>49</v>
      </c>
      <c r="N5896" t="s">
        <v>50</v>
      </c>
      <c r="O5896">
        <v>2005</v>
      </c>
      <c r="P5896">
        <v>2014</v>
      </c>
      <c r="Q5896" t="s">
        <v>34</v>
      </c>
      <c r="R5896">
        <v>55</v>
      </c>
      <c r="S5896">
        <v>59</v>
      </c>
      <c r="T5896" t="s">
        <v>35</v>
      </c>
      <c r="U5896" t="s">
        <v>36</v>
      </c>
      <c r="V5896" t="s">
        <v>37</v>
      </c>
      <c r="X5896">
        <v>377.2362424598</v>
      </c>
      <c r="Y5896" t="s">
        <v>38</v>
      </c>
      <c r="Z5896">
        <v>1.06233497E-2</v>
      </c>
    </row>
    <row r="5897" spans="1:26" x14ac:dyDescent="0.45">
      <c r="A5897" t="s">
        <v>46</v>
      </c>
      <c r="B5897" t="s">
        <v>27</v>
      </c>
      <c r="D5897" t="s">
        <v>825</v>
      </c>
      <c r="E5897" t="s">
        <v>29</v>
      </c>
      <c r="I5897" t="s">
        <v>48</v>
      </c>
      <c r="L5897" t="s">
        <v>49</v>
      </c>
      <c r="N5897" t="s">
        <v>50</v>
      </c>
      <c r="O5897">
        <v>2005</v>
      </c>
      <c r="P5897">
        <v>2014</v>
      </c>
      <c r="Q5897" t="s">
        <v>34</v>
      </c>
      <c r="R5897">
        <v>60</v>
      </c>
      <c r="S5897">
        <v>64</v>
      </c>
      <c r="T5897" t="s">
        <v>35</v>
      </c>
      <c r="U5897" t="s">
        <v>36</v>
      </c>
      <c r="V5897" t="s">
        <v>37</v>
      </c>
      <c r="X5897">
        <v>319.55449958349999</v>
      </c>
      <c r="Y5897" t="s">
        <v>38</v>
      </c>
      <c r="Z5897">
        <v>1.087693E-2</v>
      </c>
    </row>
    <row r="5898" spans="1:26" x14ac:dyDescent="0.45">
      <c r="A5898" t="s">
        <v>46</v>
      </c>
      <c r="B5898" t="s">
        <v>27</v>
      </c>
      <c r="D5898" t="s">
        <v>825</v>
      </c>
      <c r="E5898" t="s">
        <v>29</v>
      </c>
      <c r="I5898" t="s">
        <v>48</v>
      </c>
      <c r="L5898" t="s">
        <v>49</v>
      </c>
      <c r="N5898" t="s">
        <v>50</v>
      </c>
      <c r="O5898">
        <v>2005</v>
      </c>
      <c r="P5898">
        <v>2014</v>
      </c>
      <c r="Q5898" t="s">
        <v>34</v>
      </c>
      <c r="R5898">
        <v>65</v>
      </c>
      <c r="S5898">
        <v>69</v>
      </c>
      <c r="T5898" t="s">
        <v>35</v>
      </c>
      <c r="U5898" t="s">
        <v>36</v>
      </c>
      <c r="V5898" t="s">
        <v>37</v>
      </c>
      <c r="X5898">
        <v>275.18150113820002</v>
      </c>
      <c r="Y5898" t="s">
        <v>38</v>
      </c>
      <c r="Z5898">
        <v>1.11888678E-2</v>
      </c>
    </row>
    <row r="5899" spans="1:26" x14ac:dyDescent="0.45">
      <c r="A5899" t="s">
        <v>46</v>
      </c>
      <c r="B5899" t="s">
        <v>27</v>
      </c>
      <c r="D5899" t="s">
        <v>825</v>
      </c>
      <c r="E5899" t="s">
        <v>29</v>
      </c>
      <c r="I5899" t="s">
        <v>48</v>
      </c>
      <c r="L5899" t="s">
        <v>49</v>
      </c>
      <c r="N5899" t="s">
        <v>50</v>
      </c>
      <c r="O5899">
        <v>2005</v>
      </c>
      <c r="P5899">
        <v>2014</v>
      </c>
      <c r="Q5899" t="s">
        <v>34</v>
      </c>
      <c r="R5899">
        <v>70</v>
      </c>
      <c r="S5899">
        <v>74</v>
      </c>
      <c r="T5899" t="s">
        <v>35</v>
      </c>
      <c r="U5899" t="s">
        <v>36</v>
      </c>
      <c r="V5899" t="s">
        <v>37</v>
      </c>
      <c r="X5899">
        <v>242.4321897749</v>
      </c>
      <c r="Y5899" t="s">
        <v>38</v>
      </c>
      <c r="Z5899">
        <v>1.13160226E-2</v>
      </c>
    </row>
    <row r="5900" spans="1:26" x14ac:dyDescent="0.45">
      <c r="A5900" t="s">
        <v>46</v>
      </c>
      <c r="B5900" t="s">
        <v>27</v>
      </c>
      <c r="D5900" t="s">
        <v>825</v>
      </c>
      <c r="E5900" t="s">
        <v>29</v>
      </c>
      <c r="I5900" t="s">
        <v>48</v>
      </c>
      <c r="L5900" t="s">
        <v>49</v>
      </c>
      <c r="N5900" t="s">
        <v>50</v>
      </c>
      <c r="O5900">
        <v>2005</v>
      </c>
      <c r="P5900">
        <v>2014</v>
      </c>
      <c r="Q5900" t="s">
        <v>34</v>
      </c>
      <c r="R5900">
        <v>75</v>
      </c>
      <c r="S5900">
        <v>79</v>
      </c>
      <c r="T5900" t="s">
        <v>35</v>
      </c>
      <c r="U5900" t="s">
        <v>36</v>
      </c>
      <c r="V5900" t="s">
        <v>37</v>
      </c>
      <c r="X5900">
        <v>206.03528943840001</v>
      </c>
      <c r="Y5900" t="s">
        <v>38</v>
      </c>
      <c r="Z5900">
        <v>1.1632450000000001E-2</v>
      </c>
    </row>
    <row r="5901" spans="1:26" x14ac:dyDescent="0.45">
      <c r="A5901" t="s">
        <v>46</v>
      </c>
      <c r="B5901" t="s">
        <v>27</v>
      </c>
      <c r="D5901" t="s">
        <v>825</v>
      </c>
      <c r="E5901" t="s">
        <v>29</v>
      </c>
      <c r="I5901" t="s">
        <v>48</v>
      </c>
      <c r="L5901" t="s">
        <v>49</v>
      </c>
      <c r="N5901" t="s">
        <v>50</v>
      </c>
      <c r="O5901">
        <v>2005</v>
      </c>
      <c r="P5901">
        <v>2014</v>
      </c>
      <c r="Q5901" t="s">
        <v>34</v>
      </c>
      <c r="R5901">
        <v>80</v>
      </c>
      <c r="S5901">
        <v>84</v>
      </c>
      <c r="T5901" t="s">
        <v>35</v>
      </c>
      <c r="U5901" t="s">
        <v>36</v>
      </c>
      <c r="V5901" t="s">
        <v>37</v>
      </c>
      <c r="X5901">
        <v>141.75667539349999</v>
      </c>
      <c r="Y5901" t="s">
        <v>38</v>
      </c>
      <c r="Z5901">
        <v>1.46912237E-2</v>
      </c>
    </row>
    <row r="5902" spans="1:26" x14ac:dyDescent="0.45">
      <c r="A5902" t="s">
        <v>46</v>
      </c>
      <c r="B5902" t="s">
        <v>27</v>
      </c>
      <c r="D5902" t="s">
        <v>825</v>
      </c>
      <c r="E5902" t="s">
        <v>29</v>
      </c>
      <c r="I5902" t="s">
        <v>48</v>
      </c>
      <c r="L5902" t="s">
        <v>49</v>
      </c>
      <c r="N5902" t="s">
        <v>50</v>
      </c>
      <c r="O5902">
        <v>2005</v>
      </c>
      <c r="P5902">
        <v>2014</v>
      </c>
      <c r="Q5902" t="s">
        <v>34</v>
      </c>
      <c r="R5902">
        <v>85</v>
      </c>
      <c r="S5902">
        <v>89</v>
      </c>
      <c r="T5902" t="s">
        <v>35</v>
      </c>
      <c r="U5902" t="s">
        <v>36</v>
      </c>
      <c r="V5902" t="s">
        <v>37</v>
      </c>
      <c r="X5902">
        <v>67.041944444799995</v>
      </c>
      <c r="Y5902" t="s">
        <v>38</v>
      </c>
      <c r="Z5902">
        <v>2.6239386999999999E-2</v>
      </c>
    </row>
    <row r="5903" spans="1:26" x14ac:dyDescent="0.45">
      <c r="A5903" t="s">
        <v>46</v>
      </c>
      <c r="B5903" t="s">
        <v>27</v>
      </c>
      <c r="D5903" t="s">
        <v>825</v>
      </c>
      <c r="E5903" t="s">
        <v>29</v>
      </c>
      <c r="I5903" t="s">
        <v>48</v>
      </c>
      <c r="L5903" t="s">
        <v>49</v>
      </c>
      <c r="N5903" t="s">
        <v>50</v>
      </c>
      <c r="O5903">
        <v>2005</v>
      </c>
      <c r="P5903">
        <v>2014</v>
      </c>
      <c r="Q5903" t="s">
        <v>34</v>
      </c>
      <c r="R5903">
        <v>90</v>
      </c>
      <c r="S5903">
        <v>94</v>
      </c>
      <c r="T5903" t="s">
        <v>35</v>
      </c>
      <c r="U5903" t="s">
        <v>36</v>
      </c>
      <c r="V5903" t="s">
        <v>37</v>
      </c>
      <c r="X5903">
        <v>22.408064465799999</v>
      </c>
      <c r="Y5903" t="s">
        <v>38</v>
      </c>
      <c r="Z5903">
        <v>6.0845800499999998E-2</v>
      </c>
    </row>
    <row r="5904" spans="1:26" x14ac:dyDescent="0.45">
      <c r="A5904" t="s">
        <v>46</v>
      </c>
      <c r="B5904" t="s">
        <v>27</v>
      </c>
      <c r="D5904" t="s">
        <v>825</v>
      </c>
      <c r="E5904" t="s">
        <v>29</v>
      </c>
      <c r="I5904" t="s">
        <v>48</v>
      </c>
      <c r="L5904" t="s">
        <v>49</v>
      </c>
      <c r="N5904" t="s">
        <v>50</v>
      </c>
      <c r="O5904">
        <v>2005</v>
      </c>
      <c r="P5904">
        <v>2014</v>
      </c>
      <c r="Q5904" t="s">
        <v>34</v>
      </c>
      <c r="R5904">
        <v>95</v>
      </c>
      <c r="S5904">
        <v>99</v>
      </c>
      <c r="T5904" t="s">
        <v>35</v>
      </c>
      <c r="U5904" t="s">
        <v>36</v>
      </c>
      <c r="V5904" t="s">
        <v>37</v>
      </c>
      <c r="X5904">
        <v>5.2182413729999997</v>
      </c>
      <c r="Y5904" t="s">
        <v>38</v>
      </c>
      <c r="Z5904">
        <v>0.21099653400000001</v>
      </c>
    </row>
    <row r="5905" spans="1:26" x14ac:dyDescent="0.45">
      <c r="A5905" t="s">
        <v>46</v>
      </c>
      <c r="B5905" t="s">
        <v>27</v>
      </c>
      <c r="D5905" t="s">
        <v>825</v>
      </c>
      <c r="E5905" t="s">
        <v>29</v>
      </c>
      <c r="I5905" t="s">
        <v>48</v>
      </c>
      <c r="L5905" t="s">
        <v>49</v>
      </c>
      <c r="N5905" t="s">
        <v>50</v>
      </c>
      <c r="O5905">
        <v>2005</v>
      </c>
      <c r="P5905">
        <v>2014</v>
      </c>
      <c r="Q5905" t="s">
        <v>55</v>
      </c>
      <c r="R5905">
        <v>25</v>
      </c>
      <c r="S5905">
        <v>29</v>
      </c>
      <c r="T5905" t="s">
        <v>35</v>
      </c>
      <c r="U5905" t="s">
        <v>36</v>
      </c>
      <c r="V5905" t="s">
        <v>37</v>
      </c>
      <c r="X5905">
        <v>767.94490825560001</v>
      </c>
      <c r="Y5905" t="s">
        <v>38</v>
      </c>
      <c r="Z5905">
        <v>1.0111269399999999E-2</v>
      </c>
    </row>
    <row r="5906" spans="1:26" x14ac:dyDescent="0.45">
      <c r="A5906" t="s">
        <v>46</v>
      </c>
      <c r="B5906" t="s">
        <v>27</v>
      </c>
      <c r="D5906" t="s">
        <v>825</v>
      </c>
      <c r="E5906" t="s">
        <v>29</v>
      </c>
      <c r="I5906" t="s">
        <v>48</v>
      </c>
      <c r="L5906" t="s">
        <v>49</v>
      </c>
      <c r="N5906" t="s">
        <v>50</v>
      </c>
      <c r="O5906">
        <v>2005</v>
      </c>
      <c r="P5906">
        <v>2014</v>
      </c>
      <c r="Q5906" t="s">
        <v>55</v>
      </c>
      <c r="R5906">
        <v>30</v>
      </c>
      <c r="S5906">
        <v>34</v>
      </c>
      <c r="T5906" t="s">
        <v>35</v>
      </c>
      <c r="U5906" t="s">
        <v>36</v>
      </c>
      <c r="V5906" t="s">
        <v>37</v>
      </c>
      <c r="X5906">
        <v>819.29423393859997</v>
      </c>
      <c r="Y5906" t="s">
        <v>38</v>
      </c>
      <c r="Z5906">
        <v>9.4692227E-3</v>
      </c>
    </row>
    <row r="5907" spans="1:26" x14ac:dyDescent="0.45">
      <c r="A5907" t="s">
        <v>46</v>
      </c>
      <c r="B5907" t="s">
        <v>27</v>
      </c>
      <c r="D5907" t="s">
        <v>825</v>
      </c>
      <c r="E5907" t="s">
        <v>29</v>
      </c>
      <c r="I5907" t="s">
        <v>48</v>
      </c>
      <c r="L5907" t="s">
        <v>49</v>
      </c>
      <c r="N5907" t="s">
        <v>50</v>
      </c>
      <c r="O5907">
        <v>2005</v>
      </c>
      <c r="P5907">
        <v>2014</v>
      </c>
      <c r="Q5907" t="s">
        <v>55</v>
      </c>
      <c r="R5907">
        <v>35</v>
      </c>
      <c r="S5907">
        <v>39</v>
      </c>
      <c r="T5907" t="s">
        <v>35</v>
      </c>
      <c r="U5907" t="s">
        <v>36</v>
      </c>
      <c r="V5907" t="s">
        <v>37</v>
      </c>
      <c r="X5907">
        <v>885.24793271370004</v>
      </c>
      <c r="Y5907" t="s">
        <v>38</v>
      </c>
      <c r="Z5907">
        <v>9.5681984000000001E-3</v>
      </c>
    </row>
    <row r="5908" spans="1:26" x14ac:dyDescent="0.45">
      <c r="A5908" t="s">
        <v>46</v>
      </c>
      <c r="B5908" t="s">
        <v>27</v>
      </c>
      <c r="D5908" t="s">
        <v>825</v>
      </c>
      <c r="E5908" t="s">
        <v>29</v>
      </c>
      <c r="I5908" t="s">
        <v>48</v>
      </c>
      <c r="L5908" t="s">
        <v>49</v>
      </c>
      <c r="N5908" t="s">
        <v>50</v>
      </c>
      <c r="O5908">
        <v>2005</v>
      </c>
      <c r="P5908">
        <v>2014</v>
      </c>
      <c r="Q5908" t="s">
        <v>55</v>
      </c>
      <c r="R5908">
        <v>40</v>
      </c>
      <c r="S5908">
        <v>44</v>
      </c>
      <c r="T5908" t="s">
        <v>35</v>
      </c>
      <c r="U5908" t="s">
        <v>36</v>
      </c>
      <c r="V5908" t="s">
        <v>37</v>
      </c>
      <c r="X5908">
        <v>1003.6703729421999</v>
      </c>
      <c r="Y5908" t="s">
        <v>38</v>
      </c>
      <c r="Z5908">
        <v>9.1168615000000001E-3</v>
      </c>
    </row>
    <row r="5909" spans="1:26" x14ac:dyDescent="0.45">
      <c r="A5909" t="s">
        <v>46</v>
      </c>
      <c r="B5909" t="s">
        <v>27</v>
      </c>
      <c r="D5909" t="s">
        <v>825</v>
      </c>
      <c r="E5909" t="s">
        <v>29</v>
      </c>
      <c r="I5909" t="s">
        <v>48</v>
      </c>
      <c r="L5909" t="s">
        <v>49</v>
      </c>
      <c r="N5909" t="s">
        <v>50</v>
      </c>
      <c r="O5909">
        <v>2005</v>
      </c>
      <c r="P5909">
        <v>2014</v>
      </c>
      <c r="Q5909" t="s">
        <v>55</v>
      </c>
      <c r="R5909">
        <v>45</v>
      </c>
      <c r="S5909">
        <v>49</v>
      </c>
      <c r="T5909" t="s">
        <v>35</v>
      </c>
      <c r="U5909" t="s">
        <v>36</v>
      </c>
      <c r="V5909" t="s">
        <v>37</v>
      </c>
      <c r="X5909">
        <v>977.83704250979997</v>
      </c>
      <c r="Y5909" t="s">
        <v>38</v>
      </c>
      <c r="Z5909">
        <v>8.9085511999999999E-3</v>
      </c>
    </row>
    <row r="5910" spans="1:26" x14ac:dyDescent="0.45">
      <c r="A5910" t="s">
        <v>46</v>
      </c>
      <c r="B5910" t="s">
        <v>27</v>
      </c>
      <c r="D5910" t="s">
        <v>825</v>
      </c>
      <c r="E5910" t="s">
        <v>29</v>
      </c>
      <c r="I5910" t="s">
        <v>48</v>
      </c>
      <c r="L5910" t="s">
        <v>49</v>
      </c>
      <c r="N5910" t="s">
        <v>50</v>
      </c>
      <c r="O5910">
        <v>2005</v>
      </c>
      <c r="P5910">
        <v>2014</v>
      </c>
      <c r="Q5910" t="s">
        <v>55</v>
      </c>
      <c r="R5910">
        <v>50</v>
      </c>
      <c r="S5910">
        <v>54</v>
      </c>
      <c r="T5910" t="s">
        <v>35</v>
      </c>
      <c r="U5910" t="s">
        <v>36</v>
      </c>
      <c r="V5910" t="s">
        <v>37</v>
      </c>
      <c r="X5910">
        <v>407.26710934810001</v>
      </c>
      <c r="Y5910" t="s">
        <v>38</v>
      </c>
      <c r="Z5910">
        <v>1.37688546E-2</v>
      </c>
    </row>
    <row r="5911" spans="1:26" x14ac:dyDescent="0.45">
      <c r="A5911" t="s">
        <v>46</v>
      </c>
      <c r="B5911" t="s">
        <v>27</v>
      </c>
      <c r="D5911" t="s">
        <v>825</v>
      </c>
      <c r="E5911" t="s">
        <v>29</v>
      </c>
      <c r="I5911" t="s">
        <v>48</v>
      </c>
      <c r="L5911" t="s">
        <v>49</v>
      </c>
      <c r="N5911" t="s">
        <v>50</v>
      </c>
      <c r="O5911">
        <v>2005</v>
      </c>
      <c r="P5911">
        <v>2014</v>
      </c>
      <c r="Q5911" t="s">
        <v>55</v>
      </c>
      <c r="R5911">
        <v>55</v>
      </c>
      <c r="S5911">
        <v>59</v>
      </c>
      <c r="T5911" t="s">
        <v>35</v>
      </c>
      <c r="U5911" t="s">
        <v>36</v>
      </c>
      <c r="V5911" t="s">
        <v>37</v>
      </c>
      <c r="X5911">
        <v>379.11989201130001</v>
      </c>
      <c r="Y5911" t="s">
        <v>38</v>
      </c>
      <c r="Z5911">
        <v>1.3628027900000001E-2</v>
      </c>
    </row>
    <row r="5912" spans="1:26" x14ac:dyDescent="0.45">
      <c r="A5912" t="s">
        <v>46</v>
      </c>
      <c r="B5912" t="s">
        <v>27</v>
      </c>
      <c r="D5912" t="s">
        <v>825</v>
      </c>
      <c r="E5912" t="s">
        <v>29</v>
      </c>
      <c r="I5912" t="s">
        <v>48</v>
      </c>
      <c r="L5912" t="s">
        <v>49</v>
      </c>
      <c r="N5912" t="s">
        <v>50</v>
      </c>
      <c r="O5912">
        <v>2005</v>
      </c>
      <c r="P5912">
        <v>2014</v>
      </c>
      <c r="Q5912" t="s">
        <v>55</v>
      </c>
      <c r="R5912">
        <v>60</v>
      </c>
      <c r="S5912">
        <v>64</v>
      </c>
      <c r="T5912" t="s">
        <v>35</v>
      </c>
      <c r="U5912" t="s">
        <v>36</v>
      </c>
      <c r="V5912" t="s">
        <v>37</v>
      </c>
      <c r="X5912">
        <v>328.57370174980002</v>
      </c>
      <c r="Y5912" t="s">
        <v>38</v>
      </c>
      <c r="Z5912">
        <v>1.38148955E-2</v>
      </c>
    </row>
    <row r="5913" spans="1:26" x14ac:dyDescent="0.45">
      <c r="A5913" t="s">
        <v>46</v>
      </c>
      <c r="B5913" t="s">
        <v>27</v>
      </c>
      <c r="D5913" t="s">
        <v>825</v>
      </c>
      <c r="E5913" t="s">
        <v>29</v>
      </c>
      <c r="I5913" t="s">
        <v>48</v>
      </c>
      <c r="L5913" t="s">
        <v>49</v>
      </c>
      <c r="N5913" t="s">
        <v>50</v>
      </c>
      <c r="O5913">
        <v>2005</v>
      </c>
      <c r="P5913">
        <v>2014</v>
      </c>
      <c r="Q5913" t="s">
        <v>55</v>
      </c>
      <c r="R5913">
        <v>65</v>
      </c>
      <c r="S5913">
        <v>69</v>
      </c>
      <c r="T5913" t="s">
        <v>35</v>
      </c>
      <c r="U5913" t="s">
        <v>36</v>
      </c>
      <c r="V5913" t="s">
        <v>37</v>
      </c>
      <c r="X5913">
        <v>285.2922635932</v>
      </c>
      <c r="Y5913" t="s">
        <v>38</v>
      </c>
      <c r="Z5913">
        <v>1.3685680699999999E-2</v>
      </c>
    </row>
    <row r="5914" spans="1:26" x14ac:dyDescent="0.45">
      <c r="A5914" t="s">
        <v>46</v>
      </c>
      <c r="B5914" t="s">
        <v>27</v>
      </c>
      <c r="D5914" t="s">
        <v>825</v>
      </c>
      <c r="E5914" t="s">
        <v>29</v>
      </c>
      <c r="I5914" t="s">
        <v>48</v>
      </c>
      <c r="L5914" t="s">
        <v>49</v>
      </c>
      <c r="N5914" t="s">
        <v>50</v>
      </c>
      <c r="O5914">
        <v>2005</v>
      </c>
      <c r="P5914">
        <v>2014</v>
      </c>
      <c r="Q5914" t="s">
        <v>55</v>
      </c>
      <c r="R5914">
        <v>70</v>
      </c>
      <c r="S5914">
        <v>74</v>
      </c>
      <c r="T5914" t="s">
        <v>35</v>
      </c>
      <c r="U5914" t="s">
        <v>36</v>
      </c>
      <c r="V5914" t="s">
        <v>37</v>
      </c>
      <c r="X5914">
        <v>254.22548821239999</v>
      </c>
      <c r="Y5914" t="s">
        <v>38</v>
      </c>
      <c r="Z5914">
        <v>1.3114130599999999E-2</v>
      </c>
    </row>
    <row r="5915" spans="1:26" x14ac:dyDescent="0.45">
      <c r="A5915" t="s">
        <v>46</v>
      </c>
      <c r="B5915" t="s">
        <v>27</v>
      </c>
      <c r="D5915" t="s">
        <v>825</v>
      </c>
      <c r="E5915" t="s">
        <v>29</v>
      </c>
      <c r="I5915" t="s">
        <v>48</v>
      </c>
      <c r="L5915" t="s">
        <v>49</v>
      </c>
      <c r="N5915" t="s">
        <v>50</v>
      </c>
      <c r="O5915">
        <v>2005</v>
      </c>
      <c r="P5915">
        <v>2014</v>
      </c>
      <c r="Q5915" t="s">
        <v>55</v>
      </c>
      <c r="R5915">
        <v>75</v>
      </c>
      <c r="S5915">
        <v>79</v>
      </c>
      <c r="T5915" t="s">
        <v>35</v>
      </c>
      <c r="U5915" t="s">
        <v>36</v>
      </c>
      <c r="V5915" t="s">
        <v>37</v>
      </c>
      <c r="X5915">
        <v>233.5883586578</v>
      </c>
      <c r="Y5915" t="s">
        <v>38</v>
      </c>
      <c r="Z5915">
        <v>1.2010669999999999E-2</v>
      </c>
    </row>
    <row r="5916" spans="1:26" x14ac:dyDescent="0.45">
      <c r="A5916" t="s">
        <v>46</v>
      </c>
      <c r="B5916" t="s">
        <v>27</v>
      </c>
      <c r="D5916" t="s">
        <v>825</v>
      </c>
      <c r="E5916" t="s">
        <v>29</v>
      </c>
      <c r="I5916" t="s">
        <v>48</v>
      </c>
      <c r="L5916" t="s">
        <v>49</v>
      </c>
      <c r="N5916" t="s">
        <v>50</v>
      </c>
      <c r="O5916">
        <v>2005</v>
      </c>
      <c r="P5916">
        <v>2014</v>
      </c>
      <c r="Q5916" t="s">
        <v>55</v>
      </c>
      <c r="R5916">
        <v>80</v>
      </c>
      <c r="S5916">
        <v>84</v>
      </c>
      <c r="T5916" t="s">
        <v>35</v>
      </c>
      <c r="U5916" t="s">
        <v>36</v>
      </c>
      <c r="V5916" t="s">
        <v>37</v>
      </c>
      <c r="X5916">
        <v>180.9927694548</v>
      </c>
      <c r="Y5916" t="s">
        <v>38</v>
      </c>
      <c r="Z5916">
        <v>1.3480921E-2</v>
      </c>
    </row>
    <row r="5917" spans="1:26" x14ac:dyDescent="0.45">
      <c r="A5917" t="s">
        <v>46</v>
      </c>
      <c r="B5917" t="s">
        <v>27</v>
      </c>
      <c r="D5917" t="s">
        <v>825</v>
      </c>
      <c r="E5917" t="s">
        <v>29</v>
      </c>
      <c r="I5917" t="s">
        <v>48</v>
      </c>
      <c r="L5917" t="s">
        <v>49</v>
      </c>
      <c r="N5917" t="s">
        <v>50</v>
      </c>
      <c r="O5917">
        <v>2005</v>
      </c>
      <c r="P5917">
        <v>2014</v>
      </c>
      <c r="Q5917" t="s">
        <v>55</v>
      </c>
      <c r="R5917">
        <v>85</v>
      </c>
      <c r="S5917">
        <v>89</v>
      </c>
      <c r="T5917" t="s">
        <v>35</v>
      </c>
      <c r="U5917" t="s">
        <v>36</v>
      </c>
      <c r="V5917" t="s">
        <v>37</v>
      </c>
      <c r="X5917">
        <v>99.791340930900006</v>
      </c>
      <c r="Y5917" t="s">
        <v>38</v>
      </c>
      <c r="Z5917">
        <v>2.2212031E-2</v>
      </c>
    </row>
    <row r="5918" spans="1:26" x14ac:dyDescent="0.45">
      <c r="A5918" t="s">
        <v>46</v>
      </c>
      <c r="B5918" t="s">
        <v>27</v>
      </c>
      <c r="D5918" t="s">
        <v>825</v>
      </c>
      <c r="E5918" t="s">
        <v>29</v>
      </c>
      <c r="I5918" t="s">
        <v>48</v>
      </c>
      <c r="L5918" t="s">
        <v>49</v>
      </c>
      <c r="N5918" t="s">
        <v>50</v>
      </c>
      <c r="O5918">
        <v>2005</v>
      </c>
      <c r="P5918">
        <v>2014</v>
      </c>
      <c r="Q5918" t="s">
        <v>55</v>
      </c>
      <c r="R5918">
        <v>90</v>
      </c>
      <c r="S5918">
        <v>94</v>
      </c>
      <c r="T5918" t="s">
        <v>35</v>
      </c>
      <c r="U5918" t="s">
        <v>36</v>
      </c>
      <c r="V5918" t="s">
        <v>37</v>
      </c>
      <c r="X5918">
        <v>44.166352709500003</v>
      </c>
      <c r="Y5918" t="s">
        <v>38</v>
      </c>
      <c r="Z5918">
        <v>4.0793985200000001E-2</v>
      </c>
    </row>
    <row r="5919" spans="1:26" x14ac:dyDescent="0.45">
      <c r="A5919" t="s">
        <v>46</v>
      </c>
      <c r="B5919" t="s">
        <v>27</v>
      </c>
      <c r="D5919" t="s">
        <v>825</v>
      </c>
      <c r="E5919" t="s">
        <v>29</v>
      </c>
      <c r="I5919" t="s">
        <v>48</v>
      </c>
      <c r="L5919" t="s">
        <v>49</v>
      </c>
      <c r="N5919" t="s">
        <v>50</v>
      </c>
      <c r="O5919">
        <v>2005</v>
      </c>
      <c r="P5919">
        <v>2014</v>
      </c>
      <c r="Q5919" t="s">
        <v>55</v>
      </c>
      <c r="R5919">
        <v>95</v>
      </c>
      <c r="S5919">
        <v>99</v>
      </c>
      <c r="T5919" t="s">
        <v>35</v>
      </c>
      <c r="U5919" t="s">
        <v>36</v>
      </c>
      <c r="V5919" t="s">
        <v>37</v>
      </c>
      <c r="X5919">
        <v>13.979968512199999</v>
      </c>
      <c r="Y5919" t="s">
        <v>38</v>
      </c>
      <c r="Z5919">
        <v>9.7277658000000003E-2</v>
      </c>
    </row>
    <row r="5920" spans="1:26" x14ac:dyDescent="0.45">
      <c r="A5920" t="s">
        <v>110</v>
      </c>
      <c r="B5920" t="s">
        <v>27</v>
      </c>
      <c r="D5920" t="s">
        <v>322</v>
      </c>
      <c r="E5920" t="s">
        <v>29</v>
      </c>
      <c r="I5920" t="s">
        <v>48</v>
      </c>
      <c r="L5920" t="s">
        <v>112</v>
      </c>
      <c r="N5920" t="s">
        <v>33</v>
      </c>
      <c r="O5920">
        <v>2000</v>
      </c>
      <c r="P5920">
        <v>2000</v>
      </c>
      <c r="Q5920" t="s">
        <v>55</v>
      </c>
      <c r="R5920">
        <v>65</v>
      </c>
      <c r="S5920">
        <v>69</v>
      </c>
      <c r="T5920" t="s">
        <v>35</v>
      </c>
      <c r="U5920" t="s">
        <v>66</v>
      </c>
      <c r="V5920" t="s">
        <v>37</v>
      </c>
      <c r="W5920" t="s">
        <v>80</v>
      </c>
      <c r="X5920">
        <v>37.222593081600003</v>
      </c>
      <c r="Y5920" t="s">
        <v>38</v>
      </c>
      <c r="Z5920">
        <v>4.13914347E-2</v>
      </c>
    </row>
    <row r="5921" spans="1:26" x14ac:dyDescent="0.45">
      <c r="A5921" t="s">
        <v>614</v>
      </c>
      <c r="B5921" t="s">
        <v>27</v>
      </c>
      <c r="D5921" t="s">
        <v>146</v>
      </c>
      <c r="E5921" t="s">
        <v>29</v>
      </c>
      <c r="L5921" t="s">
        <v>615</v>
      </c>
      <c r="N5921" t="s">
        <v>54</v>
      </c>
      <c r="O5921">
        <v>1999</v>
      </c>
      <c r="P5921">
        <v>2001</v>
      </c>
      <c r="Q5921" t="s">
        <v>55</v>
      </c>
      <c r="R5921">
        <v>70</v>
      </c>
      <c r="S5921">
        <v>74</v>
      </c>
      <c r="T5921" t="s">
        <v>35</v>
      </c>
      <c r="U5921" t="s">
        <v>66</v>
      </c>
      <c r="V5921" t="s">
        <v>60</v>
      </c>
      <c r="W5921" t="s">
        <v>61</v>
      </c>
      <c r="X5921">
        <v>271.61650599000001</v>
      </c>
      <c r="Y5921" t="s">
        <v>38</v>
      </c>
      <c r="Z5921">
        <v>1.2144211800000001E-2</v>
      </c>
    </row>
    <row r="5922" spans="1:26" x14ac:dyDescent="0.45">
      <c r="A5922" t="s">
        <v>440</v>
      </c>
      <c r="B5922" t="s">
        <v>27</v>
      </c>
      <c r="D5922" t="s">
        <v>441</v>
      </c>
      <c r="E5922" t="s">
        <v>29</v>
      </c>
      <c r="J5922" t="s">
        <v>30</v>
      </c>
      <c r="K5922" t="s">
        <v>31</v>
      </c>
      <c r="L5922" t="s">
        <v>442</v>
      </c>
      <c r="N5922" t="s">
        <v>33</v>
      </c>
      <c r="O5922">
        <v>2003</v>
      </c>
      <c r="P5922">
        <v>2003</v>
      </c>
      <c r="Q5922" t="s">
        <v>55</v>
      </c>
      <c r="R5922">
        <v>90</v>
      </c>
      <c r="S5922">
        <v>94</v>
      </c>
      <c r="T5922" t="s">
        <v>35</v>
      </c>
      <c r="U5922" t="s">
        <v>36</v>
      </c>
      <c r="V5922" t="s">
        <v>37</v>
      </c>
      <c r="X5922">
        <v>1.0710629331999999</v>
      </c>
      <c r="Y5922" t="s">
        <v>38</v>
      </c>
      <c r="Z5922">
        <v>0.95847759300000002</v>
      </c>
    </row>
    <row r="5923" spans="1:26" x14ac:dyDescent="0.45">
      <c r="A5923" t="s">
        <v>75</v>
      </c>
      <c r="B5923" t="s">
        <v>27</v>
      </c>
      <c r="D5923" t="s">
        <v>270</v>
      </c>
      <c r="E5923" t="s">
        <v>29</v>
      </c>
      <c r="J5923" t="s">
        <v>77</v>
      </c>
      <c r="K5923" t="s">
        <v>78</v>
      </c>
      <c r="L5923" t="s">
        <v>79</v>
      </c>
      <c r="N5923" t="s">
        <v>33</v>
      </c>
      <c r="O5923">
        <v>2013</v>
      </c>
      <c r="P5923">
        <v>2013</v>
      </c>
      <c r="Q5923" t="s">
        <v>55</v>
      </c>
      <c r="R5923">
        <v>95</v>
      </c>
      <c r="S5923">
        <v>99</v>
      </c>
      <c r="T5923" t="s">
        <v>35</v>
      </c>
      <c r="U5923" t="s">
        <v>66</v>
      </c>
      <c r="V5923" t="s">
        <v>37</v>
      </c>
      <c r="W5923" t="s">
        <v>80</v>
      </c>
      <c r="X5923">
        <v>0.3130946101</v>
      </c>
      <c r="Y5923" t="s">
        <v>38</v>
      </c>
      <c r="Z5923">
        <v>3.1706478415000001</v>
      </c>
    </row>
    <row r="5924" spans="1:26" x14ac:dyDescent="0.45">
      <c r="A5924" t="s">
        <v>133</v>
      </c>
      <c r="B5924" t="s">
        <v>27</v>
      </c>
      <c r="D5924" t="s">
        <v>134</v>
      </c>
      <c r="E5924" t="s">
        <v>29</v>
      </c>
      <c r="J5924" t="s">
        <v>30</v>
      </c>
      <c r="K5924" t="s">
        <v>31</v>
      </c>
      <c r="L5924" t="s">
        <v>135</v>
      </c>
      <c r="N5924" t="s">
        <v>33</v>
      </c>
      <c r="O5924">
        <v>2003</v>
      </c>
      <c r="P5924">
        <v>2003</v>
      </c>
      <c r="Q5924" t="s">
        <v>34</v>
      </c>
      <c r="R5924">
        <v>25</v>
      </c>
      <c r="S5924">
        <v>29</v>
      </c>
      <c r="T5924" t="s">
        <v>35</v>
      </c>
      <c r="U5924" t="s">
        <v>36</v>
      </c>
      <c r="V5924" t="s">
        <v>37</v>
      </c>
      <c r="Y5924" t="s">
        <v>38</v>
      </c>
      <c r="Z5924">
        <v>1.84E-2</v>
      </c>
    </row>
    <row r="5925" spans="1:26" x14ac:dyDescent="0.45">
      <c r="A5925" t="s">
        <v>556</v>
      </c>
      <c r="B5925" t="s">
        <v>27</v>
      </c>
      <c r="D5925" t="s">
        <v>64</v>
      </c>
      <c r="E5925" t="s">
        <v>29</v>
      </c>
      <c r="L5925" t="s">
        <v>557</v>
      </c>
      <c r="N5925" t="s">
        <v>33</v>
      </c>
      <c r="O5925">
        <v>2004</v>
      </c>
      <c r="P5925">
        <v>2005</v>
      </c>
      <c r="Q5925" t="s">
        <v>42</v>
      </c>
      <c r="R5925">
        <v>75</v>
      </c>
      <c r="S5925">
        <v>79</v>
      </c>
      <c r="T5925" t="s">
        <v>35</v>
      </c>
      <c r="U5925" t="s">
        <v>66</v>
      </c>
      <c r="V5925" t="s">
        <v>37</v>
      </c>
      <c r="W5925" t="s">
        <v>80</v>
      </c>
      <c r="X5925">
        <v>715.09079215290001</v>
      </c>
      <c r="Y5925" t="s">
        <v>38</v>
      </c>
      <c r="Z5925">
        <v>4.8443504999999996E-3</v>
      </c>
    </row>
    <row r="5926" spans="1:26" x14ac:dyDescent="0.45">
      <c r="A5926" t="s">
        <v>826</v>
      </c>
      <c r="B5926" t="s">
        <v>27</v>
      </c>
      <c r="D5926" t="s">
        <v>424</v>
      </c>
      <c r="E5926" t="s">
        <v>29</v>
      </c>
      <c r="L5926" t="s">
        <v>827</v>
      </c>
      <c r="N5926" t="s">
        <v>33</v>
      </c>
      <c r="O5926">
        <v>1999</v>
      </c>
      <c r="P5926">
        <v>2001</v>
      </c>
      <c r="Q5926" t="s">
        <v>42</v>
      </c>
      <c r="R5926">
        <v>10</v>
      </c>
      <c r="S5926">
        <v>10</v>
      </c>
      <c r="T5926" t="s">
        <v>35</v>
      </c>
      <c r="U5926" t="s">
        <v>66</v>
      </c>
      <c r="V5926" t="s">
        <v>60</v>
      </c>
      <c r="W5926" t="s">
        <v>99</v>
      </c>
      <c r="X5926">
        <v>13</v>
      </c>
      <c r="Y5926" t="s">
        <v>38</v>
      </c>
      <c r="Z5926">
        <v>9.4064302099999997E-2</v>
      </c>
    </row>
    <row r="5927" spans="1:26" x14ac:dyDescent="0.45">
      <c r="A5927" t="s">
        <v>75</v>
      </c>
      <c r="B5927" t="s">
        <v>27</v>
      </c>
      <c r="D5927" t="s">
        <v>710</v>
      </c>
      <c r="E5927" t="s">
        <v>29</v>
      </c>
      <c r="J5927" t="s">
        <v>77</v>
      </c>
      <c r="K5927" t="s">
        <v>78</v>
      </c>
      <c r="L5927" t="s">
        <v>79</v>
      </c>
      <c r="N5927" t="s">
        <v>33</v>
      </c>
      <c r="O5927">
        <v>2013</v>
      </c>
      <c r="P5927">
        <v>2013</v>
      </c>
      <c r="Q5927" t="s">
        <v>55</v>
      </c>
      <c r="R5927">
        <v>95</v>
      </c>
      <c r="S5927">
        <v>99</v>
      </c>
      <c r="T5927" t="s">
        <v>35</v>
      </c>
      <c r="U5927" t="s">
        <v>66</v>
      </c>
      <c r="V5927" t="s">
        <v>37</v>
      </c>
      <c r="W5927" t="s">
        <v>80</v>
      </c>
      <c r="X5927">
        <v>0.4574545492</v>
      </c>
      <c r="Y5927" t="s">
        <v>38</v>
      </c>
      <c r="Z5927">
        <v>2.2193753549999999</v>
      </c>
    </row>
    <row r="5928" spans="1:26" x14ac:dyDescent="0.45">
      <c r="A5928" t="s">
        <v>46</v>
      </c>
      <c r="B5928" t="s">
        <v>27</v>
      </c>
      <c r="D5928" t="s">
        <v>796</v>
      </c>
      <c r="E5928" t="s">
        <v>29</v>
      </c>
      <c r="I5928" t="s">
        <v>48</v>
      </c>
      <c r="L5928" t="s">
        <v>49</v>
      </c>
      <c r="N5928" t="s">
        <v>50</v>
      </c>
      <c r="O5928">
        <v>2005</v>
      </c>
      <c r="P5928">
        <v>2014</v>
      </c>
      <c r="Q5928" t="s">
        <v>55</v>
      </c>
      <c r="R5928">
        <v>60</v>
      </c>
      <c r="S5928">
        <v>64</v>
      </c>
      <c r="T5928" t="s">
        <v>35</v>
      </c>
      <c r="U5928" t="s">
        <v>36</v>
      </c>
      <c r="V5928" t="s">
        <v>37</v>
      </c>
      <c r="X5928">
        <v>78.710777663499996</v>
      </c>
      <c r="Y5928" t="s">
        <v>38</v>
      </c>
      <c r="Z5928">
        <v>3.1427705399999999E-2</v>
      </c>
    </row>
    <row r="5929" spans="1:26" x14ac:dyDescent="0.45">
      <c r="A5929" t="s">
        <v>56</v>
      </c>
      <c r="B5929" t="s">
        <v>27</v>
      </c>
      <c r="D5929" t="s">
        <v>57</v>
      </c>
      <c r="E5929" t="s">
        <v>29</v>
      </c>
      <c r="I5929" t="s">
        <v>48</v>
      </c>
      <c r="L5929" t="s">
        <v>58</v>
      </c>
      <c r="N5929" t="s">
        <v>33</v>
      </c>
      <c r="O5929">
        <v>2015</v>
      </c>
      <c r="P5929">
        <v>2016</v>
      </c>
      <c r="Q5929" t="s">
        <v>55</v>
      </c>
      <c r="R5929">
        <v>18</v>
      </c>
      <c r="S5929">
        <v>29</v>
      </c>
      <c r="T5929" t="s">
        <v>35</v>
      </c>
      <c r="U5929" t="s">
        <v>59</v>
      </c>
      <c r="V5929" t="s">
        <v>60</v>
      </c>
      <c r="W5929" t="s">
        <v>61</v>
      </c>
      <c r="X5929">
        <v>125.281995288</v>
      </c>
      <c r="Y5929" t="s">
        <v>38</v>
      </c>
      <c r="Z5929">
        <v>7.7318824E-3</v>
      </c>
    </row>
    <row r="5930" spans="1:26" x14ac:dyDescent="0.45">
      <c r="A5930" t="s">
        <v>177</v>
      </c>
      <c r="B5930" t="s">
        <v>27</v>
      </c>
      <c r="D5930" t="s">
        <v>178</v>
      </c>
      <c r="E5930" t="s">
        <v>29</v>
      </c>
      <c r="J5930" t="s">
        <v>179</v>
      </c>
      <c r="K5930" t="s">
        <v>180</v>
      </c>
      <c r="L5930" t="s">
        <v>181</v>
      </c>
      <c r="N5930" t="s">
        <v>33</v>
      </c>
      <c r="O5930">
        <v>2011</v>
      </c>
      <c r="P5930">
        <v>2011</v>
      </c>
      <c r="Q5930" t="s">
        <v>55</v>
      </c>
      <c r="R5930">
        <v>65</v>
      </c>
      <c r="S5930">
        <v>69</v>
      </c>
      <c r="T5930" t="s">
        <v>35</v>
      </c>
      <c r="U5930" t="s">
        <v>36</v>
      </c>
      <c r="V5930" t="s">
        <v>37</v>
      </c>
      <c r="X5930">
        <v>150.14561367350001</v>
      </c>
      <c r="Y5930" t="s">
        <v>38</v>
      </c>
      <c r="Z5930">
        <v>1.46416507E-2</v>
      </c>
    </row>
    <row r="5931" spans="1:26" x14ac:dyDescent="0.45">
      <c r="A5931" t="s">
        <v>826</v>
      </c>
      <c r="B5931" t="s">
        <v>27</v>
      </c>
      <c r="D5931" t="s">
        <v>424</v>
      </c>
      <c r="E5931" t="s">
        <v>29</v>
      </c>
      <c r="L5931" t="s">
        <v>827</v>
      </c>
      <c r="N5931" t="s">
        <v>33</v>
      </c>
      <c r="O5931">
        <v>1999</v>
      </c>
      <c r="P5931">
        <v>2001</v>
      </c>
      <c r="Q5931" t="s">
        <v>42</v>
      </c>
      <c r="R5931">
        <v>17</v>
      </c>
      <c r="S5931">
        <v>17</v>
      </c>
      <c r="T5931" t="s">
        <v>35</v>
      </c>
      <c r="U5931" t="s">
        <v>66</v>
      </c>
      <c r="V5931" t="s">
        <v>60</v>
      </c>
      <c r="W5931" t="s">
        <v>99</v>
      </c>
      <c r="X5931">
        <v>45</v>
      </c>
      <c r="Y5931" t="s">
        <v>38</v>
      </c>
      <c r="Z5931">
        <v>4.6931732400000002E-2</v>
      </c>
    </row>
    <row r="5932" spans="1:26" x14ac:dyDescent="0.45">
      <c r="A5932" t="s">
        <v>46</v>
      </c>
      <c r="B5932" t="s">
        <v>27</v>
      </c>
      <c r="D5932" t="s">
        <v>447</v>
      </c>
      <c r="E5932" t="s">
        <v>29</v>
      </c>
      <c r="I5932" t="s">
        <v>48</v>
      </c>
      <c r="L5932" t="s">
        <v>49</v>
      </c>
      <c r="N5932" t="s">
        <v>50</v>
      </c>
      <c r="O5932">
        <v>2005</v>
      </c>
      <c r="P5932">
        <v>2014</v>
      </c>
      <c r="Q5932" t="s">
        <v>34</v>
      </c>
      <c r="R5932">
        <v>35</v>
      </c>
      <c r="S5932">
        <v>39</v>
      </c>
      <c r="T5932" t="s">
        <v>35</v>
      </c>
      <c r="U5932" t="s">
        <v>36</v>
      </c>
      <c r="V5932" t="s">
        <v>37</v>
      </c>
      <c r="X5932">
        <v>847.18849684930001</v>
      </c>
      <c r="Y5932" t="s">
        <v>38</v>
      </c>
      <c r="Z5932">
        <v>7.6636802E-3</v>
      </c>
    </row>
    <row r="5933" spans="1:26" x14ac:dyDescent="0.45">
      <c r="A5933" t="s">
        <v>826</v>
      </c>
      <c r="B5933" t="s">
        <v>27</v>
      </c>
      <c r="D5933" t="s">
        <v>424</v>
      </c>
      <c r="E5933" t="s">
        <v>29</v>
      </c>
      <c r="L5933" t="s">
        <v>827</v>
      </c>
      <c r="N5933" t="s">
        <v>33</v>
      </c>
      <c r="O5933">
        <v>1999</v>
      </c>
      <c r="P5933">
        <v>2001</v>
      </c>
      <c r="Q5933" t="s">
        <v>34</v>
      </c>
      <c r="R5933">
        <v>13</v>
      </c>
      <c r="S5933">
        <v>13</v>
      </c>
      <c r="T5933" t="s">
        <v>35</v>
      </c>
      <c r="U5933" t="s">
        <v>66</v>
      </c>
      <c r="V5933" t="s">
        <v>60</v>
      </c>
      <c r="W5933" t="s">
        <v>99</v>
      </c>
      <c r="X5933">
        <v>26</v>
      </c>
      <c r="Y5933" t="s">
        <v>38</v>
      </c>
      <c r="Z5933">
        <v>6.9493932499999994E-2</v>
      </c>
    </row>
    <row r="5934" spans="1:26" x14ac:dyDescent="0.45">
      <c r="A5934" t="s">
        <v>56</v>
      </c>
      <c r="B5934" t="s">
        <v>27</v>
      </c>
      <c r="D5934" t="s">
        <v>57</v>
      </c>
      <c r="E5934" t="s">
        <v>29</v>
      </c>
      <c r="I5934" t="s">
        <v>48</v>
      </c>
      <c r="L5934" t="s">
        <v>58</v>
      </c>
      <c r="N5934" t="s">
        <v>33</v>
      </c>
      <c r="O5934">
        <v>2015</v>
      </c>
      <c r="P5934">
        <v>2016</v>
      </c>
      <c r="Q5934" t="s">
        <v>55</v>
      </c>
      <c r="R5934">
        <v>50</v>
      </c>
      <c r="S5934">
        <v>59</v>
      </c>
      <c r="T5934" t="s">
        <v>35</v>
      </c>
      <c r="U5934" t="s">
        <v>59</v>
      </c>
      <c r="V5934" t="s">
        <v>60</v>
      </c>
      <c r="W5934" t="s">
        <v>61</v>
      </c>
      <c r="X5934">
        <v>87.037756450800003</v>
      </c>
      <c r="Y5934" t="s">
        <v>38</v>
      </c>
      <c r="Z5934">
        <v>8.7702882999999999E-3</v>
      </c>
    </row>
    <row r="5935" spans="1:26" x14ac:dyDescent="0.45">
      <c r="A5935" t="s">
        <v>75</v>
      </c>
      <c r="B5935" t="s">
        <v>27</v>
      </c>
      <c r="D5935" t="s">
        <v>139</v>
      </c>
      <c r="E5935" t="s">
        <v>29</v>
      </c>
      <c r="J5935" t="s">
        <v>77</v>
      </c>
      <c r="K5935" t="s">
        <v>78</v>
      </c>
      <c r="L5935" t="s">
        <v>79</v>
      </c>
      <c r="N5935" t="s">
        <v>33</v>
      </c>
      <c r="O5935">
        <v>2013</v>
      </c>
      <c r="P5935">
        <v>2013</v>
      </c>
      <c r="Q5935" t="s">
        <v>55</v>
      </c>
      <c r="R5935">
        <v>95</v>
      </c>
      <c r="S5935">
        <v>99</v>
      </c>
      <c r="T5935" t="s">
        <v>35</v>
      </c>
      <c r="U5935" t="s">
        <v>66</v>
      </c>
      <c r="V5935" t="s">
        <v>37</v>
      </c>
      <c r="W5935" t="s">
        <v>80</v>
      </c>
      <c r="X5935">
        <v>0.53399616309999998</v>
      </c>
      <c r="Y5935" t="s">
        <v>38</v>
      </c>
      <c r="Z5935">
        <v>1.868774766</v>
      </c>
    </row>
    <row r="5936" spans="1:26" x14ac:dyDescent="0.45">
      <c r="A5936" t="s">
        <v>46</v>
      </c>
      <c r="B5936" t="s">
        <v>27</v>
      </c>
      <c r="D5936" t="s">
        <v>232</v>
      </c>
      <c r="E5936" t="s">
        <v>29</v>
      </c>
      <c r="I5936" t="s">
        <v>48</v>
      </c>
      <c r="L5936" t="s">
        <v>49</v>
      </c>
      <c r="N5936" t="s">
        <v>50</v>
      </c>
      <c r="O5936">
        <v>2005</v>
      </c>
      <c r="P5936">
        <v>2014</v>
      </c>
      <c r="Q5936" t="s">
        <v>34</v>
      </c>
      <c r="R5936">
        <v>25</v>
      </c>
      <c r="S5936">
        <v>29</v>
      </c>
      <c r="T5936" t="s">
        <v>35</v>
      </c>
      <c r="U5936" t="s">
        <v>36</v>
      </c>
      <c r="V5936" t="s">
        <v>37</v>
      </c>
      <c r="X5936">
        <v>729.52459130609998</v>
      </c>
      <c r="Y5936" t="s">
        <v>38</v>
      </c>
      <c r="Z5936">
        <v>8.6267099999999992E-3</v>
      </c>
    </row>
    <row r="5937" spans="1:26" x14ac:dyDescent="0.45">
      <c r="A5937" t="s">
        <v>826</v>
      </c>
      <c r="B5937" t="s">
        <v>27</v>
      </c>
      <c r="D5937" t="s">
        <v>424</v>
      </c>
      <c r="E5937" t="s">
        <v>29</v>
      </c>
      <c r="L5937" t="s">
        <v>827</v>
      </c>
      <c r="N5937" t="s">
        <v>33</v>
      </c>
      <c r="O5937">
        <v>1999</v>
      </c>
      <c r="P5937">
        <v>2001</v>
      </c>
      <c r="Q5937" t="s">
        <v>55</v>
      </c>
      <c r="R5937">
        <v>13</v>
      </c>
      <c r="S5937">
        <v>13</v>
      </c>
      <c r="T5937" t="s">
        <v>35</v>
      </c>
      <c r="U5937" t="s">
        <v>66</v>
      </c>
      <c r="V5937" t="s">
        <v>60</v>
      </c>
      <c r="W5937" t="s">
        <v>99</v>
      </c>
      <c r="X5937">
        <v>35</v>
      </c>
      <c r="Y5937" t="s">
        <v>38</v>
      </c>
      <c r="Z5937">
        <v>7.1429216399999995E-2</v>
      </c>
    </row>
    <row r="5938" spans="1:26" x14ac:dyDescent="0.45">
      <c r="A5938" t="s">
        <v>826</v>
      </c>
      <c r="B5938" t="s">
        <v>27</v>
      </c>
      <c r="D5938" t="s">
        <v>424</v>
      </c>
      <c r="E5938" t="s">
        <v>29</v>
      </c>
      <c r="L5938" t="s">
        <v>827</v>
      </c>
      <c r="N5938" t="s">
        <v>33</v>
      </c>
      <c r="O5938">
        <v>1999</v>
      </c>
      <c r="P5938">
        <v>2001</v>
      </c>
      <c r="Q5938" t="s">
        <v>34</v>
      </c>
      <c r="R5938">
        <v>14</v>
      </c>
      <c r="S5938">
        <v>14</v>
      </c>
      <c r="T5938" t="s">
        <v>35</v>
      </c>
      <c r="U5938" t="s">
        <v>66</v>
      </c>
      <c r="V5938" t="s">
        <v>60</v>
      </c>
      <c r="W5938" t="s">
        <v>99</v>
      </c>
      <c r="X5938">
        <v>31</v>
      </c>
      <c r="Y5938" t="s">
        <v>38</v>
      </c>
      <c r="Z5938">
        <v>6.6264587700000002E-2</v>
      </c>
    </row>
    <row r="5939" spans="1:26" x14ac:dyDescent="0.45">
      <c r="A5939" t="s">
        <v>194</v>
      </c>
      <c r="B5939" t="s">
        <v>27</v>
      </c>
      <c r="D5939" t="s">
        <v>406</v>
      </c>
      <c r="E5939" t="s">
        <v>29</v>
      </c>
      <c r="L5939" t="s">
        <v>196</v>
      </c>
      <c r="N5939" t="s">
        <v>54</v>
      </c>
      <c r="O5939">
        <v>1990</v>
      </c>
      <c r="P5939">
        <v>1991</v>
      </c>
      <c r="Q5939" t="s">
        <v>42</v>
      </c>
      <c r="R5939">
        <v>50</v>
      </c>
      <c r="S5939">
        <v>54</v>
      </c>
      <c r="T5939" t="s">
        <v>35</v>
      </c>
      <c r="U5939" t="s">
        <v>66</v>
      </c>
      <c r="V5939" t="s">
        <v>37</v>
      </c>
      <c r="W5939" t="s">
        <v>80</v>
      </c>
      <c r="X5939">
        <v>123.188716622</v>
      </c>
      <c r="Y5939" t="s">
        <v>38</v>
      </c>
      <c r="Z5939">
        <v>1.4413767500000001E-2</v>
      </c>
    </row>
    <row r="5940" spans="1:26" x14ac:dyDescent="0.45">
      <c r="A5940" t="s">
        <v>56</v>
      </c>
      <c r="B5940" t="s">
        <v>27</v>
      </c>
      <c r="D5940" t="s">
        <v>57</v>
      </c>
      <c r="E5940" t="s">
        <v>29</v>
      </c>
      <c r="I5940" t="s">
        <v>48</v>
      </c>
      <c r="L5940" t="s">
        <v>58</v>
      </c>
      <c r="N5940" t="s">
        <v>33</v>
      </c>
      <c r="O5940">
        <v>2015</v>
      </c>
      <c r="P5940">
        <v>2016</v>
      </c>
      <c r="Q5940" t="s">
        <v>55</v>
      </c>
      <c r="R5940">
        <v>30</v>
      </c>
      <c r="S5940">
        <v>39</v>
      </c>
      <c r="T5940" t="s">
        <v>35</v>
      </c>
      <c r="U5940" t="s">
        <v>59</v>
      </c>
      <c r="V5940" t="s">
        <v>60</v>
      </c>
      <c r="W5940" t="s">
        <v>61</v>
      </c>
      <c r="X5940">
        <v>74.674329061500003</v>
      </c>
      <c r="Y5940" t="s">
        <v>38</v>
      </c>
      <c r="Z5940">
        <v>1.00798929E-2</v>
      </c>
    </row>
    <row r="5941" spans="1:26" x14ac:dyDescent="0.45">
      <c r="A5941" t="s">
        <v>826</v>
      </c>
      <c r="B5941" t="s">
        <v>27</v>
      </c>
      <c r="D5941" t="s">
        <v>424</v>
      </c>
      <c r="E5941" t="s">
        <v>29</v>
      </c>
      <c r="L5941" t="s">
        <v>827</v>
      </c>
      <c r="N5941" t="s">
        <v>33</v>
      </c>
      <c r="O5941">
        <v>1999</v>
      </c>
      <c r="P5941">
        <v>2001</v>
      </c>
      <c r="Q5941" t="s">
        <v>55</v>
      </c>
      <c r="R5941">
        <v>14</v>
      </c>
      <c r="S5941">
        <v>14</v>
      </c>
      <c r="T5941" t="s">
        <v>35</v>
      </c>
      <c r="U5941" t="s">
        <v>66</v>
      </c>
      <c r="V5941" t="s">
        <v>60</v>
      </c>
      <c r="W5941" t="s">
        <v>99</v>
      </c>
      <c r="X5941">
        <v>43</v>
      </c>
      <c r="Y5941" t="s">
        <v>38</v>
      </c>
      <c r="Z5941">
        <v>6.7676432600000003E-2</v>
      </c>
    </row>
    <row r="5942" spans="1:26" x14ac:dyDescent="0.45">
      <c r="A5942" t="s">
        <v>826</v>
      </c>
      <c r="B5942" t="s">
        <v>27</v>
      </c>
      <c r="D5942" t="s">
        <v>424</v>
      </c>
      <c r="E5942" t="s">
        <v>29</v>
      </c>
      <c r="L5942" t="s">
        <v>827</v>
      </c>
      <c r="N5942" t="s">
        <v>33</v>
      </c>
      <c r="O5942">
        <v>1999</v>
      </c>
      <c r="P5942">
        <v>2001</v>
      </c>
      <c r="Q5942" t="s">
        <v>34</v>
      </c>
      <c r="R5942">
        <v>15</v>
      </c>
      <c r="S5942">
        <v>15</v>
      </c>
      <c r="T5942" t="s">
        <v>35</v>
      </c>
      <c r="U5942" t="s">
        <v>66</v>
      </c>
      <c r="V5942" t="s">
        <v>60</v>
      </c>
      <c r="W5942" t="s">
        <v>99</v>
      </c>
      <c r="X5942">
        <v>37</v>
      </c>
      <c r="Y5942" t="s">
        <v>38</v>
      </c>
      <c r="Z5942">
        <v>6.3971869799999997E-2</v>
      </c>
    </row>
    <row r="5943" spans="1:26" x14ac:dyDescent="0.45">
      <c r="A5943" t="s">
        <v>826</v>
      </c>
      <c r="B5943" t="s">
        <v>27</v>
      </c>
      <c r="D5943" t="s">
        <v>424</v>
      </c>
      <c r="E5943" t="s">
        <v>29</v>
      </c>
      <c r="L5943" t="s">
        <v>827</v>
      </c>
      <c r="N5943" t="s">
        <v>33</v>
      </c>
      <c r="O5943">
        <v>1999</v>
      </c>
      <c r="P5943">
        <v>2001</v>
      </c>
      <c r="Q5943" t="s">
        <v>55</v>
      </c>
      <c r="R5943">
        <v>15</v>
      </c>
      <c r="S5943">
        <v>15</v>
      </c>
      <c r="T5943" t="s">
        <v>35</v>
      </c>
      <c r="U5943" t="s">
        <v>66</v>
      </c>
      <c r="V5943" t="s">
        <v>60</v>
      </c>
      <c r="W5943" t="s">
        <v>99</v>
      </c>
      <c r="X5943">
        <v>51</v>
      </c>
      <c r="Y5943" t="s">
        <v>38</v>
      </c>
      <c r="Z5943">
        <v>6.5593794400000002E-2</v>
      </c>
    </row>
    <row r="5944" spans="1:26" x14ac:dyDescent="0.45">
      <c r="A5944" t="s">
        <v>46</v>
      </c>
      <c r="B5944" t="s">
        <v>27</v>
      </c>
      <c r="D5944" t="s">
        <v>447</v>
      </c>
      <c r="E5944" t="s">
        <v>29</v>
      </c>
      <c r="I5944" t="s">
        <v>48</v>
      </c>
      <c r="L5944" t="s">
        <v>49</v>
      </c>
      <c r="N5944" t="s">
        <v>50</v>
      </c>
      <c r="O5944">
        <v>2005</v>
      </c>
      <c r="P5944">
        <v>2014</v>
      </c>
      <c r="Q5944" t="s">
        <v>34</v>
      </c>
      <c r="R5944">
        <v>65</v>
      </c>
      <c r="S5944">
        <v>69</v>
      </c>
      <c r="T5944" t="s">
        <v>35</v>
      </c>
      <c r="U5944" t="s">
        <v>36</v>
      </c>
      <c r="V5944" t="s">
        <v>37</v>
      </c>
      <c r="X5944">
        <v>203.5256946339</v>
      </c>
      <c r="Y5944" t="s">
        <v>38</v>
      </c>
      <c r="Z5944">
        <v>1.1768067300000001E-2</v>
      </c>
    </row>
    <row r="5945" spans="1:26" x14ac:dyDescent="0.45">
      <c r="A5945" t="s">
        <v>72</v>
      </c>
      <c r="B5945" t="s">
        <v>27</v>
      </c>
      <c r="D5945" t="s">
        <v>57</v>
      </c>
      <c r="E5945" t="s">
        <v>29</v>
      </c>
      <c r="L5945" t="s">
        <v>73</v>
      </c>
      <c r="N5945" t="s">
        <v>33</v>
      </c>
      <c r="O5945">
        <v>2003</v>
      </c>
      <c r="P5945">
        <v>2009</v>
      </c>
      <c r="Q5945" t="s">
        <v>55</v>
      </c>
      <c r="R5945">
        <v>70</v>
      </c>
      <c r="S5945">
        <v>74</v>
      </c>
      <c r="T5945" t="s">
        <v>35</v>
      </c>
      <c r="U5945" t="s">
        <v>66</v>
      </c>
      <c r="V5945" t="s">
        <v>60</v>
      </c>
      <c r="W5945" t="s">
        <v>61</v>
      </c>
      <c r="Y5945" t="s">
        <v>38</v>
      </c>
      <c r="Z5945">
        <v>1.5816617200000001E-2</v>
      </c>
    </row>
    <row r="5946" spans="1:26" x14ac:dyDescent="0.45">
      <c r="A5946" t="s">
        <v>46</v>
      </c>
      <c r="B5946" t="s">
        <v>27</v>
      </c>
      <c r="D5946" t="s">
        <v>232</v>
      </c>
      <c r="E5946" t="s">
        <v>29</v>
      </c>
      <c r="I5946" t="s">
        <v>48</v>
      </c>
      <c r="L5946" t="s">
        <v>49</v>
      </c>
      <c r="N5946" t="s">
        <v>50</v>
      </c>
      <c r="O5946">
        <v>2005</v>
      </c>
      <c r="P5946">
        <v>2014</v>
      </c>
      <c r="Q5946" t="s">
        <v>34</v>
      </c>
      <c r="R5946">
        <v>30</v>
      </c>
      <c r="S5946">
        <v>34</v>
      </c>
      <c r="T5946" t="s">
        <v>35</v>
      </c>
      <c r="U5946" t="s">
        <v>36</v>
      </c>
      <c r="V5946" t="s">
        <v>37</v>
      </c>
      <c r="X5946">
        <v>783.60297154089994</v>
      </c>
      <c r="Y5946" t="s">
        <v>38</v>
      </c>
      <c r="Z5946">
        <v>8.1070217999999993E-3</v>
      </c>
    </row>
    <row r="5947" spans="1:26" x14ac:dyDescent="0.45">
      <c r="A5947" t="s">
        <v>826</v>
      </c>
      <c r="B5947" t="s">
        <v>27</v>
      </c>
      <c r="D5947" t="s">
        <v>424</v>
      </c>
      <c r="E5947" t="s">
        <v>29</v>
      </c>
      <c r="L5947" t="s">
        <v>827</v>
      </c>
      <c r="N5947" t="s">
        <v>33</v>
      </c>
      <c r="O5947">
        <v>1999</v>
      </c>
      <c r="P5947">
        <v>2001</v>
      </c>
      <c r="Q5947" t="s">
        <v>34</v>
      </c>
      <c r="R5947">
        <v>16</v>
      </c>
      <c r="S5947">
        <v>16</v>
      </c>
      <c r="T5947" t="s">
        <v>35</v>
      </c>
      <c r="U5947" t="s">
        <v>66</v>
      </c>
      <c r="V5947" t="s">
        <v>60</v>
      </c>
      <c r="W5947" t="s">
        <v>99</v>
      </c>
      <c r="X5947">
        <v>39</v>
      </c>
      <c r="Y5947" t="s">
        <v>38</v>
      </c>
      <c r="Z5947">
        <v>4.9574377699999998E-2</v>
      </c>
    </row>
    <row r="5948" spans="1:26" x14ac:dyDescent="0.45">
      <c r="A5948" t="s">
        <v>46</v>
      </c>
      <c r="B5948" t="s">
        <v>27</v>
      </c>
      <c r="D5948" t="s">
        <v>260</v>
      </c>
      <c r="E5948" t="s">
        <v>29</v>
      </c>
      <c r="I5948" t="s">
        <v>48</v>
      </c>
      <c r="L5948" t="s">
        <v>49</v>
      </c>
      <c r="N5948" t="s">
        <v>50</v>
      </c>
      <c r="O5948">
        <v>2005</v>
      </c>
      <c r="P5948">
        <v>2014</v>
      </c>
      <c r="Q5948" t="s">
        <v>34</v>
      </c>
      <c r="R5948">
        <v>85</v>
      </c>
      <c r="S5948">
        <v>89</v>
      </c>
      <c r="T5948" t="s">
        <v>35</v>
      </c>
      <c r="U5948" t="s">
        <v>36</v>
      </c>
      <c r="V5948" t="s">
        <v>37</v>
      </c>
      <c r="X5948">
        <v>34.352334251099997</v>
      </c>
      <c r="Y5948" t="s">
        <v>38</v>
      </c>
      <c r="Z5948">
        <v>4.1149494500000001E-2</v>
      </c>
    </row>
    <row r="5949" spans="1:26" x14ac:dyDescent="0.45">
      <c r="A5949" t="s">
        <v>547</v>
      </c>
      <c r="B5949" t="s">
        <v>27</v>
      </c>
      <c r="D5949" t="s">
        <v>524</v>
      </c>
      <c r="E5949" t="s">
        <v>29</v>
      </c>
      <c r="J5949" t="s">
        <v>30</v>
      </c>
      <c r="K5949" t="s">
        <v>31</v>
      </c>
      <c r="L5949" t="s">
        <v>548</v>
      </c>
      <c r="N5949" t="s">
        <v>33</v>
      </c>
      <c r="O5949">
        <v>2003</v>
      </c>
      <c r="P5949">
        <v>2003</v>
      </c>
      <c r="Q5949" t="s">
        <v>55</v>
      </c>
      <c r="R5949">
        <v>15</v>
      </c>
      <c r="S5949">
        <v>19</v>
      </c>
      <c r="T5949" t="s">
        <v>35</v>
      </c>
      <c r="U5949" t="s">
        <v>36</v>
      </c>
      <c r="V5949" t="s">
        <v>37</v>
      </c>
      <c r="X5949">
        <v>185.651262626</v>
      </c>
      <c r="Y5949" t="s">
        <v>38</v>
      </c>
      <c r="Z5949">
        <v>1.20579659E-2</v>
      </c>
    </row>
    <row r="5950" spans="1:26" x14ac:dyDescent="0.45">
      <c r="A5950" t="s">
        <v>828</v>
      </c>
      <c r="B5950" t="s">
        <v>27</v>
      </c>
      <c r="D5950" t="s">
        <v>829</v>
      </c>
      <c r="E5950" t="s">
        <v>29</v>
      </c>
      <c r="L5950" t="s">
        <v>830</v>
      </c>
      <c r="N5950" t="s">
        <v>54</v>
      </c>
      <c r="O5950">
        <v>1998</v>
      </c>
      <c r="P5950">
        <v>1999</v>
      </c>
      <c r="Q5950" t="s">
        <v>34</v>
      </c>
      <c r="R5950">
        <v>12</v>
      </c>
      <c r="S5950">
        <v>16</v>
      </c>
      <c r="T5950" t="s">
        <v>35</v>
      </c>
      <c r="U5950" t="s">
        <v>66</v>
      </c>
      <c r="V5950" t="s">
        <v>37</v>
      </c>
      <c r="W5950" t="s">
        <v>159</v>
      </c>
      <c r="X5950">
        <v>390</v>
      </c>
      <c r="Y5950" t="s">
        <v>38</v>
      </c>
      <c r="Z5950">
        <v>4.3669720000000002E-3</v>
      </c>
    </row>
    <row r="5951" spans="1:26" x14ac:dyDescent="0.45">
      <c r="A5951" t="s">
        <v>828</v>
      </c>
      <c r="B5951" t="s">
        <v>27</v>
      </c>
      <c r="D5951" t="s">
        <v>829</v>
      </c>
      <c r="E5951" t="s">
        <v>29</v>
      </c>
      <c r="L5951" t="s">
        <v>830</v>
      </c>
      <c r="N5951" t="s">
        <v>54</v>
      </c>
      <c r="O5951">
        <v>1998</v>
      </c>
      <c r="P5951">
        <v>1999</v>
      </c>
      <c r="Q5951" t="s">
        <v>55</v>
      </c>
      <c r="R5951">
        <v>12</v>
      </c>
      <c r="S5951">
        <v>16</v>
      </c>
      <c r="T5951" t="s">
        <v>35</v>
      </c>
      <c r="U5951" t="s">
        <v>66</v>
      </c>
      <c r="V5951" t="s">
        <v>37</v>
      </c>
      <c r="W5951" t="s">
        <v>159</v>
      </c>
      <c r="X5951">
        <v>57</v>
      </c>
      <c r="Y5951" t="s">
        <v>38</v>
      </c>
      <c r="Z5951">
        <v>3.1898826399999997E-2</v>
      </c>
    </row>
    <row r="5952" spans="1:26" x14ac:dyDescent="0.45">
      <c r="A5952" t="s">
        <v>831</v>
      </c>
      <c r="B5952" t="s">
        <v>27</v>
      </c>
      <c r="D5952" t="s">
        <v>829</v>
      </c>
      <c r="E5952" t="s">
        <v>29</v>
      </c>
      <c r="L5952" t="s">
        <v>832</v>
      </c>
      <c r="N5952" t="s">
        <v>54</v>
      </c>
      <c r="O5952">
        <v>1996</v>
      </c>
      <c r="P5952">
        <v>1998</v>
      </c>
      <c r="Q5952" t="s">
        <v>42</v>
      </c>
      <c r="R5952">
        <v>65</v>
      </c>
      <c r="S5952">
        <v>99</v>
      </c>
      <c r="T5952" t="s">
        <v>35</v>
      </c>
      <c r="U5952" t="s">
        <v>66</v>
      </c>
      <c r="V5952" t="s">
        <v>37</v>
      </c>
      <c r="W5952" t="s">
        <v>80</v>
      </c>
      <c r="X5952">
        <v>1350</v>
      </c>
      <c r="Y5952" t="s">
        <v>38</v>
      </c>
      <c r="Z5952">
        <v>6.4538466000000003E-3</v>
      </c>
    </row>
    <row r="5953" spans="1:26" x14ac:dyDescent="0.45">
      <c r="A5953" t="s">
        <v>833</v>
      </c>
      <c r="B5953" t="s">
        <v>27</v>
      </c>
      <c r="D5953" t="s">
        <v>829</v>
      </c>
      <c r="E5953" t="s">
        <v>29</v>
      </c>
      <c r="L5953" t="s">
        <v>834</v>
      </c>
      <c r="N5953" t="s">
        <v>54</v>
      </c>
      <c r="O5953">
        <v>1982</v>
      </c>
      <c r="P5953">
        <v>1985</v>
      </c>
      <c r="Q5953" t="s">
        <v>34</v>
      </c>
      <c r="R5953">
        <v>45</v>
      </c>
      <c r="S5953">
        <v>65</v>
      </c>
      <c r="T5953" t="s">
        <v>35</v>
      </c>
      <c r="U5953" t="s">
        <v>36</v>
      </c>
      <c r="V5953" t="s">
        <v>37</v>
      </c>
      <c r="Y5953" t="s">
        <v>38</v>
      </c>
      <c r="Z5953">
        <v>2.9566591E-3</v>
      </c>
    </row>
    <row r="5954" spans="1:26" x14ac:dyDescent="0.45">
      <c r="A5954" t="s">
        <v>833</v>
      </c>
      <c r="B5954" t="s">
        <v>27</v>
      </c>
      <c r="D5954" t="s">
        <v>829</v>
      </c>
      <c r="E5954" t="s">
        <v>29</v>
      </c>
      <c r="L5954" t="s">
        <v>834</v>
      </c>
      <c r="N5954" t="s">
        <v>54</v>
      </c>
      <c r="O5954">
        <v>1982</v>
      </c>
      <c r="P5954">
        <v>1985</v>
      </c>
      <c r="Q5954" t="s">
        <v>34</v>
      </c>
      <c r="R5954">
        <v>30</v>
      </c>
      <c r="S5954">
        <v>44</v>
      </c>
      <c r="T5954" t="s">
        <v>35</v>
      </c>
      <c r="U5954" t="s">
        <v>36</v>
      </c>
      <c r="V5954" t="s">
        <v>37</v>
      </c>
      <c r="Y5954" t="s">
        <v>38</v>
      </c>
      <c r="Z5954">
        <v>2.7691927E-3</v>
      </c>
    </row>
    <row r="5955" spans="1:26" x14ac:dyDescent="0.45">
      <c r="A5955" t="s">
        <v>833</v>
      </c>
      <c r="B5955" t="s">
        <v>27</v>
      </c>
      <c r="D5955" t="s">
        <v>829</v>
      </c>
      <c r="E5955" t="s">
        <v>29</v>
      </c>
      <c r="L5955" t="s">
        <v>834</v>
      </c>
      <c r="N5955" t="s">
        <v>54</v>
      </c>
      <c r="O5955">
        <v>1982</v>
      </c>
      <c r="P5955">
        <v>1985</v>
      </c>
      <c r="Q5955" t="s">
        <v>34</v>
      </c>
      <c r="R5955">
        <v>66</v>
      </c>
      <c r="S5955">
        <v>99</v>
      </c>
      <c r="T5955" t="s">
        <v>35</v>
      </c>
      <c r="U5955" t="s">
        <v>36</v>
      </c>
      <c r="V5955" t="s">
        <v>37</v>
      </c>
      <c r="Y5955" t="s">
        <v>38</v>
      </c>
      <c r="Z5955">
        <v>7.5224022999999998E-3</v>
      </c>
    </row>
    <row r="5956" spans="1:26" x14ac:dyDescent="0.45">
      <c r="A5956" t="s">
        <v>833</v>
      </c>
      <c r="B5956" t="s">
        <v>27</v>
      </c>
      <c r="D5956" t="s">
        <v>829</v>
      </c>
      <c r="E5956" t="s">
        <v>29</v>
      </c>
      <c r="L5956" t="s">
        <v>834</v>
      </c>
      <c r="N5956" t="s">
        <v>54</v>
      </c>
      <c r="O5956">
        <v>1982</v>
      </c>
      <c r="P5956">
        <v>1985</v>
      </c>
      <c r="Q5956" t="s">
        <v>34</v>
      </c>
      <c r="R5956">
        <v>18</v>
      </c>
      <c r="S5956">
        <v>29</v>
      </c>
      <c r="T5956" t="s">
        <v>35</v>
      </c>
      <c r="U5956" t="s">
        <v>36</v>
      </c>
      <c r="V5956" t="s">
        <v>37</v>
      </c>
      <c r="Y5956" t="s">
        <v>38</v>
      </c>
      <c r="Z5956">
        <v>2.8314246000000001E-3</v>
      </c>
    </row>
    <row r="5957" spans="1:26" x14ac:dyDescent="0.45">
      <c r="A5957" t="s">
        <v>833</v>
      </c>
      <c r="B5957" t="s">
        <v>27</v>
      </c>
      <c r="D5957" t="s">
        <v>829</v>
      </c>
      <c r="E5957" t="s">
        <v>29</v>
      </c>
      <c r="L5957" t="s">
        <v>834</v>
      </c>
      <c r="N5957" t="s">
        <v>54</v>
      </c>
      <c r="O5957">
        <v>1982</v>
      </c>
      <c r="P5957">
        <v>1985</v>
      </c>
      <c r="Q5957" t="s">
        <v>55</v>
      </c>
      <c r="R5957">
        <v>45</v>
      </c>
      <c r="S5957">
        <v>65</v>
      </c>
      <c r="T5957" t="s">
        <v>35</v>
      </c>
      <c r="U5957" t="s">
        <v>36</v>
      </c>
      <c r="V5957" t="s">
        <v>37</v>
      </c>
      <c r="Y5957" t="s">
        <v>38</v>
      </c>
      <c r="Z5957">
        <v>4.4316905999999996E-3</v>
      </c>
    </row>
    <row r="5958" spans="1:26" x14ac:dyDescent="0.45">
      <c r="A5958" t="s">
        <v>833</v>
      </c>
      <c r="B5958" t="s">
        <v>27</v>
      </c>
      <c r="D5958" t="s">
        <v>829</v>
      </c>
      <c r="E5958" t="s">
        <v>29</v>
      </c>
      <c r="L5958" t="s">
        <v>834</v>
      </c>
      <c r="N5958" t="s">
        <v>54</v>
      </c>
      <c r="O5958">
        <v>1982</v>
      </c>
      <c r="P5958">
        <v>1985</v>
      </c>
      <c r="Q5958" t="s">
        <v>55</v>
      </c>
      <c r="R5958">
        <v>30</v>
      </c>
      <c r="S5958">
        <v>44</v>
      </c>
      <c r="T5958" t="s">
        <v>35</v>
      </c>
      <c r="U5958" t="s">
        <v>36</v>
      </c>
      <c r="V5958" t="s">
        <v>37</v>
      </c>
      <c r="Y5958" t="s">
        <v>38</v>
      </c>
      <c r="Z5958">
        <v>4.2208056000000004E-3</v>
      </c>
    </row>
    <row r="5959" spans="1:26" x14ac:dyDescent="0.45">
      <c r="A5959" t="s">
        <v>833</v>
      </c>
      <c r="B5959" t="s">
        <v>27</v>
      </c>
      <c r="D5959" t="s">
        <v>829</v>
      </c>
      <c r="E5959" t="s">
        <v>29</v>
      </c>
      <c r="L5959" t="s">
        <v>834</v>
      </c>
      <c r="N5959" t="s">
        <v>54</v>
      </c>
      <c r="O5959">
        <v>1982</v>
      </c>
      <c r="P5959">
        <v>1985</v>
      </c>
      <c r="Q5959" t="s">
        <v>55</v>
      </c>
      <c r="R5959">
        <v>66</v>
      </c>
      <c r="S5959">
        <v>99</v>
      </c>
      <c r="T5959" t="s">
        <v>35</v>
      </c>
      <c r="U5959" t="s">
        <v>36</v>
      </c>
      <c r="V5959" t="s">
        <v>37</v>
      </c>
      <c r="Y5959" t="s">
        <v>38</v>
      </c>
      <c r="Z5959">
        <v>1.05483234E-2</v>
      </c>
    </row>
    <row r="5960" spans="1:26" x14ac:dyDescent="0.45">
      <c r="A5960" t="s">
        <v>833</v>
      </c>
      <c r="B5960" t="s">
        <v>27</v>
      </c>
      <c r="D5960" t="s">
        <v>829</v>
      </c>
      <c r="E5960" t="s">
        <v>29</v>
      </c>
      <c r="L5960" t="s">
        <v>834</v>
      </c>
      <c r="N5960" t="s">
        <v>54</v>
      </c>
      <c r="O5960">
        <v>1982</v>
      </c>
      <c r="P5960">
        <v>1985</v>
      </c>
      <c r="Q5960" t="s">
        <v>55</v>
      </c>
      <c r="R5960">
        <v>18</v>
      </c>
      <c r="S5960">
        <v>29</v>
      </c>
      <c r="T5960" t="s">
        <v>35</v>
      </c>
      <c r="U5960" t="s">
        <v>36</v>
      </c>
      <c r="V5960" t="s">
        <v>37</v>
      </c>
      <c r="Y5960" t="s">
        <v>38</v>
      </c>
      <c r="Z5960">
        <v>4.3968762999999998E-3</v>
      </c>
    </row>
    <row r="5961" spans="1:26" x14ac:dyDescent="0.45">
      <c r="A5961" t="s">
        <v>46</v>
      </c>
      <c r="B5961" t="s">
        <v>27</v>
      </c>
      <c r="D5961" t="s">
        <v>47</v>
      </c>
      <c r="E5961" t="s">
        <v>29</v>
      </c>
      <c r="I5961" t="s">
        <v>48</v>
      </c>
      <c r="L5961" t="s">
        <v>49</v>
      </c>
      <c r="N5961" t="s">
        <v>50</v>
      </c>
      <c r="O5961">
        <v>2005</v>
      </c>
      <c r="P5961">
        <v>2014</v>
      </c>
      <c r="Q5961" t="s">
        <v>34</v>
      </c>
      <c r="R5961">
        <v>16</v>
      </c>
      <c r="S5961">
        <v>17</v>
      </c>
      <c r="T5961" t="s">
        <v>35</v>
      </c>
      <c r="U5961" t="s">
        <v>36</v>
      </c>
      <c r="V5961" t="s">
        <v>37</v>
      </c>
      <c r="Y5961" t="s">
        <v>38</v>
      </c>
      <c r="Z5961">
        <v>5.7221459000000004E-3</v>
      </c>
    </row>
    <row r="5962" spans="1:26" x14ac:dyDescent="0.45">
      <c r="A5962" t="s">
        <v>46</v>
      </c>
      <c r="B5962" t="s">
        <v>27</v>
      </c>
      <c r="D5962" t="s">
        <v>447</v>
      </c>
      <c r="E5962" t="s">
        <v>29</v>
      </c>
      <c r="I5962" t="s">
        <v>48</v>
      </c>
      <c r="L5962" t="s">
        <v>49</v>
      </c>
      <c r="N5962" t="s">
        <v>50</v>
      </c>
      <c r="O5962">
        <v>2005</v>
      </c>
      <c r="P5962">
        <v>2014</v>
      </c>
      <c r="Q5962" t="s">
        <v>34</v>
      </c>
      <c r="R5962">
        <v>95</v>
      </c>
      <c r="S5962">
        <v>99</v>
      </c>
      <c r="T5962" t="s">
        <v>35</v>
      </c>
      <c r="U5962" t="s">
        <v>36</v>
      </c>
      <c r="V5962" t="s">
        <v>37</v>
      </c>
      <c r="X5962">
        <v>3.7122362694</v>
      </c>
      <c r="Y5962" t="s">
        <v>38</v>
      </c>
      <c r="Z5962">
        <v>0.28212701639999999</v>
      </c>
    </row>
    <row r="5963" spans="1:26" x14ac:dyDescent="0.45">
      <c r="A5963" t="s">
        <v>204</v>
      </c>
      <c r="B5963" t="s">
        <v>27</v>
      </c>
      <c r="D5963" t="s">
        <v>64</v>
      </c>
      <c r="E5963" t="s">
        <v>29</v>
      </c>
      <c r="L5963" t="s">
        <v>205</v>
      </c>
      <c r="N5963" t="s">
        <v>54</v>
      </c>
      <c r="O5963">
        <v>2001</v>
      </c>
      <c r="P5963">
        <v>2005</v>
      </c>
      <c r="Q5963" t="s">
        <v>55</v>
      </c>
      <c r="R5963">
        <v>65</v>
      </c>
      <c r="S5963">
        <v>69</v>
      </c>
      <c r="T5963" t="s">
        <v>35</v>
      </c>
      <c r="U5963" t="s">
        <v>66</v>
      </c>
      <c r="V5963" t="s">
        <v>37</v>
      </c>
      <c r="W5963" t="s">
        <v>80</v>
      </c>
      <c r="X5963">
        <v>425.76059560099998</v>
      </c>
      <c r="Y5963" t="s">
        <v>38</v>
      </c>
      <c r="Z5963">
        <v>1.10598704E-2</v>
      </c>
    </row>
    <row r="5964" spans="1:26" x14ac:dyDescent="0.45">
      <c r="A5964" t="s">
        <v>75</v>
      </c>
      <c r="B5964" t="s">
        <v>27</v>
      </c>
      <c r="D5964" t="s">
        <v>710</v>
      </c>
      <c r="E5964" t="s">
        <v>29</v>
      </c>
      <c r="J5964" t="s">
        <v>77</v>
      </c>
      <c r="K5964" t="s">
        <v>78</v>
      </c>
      <c r="L5964" t="s">
        <v>79</v>
      </c>
      <c r="N5964" t="s">
        <v>33</v>
      </c>
      <c r="O5964">
        <v>2013</v>
      </c>
      <c r="P5964">
        <v>2013</v>
      </c>
      <c r="Q5964" t="s">
        <v>55</v>
      </c>
      <c r="R5964">
        <v>70</v>
      </c>
      <c r="S5964">
        <v>74</v>
      </c>
      <c r="T5964" t="s">
        <v>35</v>
      </c>
      <c r="U5964" t="s">
        <v>66</v>
      </c>
      <c r="V5964" t="s">
        <v>37</v>
      </c>
      <c r="W5964" t="s">
        <v>80</v>
      </c>
      <c r="X5964">
        <v>40.150620831799998</v>
      </c>
      <c r="Y5964" t="s">
        <v>38</v>
      </c>
      <c r="Z5964">
        <v>6.1550683100000003E-2</v>
      </c>
    </row>
    <row r="5965" spans="1:26" x14ac:dyDescent="0.45">
      <c r="A5965" t="s">
        <v>46</v>
      </c>
      <c r="B5965" t="s">
        <v>27</v>
      </c>
      <c r="D5965" t="s">
        <v>260</v>
      </c>
      <c r="E5965" t="s">
        <v>29</v>
      </c>
      <c r="I5965" t="s">
        <v>48</v>
      </c>
      <c r="L5965" t="s">
        <v>49</v>
      </c>
      <c r="N5965" t="s">
        <v>50</v>
      </c>
      <c r="O5965">
        <v>2005</v>
      </c>
      <c r="P5965">
        <v>2014</v>
      </c>
      <c r="Q5965" t="s">
        <v>34</v>
      </c>
      <c r="R5965">
        <v>90</v>
      </c>
      <c r="S5965">
        <v>94</v>
      </c>
      <c r="T5965" t="s">
        <v>35</v>
      </c>
      <c r="U5965" t="s">
        <v>36</v>
      </c>
      <c r="V5965" t="s">
        <v>37</v>
      </c>
      <c r="X5965">
        <v>11.2311094305</v>
      </c>
      <c r="Y5965" t="s">
        <v>38</v>
      </c>
      <c r="Z5965">
        <v>0.1048997643</v>
      </c>
    </row>
    <row r="5966" spans="1:26" x14ac:dyDescent="0.45">
      <c r="A5966" t="s">
        <v>75</v>
      </c>
      <c r="B5966" t="s">
        <v>27</v>
      </c>
      <c r="D5966" t="s">
        <v>369</v>
      </c>
      <c r="E5966" t="s">
        <v>29</v>
      </c>
      <c r="J5966" t="s">
        <v>77</v>
      </c>
      <c r="K5966" t="s">
        <v>78</v>
      </c>
      <c r="L5966" t="s">
        <v>79</v>
      </c>
      <c r="N5966" t="s">
        <v>33</v>
      </c>
      <c r="O5966">
        <v>2013</v>
      </c>
      <c r="P5966">
        <v>2013</v>
      </c>
      <c r="Q5966" t="s">
        <v>34</v>
      </c>
      <c r="R5966">
        <v>25</v>
      </c>
      <c r="S5966">
        <v>29</v>
      </c>
      <c r="T5966" t="s">
        <v>35</v>
      </c>
      <c r="U5966" t="s">
        <v>66</v>
      </c>
      <c r="V5966" t="s">
        <v>37</v>
      </c>
      <c r="W5966" t="s">
        <v>80</v>
      </c>
      <c r="X5966">
        <v>80.122738697399996</v>
      </c>
      <c r="Y5966" t="s">
        <v>38</v>
      </c>
      <c r="Z5966">
        <v>2.5099240500000002E-2</v>
      </c>
    </row>
    <row r="5967" spans="1:26" x14ac:dyDescent="0.45">
      <c r="A5967" t="s">
        <v>547</v>
      </c>
      <c r="B5967" t="s">
        <v>27</v>
      </c>
      <c r="D5967" t="s">
        <v>524</v>
      </c>
      <c r="E5967" t="s">
        <v>29</v>
      </c>
      <c r="J5967" t="s">
        <v>30</v>
      </c>
      <c r="K5967" t="s">
        <v>31</v>
      </c>
      <c r="L5967" t="s">
        <v>548</v>
      </c>
      <c r="N5967" t="s">
        <v>33</v>
      </c>
      <c r="O5967">
        <v>2003</v>
      </c>
      <c r="P5967">
        <v>2003</v>
      </c>
      <c r="Q5967" t="s">
        <v>55</v>
      </c>
      <c r="R5967">
        <v>20</v>
      </c>
      <c r="S5967">
        <v>24</v>
      </c>
      <c r="T5967" t="s">
        <v>35</v>
      </c>
      <c r="U5967" t="s">
        <v>36</v>
      </c>
      <c r="V5967" t="s">
        <v>37</v>
      </c>
      <c r="X5967">
        <v>172.66120242599999</v>
      </c>
      <c r="Y5967" t="s">
        <v>38</v>
      </c>
      <c r="Z5967">
        <v>1.3785535599999999E-2</v>
      </c>
    </row>
    <row r="5968" spans="1:26" x14ac:dyDescent="0.45">
      <c r="A5968" t="s">
        <v>835</v>
      </c>
      <c r="B5968" t="s">
        <v>27</v>
      </c>
      <c r="D5968" t="s">
        <v>91</v>
      </c>
      <c r="E5968" t="s">
        <v>29</v>
      </c>
      <c r="L5968" t="s">
        <v>836</v>
      </c>
      <c r="N5968" t="s">
        <v>33</v>
      </c>
      <c r="O5968">
        <v>2012</v>
      </c>
      <c r="P5968">
        <v>2013</v>
      </c>
      <c r="Q5968" t="s">
        <v>55</v>
      </c>
      <c r="R5968">
        <v>6</v>
      </c>
      <c r="S5968">
        <v>11</v>
      </c>
      <c r="T5968" t="s">
        <v>35</v>
      </c>
      <c r="U5968" t="s">
        <v>66</v>
      </c>
      <c r="V5968" t="s">
        <v>60</v>
      </c>
      <c r="W5968" t="s">
        <v>99</v>
      </c>
      <c r="X5968">
        <v>71</v>
      </c>
      <c r="Y5968" t="s">
        <v>38</v>
      </c>
      <c r="Z5968">
        <v>2.5000000000000001E-2</v>
      </c>
    </row>
    <row r="5969" spans="1:26" x14ac:dyDescent="0.45">
      <c r="A5969" t="s">
        <v>835</v>
      </c>
      <c r="B5969" t="s">
        <v>27</v>
      </c>
      <c r="D5969" t="s">
        <v>91</v>
      </c>
      <c r="E5969" t="s">
        <v>29</v>
      </c>
      <c r="L5969" t="s">
        <v>836</v>
      </c>
      <c r="N5969" t="s">
        <v>33</v>
      </c>
      <c r="O5969">
        <v>2012</v>
      </c>
      <c r="P5969">
        <v>2013</v>
      </c>
      <c r="Q5969" t="s">
        <v>55</v>
      </c>
      <c r="R5969">
        <v>12</v>
      </c>
      <c r="S5969">
        <v>18</v>
      </c>
      <c r="T5969" t="s">
        <v>35</v>
      </c>
      <c r="U5969" t="s">
        <v>66</v>
      </c>
      <c r="V5969" t="s">
        <v>60</v>
      </c>
      <c r="W5969" t="s">
        <v>99</v>
      </c>
      <c r="X5969">
        <v>108</v>
      </c>
      <c r="Y5969" t="s">
        <v>38</v>
      </c>
      <c r="Z5969">
        <v>3.2000000000000001E-2</v>
      </c>
    </row>
    <row r="5970" spans="1:26" x14ac:dyDescent="0.45">
      <c r="A5970" t="s">
        <v>835</v>
      </c>
      <c r="B5970" t="s">
        <v>27</v>
      </c>
      <c r="D5970" t="s">
        <v>91</v>
      </c>
      <c r="E5970" t="s">
        <v>29</v>
      </c>
      <c r="L5970" t="s">
        <v>836</v>
      </c>
      <c r="N5970" t="s">
        <v>33</v>
      </c>
      <c r="O5970">
        <v>2012</v>
      </c>
      <c r="P5970">
        <v>2013</v>
      </c>
      <c r="Q5970" t="s">
        <v>34</v>
      </c>
      <c r="R5970">
        <v>6</v>
      </c>
      <c r="S5970">
        <v>11</v>
      </c>
      <c r="T5970" t="s">
        <v>35</v>
      </c>
      <c r="U5970" t="s">
        <v>66</v>
      </c>
      <c r="V5970" t="s">
        <v>60</v>
      </c>
      <c r="W5970" t="s">
        <v>99</v>
      </c>
      <c r="X5970">
        <v>80</v>
      </c>
      <c r="Y5970" t="s">
        <v>38</v>
      </c>
      <c r="Z5970">
        <v>1.6E-2</v>
      </c>
    </row>
    <row r="5971" spans="1:26" x14ac:dyDescent="0.45">
      <c r="A5971" t="s">
        <v>835</v>
      </c>
      <c r="B5971" t="s">
        <v>27</v>
      </c>
      <c r="D5971" t="s">
        <v>91</v>
      </c>
      <c r="E5971" t="s">
        <v>29</v>
      </c>
      <c r="L5971" t="s">
        <v>836</v>
      </c>
      <c r="N5971" t="s">
        <v>33</v>
      </c>
      <c r="O5971">
        <v>2012</v>
      </c>
      <c r="P5971">
        <v>2013</v>
      </c>
      <c r="Q5971" t="s">
        <v>34</v>
      </c>
      <c r="R5971">
        <v>12</v>
      </c>
      <c r="S5971">
        <v>18</v>
      </c>
      <c r="T5971" t="s">
        <v>35</v>
      </c>
      <c r="U5971" t="s">
        <v>66</v>
      </c>
      <c r="V5971" t="s">
        <v>60</v>
      </c>
      <c r="W5971" t="s">
        <v>99</v>
      </c>
      <c r="X5971">
        <v>120</v>
      </c>
      <c r="Y5971" t="s">
        <v>38</v>
      </c>
      <c r="Z5971">
        <v>2.1999999999999999E-2</v>
      </c>
    </row>
    <row r="5972" spans="1:26" x14ac:dyDescent="0.45">
      <c r="A5972" t="s">
        <v>837</v>
      </c>
      <c r="B5972" t="s">
        <v>27</v>
      </c>
      <c r="D5972" t="s">
        <v>91</v>
      </c>
      <c r="E5972" t="s">
        <v>29</v>
      </c>
      <c r="L5972" t="s">
        <v>838</v>
      </c>
      <c r="N5972" t="s">
        <v>33</v>
      </c>
      <c r="O5972">
        <v>2000</v>
      </c>
      <c r="P5972">
        <v>2000</v>
      </c>
      <c r="Q5972" t="s">
        <v>55</v>
      </c>
      <c r="R5972">
        <v>15</v>
      </c>
      <c r="S5972">
        <v>30</v>
      </c>
      <c r="T5972" t="s">
        <v>35</v>
      </c>
      <c r="U5972" t="s">
        <v>66</v>
      </c>
      <c r="V5972" t="s">
        <v>37</v>
      </c>
      <c r="W5972" t="s">
        <v>80</v>
      </c>
      <c r="Y5972" t="s">
        <v>38</v>
      </c>
      <c r="Z5972">
        <v>3.29081674E-2</v>
      </c>
    </row>
    <row r="5973" spans="1:26" x14ac:dyDescent="0.45">
      <c r="A5973" t="s">
        <v>837</v>
      </c>
      <c r="B5973" t="s">
        <v>27</v>
      </c>
      <c r="D5973" t="s">
        <v>91</v>
      </c>
      <c r="E5973" t="s">
        <v>29</v>
      </c>
      <c r="L5973" t="s">
        <v>838</v>
      </c>
      <c r="N5973" t="s">
        <v>33</v>
      </c>
      <c r="O5973">
        <v>2000</v>
      </c>
      <c r="P5973">
        <v>2000</v>
      </c>
      <c r="Q5973" t="s">
        <v>55</v>
      </c>
      <c r="R5973">
        <v>54</v>
      </c>
      <c r="S5973">
        <v>99</v>
      </c>
      <c r="T5973" t="s">
        <v>35</v>
      </c>
      <c r="U5973" t="s">
        <v>66</v>
      </c>
      <c r="V5973" t="s">
        <v>37</v>
      </c>
      <c r="W5973" t="s">
        <v>80</v>
      </c>
      <c r="Y5973" t="s">
        <v>38</v>
      </c>
      <c r="Z5973">
        <v>7.2077152199999994E-2</v>
      </c>
    </row>
    <row r="5974" spans="1:26" x14ac:dyDescent="0.45">
      <c r="A5974" t="s">
        <v>837</v>
      </c>
      <c r="B5974" t="s">
        <v>27</v>
      </c>
      <c r="D5974" t="s">
        <v>91</v>
      </c>
      <c r="E5974" t="s">
        <v>29</v>
      </c>
      <c r="L5974" t="s">
        <v>838</v>
      </c>
      <c r="N5974" t="s">
        <v>33</v>
      </c>
      <c r="O5974">
        <v>2000</v>
      </c>
      <c r="P5974">
        <v>2000</v>
      </c>
      <c r="Q5974" t="s">
        <v>34</v>
      </c>
      <c r="R5974">
        <v>15</v>
      </c>
      <c r="S5974">
        <v>30</v>
      </c>
      <c r="T5974" t="s">
        <v>35</v>
      </c>
      <c r="U5974" t="s">
        <v>66</v>
      </c>
      <c r="V5974" t="s">
        <v>37</v>
      </c>
      <c r="W5974" t="s">
        <v>80</v>
      </c>
      <c r="Y5974" t="s">
        <v>38</v>
      </c>
      <c r="Z5974">
        <v>3.3047676400000003E-2</v>
      </c>
    </row>
    <row r="5975" spans="1:26" x14ac:dyDescent="0.45">
      <c r="A5975" t="s">
        <v>837</v>
      </c>
      <c r="B5975" t="s">
        <v>27</v>
      </c>
      <c r="D5975" t="s">
        <v>91</v>
      </c>
      <c r="E5975" t="s">
        <v>29</v>
      </c>
      <c r="L5975" t="s">
        <v>838</v>
      </c>
      <c r="N5975" t="s">
        <v>33</v>
      </c>
      <c r="O5975">
        <v>2000</v>
      </c>
      <c r="P5975">
        <v>2000</v>
      </c>
      <c r="Q5975" t="s">
        <v>34</v>
      </c>
      <c r="R5975">
        <v>54</v>
      </c>
      <c r="S5975">
        <v>99</v>
      </c>
      <c r="T5975" t="s">
        <v>35</v>
      </c>
      <c r="U5975" t="s">
        <v>66</v>
      </c>
      <c r="V5975" t="s">
        <v>37</v>
      </c>
      <c r="W5975" t="s">
        <v>80</v>
      </c>
      <c r="Y5975" t="s">
        <v>38</v>
      </c>
      <c r="Z5975">
        <v>6.6075402199999994E-2</v>
      </c>
    </row>
    <row r="5976" spans="1:26" x14ac:dyDescent="0.45">
      <c r="A5976" t="s">
        <v>837</v>
      </c>
      <c r="B5976" t="s">
        <v>27</v>
      </c>
      <c r="D5976" t="s">
        <v>91</v>
      </c>
      <c r="E5976" t="s">
        <v>29</v>
      </c>
      <c r="L5976" t="s">
        <v>838</v>
      </c>
      <c r="N5976" t="s">
        <v>33</v>
      </c>
      <c r="O5976">
        <v>2000</v>
      </c>
      <c r="P5976">
        <v>2000</v>
      </c>
      <c r="Q5976" t="s">
        <v>34</v>
      </c>
      <c r="R5976">
        <v>30</v>
      </c>
      <c r="S5976">
        <v>34</v>
      </c>
      <c r="T5976" t="s">
        <v>35</v>
      </c>
      <c r="U5976" t="s">
        <v>66</v>
      </c>
      <c r="V5976" t="s">
        <v>37</v>
      </c>
      <c r="W5976" t="s">
        <v>80</v>
      </c>
      <c r="X5976">
        <v>31.0413342869</v>
      </c>
      <c r="Y5976" t="s">
        <v>38</v>
      </c>
      <c r="Z5976">
        <v>6.8712720199999994E-2</v>
      </c>
    </row>
    <row r="5977" spans="1:26" x14ac:dyDescent="0.45">
      <c r="A5977" t="s">
        <v>837</v>
      </c>
      <c r="B5977" t="s">
        <v>27</v>
      </c>
      <c r="D5977" t="s">
        <v>91</v>
      </c>
      <c r="E5977" t="s">
        <v>29</v>
      </c>
      <c r="L5977" t="s">
        <v>838</v>
      </c>
      <c r="N5977" t="s">
        <v>33</v>
      </c>
      <c r="O5977">
        <v>2000</v>
      </c>
      <c r="P5977">
        <v>2000</v>
      </c>
      <c r="Q5977" t="s">
        <v>34</v>
      </c>
      <c r="R5977">
        <v>35</v>
      </c>
      <c r="S5977">
        <v>39</v>
      </c>
      <c r="T5977" t="s">
        <v>35</v>
      </c>
      <c r="U5977" t="s">
        <v>66</v>
      </c>
      <c r="V5977" t="s">
        <v>37</v>
      </c>
      <c r="W5977" t="s">
        <v>80</v>
      </c>
      <c r="X5977">
        <v>27.004831454600001</v>
      </c>
      <c r="Y5977" t="s">
        <v>38</v>
      </c>
      <c r="Z5977">
        <v>7.7346380000000006E-2</v>
      </c>
    </row>
    <row r="5978" spans="1:26" x14ac:dyDescent="0.45">
      <c r="A5978" t="s">
        <v>837</v>
      </c>
      <c r="B5978" t="s">
        <v>27</v>
      </c>
      <c r="D5978" t="s">
        <v>91</v>
      </c>
      <c r="E5978" t="s">
        <v>29</v>
      </c>
      <c r="L5978" t="s">
        <v>838</v>
      </c>
      <c r="N5978" t="s">
        <v>33</v>
      </c>
      <c r="O5978">
        <v>2000</v>
      </c>
      <c r="P5978">
        <v>2000</v>
      </c>
      <c r="Q5978" t="s">
        <v>34</v>
      </c>
      <c r="R5978">
        <v>40</v>
      </c>
      <c r="S5978">
        <v>44</v>
      </c>
      <c r="T5978" t="s">
        <v>35</v>
      </c>
      <c r="U5978" t="s">
        <v>66</v>
      </c>
      <c r="V5978" t="s">
        <v>37</v>
      </c>
      <c r="W5978" t="s">
        <v>80</v>
      </c>
      <c r="X5978">
        <v>23.1316893883</v>
      </c>
      <c r="Y5978" t="s">
        <v>38</v>
      </c>
      <c r="Z5978">
        <v>8.6140026999999994E-2</v>
      </c>
    </row>
    <row r="5979" spans="1:26" x14ac:dyDescent="0.45">
      <c r="A5979" t="s">
        <v>837</v>
      </c>
      <c r="B5979" t="s">
        <v>27</v>
      </c>
      <c r="D5979" t="s">
        <v>91</v>
      </c>
      <c r="E5979" t="s">
        <v>29</v>
      </c>
      <c r="L5979" t="s">
        <v>838</v>
      </c>
      <c r="N5979" t="s">
        <v>33</v>
      </c>
      <c r="O5979">
        <v>2000</v>
      </c>
      <c r="P5979">
        <v>2000</v>
      </c>
      <c r="Q5979" t="s">
        <v>34</v>
      </c>
      <c r="R5979">
        <v>45</v>
      </c>
      <c r="S5979">
        <v>49</v>
      </c>
      <c r="T5979" t="s">
        <v>35</v>
      </c>
      <c r="U5979" t="s">
        <v>66</v>
      </c>
      <c r="V5979" t="s">
        <v>37</v>
      </c>
      <c r="W5979" t="s">
        <v>80</v>
      </c>
      <c r="X5979">
        <v>17.510407854</v>
      </c>
      <c r="Y5979" t="s">
        <v>38</v>
      </c>
      <c r="Z5979">
        <v>0.10179405</v>
      </c>
    </row>
    <row r="5980" spans="1:26" x14ac:dyDescent="0.45">
      <c r="A5980" t="s">
        <v>837</v>
      </c>
      <c r="B5980" t="s">
        <v>27</v>
      </c>
      <c r="D5980" t="s">
        <v>91</v>
      </c>
      <c r="E5980" t="s">
        <v>29</v>
      </c>
      <c r="L5980" t="s">
        <v>838</v>
      </c>
      <c r="N5980" t="s">
        <v>33</v>
      </c>
      <c r="O5980">
        <v>2000</v>
      </c>
      <c r="P5980">
        <v>2000</v>
      </c>
      <c r="Q5980" t="s">
        <v>34</v>
      </c>
      <c r="R5980">
        <v>50</v>
      </c>
      <c r="S5980">
        <v>54</v>
      </c>
      <c r="T5980" t="s">
        <v>35</v>
      </c>
      <c r="U5980" t="s">
        <v>66</v>
      </c>
      <c r="V5980" t="s">
        <v>37</v>
      </c>
      <c r="W5980" t="s">
        <v>80</v>
      </c>
      <c r="X5980">
        <v>12.070913159</v>
      </c>
      <c r="Y5980" t="s">
        <v>38</v>
      </c>
      <c r="Z5980">
        <v>0.12870498029999999</v>
      </c>
    </row>
    <row r="5981" spans="1:26" x14ac:dyDescent="0.45">
      <c r="A5981" t="s">
        <v>837</v>
      </c>
      <c r="B5981" t="s">
        <v>27</v>
      </c>
      <c r="D5981" t="s">
        <v>91</v>
      </c>
      <c r="E5981" t="s">
        <v>29</v>
      </c>
      <c r="L5981" t="s">
        <v>838</v>
      </c>
      <c r="N5981" t="s">
        <v>33</v>
      </c>
      <c r="O5981">
        <v>2000</v>
      </c>
      <c r="P5981">
        <v>2000</v>
      </c>
      <c r="Q5981" t="s">
        <v>55</v>
      </c>
      <c r="R5981">
        <v>30</v>
      </c>
      <c r="S5981">
        <v>34</v>
      </c>
      <c r="T5981" t="s">
        <v>35</v>
      </c>
      <c r="U5981" t="s">
        <v>66</v>
      </c>
      <c r="V5981" t="s">
        <v>37</v>
      </c>
      <c r="W5981" t="s">
        <v>80</v>
      </c>
      <c r="X5981">
        <v>35.030977268199997</v>
      </c>
      <c r="Y5981" t="s">
        <v>38</v>
      </c>
      <c r="Z5981">
        <v>6.5771321499999993E-2</v>
      </c>
    </row>
    <row r="5982" spans="1:26" x14ac:dyDescent="0.45">
      <c r="A5982" t="s">
        <v>837</v>
      </c>
      <c r="B5982" t="s">
        <v>27</v>
      </c>
      <c r="D5982" t="s">
        <v>91</v>
      </c>
      <c r="E5982" t="s">
        <v>29</v>
      </c>
      <c r="L5982" t="s">
        <v>838</v>
      </c>
      <c r="N5982" t="s">
        <v>33</v>
      </c>
      <c r="O5982">
        <v>2000</v>
      </c>
      <c r="P5982">
        <v>2000</v>
      </c>
      <c r="Q5982" t="s">
        <v>55</v>
      </c>
      <c r="R5982">
        <v>35</v>
      </c>
      <c r="S5982">
        <v>39</v>
      </c>
      <c r="T5982" t="s">
        <v>35</v>
      </c>
      <c r="U5982" t="s">
        <v>66</v>
      </c>
      <c r="V5982" t="s">
        <v>37</v>
      </c>
      <c r="W5982" t="s">
        <v>80</v>
      </c>
      <c r="X5982">
        <v>30.0581231112</v>
      </c>
      <c r="Y5982" t="s">
        <v>38</v>
      </c>
      <c r="Z5982">
        <v>7.4865992800000003E-2</v>
      </c>
    </row>
    <row r="5983" spans="1:26" x14ac:dyDescent="0.45">
      <c r="A5983" t="s">
        <v>837</v>
      </c>
      <c r="B5983" t="s">
        <v>27</v>
      </c>
      <c r="D5983" t="s">
        <v>91</v>
      </c>
      <c r="E5983" t="s">
        <v>29</v>
      </c>
      <c r="L5983" t="s">
        <v>838</v>
      </c>
      <c r="N5983" t="s">
        <v>33</v>
      </c>
      <c r="O5983">
        <v>2000</v>
      </c>
      <c r="P5983">
        <v>2000</v>
      </c>
      <c r="Q5983" t="s">
        <v>55</v>
      </c>
      <c r="R5983">
        <v>40</v>
      </c>
      <c r="S5983">
        <v>44</v>
      </c>
      <c r="T5983" t="s">
        <v>35</v>
      </c>
      <c r="U5983" t="s">
        <v>66</v>
      </c>
      <c r="V5983" t="s">
        <v>37</v>
      </c>
      <c r="W5983" t="s">
        <v>80</v>
      </c>
      <c r="X5983">
        <v>25.778863718099998</v>
      </c>
      <c r="Y5983" t="s">
        <v>38</v>
      </c>
      <c r="Z5983">
        <v>8.3834472800000004E-2</v>
      </c>
    </row>
    <row r="5984" spans="1:26" x14ac:dyDescent="0.45">
      <c r="A5984" t="s">
        <v>837</v>
      </c>
      <c r="B5984" t="s">
        <v>27</v>
      </c>
      <c r="D5984" t="s">
        <v>91</v>
      </c>
      <c r="E5984" t="s">
        <v>29</v>
      </c>
      <c r="L5984" t="s">
        <v>838</v>
      </c>
      <c r="N5984" t="s">
        <v>33</v>
      </c>
      <c r="O5984">
        <v>2000</v>
      </c>
      <c r="P5984">
        <v>2000</v>
      </c>
      <c r="Q5984" t="s">
        <v>55</v>
      </c>
      <c r="R5984">
        <v>45</v>
      </c>
      <c r="S5984">
        <v>49</v>
      </c>
      <c r="T5984" t="s">
        <v>35</v>
      </c>
      <c r="U5984" t="s">
        <v>66</v>
      </c>
      <c r="V5984" t="s">
        <v>37</v>
      </c>
      <c r="W5984" t="s">
        <v>80</v>
      </c>
      <c r="X5984">
        <v>20.168125233200001</v>
      </c>
      <c r="Y5984" t="s">
        <v>38</v>
      </c>
      <c r="Z5984">
        <v>9.6809524399999999E-2</v>
      </c>
    </row>
    <row r="5985" spans="1:26" x14ac:dyDescent="0.45">
      <c r="A5985" t="s">
        <v>837</v>
      </c>
      <c r="B5985" t="s">
        <v>27</v>
      </c>
      <c r="D5985" t="s">
        <v>91</v>
      </c>
      <c r="E5985" t="s">
        <v>29</v>
      </c>
      <c r="L5985" t="s">
        <v>838</v>
      </c>
      <c r="N5985" t="s">
        <v>33</v>
      </c>
      <c r="O5985">
        <v>2000</v>
      </c>
      <c r="P5985">
        <v>2000</v>
      </c>
      <c r="Q5985" t="s">
        <v>55</v>
      </c>
      <c r="R5985">
        <v>50</v>
      </c>
      <c r="S5985">
        <v>54</v>
      </c>
      <c r="T5985" t="s">
        <v>35</v>
      </c>
      <c r="U5985" t="s">
        <v>66</v>
      </c>
      <c r="V5985" t="s">
        <v>37</v>
      </c>
      <c r="W5985" t="s">
        <v>80</v>
      </c>
      <c r="X5985">
        <v>14.495846599</v>
      </c>
      <c r="Y5985" t="s">
        <v>38</v>
      </c>
      <c r="Z5985">
        <v>0.118685964</v>
      </c>
    </row>
    <row r="5986" spans="1:26" x14ac:dyDescent="0.45">
      <c r="A5986" t="s">
        <v>204</v>
      </c>
      <c r="B5986" t="s">
        <v>27</v>
      </c>
      <c r="D5986" t="s">
        <v>64</v>
      </c>
      <c r="E5986" t="s">
        <v>29</v>
      </c>
      <c r="L5986" t="s">
        <v>205</v>
      </c>
      <c r="N5986" t="s">
        <v>54</v>
      </c>
      <c r="O5986">
        <v>2001</v>
      </c>
      <c r="P5986">
        <v>2005</v>
      </c>
      <c r="Q5986" t="s">
        <v>55</v>
      </c>
      <c r="R5986">
        <v>70</v>
      </c>
      <c r="S5986">
        <v>74</v>
      </c>
      <c r="T5986" t="s">
        <v>35</v>
      </c>
      <c r="U5986" t="s">
        <v>66</v>
      </c>
      <c r="V5986" t="s">
        <v>37</v>
      </c>
      <c r="W5986" t="s">
        <v>80</v>
      </c>
      <c r="X5986">
        <v>321.73615776899999</v>
      </c>
      <c r="Y5986" t="s">
        <v>38</v>
      </c>
      <c r="Z5986">
        <v>1.29257364E-2</v>
      </c>
    </row>
    <row r="5987" spans="1:26" x14ac:dyDescent="0.45">
      <c r="A5987" t="s">
        <v>46</v>
      </c>
      <c r="B5987" t="s">
        <v>27</v>
      </c>
      <c r="D5987" t="s">
        <v>260</v>
      </c>
      <c r="E5987" t="s">
        <v>29</v>
      </c>
      <c r="I5987" t="s">
        <v>48</v>
      </c>
      <c r="L5987" t="s">
        <v>49</v>
      </c>
      <c r="N5987" t="s">
        <v>50</v>
      </c>
      <c r="O5987">
        <v>2005</v>
      </c>
      <c r="P5987">
        <v>2014</v>
      </c>
      <c r="Q5987" t="s">
        <v>34</v>
      </c>
      <c r="R5987">
        <v>95</v>
      </c>
      <c r="S5987">
        <v>99</v>
      </c>
      <c r="T5987" t="s">
        <v>35</v>
      </c>
      <c r="U5987" t="s">
        <v>36</v>
      </c>
      <c r="V5987" t="s">
        <v>37</v>
      </c>
      <c r="X5987">
        <v>2.854626031</v>
      </c>
      <c r="Y5987" t="s">
        <v>38</v>
      </c>
      <c r="Z5987">
        <v>0.36594773920000001</v>
      </c>
    </row>
    <row r="5988" spans="1:26" x14ac:dyDescent="0.45">
      <c r="A5988" t="s">
        <v>46</v>
      </c>
      <c r="B5988" t="s">
        <v>27</v>
      </c>
      <c r="D5988" t="s">
        <v>447</v>
      </c>
      <c r="E5988" t="s">
        <v>29</v>
      </c>
      <c r="I5988" t="s">
        <v>48</v>
      </c>
      <c r="L5988" t="s">
        <v>49</v>
      </c>
      <c r="N5988" t="s">
        <v>50</v>
      </c>
      <c r="O5988">
        <v>2005</v>
      </c>
      <c r="P5988">
        <v>2014</v>
      </c>
      <c r="Q5988" t="s">
        <v>55</v>
      </c>
      <c r="R5988">
        <v>50</v>
      </c>
      <c r="S5988">
        <v>54</v>
      </c>
      <c r="T5988" t="s">
        <v>35</v>
      </c>
      <c r="U5988" t="s">
        <v>36</v>
      </c>
      <c r="V5988" t="s">
        <v>37</v>
      </c>
      <c r="X5988">
        <v>407.13982661609998</v>
      </c>
      <c r="Y5988" t="s">
        <v>38</v>
      </c>
      <c r="Z5988">
        <v>1.2676412099999999E-2</v>
      </c>
    </row>
    <row r="5989" spans="1:26" x14ac:dyDescent="0.45">
      <c r="A5989" t="s">
        <v>547</v>
      </c>
      <c r="B5989" t="s">
        <v>27</v>
      </c>
      <c r="D5989" t="s">
        <v>524</v>
      </c>
      <c r="E5989" t="s">
        <v>29</v>
      </c>
      <c r="J5989" t="s">
        <v>30</v>
      </c>
      <c r="K5989" t="s">
        <v>31</v>
      </c>
      <c r="L5989" t="s">
        <v>548</v>
      </c>
      <c r="N5989" t="s">
        <v>33</v>
      </c>
      <c r="O5989">
        <v>2003</v>
      </c>
      <c r="P5989">
        <v>2003</v>
      </c>
      <c r="Q5989" t="s">
        <v>55</v>
      </c>
      <c r="R5989">
        <v>25</v>
      </c>
      <c r="S5989">
        <v>29</v>
      </c>
      <c r="T5989" t="s">
        <v>35</v>
      </c>
      <c r="U5989" t="s">
        <v>36</v>
      </c>
      <c r="V5989" t="s">
        <v>37</v>
      </c>
      <c r="X5989">
        <v>159.46070918800001</v>
      </c>
      <c r="Y5989" t="s">
        <v>38</v>
      </c>
      <c r="Z5989">
        <v>1.47036194E-2</v>
      </c>
    </row>
    <row r="5990" spans="1:26" x14ac:dyDescent="0.45">
      <c r="A5990" t="s">
        <v>839</v>
      </c>
      <c r="B5990" t="s">
        <v>27</v>
      </c>
      <c r="D5990" t="s">
        <v>463</v>
      </c>
      <c r="E5990" t="s">
        <v>29</v>
      </c>
      <c r="L5990" t="s">
        <v>840</v>
      </c>
      <c r="N5990" t="s">
        <v>33</v>
      </c>
      <c r="O5990">
        <v>2010</v>
      </c>
      <c r="P5990">
        <v>2010</v>
      </c>
      <c r="Q5990" t="s">
        <v>55</v>
      </c>
      <c r="R5990">
        <v>15</v>
      </c>
      <c r="S5990">
        <v>19</v>
      </c>
      <c r="T5990" t="s">
        <v>35</v>
      </c>
      <c r="U5990" t="s">
        <v>66</v>
      </c>
      <c r="V5990" t="s">
        <v>37</v>
      </c>
      <c r="W5990" t="s">
        <v>80</v>
      </c>
      <c r="X5990">
        <v>217</v>
      </c>
      <c r="Y5990" t="s">
        <v>38</v>
      </c>
      <c r="Z5990">
        <v>8.9999999999999993E-3</v>
      </c>
    </row>
    <row r="5991" spans="1:26" x14ac:dyDescent="0.45">
      <c r="A5991" t="s">
        <v>839</v>
      </c>
      <c r="B5991" t="s">
        <v>27</v>
      </c>
      <c r="D5991" t="s">
        <v>463</v>
      </c>
      <c r="E5991" t="s">
        <v>29</v>
      </c>
      <c r="L5991" t="s">
        <v>840</v>
      </c>
      <c r="N5991" t="s">
        <v>33</v>
      </c>
      <c r="O5991">
        <v>2010</v>
      </c>
      <c r="P5991">
        <v>2010</v>
      </c>
      <c r="Q5991" t="s">
        <v>55</v>
      </c>
      <c r="R5991">
        <v>20</v>
      </c>
      <c r="S5991">
        <v>29</v>
      </c>
      <c r="T5991" t="s">
        <v>35</v>
      </c>
      <c r="U5991" t="s">
        <v>66</v>
      </c>
      <c r="V5991" t="s">
        <v>37</v>
      </c>
      <c r="W5991" t="s">
        <v>80</v>
      </c>
      <c r="X5991">
        <v>449</v>
      </c>
      <c r="Y5991" t="s">
        <v>38</v>
      </c>
      <c r="Z5991">
        <v>1.0999999999999999E-2</v>
      </c>
    </row>
    <row r="5992" spans="1:26" x14ac:dyDescent="0.45">
      <c r="A5992" t="s">
        <v>839</v>
      </c>
      <c r="B5992" t="s">
        <v>27</v>
      </c>
      <c r="D5992" t="s">
        <v>463</v>
      </c>
      <c r="E5992" t="s">
        <v>29</v>
      </c>
      <c r="L5992" t="s">
        <v>840</v>
      </c>
      <c r="N5992" t="s">
        <v>33</v>
      </c>
      <c r="O5992">
        <v>2010</v>
      </c>
      <c r="P5992">
        <v>2010</v>
      </c>
      <c r="Q5992" t="s">
        <v>55</v>
      </c>
      <c r="R5992">
        <v>30</v>
      </c>
      <c r="S5992">
        <v>39</v>
      </c>
      <c r="T5992" t="s">
        <v>35</v>
      </c>
      <c r="U5992" t="s">
        <v>66</v>
      </c>
      <c r="V5992" t="s">
        <v>37</v>
      </c>
      <c r="W5992" t="s">
        <v>80</v>
      </c>
      <c r="X5992">
        <v>265</v>
      </c>
      <c r="Y5992" t="s">
        <v>38</v>
      </c>
      <c r="Z5992">
        <v>1.7000000000000001E-2</v>
      </c>
    </row>
    <row r="5993" spans="1:26" x14ac:dyDescent="0.45">
      <c r="A5993" t="s">
        <v>839</v>
      </c>
      <c r="B5993" t="s">
        <v>27</v>
      </c>
      <c r="D5993" t="s">
        <v>463</v>
      </c>
      <c r="E5993" t="s">
        <v>29</v>
      </c>
      <c r="L5993" t="s">
        <v>840</v>
      </c>
      <c r="N5993" t="s">
        <v>33</v>
      </c>
      <c r="O5993">
        <v>2010</v>
      </c>
      <c r="P5993">
        <v>2010</v>
      </c>
      <c r="Q5993" t="s">
        <v>55</v>
      </c>
      <c r="R5993">
        <v>40</v>
      </c>
      <c r="S5993">
        <v>49</v>
      </c>
      <c r="T5993" t="s">
        <v>35</v>
      </c>
      <c r="U5993" t="s">
        <v>66</v>
      </c>
      <c r="V5993" t="s">
        <v>37</v>
      </c>
      <c r="W5993" t="s">
        <v>80</v>
      </c>
      <c r="X5993">
        <v>136</v>
      </c>
      <c r="Y5993" t="s">
        <v>38</v>
      </c>
      <c r="Z5993">
        <v>2.1999999999999999E-2</v>
      </c>
    </row>
    <row r="5994" spans="1:26" x14ac:dyDescent="0.45">
      <c r="A5994" t="s">
        <v>839</v>
      </c>
      <c r="B5994" t="s">
        <v>27</v>
      </c>
      <c r="D5994" t="s">
        <v>463</v>
      </c>
      <c r="E5994" t="s">
        <v>29</v>
      </c>
      <c r="L5994" t="s">
        <v>840</v>
      </c>
      <c r="N5994" t="s">
        <v>33</v>
      </c>
      <c r="O5994">
        <v>2010</v>
      </c>
      <c r="P5994">
        <v>2010</v>
      </c>
      <c r="Q5994" t="s">
        <v>55</v>
      </c>
      <c r="R5994">
        <v>50</v>
      </c>
      <c r="S5994">
        <v>99</v>
      </c>
      <c r="T5994" t="s">
        <v>35</v>
      </c>
      <c r="U5994" t="s">
        <v>66</v>
      </c>
      <c r="V5994" t="s">
        <v>37</v>
      </c>
      <c r="W5994" t="s">
        <v>80</v>
      </c>
      <c r="X5994">
        <v>50</v>
      </c>
      <c r="Y5994" t="s">
        <v>38</v>
      </c>
      <c r="Z5994">
        <v>1.2999999999999999E-2</v>
      </c>
    </row>
    <row r="5995" spans="1:26" x14ac:dyDescent="0.45">
      <c r="A5995" t="s">
        <v>839</v>
      </c>
      <c r="B5995" t="s">
        <v>27</v>
      </c>
      <c r="D5995" t="s">
        <v>463</v>
      </c>
      <c r="E5995" t="s">
        <v>29</v>
      </c>
      <c r="L5995" t="s">
        <v>840</v>
      </c>
      <c r="N5995" t="s">
        <v>33</v>
      </c>
      <c r="O5995">
        <v>2010</v>
      </c>
      <c r="P5995">
        <v>2010</v>
      </c>
      <c r="Q5995" t="s">
        <v>34</v>
      </c>
      <c r="R5995">
        <v>15</v>
      </c>
      <c r="S5995">
        <v>19</v>
      </c>
      <c r="T5995" t="s">
        <v>35</v>
      </c>
      <c r="U5995" t="s">
        <v>66</v>
      </c>
      <c r="V5995" t="s">
        <v>37</v>
      </c>
      <c r="W5995" t="s">
        <v>80</v>
      </c>
      <c r="X5995">
        <v>217</v>
      </c>
      <c r="Y5995" t="s">
        <v>38</v>
      </c>
      <c r="Z5995">
        <v>7.0000000000000001E-3</v>
      </c>
    </row>
    <row r="5996" spans="1:26" x14ac:dyDescent="0.45">
      <c r="A5996" t="s">
        <v>839</v>
      </c>
      <c r="B5996" t="s">
        <v>27</v>
      </c>
      <c r="D5996" t="s">
        <v>463</v>
      </c>
      <c r="E5996" t="s">
        <v>29</v>
      </c>
      <c r="L5996" t="s">
        <v>840</v>
      </c>
      <c r="N5996" t="s">
        <v>33</v>
      </c>
      <c r="O5996">
        <v>2010</v>
      </c>
      <c r="P5996">
        <v>2010</v>
      </c>
      <c r="Q5996" t="s">
        <v>34</v>
      </c>
      <c r="R5996">
        <v>20</v>
      </c>
      <c r="S5996">
        <v>29</v>
      </c>
      <c r="T5996" t="s">
        <v>35</v>
      </c>
      <c r="U5996" t="s">
        <v>66</v>
      </c>
      <c r="V5996" t="s">
        <v>37</v>
      </c>
      <c r="W5996" t="s">
        <v>80</v>
      </c>
      <c r="X5996">
        <v>449</v>
      </c>
      <c r="Y5996" t="s">
        <v>38</v>
      </c>
      <c r="Z5996">
        <v>8.9999999999999993E-3</v>
      </c>
    </row>
    <row r="5997" spans="1:26" x14ac:dyDescent="0.45">
      <c r="A5997" t="s">
        <v>839</v>
      </c>
      <c r="B5997" t="s">
        <v>27</v>
      </c>
      <c r="D5997" t="s">
        <v>463</v>
      </c>
      <c r="E5997" t="s">
        <v>29</v>
      </c>
      <c r="L5997" t="s">
        <v>840</v>
      </c>
      <c r="N5997" t="s">
        <v>33</v>
      </c>
      <c r="O5997">
        <v>2010</v>
      </c>
      <c r="P5997">
        <v>2010</v>
      </c>
      <c r="Q5997" t="s">
        <v>34</v>
      </c>
      <c r="R5997">
        <v>30</v>
      </c>
      <c r="S5997">
        <v>39</v>
      </c>
      <c r="T5997" t="s">
        <v>35</v>
      </c>
      <c r="U5997" t="s">
        <v>66</v>
      </c>
      <c r="V5997" t="s">
        <v>37</v>
      </c>
      <c r="W5997" t="s">
        <v>80</v>
      </c>
      <c r="X5997">
        <v>265</v>
      </c>
      <c r="Y5997" t="s">
        <v>38</v>
      </c>
      <c r="Z5997">
        <v>1.4E-2</v>
      </c>
    </row>
    <row r="5998" spans="1:26" x14ac:dyDescent="0.45">
      <c r="A5998" t="s">
        <v>839</v>
      </c>
      <c r="B5998" t="s">
        <v>27</v>
      </c>
      <c r="D5998" t="s">
        <v>463</v>
      </c>
      <c r="E5998" t="s">
        <v>29</v>
      </c>
      <c r="L5998" t="s">
        <v>840</v>
      </c>
      <c r="N5998" t="s">
        <v>33</v>
      </c>
      <c r="O5998">
        <v>2010</v>
      </c>
      <c r="P5998">
        <v>2010</v>
      </c>
      <c r="Q5998" t="s">
        <v>34</v>
      </c>
      <c r="R5998">
        <v>40</v>
      </c>
      <c r="S5998">
        <v>49</v>
      </c>
      <c r="T5998" t="s">
        <v>35</v>
      </c>
      <c r="U5998" t="s">
        <v>66</v>
      </c>
      <c r="V5998" t="s">
        <v>37</v>
      </c>
      <c r="W5998" t="s">
        <v>80</v>
      </c>
      <c r="X5998">
        <v>136</v>
      </c>
      <c r="Y5998" t="s">
        <v>38</v>
      </c>
      <c r="Z5998">
        <v>1.7999999999999999E-2</v>
      </c>
    </row>
    <row r="5999" spans="1:26" x14ac:dyDescent="0.45">
      <c r="A5999" t="s">
        <v>839</v>
      </c>
      <c r="B5999" t="s">
        <v>27</v>
      </c>
      <c r="D5999" t="s">
        <v>463</v>
      </c>
      <c r="E5999" t="s">
        <v>29</v>
      </c>
      <c r="L5999" t="s">
        <v>840</v>
      </c>
      <c r="N5999" t="s">
        <v>33</v>
      </c>
      <c r="O5999">
        <v>2010</v>
      </c>
      <c r="P5999">
        <v>2010</v>
      </c>
      <c r="Q5999" t="s">
        <v>34</v>
      </c>
      <c r="R5999">
        <v>50</v>
      </c>
      <c r="S5999">
        <v>99</v>
      </c>
      <c r="T5999" t="s">
        <v>35</v>
      </c>
      <c r="U5999" t="s">
        <v>66</v>
      </c>
      <c r="V5999" t="s">
        <v>37</v>
      </c>
      <c r="W5999" t="s">
        <v>80</v>
      </c>
      <c r="X5999">
        <v>50</v>
      </c>
      <c r="Y5999" t="s">
        <v>38</v>
      </c>
      <c r="Z5999">
        <v>0.01</v>
      </c>
    </row>
    <row r="6000" spans="1:26" x14ac:dyDescent="0.45">
      <c r="A6000" t="s">
        <v>462</v>
      </c>
      <c r="B6000" t="s">
        <v>27</v>
      </c>
      <c r="D6000" t="s">
        <v>463</v>
      </c>
      <c r="E6000" t="s">
        <v>29</v>
      </c>
      <c r="J6000" t="s">
        <v>30</v>
      </c>
      <c r="K6000" t="s">
        <v>31</v>
      </c>
      <c r="L6000" t="s">
        <v>464</v>
      </c>
      <c r="N6000" t="s">
        <v>33</v>
      </c>
      <c r="O6000">
        <v>2002</v>
      </c>
      <c r="P6000">
        <v>2003</v>
      </c>
      <c r="Q6000" t="s">
        <v>55</v>
      </c>
      <c r="R6000">
        <v>18</v>
      </c>
      <c r="S6000">
        <v>24</v>
      </c>
      <c r="T6000" t="s">
        <v>35</v>
      </c>
      <c r="U6000" t="s">
        <v>36</v>
      </c>
      <c r="V6000" t="s">
        <v>37</v>
      </c>
      <c r="Y6000" t="s">
        <v>38</v>
      </c>
      <c r="Z6000">
        <v>7.0982073000000001E-3</v>
      </c>
    </row>
    <row r="6001" spans="1:26" x14ac:dyDescent="0.45">
      <c r="A6001" t="s">
        <v>462</v>
      </c>
      <c r="B6001" t="s">
        <v>27</v>
      </c>
      <c r="D6001" t="s">
        <v>463</v>
      </c>
      <c r="E6001" t="s">
        <v>29</v>
      </c>
      <c r="J6001" t="s">
        <v>30</v>
      </c>
      <c r="K6001" t="s">
        <v>31</v>
      </c>
      <c r="L6001" t="s">
        <v>464</v>
      </c>
      <c r="N6001" t="s">
        <v>33</v>
      </c>
      <c r="O6001">
        <v>2002</v>
      </c>
      <c r="P6001">
        <v>2003</v>
      </c>
      <c r="Q6001" t="s">
        <v>55</v>
      </c>
      <c r="R6001">
        <v>25</v>
      </c>
      <c r="S6001">
        <v>29</v>
      </c>
      <c r="T6001" t="s">
        <v>35</v>
      </c>
      <c r="U6001" t="s">
        <v>36</v>
      </c>
      <c r="V6001" t="s">
        <v>37</v>
      </c>
      <c r="Y6001" t="s">
        <v>38</v>
      </c>
      <c r="Z6001">
        <v>1.37791336E-2</v>
      </c>
    </row>
    <row r="6002" spans="1:26" x14ac:dyDescent="0.45">
      <c r="A6002" t="s">
        <v>462</v>
      </c>
      <c r="B6002" t="s">
        <v>27</v>
      </c>
      <c r="D6002" t="s">
        <v>463</v>
      </c>
      <c r="E6002" t="s">
        <v>29</v>
      </c>
      <c r="J6002" t="s">
        <v>30</v>
      </c>
      <c r="K6002" t="s">
        <v>31</v>
      </c>
      <c r="L6002" t="s">
        <v>464</v>
      </c>
      <c r="N6002" t="s">
        <v>33</v>
      </c>
      <c r="O6002">
        <v>2002</v>
      </c>
      <c r="P6002">
        <v>2003</v>
      </c>
      <c r="Q6002" t="s">
        <v>55</v>
      </c>
      <c r="R6002">
        <v>30</v>
      </c>
      <c r="S6002">
        <v>34</v>
      </c>
      <c r="T6002" t="s">
        <v>35</v>
      </c>
      <c r="U6002" t="s">
        <v>36</v>
      </c>
      <c r="V6002" t="s">
        <v>37</v>
      </c>
      <c r="Y6002" t="s">
        <v>38</v>
      </c>
      <c r="Z6002">
        <v>1.22333653E-2</v>
      </c>
    </row>
    <row r="6003" spans="1:26" x14ac:dyDescent="0.45">
      <c r="A6003" t="s">
        <v>462</v>
      </c>
      <c r="B6003" t="s">
        <v>27</v>
      </c>
      <c r="D6003" t="s">
        <v>463</v>
      </c>
      <c r="E6003" t="s">
        <v>29</v>
      </c>
      <c r="J6003" t="s">
        <v>30</v>
      </c>
      <c r="K6003" t="s">
        <v>31</v>
      </c>
      <c r="L6003" t="s">
        <v>464</v>
      </c>
      <c r="N6003" t="s">
        <v>33</v>
      </c>
      <c r="O6003">
        <v>2002</v>
      </c>
      <c r="P6003">
        <v>2003</v>
      </c>
      <c r="Q6003" t="s">
        <v>55</v>
      </c>
      <c r="R6003">
        <v>35</v>
      </c>
      <c r="S6003">
        <v>39</v>
      </c>
      <c r="T6003" t="s">
        <v>35</v>
      </c>
      <c r="U6003" t="s">
        <v>36</v>
      </c>
      <c r="V6003" t="s">
        <v>37</v>
      </c>
      <c r="Y6003" t="s">
        <v>38</v>
      </c>
      <c r="Z6003">
        <v>2.27799378E-2</v>
      </c>
    </row>
    <row r="6004" spans="1:26" x14ac:dyDescent="0.45">
      <c r="A6004" t="s">
        <v>462</v>
      </c>
      <c r="B6004" t="s">
        <v>27</v>
      </c>
      <c r="D6004" t="s">
        <v>463</v>
      </c>
      <c r="E6004" t="s">
        <v>29</v>
      </c>
      <c r="J6004" t="s">
        <v>30</v>
      </c>
      <c r="K6004" t="s">
        <v>31</v>
      </c>
      <c r="L6004" t="s">
        <v>464</v>
      </c>
      <c r="N6004" t="s">
        <v>33</v>
      </c>
      <c r="O6004">
        <v>2002</v>
      </c>
      <c r="P6004">
        <v>2003</v>
      </c>
      <c r="Q6004" t="s">
        <v>55</v>
      </c>
      <c r="R6004">
        <v>40</v>
      </c>
      <c r="S6004">
        <v>54</v>
      </c>
      <c r="T6004" t="s">
        <v>35</v>
      </c>
      <c r="U6004" t="s">
        <v>36</v>
      </c>
      <c r="V6004" t="s">
        <v>37</v>
      </c>
      <c r="Y6004" t="s">
        <v>38</v>
      </c>
      <c r="Z6004">
        <v>1.7593005700000001E-2</v>
      </c>
    </row>
    <row r="6005" spans="1:26" x14ac:dyDescent="0.45">
      <c r="A6005" t="s">
        <v>841</v>
      </c>
      <c r="B6005" t="s">
        <v>27</v>
      </c>
      <c r="D6005" t="s">
        <v>457</v>
      </c>
      <c r="E6005" t="s">
        <v>29</v>
      </c>
      <c r="L6005" t="s">
        <v>842</v>
      </c>
      <c r="N6005" t="s">
        <v>709</v>
      </c>
      <c r="O6005">
        <v>2010</v>
      </c>
      <c r="P6005">
        <v>2010</v>
      </c>
      <c r="Q6005" t="s">
        <v>42</v>
      </c>
      <c r="R6005">
        <v>6</v>
      </c>
      <c r="S6005">
        <v>6</v>
      </c>
      <c r="T6005" t="s">
        <v>35</v>
      </c>
      <c r="U6005" t="s">
        <v>66</v>
      </c>
      <c r="V6005" t="s">
        <v>60</v>
      </c>
      <c r="W6005" t="s">
        <v>61</v>
      </c>
      <c r="X6005">
        <v>3585</v>
      </c>
      <c r="Y6005" t="s">
        <v>38</v>
      </c>
      <c r="Z6005">
        <v>6.1225609999999997E-4</v>
      </c>
    </row>
    <row r="6006" spans="1:26" x14ac:dyDescent="0.45">
      <c r="A6006" t="s">
        <v>843</v>
      </c>
      <c r="B6006" t="s">
        <v>27</v>
      </c>
      <c r="D6006" t="s">
        <v>457</v>
      </c>
      <c r="E6006" t="s">
        <v>29</v>
      </c>
      <c r="L6006" t="s">
        <v>844</v>
      </c>
      <c r="N6006" t="s">
        <v>33</v>
      </c>
      <c r="O6006">
        <v>2007</v>
      </c>
      <c r="P6006">
        <v>2008</v>
      </c>
      <c r="Q6006" t="s">
        <v>55</v>
      </c>
      <c r="R6006">
        <v>18</v>
      </c>
      <c r="S6006">
        <v>24</v>
      </c>
      <c r="T6006" t="s">
        <v>35</v>
      </c>
      <c r="U6006" t="s">
        <v>66</v>
      </c>
      <c r="V6006" t="s">
        <v>60</v>
      </c>
      <c r="W6006" t="s">
        <v>61</v>
      </c>
      <c r="X6006">
        <v>880</v>
      </c>
      <c r="Y6006" t="s">
        <v>38</v>
      </c>
      <c r="Z6006">
        <v>1.25315658E-2</v>
      </c>
    </row>
    <row r="6007" spans="1:26" x14ac:dyDescent="0.45">
      <c r="A6007" t="s">
        <v>843</v>
      </c>
      <c r="B6007" t="s">
        <v>27</v>
      </c>
      <c r="D6007" t="s">
        <v>457</v>
      </c>
      <c r="E6007" t="s">
        <v>29</v>
      </c>
      <c r="L6007" t="s">
        <v>844</v>
      </c>
      <c r="N6007" t="s">
        <v>33</v>
      </c>
      <c r="O6007">
        <v>2007</v>
      </c>
      <c r="P6007">
        <v>2008</v>
      </c>
      <c r="Q6007" t="s">
        <v>34</v>
      </c>
      <c r="R6007">
        <v>18</v>
      </c>
      <c r="S6007">
        <v>24</v>
      </c>
      <c r="T6007" t="s">
        <v>35</v>
      </c>
      <c r="U6007" t="s">
        <v>66</v>
      </c>
      <c r="V6007" t="s">
        <v>60</v>
      </c>
      <c r="W6007" t="s">
        <v>61</v>
      </c>
      <c r="X6007">
        <v>680</v>
      </c>
      <c r="Y6007" t="s">
        <v>38</v>
      </c>
      <c r="Z6007">
        <v>1.0263893099999999E-2</v>
      </c>
    </row>
    <row r="6008" spans="1:26" x14ac:dyDescent="0.45">
      <c r="A6008" t="s">
        <v>462</v>
      </c>
      <c r="B6008" t="s">
        <v>27</v>
      </c>
      <c r="D6008" t="s">
        <v>463</v>
      </c>
      <c r="E6008" t="s">
        <v>29</v>
      </c>
      <c r="J6008" t="s">
        <v>30</v>
      </c>
      <c r="K6008" t="s">
        <v>31</v>
      </c>
      <c r="L6008" t="s">
        <v>464</v>
      </c>
      <c r="N6008" t="s">
        <v>33</v>
      </c>
      <c r="O6008">
        <v>2002</v>
      </c>
      <c r="P6008">
        <v>2003</v>
      </c>
      <c r="Q6008" t="s">
        <v>34</v>
      </c>
      <c r="R6008">
        <v>18</v>
      </c>
      <c r="S6008">
        <v>24</v>
      </c>
      <c r="T6008" t="s">
        <v>35</v>
      </c>
      <c r="U6008" t="s">
        <v>36</v>
      </c>
      <c r="V6008" t="s">
        <v>37</v>
      </c>
      <c r="Y6008" t="s">
        <v>38</v>
      </c>
      <c r="Z6008">
        <v>5.2921022E-3</v>
      </c>
    </row>
    <row r="6009" spans="1:26" x14ac:dyDescent="0.45">
      <c r="A6009" t="s">
        <v>462</v>
      </c>
      <c r="B6009" t="s">
        <v>27</v>
      </c>
      <c r="D6009" t="s">
        <v>463</v>
      </c>
      <c r="E6009" t="s">
        <v>29</v>
      </c>
      <c r="J6009" t="s">
        <v>30</v>
      </c>
      <c r="K6009" t="s">
        <v>31</v>
      </c>
      <c r="L6009" t="s">
        <v>464</v>
      </c>
      <c r="N6009" t="s">
        <v>33</v>
      </c>
      <c r="O6009">
        <v>2002</v>
      </c>
      <c r="P6009">
        <v>2003</v>
      </c>
      <c r="Q6009" t="s">
        <v>34</v>
      </c>
      <c r="R6009">
        <v>25</v>
      </c>
      <c r="S6009">
        <v>29</v>
      </c>
      <c r="T6009" t="s">
        <v>35</v>
      </c>
      <c r="U6009" t="s">
        <v>36</v>
      </c>
      <c r="V6009" t="s">
        <v>37</v>
      </c>
      <c r="Y6009" t="s">
        <v>38</v>
      </c>
      <c r="Z6009">
        <v>1.4758316800000001E-2</v>
      </c>
    </row>
    <row r="6010" spans="1:26" x14ac:dyDescent="0.45">
      <c r="A6010" t="s">
        <v>462</v>
      </c>
      <c r="B6010" t="s">
        <v>27</v>
      </c>
      <c r="D6010" t="s">
        <v>463</v>
      </c>
      <c r="E6010" t="s">
        <v>29</v>
      </c>
      <c r="J6010" t="s">
        <v>30</v>
      </c>
      <c r="K6010" t="s">
        <v>31</v>
      </c>
      <c r="L6010" t="s">
        <v>464</v>
      </c>
      <c r="N6010" t="s">
        <v>33</v>
      </c>
      <c r="O6010">
        <v>2002</v>
      </c>
      <c r="P6010">
        <v>2003</v>
      </c>
      <c r="Q6010" t="s">
        <v>34</v>
      </c>
      <c r="R6010">
        <v>30</v>
      </c>
      <c r="S6010">
        <v>34</v>
      </c>
      <c r="T6010" t="s">
        <v>35</v>
      </c>
      <c r="U6010" t="s">
        <v>36</v>
      </c>
      <c r="V6010" t="s">
        <v>37</v>
      </c>
      <c r="Y6010" t="s">
        <v>38</v>
      </c>
      <c r="Z6010">
        <v>2.33538989E-2</v>
      </c>
    </row>
    <row r="6011" spans="1:26" x14ac:dyDescent="0.45">
      <c r="A6011" t="s">
        <v>462</v>
      </c>
      <c r="B6011" t="s">
        <v>27</v>
      </c>
      <c r="D6011" t="s">
        <v>463</v>
      </c>
      <c r="E6011" t="s">
        <v>29</v>
      </c>
      <c r="J6011" t="s">
        <v>30</v>
      </c>
      <c r="K6011" t="s">
        <v>31</v>
      </c>
      <c r="L6011" t="s">
        <v>464</v>
      </c>
      <c r="N6011" t="s">
        <v>33</v>
      </c>
      <c r="O6011">
        <v>2002</v>
      </c>
      <c r="P6011">
        <v>2003</v>
      </c>
      <c r="Q6011" t="s">
        <v>34</v>
      </c>
      <c r="R6011">
        <v>35</v>
      </c>
      <c r="S6011">
        <v>39</v>
      </c>
      <c r="T6011" t="s">
        <v>35</v>
      </c>
      <c r="U6011" t="s">
        <v>36</v>
      </c>
      <c r="V6011" t="s">
        <v>37</v>
      </c>
      <c r="Y6011" t="s">
        <v>38</v>
      </c>
      <c r="Z6011">
        <v>1.7442442499999999E-2</v>
      </c>
    </row>
    <row r="6012" spans="1:26" x14ac:dyDescent="0.45">
      <c r="A6012" t="s">
        <v>462</v>
      </c>
      <c r="B6012" t="s">
        <v>27</v>
      </c>
      <c r="D6012" t="s">
        <v>463</v>
      </c>
      <c r="E6012" t="s">
        <v>29</v>
      </c>
      <c r="J6012" t="s">
        <v>30</v>
      </c>
      <c r="K6012" t="s">
        <v>31</v>
      </c>
      <c r="L6012" t="s">
        <v>464</v>
      </c>
      <c r="N6012" t="s">
        <v>33</v>
      </c>
      <c r="O6012">
        <v>2002</v>
      </c>
      <c r="P6012">
        <v>2003</v>
      </c>
      <c r="Q6012" t="s">
        <v>34</v>
      </c>
      <c r="R6012">
        <v>40</v>
      </c>
      <c r="S6012">
        <v>54</v>
      </c>
      <c r="T6012" t="s">
        <v>35</v>
      </c>
      <c r="U6012" t="s">
        <v>36</v>
      </c>
      <c r="V6012" t="s">
        <v>37</v>
      </c>
      <c r="Y6012" t="s">
        <v>38</v>
      </c>
      <c r="Z6012">
        <v>8.4717869999999997E-3</v>
      </c>
    </row>
    <row r="6013" spans="1:26" x14ac:dyDescent="0.45">
      <c r="A6013" t="s">
        <v>462</v>
      </c>
      <c r="B6013" t="s">
        <v>27</v>
      </c>
      <c r="D6013" t="s">
        <v>463</v>
      </c>
      <c r="E6013" t="s">
        <v>29</v>
      </c>
      <c r="J6013" t="s">
        <v>30</v>
      </c>
      <c r="K6013" t="s">
        <v>31</v>
      </c>
      <c r="L6013" t="s">
        <v>464</v>
      </c>
      <c r="N6013" t="s">
        <v>33</v>
      </c>
      <c r="O6013">
        <v>2002</v>
      </c>
      <c r="P6013">
        <v>2003</v>
      </c>
      <c r="Q6013" t="s">
        <v>34</v>
      </c>
      <c r="R6013">
        <v>55</v>
      </c>
      <c r="S6013">
        <v>64</v>
      </c>
      <c r="T6013" t="s">
        <v>35</v>
      </c>
      <c r="U6013" t="s">
        <v>36</v>
      </c>
      <c r="V6013" t="s">
        <v>37</v>
      </c>
      <c r="Y6013" t="s">
        <v>38</v>
      </c>
      <c r="Z6013">
        <v>2.28386465E-2</v>
      </c>
    </row>
    <row r="6014" spans="1:26" x14ac:dyDescent="0.45">
      <c r="A6014" t="s">
        <v>462</v>
      </c>
      <c r="B6014" t="s">
        <v>27</v>
      </c>
      <c r="D6014" t="s">
        <v>463</v>
      </c>
      <c r="E6014" t="s">
        <v>29</v>
      </c>
      <c r="J6014" t="s">
        <v>30</v>
      </c>
      <c r="K6014" t="s">
        <v>31</v>
      </c>
      <c r="L6014" t="s">
        <v>464</v>
      </c>
      <c r="N6014" t="s">
        <v>33</v>
      </c>
      <c r="O6014">
        <v>2002</v>
      </c>
      <c r="P6014">
        <v>2003</v>
      </c>
      <c r="Q6014" t="s">
        <v>34</v>
      </c>
      <c r="R6014">
        <v>65</v>
      </c>
      <c r="S6014">
        <v>69</v>
      </c>
      <c r="T6014" t="s">
        <v>35</v>
      </c>
      <c r="U6014" t="s">
        <v>36</v>
      </c>
      <c r="V6014" t="s">
        <v>37</v>
      </c>
      <c r="Y6014" t="s">
        <v>38</v>
      </c>
      <c r="Z6014">
        <v>5.6315630700000001E-2</v>
      </c>
    </row>
    <row r="6015" spans="1:26" x14ac:dyDescent="0.45">
      <c r="A6015" t="s">
        <v>462</v>
      </c>
      <c r="B6015" t="s">
        <v>27</v>
      </c>
      <c r="D6015" t="s">
        <v>463</v>
      </c>
      <c r="E6015" t="s">
        <v>29</v>
      </c>
      <c r="J6015" t="s">
        <v>30</v>
      </c>
      <c r="K6015" t="s">
        <v>31</v>
      </c>
      <c r="L6015" t="s">
        <v>464</v>
      </c>
      <c r="N6015" t="s">
        <v>33</v>
      </c>
      <c r="O6015">
        <v>2002</v>
      </c>
      <c r="P6015">
        <v>2003</v>
      </c>
      <c r="Q6015" t="s">
        <v>34</v>
      </c>
      <c r="R6015">
        <v>70</v>
      </c>
      <c r="S6015">
        <v>74</v>
      </c>
      <c r="T6015" t="s">
        <v>35</v>
      </c>
      <c r="U6015" t="s">
        <v>36</v>
      </c>
      <c r="V6015" t="s">
        <v>37</v>
      </c>
      <c r="Y6015" t="s">
        <v>38</v>
      </c>
      <c r="Z6015">
        <v>5.11885807E-2</v>
      </c>
    </row>
    <row r="6016" spans="1:26" x14ac:dyDescent="0.45">
      <c r="A6016" t="s">
        <v>46</v>
      </c>
      <c r="B6016" t="s">
        <v>27</v>
      </c>
      <c r="D6016" t="s">
        <v>447</v>
      </c>
      <c r="E6016" t="s">
        <v>29</v>
      </c>
      <c r="I6016" t="s">
        <v>48</v>
      </c>
      <c r="L6016" t="s">
        <v>49</v>
      </c>
      <c r="N6016" t="s">
        <v>50</v>
      </c>
      <c r="O6016">
        <v>2005</v>
      </c>
      <c r="P6016">
        <v>2014</v>
      </c>
      <c r="Q6016" t="s">
        <v>55</v>
      </c>
      <c r="R6016">
        <v>80</v>
      </c>
      <c r="S6016">
        <v>84</v>
      </c>
      <c r="T6016" t="s">
        <v>35</v>
      </c>
      <c r="U6016" t="s">
        <v>36</v>
      </c>
      <c r="V6016" t="s">
        <v>37</v>
      </c>
      <c r="X6016">
        <v>140.8943569484</v>
      </c>
      <c r="Y6016" t="s">
        <v>38</v>
      </c>
      <c r="Z6016">
        <v>1.4549869599999999E-2</v>
      </c>
    </row>
    <row r="6017" spans="1:26" x14ac:dyDescent="0.45">
      <c r="A6017" t="s">
        <v>402</v>
      </c>
      <c r="B6017" t="s">
        <v>27</v>
      </c>
      <c r="D6017" t="s">
        <v>403</v>
      </c>
      <c r="E6017" t="s">
        <v>29</v>
      </c>
      <c r="J6017" t="s">
        <v>30</v>
      </c>
      <c r="K6017" t="s">
        <v>31</v>
      </c>
      <c r="L6017" t="s">
        <v>404</v>
      </c>
      <c r="N6017" t="s">
        <v>33</v>
      </c>
      <c r="O6017">
        <v>2003</v>
      </c>
      <c r="P6017">
        <v>2003</v>
      </c>
      <c r="Q6017" t="s">
        <v>55</v>
      </c>
      <c r="R6017">
        <v>45</v>
      </c>
      <c r="S6017">
        <v>49</v>
      </c>
      <c r="T6017" t="s">
        <v>35</v>
      </c>
      <c r="U6017" t="s">
        <v>36</v>
      </c>
      <c r="V6017" t="s">
        <v>37</v>
      </c>
      <c r="Y6017" t="s">
        <v>38</v>
      </c>
      <c r="Z6017">
        <v>4.8029269999999999E-2</v>
      </c>
    </row>
    <row r="6018" spans="1:26" x14ac:dyDescent="0.45">
      <c r="A6018" t="s">
        <v>75</v>
      </c>
      <c r="B6018" t="s">
        <v>27</v>
      </c>
      <c r="D6018" t="s">
        <v>140</v>
      </c>
      <c r="E6018" t="s">
        <v>29</v>
      </c>
      <c r="J6018" t="s">
        <v>77</v>
      </c>
      <c r="K6018" t="s">
        <v>78</v>
      </c>
      <c r="L6018" t="s">
        <v>79</v>
      </c>
      <c r="N6018" t="s">
        <v>33</v>
      </c>
      <c r="O6018">
        <v>2013</v>
      </c>
      <c r="P6018">
        <v>2013</v>
      </c>
      <c r="Q6018" t="s">
        <v>34</v>
      </c>
      <c r="R6018">
        <v>55</v>
      </c>
      <c r="S6018">
        <v>59</v>
      </c>
      <c r="T6018" t="s">
        <v>35</v>
      </c>
      <c r="U6018" t="s">
        <v>66</v>
      </c>
      <c r="V6018" t="s">
        <v>37</v>
      </c>
      <c r="W6018" t="s">
        <v>80</v>
      </c>
      <c r="X6018">
        <v>43.467971605700001</v>
      </c>
      <c r="Y6018" t="s">
        <v>38</v>
      </c>
      <c r="Z6018">
        <v>4.3165998599999998E-2</v>
      </c>
    </row>
    <row r="6019" spans="1:26" x14ac:dyDescent="0.45">
      <c r="A6019" t="s">
        <v>204</v>
      </c>
      <c r="B6019" t="s">
        <v>27</v>
      </c>
      <c r="D6019" t="s">
        <v>64</v>
      </c>
      <c r="E6019" t="s">
        <v>29</v>
      </c>
      <c r="L6019" t="s">
        <v>205</v>
      </c>
      <c r="N6019" t="s">
        <v>54</v>
      </c>
      <c r="O6019">
        <v>2001</v>
      </c>
      <c r="P6019">
        <v>2005</v>
      </c>
      <c r="Q6019" t="s">
        <v>55</v>
      </c>
      <c r="R6019">
        <v>80</v>
      </c>
      <c r="S6019">
        <v>84</v>
      </c>
      <c r="T6019" t="s">
        <v>35</v>
      </c>
      <c r="U6019" t="s">
        <v>66</v>
      </c>
      <c r="V6019" t="s">
        <v>37</v>
      </c>
      <c r="W6019" t="s">
        <v>80</v>
      </c>
      <c r="X6019">
        <v>123.788879143</v>
      </c>
      <c r="Y6019" t="s">
        <v>38</v>
      </c>
      <c r="Z6019">
        <v>2.2186305699999999E-2</v>
      </c>
    </row>
    <row r="6020" spans="1:26" x14ac:dyDescent="0.45">
      <c r="A6020" t="s">
        <v>547</v>
      </c>
      <c r="B6020" t="s">
        <v>27</v>
      </c>
      <c r="D6020" t="s">
        <v>524</v>
      </c>
      <c r="E6020" t="s">
        <v>29</v>
      </c>
      <c r="J6020" t="s">
        <v>30</v>
      </c>
      <c r="K6020" t="s">
        <v>31</v>
      </c>
      <c r="L6020" t="s">
        <v>548</v>
      </c>
      <c r="N6020" t="s">
        <v>33</v>
      </c>
      <c r="O6020">
        <v>2003</v>
      </c>
      <c r="P6020">
        <v>2003</v>
      </c>
      <c r="Q6020" t="s">
        <v>55</v>
      </c>
      <c r="R6020">
        <v>35</v>
      </c>
      <c r="S6020">
        <v>39</v>
      </c>
      <c r="T6020" t="s">
        <v>35</v>
      </c>
      <c r="U6020" t="s">
        <v>36</v>
      </c>
      <c r="V6020" t="s">
        <v>37</v>
      </c>
      <c r="X6020">
        <v>149.596029195</v>
      </c>
      <c r="Y6020" t="s">
        <v>38</v>
      </c>
      <c r="Z6020">
        <v>1.55502709E-2</v>
      </c>
    </row>
    <row r="6021" spans="1:26" x14ac:dyDescent="0.45">
      <c r="A6021" t="s">
        <v>204</v>
      </c>
      <c r="B6021" t="s">
        <v>27</v>
      </c>
      <c r="D6021" t="s">
        <v>64</v>
      </c>
      <c r="E6021" t="s">
        <v>29</v>
      </c>
      <c r="L6021" t="s">
        <v>205</v>
      </c>
      <c r="N6021" t="s">
        <v>54</v>
      </c>
      <c r="O6021">
        <v>2001</v>
      </c>
      <c r="P6021">
        <v>2005</v>
      </c>
      <c r="Q6021" t="s">
        <v>55</v>
      </c>
      <c r="R6021">
        <v>85</v>
      </c>
      <c r="S6021">
        <v>89</v>
      </c>
      <c r="T6021" t="s">
        <v>35</v>
      </c>
      <c r="U6021" t="s">
        <v>66</v>
      </c>
      <c r="V6021" t="s">
        <v>37</v>
      </c>
      <c r="W6021" t="s">
        <v>80</v>
      </c>
      <c r="X6021">
        <v>65.018773882800005</v>
      </c>
      <c r="Y6021" t="s">
        <v>38</v>
      </c>
      <c r="Z6021">
        <v>3.2309771500000001E-2</v>
      </c>
    </row>
    <row r="6022" spans="1:26" x14ac:dyDescent="0.45">
      <c r="A6022" t="s">
        <v>46</v>
      </c>
      <c r="B6022" t="s">
        <v>27</v>
      </c>
      <c r="D6022" t="s">
        <v>260</v>
      </c>
      <c r="E6022" t="s">
        <v>29</v>
      </c>
      <c r="I6022" t="s">
        <v>48</v>
      </c>
      <c r="L6022" t="s">
        <v>49</v>
      </c>
      <c r="N6022" t="s">
        <v>50</v>
      </c>
      <c r="O6022">
        <v>2005</v>
      </c>
      <c r="P6022">
        <v>2014</v>
      </c>
      <c r="Q6022" t="s">
        <v>55</v>
      </c>
      <c r="R6022">
        <v>35</v>
      </c>
      <c r="S6022">
        <v>39</v>
      </c>
      <c r="T6022" t="s">
        <v>35</v>
      </c>
      <c r="U6022" t="s">
        <v>36</v>
      </c>
      <c r="V6022" t="s">
        <v>37</v>
      </c>
      <c r="X6022">
        <v>933.9421643119</v>
      </c>
      <c r="Y6022" t="s">
        <v>38</v>
      </c>
      <c r="Z6022">
        <v>9.2107326000000003E-3</v>
      </c>
    </row>
    <row r="6023" spans="1:26" x14ac:dyDescent="0.45">
      <c r="A6023" t="s">
        <v>110</v>
      </c>
      <c r="B6023" t="s">
        <v>27</v>
      </c>
      <c r="D6023" t="s">
        <v>231</v>
      </c>
      <c r="E6023" t="s">
        <v>29</v>
      </c>
      <c r="I6023" t="s">
        <v>48</v>
      </c>
      <c r="L6023" t="s">
        <v>112</v>
      </c>
      <c r="N6023" t="s">
        <v>33</v>
      </c>
      <c r="O6023">
        <v>2007</v>
      </c>
      <c r="P6023">
        <v>2007</v>
      </c>
      <c r="Q6023" t="s">
        <v>55</v>
      </c>
      <c r="R6023">
        <v>55</v>
      </c>
      <c r="S6023">
        <v>59</v>
      </c>
      <c r="T6023" t="s">
        <v>35</v>
      </c>
      <c r="U6023" t="s">
        <v>66</v>
      </c>
      <c r="V6023" t="s">
        <v>37</v>
      </c>
      <c r="W6023" t="s">
        <v>80</v>
      </c>
      <c r="X6023">
        <v>24.657300558199999</v>
      </c>
      <c r="Y6023" t="s">
        <v>38</v>
      </c>
      <c r="Z6023">
        <v>6.4397242899999999E-2</v>
      </c>
    </row>
    <row r="6024" spans="1:26" x14ac:dyDescent="0.45">
      <c r="A6024" t="s">
        <v>547</v>
      </c>
      <c r="B6024" t="s">
        <v>27</v>
      </c>
      <c r="D6024" t="s">
        <v>524</v>
      </c>
      <c r="E6024" t="s">
        <v>29</v>
      </c>
      <c r="J6024" t="s">
        <v>30</v>
      </c>
      <c r="K6024" t="s">
        <v>31</v>
      </c>
      <c r="L6024" t="s">
        <v>548</v>
      </c>
      <c r="N6024" t="s">
        <v>33</v>
      </c>
      <c r="O6024">
        <v>2003</v>
      </c>
      <c r="P6024">
        <v>2003</v>
      </c>
      <c r="Q6024" t="s">
        <v>55</v>
      </c>
      <c r="R6024">
        <v>40</v>
      </c>
      <c r="S6024">
        <v>44</v>
      </c>
      <c r="T6024" t="s">
        <v>35</v>
      </c>
      <c r="U6024" t="s">
        <v>36</v>
      </c>
      <c r="V6024" t="s">
        <v>37</v>
      </c>
      <c r="X6024">
        <v>189.07242327200001</v>
      </c>
      <c r="Y6024" t="s">
        <v>38</v>
      </c>
      <c r="Z6024">
        <v>1.3933999400000001E-2</v>
      </c>
    </row>
    <row r="6025" spans="1:26" x14ac:dyDescent="0.45">
      <c r="A6025" t="s">
        <v>677</v>
      </c>
      <c r="B6025" t="s">
        <v>27</v>
      </c>
      <c r="D6025" t="s">
        <v>665</v>
      </c>
      <c r="E6025" t="s">
        <v>29</v>
      </c>
      <c r="J6025" t="s">
        <v>30</v>
      </c>
      <c r="K6025" t="s">
        <v>31</v>
      </c>
      <c r="L6025" t="s">
        <v>678</v>
      </c>
      <c r="N6025" t="s">
        <v>33</v>
      </c>
      <c r="O6025">
        <v>2004</v>
      </c>
      <c r="P6025">
        <v>2004</v>
      </c>
      <c r="Q6025" t="s">
        <v>55</v>
      </c>
      <c r="R6025">
        <v>70</v>
      </c>
      <c r="S6025">
        <v>74</v>
      </c>
      <c r="T6025" t="s">
        <v>35</v>
      </c>
      <c r="U6025" t="s">
        <v>36</v>
      </c>
      <c r="V6025" t="s">
        <v>37</v>
      </c>
      <c r="X6025">
        <v>40.630579205399997</v>
      </c>
      <c r="Y6025" t="s">
        <v>38</v>
      </c>
      <c r="Z6025">
        <v>3.6603045399999999E-2</v>
      </c>
    </row>
    <row r="6026" spans="1:26" x14ac:dyDescent="0.45">
      <c r="A6026" t="s">
        <v>75</v>
      </c>
      <c r="B6026" t="s">
        <v>27</v>
      </c>
      <c r="D6026" t="s">
        <v>710</v>
      </c>
      <c r="E6026" t="s">
        <v>29</v>
      </c>
      <c r="J6026" t="s">
        <v>77</v>
      </c>
      <c r="K6026" t="s">
        <v>78</v>
      </c>
      <c r="L6026" t="s">
        <v>79</v>
      </c>
      <c r="N6026" t="s">
        <v>33</v>
      </c>
      <c r="O6026">
        <v>2013</v>
      </c>
      <c r="P6026">
        <v>2013</v>
      </c>
      <c r="Q6026" t="s">
        <v>55</v>
      </c>
      <c r="R6026">
        <v>75</v>
      </c>
      <c r="S6026">
        <v>79</v>
      </c>
      <c r="T6026" t="s">
        <v>35</v>
      </c>
      <c r="U6026" t="s">
        <v>66</v>
      </c>
      <c r="V6026" t="s">
        <v>37</v>
      </c>
      <c r="W6026" t="s">
        <v>80</v>
      </c>
      <c r="X6026">
        <v>27.851196440300001</v>
      </c>
      <c r="Y6026" t="s">
        <v>38</v>
      </c>
      <c r="Z6026">
        <v>7.5478419599999999E-2</v>
      </c>
    </row>
    <row r="6027" spans="1:26" x14ac:dyDescent="0.45">
      <c r="A6027" t="s">
        <v>358</v>
      </c>
      <c r="B6027" t="s">
        <v>27</v>
      </c>
      <c r="D6027" t="s">
        <v>125</v>
      </c>
      <c r="E6027" t="s">
        <v>29</v>
      </c>
      <c r="L6027" t="s">
        <v>359</v>
      </c>
      <c r="N6027" t="s">
        <v>33</v>
      </c>
      <c r="O6027">
        <v>2007</v>
      </c>
      <c r="P6027">
        <v>2008</v>
      </c>
      <c r="Q6027" t="s">
        <v>34</v>
      </c>
      <c r="R6027">
        <v>50</v>
      </c>
      <c r="S6027">
        <v>54</v>
      </c>
      <c r="T6027" t="s">
        <v>35</v>
      </c>
      <c r="U6027" t="s">
        <v>66</v>
      </c>
      <c r="V6027" t="s">
        <v>60</v>
      </c>
      <c r="W6027" t="s">
        <v>61</v>
      </c>
      <c r="X6027">
        <v>79.891740221199996</v>
      </c>
      <c r="Y6027" t="s">
        <v>38</v>
      </c>
      <c r="Z6027">
        <v>2.5560824199999999E-2</v>
      </c>
    </row>
    <row r="6028" spans="1:26" x14ac:dyDescent="0.45">
      <c r="A6028" t="s">
        <v>360</v>
      </c>
      <c r="B6028" t="s">
        <v>27</v>
      </c>
      <c r="D6028" t="s">
        <v>94</v>
      </c>
      <c r="E6028" t="s">
        <v>29</v>
      </c>
      <c r="L6028" t="s">
        <v>361</v>
      </c>
      <c r="N6028" t="s">
        <v>105</v>
      </c>
      <c r="O6028">
        <v>2011</v>
      </c>
      <c r="P6028">
        <v>2011</v>
      </c>
      <c r="Q6028" t="s">
        <v>42</v>
      </c>
      <c r="R6028">
        <v>55</v>
      </c>
      <c r="S6028">
        <v>59</v>
      </c>
      <c r="T6028" t="s">
        <v>35</v>
      </c>
      <c r="U6028" t="s">
        <v>36</v>
      </c>
      <c r="V6028" t="s">
        <v>37</v>
      </c>
      <c r="X6028">
        <v>507.71944919100002</v>
      </c>
      <c r="Y6028" t="s">
        <v>38</v>
      </c>
      <c r="Z6028">
        <v>9.7615711999999993E-3</v>
      </c>
    </row>
    <row r="6029" spans="1:26" x14ac:dyDescent="0.45">
      <c r="A6029" t="s">
        <v>75</v>
      </c>
      <c r="B6029" t="s">
        <v>27</v>
      </c>
      <c r="D6029" t="s">
        <v>210</v>
      </c>
      <c r="E6029" t="s">
        <v>29</v>
      </c>
      <c r="J6029" t="s">
        <v>77</v>
      </c>
      <c r="K6029" t="s">
        <v>78</v>
      </c>
      <c r="L6029" t="s">
        <v>79</v>
      </c>
      <c r="N6029" t="s">
        <v>33</v>
      </c>
      <c r="O6029">
        <v>2013</v>
      </c>
      <c r="P6029">
        <v>2013</v>
      </c>
      <c r="Q6029" t="s">
        <v>34</v>
      </c>
      <c r="R6029">
        <v>45</v>
      </c>
      <c r="S6029">
        <v>49</v>
      </c>
      <c r="T6029" t="s">
        <v>35</v>
      </c>
      <c r="U6029" t="s">
        <v>66</v>
      </c>
      <c r="V6029" t="s">
        <v>37</v>
      </c>
      <c r="W6029" t="s">
        <v>80</v>
      </c>
      <c r="X6029">
        <v>119.90620974700001</v>
      </c>
      <c r="Y6029" t="s">
        <v>38</v>
      </c>
      <c r="Z6029">
        <v>1.9489978200000001E-2</v>
      </c>
    </row>
    <row r="6030" spans="1:26" x14ac:dyDescent="0.45">
      <c r="A6030" t="s">
        <v>845</v>
      </c>
      <c r="B6030" t="s">
        <v>27</v>
      </c>
      <c r="D6030" t="s">
        <v>829</v>
      </c>
      <c r="E6030" t="s">
        <v>29</v>
      </c>
      <c r="L6030" t="s">
        <v>846</v>
      </c>
      <c r="N6030" t="s">
        <v>33</v>
      </c>
      <c r="O6030">
        <v>2009</v>
      </c>
      <c r="P6030">
        <v>2013</v>
      </c>
      <c r="Q6030" t="s">
        <v>55</v>
      </c>
      <c r="R6030">
        <v>55</v>
      </c>
      <c r="S6030">
        <v>64</v>
      </c>
      <c r="T6030" t="s">
        <v>35</v>
      </c>
      <c r="U6030" t="s">
        <v>36</v>
      </c>
      <c r="V6030" t="s">
        <v>37</v>
      </c>
      <c r="W6030" t="s">
        <v>80</v>
      </c>
      <c r="Y6030" t="s">
        <v>38</v>
      </c>
      <c r="Z6030">
        <v>6.6413067000000003E-3</v>
      </c>
    </row>
    <row r="6031" spans="1:26" x14ac:dyDescent="0.45">
      <c r="A6031" t="s">
        <v>845</v>
      </c>
      <c r="B6031" t="s">
        <v>27</v>
      </c>
      <c r="D6031" t="s">
        <v>829</v>
      </c>
      <c r="E6031" t="s">
        <v>29</v>
      </c>
      <c r="L6031" t="s">
        <v>846</v>
      </c>
      <c r="N6031" t="s">
        <v>33</v>
      </c>
      <c r="O6031">
        <v>2009</v>
      </c>
      <c r="P6031">
        <v>2013</v>
      </c>
      <c r="Q6031" t="s">
        <v>55</v>
      </c>
      <c r="R6031">
        <v>65</v>
      </c>
      <c r="S6031">
        <v>74</v>
      </c>
      <c r="T6031" t="s">
        <v>35</v>
      </c>
      <c r="U6031" t="s">
        <v>36</v>
      </c>
      <c r="V6031" t="s">
        <v>37</v>
      </c>
      <c r="W6031" t="s">
        <v>80</v>
      </c>
      <c r="Y6031" t="s">
        <v>38</v>
      </c>
      <c r="Z6031">
        <v>4.4415186000000004E-3</v>
      </c>
    </row>
    <row r="6032" spans="1:26" x14ac:dyDescent="0.45">
      <c r="A6032" t="s">
        <v>845</v>
      </c>
      <c r="B6032" t="s">
        <v>27</v>
      </c>
      <c r="D6032" t="s">
        <v>829</v>
      </c>
      <c r="E6032" t="s">
        <v>29</v>
      </c>
      <c r="L6032" t="s">
        <v>846</v>
      </c>
      <c r="N6032" t="s">
        <v>33</v>
      </c>
      <c r="O6032">
        <v>2009</v>
      </c>
      <c r="P6032">
        <v>2013</v>
      </c>
      <c r="Q6032" t="s">
        <v>55</v>
      </c>
      <c r="R6032">
        <v>75</v>
      </c>
      <c r="S6032">
        <v>99</v>
      </c>
      <c r="T6032" t="s">
        <v>35</v>
      </c>
      <c r="U6032" t="s">
        <v>36</v>
      </c>
      <c r="V6032" t="s">
        <v>37</v>
      </c>
      <c r="W6032" t="s">
        <v>80</v>
      </c>
      <c r="Y6032" t="s">
        <v>38</v>
      </c>
      <c r="Z6032">
        <v>3.4454635999999999E-3</v>
      </c>
    </row>
    <row r="6033" spans="1:26" x14ac:dyDescent="0.45">
      <c r="A6033" t="s">
        <v>845</v>
      </c>
      <c r="B6033" t="s">
        <v>27</v>
      </c>
      <c r="D6033" t="s">
        <v>829</v>
      </c>
      <c r="E6033" t="s">
        <v>29</v>
      </c>
      <c r="L6033" t="s">
        <v>846</v>
      </c>
      <c r="N6033" t="s">
        <v>33</v>
      </c>
      <c r="O6033">
        <v>2009</v>
      </c>
      <c r="P6033">
        <v>2013</v>
      </c>
      <c r="Q6033" t="s">
        <v>34</v>
      </c>
      <c r="R6033">
        <v>55</v>
      </c>
      <c r="S6033">
        <v>64</v>
      </c>
      <c r="T6033" t="s">
        <v>35</v>
      </c>
      <c r="U6033" t="s">
        <v>36</v>
      </c>
      <c r="V6033" t="s">
        <v>37</v>
      </c>
      <c r="W6033" t="s">
        <v>80</v>
      </c>
      <c r="Y6033" t="s">
        <v>38</v>
      </c>
      <c r="Z6033">
        <v>4.0383640999999996E-3</v>
      </c>
    </row>
    <row r="6034" spans="1:26" x14ac:dyDescent="0.45">
      <c r="A6034" t="s">
        <v>845</v>
      </c>
      <c r="B6034" t="s">
        <v>27</v>
      </c>
      <c r="D6034" t="s">
        <v>829</v>
      </c>
      <c r="E6034" t="s">
        <v>29</v>
      </c>
      <c r="L6034" t="s">
        <v>846</v>
      </c>
      <c r="N6034" t="s">
        <v>33</v>
      </c>
      <c r="O6034">
        <v>2009</v>
      </c>
      <c r="P6034">
        <v>2013</v>
      </c>
      <c r="Q6034" t="s">
        <v>34</v>
      </c>
      <c r="R6034">
        <v>65</v>
      </c>
      <c r="S6034">
        <v>74</v>
      </c>
      <c r="T6034" t="s">
        <v>35</v>
      </c>
      <c r="U6034" t="s">
        <v>36</v>
      </c>
      <c r="V6034" t="s">
        <v>37</v>
      </c>
      <c r="W6034" t="s">
        <v>80</v>
      </c>
      <c r="Y6034" t="s">
        <v>38</v>
      </c>
      <c r="Z6034">
        <v>2.6925276999999999E-3</v>
      </c>
    </row>
    <row r="6035" spans="1:26" x14ac:dyDescent="0.45">
      <c r="A6035" t="s">
        <v>845</v>
      </c>
      <c r="B6035" t="s">
        <v>27</v>
      </c>
      <c r="D6035" t="s">
        <v>829</v>
      </c>
      <c r="E6035" t="s">
        <v>29</v>
      </c>
      <c r="L6035" t="s">
        <v>846</v>
      </c>
      <c r="N6035" t="s">
        <v>33</v>
      </c>
      <c r="O6035">
        <v>2009</v>
      </c>
      <c r="P6035">
        <v>2013</v>
      </c>
      <c r="Q6035" t="s">
        <v>34</v>
      </c>
      <c r="R6035">
        <v>75</v>
      </c>
      <c r="S6035">
        <v>99</v>
      </c>
      <c r="T6035" t="s">
        <v>35</v>
      </c>
      <c r="U6035" t="s">
        <v>36</v>
      </c>
      <c r="V6035" t="s">
        <v>37</v>
      </c>
      <c r="W6035" t="s">
        <v>80</v>
      </c>
      <c r="Y6035" t="s">
        <v>38</v>
      </c>
      <c r="Z6035">
        <v>1.9285038999999999E-3</v>
      </c>
    </row>
    <row r="6036" spans="1:26" x14ac:dyDescent="0.45">
      <c r="A6036" t="s">
        <v>75</v>
      </c>
      <c r="B6036" t="s">
        <v>27</v>
      </c>
      <c r="D6036" t="s">
        <v>369</v>
      </c>
      <c r="E6036" t="s">
        <v>29</v>
      </c>
      <c r="J6036" t="s">
        <v>77</v>
      </c>
      <c r="K6036" t="s">
        <v>78</v>
      </c>
      <c r="L6036" t="s">
        <v>79</v>
      </c>
      <c r="N6036" t="s">
        <v>33</v>
      </c>
      <c r="O6036">
        <v>2013</v>
      </c>
      <c r="P6036">
        <v>2013</v>
      </c>
      <c r="Q6036" t="s">
        <v>34</v>
      </c>
      <c r="R6036">
        <v>55</v>
      </c>
      <c r="S6036">
        <v>59</v>
      </c>
      <c r="T6036" t="s">
        <v>35</v>
      </c>
      <c r="U6036" t="s">
        <v>66</v>
      </c>
      <c r="V6036" t="s">
        <v>37</v>
      </c>
      <c r="W6036" t="s">
        <v>80</v>
      </c>
      <c r="X6036">
        <v>51.9767647225</v>
      </c>
      <c r="Y6036" t="s">
        <v>38</v>
      </c>
      <c r="Z6036">
        <v>3.4347125999999999E-2</v>
      </c>
    </row>
    <row r="6037" spans="1:26" x14ac:dyDescent="0.45">
      <c r="A6037" t="s">
        <v>258</v>
      </c>
      <c r="B6037" t="s">
        <v>27</v>
      </c>
      <c r="D6037" t="s">
        <v>226</v>
      </c>
      <c r="E6037" t="s">
        <v>29</v>
      </c>
      <c r="L6037" t="s">
        <v>259</v>
      </c>
      <c r="N6037" t="s">
        <v>54</v>
      </c>
      <c r="O6037">
        <v>2001</v>
      </c>
      <c r="P6037">
        <v>2002</v>
      </c>
      <c r="Q6037" t="s">
        <v>55</v>
      </c>
      <c r="R6037">
        <v>65</v>
      </c>
      <c r="S6037">
        <v>69</v>
      </c>
      <c r="T6037" t="s">
        <v>35</v>
      </c>
      <c r="U6037" t="s">
        <v>36</v>
      </c>
      <c r="V6037" t="s">
        <v>37</v>
      </c>
      <c r="X6037">
        <v>660.42246270800001</v>
      </c>
      <c r="Y6037" t="s">
        <v>38</v>
      </c>
      <c r="Z6037">
        <v>8.1379387999999993E-3</v>
      </c>
    </row>
    <row r="6038" spans="1:26" x14ac:dyDescent="0.45">
      <c r="A6038" t="s">
        <v>124</v>
      </c>
      <c r="B6038" t="s">
        <v>27</v>
      </c>
      <c r="D6038" t="s">
        <v>125</v>
      </c>
      <c r="E6038" t="s">
        <v>29</v>
      </c>
      <c r="L6038" t="s">
        <v>126</v>
      </c>
      <c r="N6038" t="s">
        <v>54</v>
      </c>
      <c r="O6038">
        <v>1994</v>
      </c>
      <c r="P6038">
        <v>1996</v>
      </c>
      <c r="Q6038" t="s">
        <v>55</v>
      </c>
      <c r="R6038">
        <v>90</v>
      </c>
      <c r="S6038">
        <v>94</v>
      </c>
      <c r="T6038" t="s">
        <v>35</v>
      </c>
      <c r="U6038" t="s">
        <v>66</v>
      </c>
      <c r="V6038" t="s">
        <v>60</v>
      </c>
      <c r="W6038" t="s">
        <v>61</v>
      </c>
      <c r="X6038">
        <v>0.88163278789999999</v>
      </c>
      <c r="Y6038" t="s">
        <v>38</v>
      </c>
      <c r="Z6038">
        <v>1.1462068197999999</v>
      </c>
    </row>
    <row r="6039" spans="1:26" x14ac:dyDescent="0.45">
      <c r="A6039" t="s">
        <v>225</v>
      </c>
      <c r="B6039" t="s">
        <v>27</v>
      </c>
      <c r="D6039" t="s">
        <v>226</v>
      </c>
      <c r="E6039" t="s">
        <v>29</v>
      </c>
      <c r="L6039" t="s">
        <v>227</v>
      </c>
      <c r="N6039" t="s">
        <v>33</v>
      </c>
      <c r="O6039">
        <v>1991</v>
      </c>
      <c r="P6039">
        <v>1992</v>
      </c>
      <c r="Q6039" t="s">
        <v>55</v>
      </c>
      <c r="R6039">
        <v>95</v>
      </c>
      <c r="S6039">
        <v>99</v>
      </c>
      <c r="T6039" t="s">
        <v>35</v>
      </c>
      <c r="U6039" t="s">
        <v>36</v>
      </c>
      <c r="V6039" t="s">
        <v>37</v>
      </c>
      <c r="X6039">
        <v>37.145725430900001</v>
      </c>
      <c r="Y6039" t="s">
        <v>38</v>
      </c>
      <c r="Z6039">
        <v>3.27684975E-2</v>
      </c>
    </row>
    <row r="6040" spans="1:26" x14ac:dyDescent="0.45">
      <c r="A6040" t="s">
        <v>402</v>
      </c>
      <c r="B6040" t="s">
        <v>27</v>
      </c>
      <c r="D6040" t="s">
        <v>403</v>
      </c>
      <c r="E6040" t="s">
        <v>29</v>
      </c>
      <c r="J6040" t="s">
        <v>30</v>
      </c>
      <c r="K6040" t="s">
        <v>31</v>
      </c>
      <c r="L6040" t="s">
        <v>404</v>
      </c>
      <c r="N6040" t="s">
        <v>33</v>
      </c>
      <c r="O6040">
        <v>2003</v>
      </c>
      <c r="P6040">
        <v>2003</v>
      </c>
      <c r="Q6040" t="s">
        <v>55</v>
      </c>
      <c r="R6040">
        <v>18</v>
      </c>
      <c r="S6040">
        <v>24</v>
      </c>
      <c r="T6040" t="s">
        <v>35</v>
      </c>
      <c r="U6040" t="s">
        <v>36</v>
      </c>
      <c r="V6040" t="s">
        <v>37</v>
      </c>
      <c r="Y6040" t="s">
        <v>38</v>
      </c>
      <c r="Z6040">
        <v>1.35462815E-2</v>
      </c>
    </row>
    <row r="6041" spans="1:26" x14ac:dyDescent="0.45">
      <c r="A6041" t="s">
        <v>75</v>
      </c>
      <c r="B6041" t="s">
        <v>27</v>
      </c>
      <c r="D6041" t="s">
        <v>457</v>
      </c>
      <c r="E6041" t="s">
        <v>29</v>
      </c>
      <c r="J6041" t="s">
        <v>77</v>
      </c>
      <c r="K6041" t="s">
        <v>78</v>
      </c>
      <c r="L6041" t="s">
        <v>79</v>
      </c>
      <c r="N6041" t="s">
        <v>33</v>
      </c>
      <c r="O6041">
        <v>2013</v>
      </c>
      <c r="P6041">
        <v>2013</v>
      </c>
      <c r="Q6041" t="s">
        <v>34</v>
      </c>
      <c r="R6041">
        <v>15</v>
      </c>
      <c r="S6041">
        <v>19</v>
      </c>
      <c r="T6041" t="s">
        <v>35</v>
      </c>
      <c r="U6041" t="s">
        <v>66</v>
      </c>
      <c r="V6041" t="s">
        <v>37</v>
      </c>
      <c r="W6041" t="s">
        <v>80</v>
      </c>
      <c r="X6041">
        <v>110.360286223</v>
      </c>
      <c r="Y6041" t="s">
        <v>38</v>
      </c>
      <c r="Z6041">
        <v>1.7788440400000001E-2</v>
      </c>
    </row>
    <row r="6042" spans="1:26" x14ac:dyDescent="0.45">
      <c r="A6042" t="s">
        <v>75</v>
      </c>
      <c r="B6042" t="s">
        <v>27</v>
      </c>
      <c r="D6042" t="s">
        <v>457</v>
      </c>
      <c r="E6042" t="s">
        <v>29</v>
      </c>
      <c r="J6042" t="s">
        <v>77</v>
      </c>
      <c r="K6042" t="s">
        <v>78</v>
      </c>
      <c r="L6042" t="s">
        <v>79</v>
      </c>
      <c r="N6042" t="s">
        <v>33</v>
      </c>
      <c r="O6042">
        <v>2013</v>
      </c>
      <c r="P6042">
        <v>2013</v>
      </c>
      <c r="Q6042" t="s">
        <v>34</v>
      </c>
      <c r="R6042">
        <v>20</v>
      </c>
      <c r="S6042">
        <v>24</v>
      </c>
      <c r="T6042" t="s">
        <v>35</v>
      </c>
      <c r="U6042" t="s">
        <v>66</v>
      </c>
      <c r="V6042" t="s">
        <v>37</v>
      </c>
      <c r="W6042" t="s">
        <v>80</v>
      </c>
      <c r="X6042">
        <v>109.087280318</v>
      </c>
      <c r="Y6042" t="s">
        <v>38</v>
      </c>
      <c r="Z6042">
        <v>1.8102972299999999E-2</v>
      </c>
    </row>
    <row r="6043" spans="1:26" x14ac:dyDescent="0.45">
      <c r="A6043" t="s">
        <v>75</v>
      </c>
      <c r="B6043" t="s">
        <v>27</v>
      </c>
      <c r="D6043" t="s">
        <v>457</v>
      </c>
      <c r="E6043" t="s">
        <v>29</v>
      </c>
      <c r="J6043" t="s">
        <v>77</v>
      </c>
      <c r="K6043" t="s">
        <v>78</v>
      </c>
      <c r="L6043" t="s">
        <v>79</v>
      </c>
      <c r="N6043" t="s">
        <v>33</v>
      </c>
      <c r="O6043">
        <v>2013</v>
      </c>
      <c r="P6043">
        <v>2013</v>
      </c>
      <c r="Q6043" t="s">
        <v>34</v>
      </c>
      <c r="R6043">
        <v>25</v>
      </c>
      <c r="S6043">
        <v>29</v>
      </c>
      <c r="T6043" t="s">
        <v>35</v>
      </c>
      <c r="U6043" t="s">
        <v>66</v>
      </c>
      <c r="V6043" t="s">
        <v>37</v>
      </c>
      <c r="W6043" t="s">
        <v>80</v>
      </c>
      <c r="X6043">
        <v>115.209762654</v>
      </c>
      <c r="Y6043" t="s">
        <v>38</v>
      </c>
      <c r="Z6043">
        <v>1.6930292E-2</v>
      </c>
    </row>
    <row r="6044" spans="1:26" x14ac:dyDescent="0.45">
      <c r="A6044" t="s">
        <v>75</v>
      </c>
      <c r="B6044" t="s">
        <v>27</v>
      </c>
      <c r="D6044" t="s">
        <v>457</v>
      </c>
      <c r="E6044" t="s">
        <v>29</v>
      </c>
      <c r="J6044" t="s">
        <v>77</v>
      </c>
      <c r="K6044" t="s">
        <v>78</v>
      </c>
      <c r="L6044" t="s">
        <v>79</v>
      </c>
      <c r="N6044" t="s">
        <v>33</v>
      </c>
      <c r="O6044">
        <v>2013</v>
      </c>
      <c r="P6044">
        <v>2013</v>
      </c>
      <c r="Q6044" t="s">
        <v>34</v>
      </c>
      <c r="R6044">
        <v>30</v>
      </c>
      <c r="S6044">
        <v>34</v>
      </c>
      <c r="T6044" t="s">
        <v>35</v>
      </c>
      <c r="U6044" t="s">
        <v>66</v>
      </c>
      <c r="V6044" t="s">
        <v>37</v>
      </c>
      <c r="W6044" t="s">
        <v>80</v>
      </c>
      <c r="X6044">
        <v>113.231139336</v>
      </c>
      <c r="Y6044" t="s">
        <v>38</v>
      </c>
      <c r="Z6044">
        <v>1.69525944E-2</v>
      </c>
    </row>
    <row r="6045" spans="1:26" x14ac:dyDescent="0.45">
      <c r="A6045" t="s">
        <v>75</v>
      </c>
      <c r="B6045" t="s">
        <v>27</v>
      </c>
      <c r="D6045" t="s">
        <v>457</v>
      </c>
      <c r="E6045" t="s">
        <v>29</v>
      </c>
      <c r="J6045" t="s">
        <v>77</v>
      </c>
      <c r="K6045" t="s">
        <v>78</v>
      </c>
      <c r="L6045" t="s">
        <v>79</v>
      </c>
      <c r="N6045" t="s">
        <v>33</v>
      </c>
      <c r="O6045">
        <v>2013</v>
      </c>
      <c r="P6045">
        <v>2013</v>
      </c>
      <c r="Q6045" t="s">
        <v>34</v>
      </c>
      <c r="R6045">
        <v>35</v>
      </c>
      <c r="S6045">
        <v>39</v>
      </c>
      <c r="T6045" t="s">
        <v>35</v>
      </c>
      <c r="U6045" t="s">
        <v>66</v>
      </c>
      <c r="V6045" t="s">
        <v>37</v>
      </c>
      <c r="W6045" t="s">
        <v>80</v>
      </c>
      <c r="X6045">
        <v>98.848874255699997</v>
      </c>
      <c r="Y6045" t="s">
        <v>38</v>
      </c>
      <c r="Z6045">
        <v>1.9109606500000001E-2</v>
      </c>
    </row>
    <row r="6046" spans="1:26" x14ac:dyDescent="0.45">
      <c r="A6046" t="s">
        <v>75</v>
      </c>
      <c r="B6046" t="s">
        <v>27</v>
      </c>
      <c r="D6046" t="s">
        <v>457</v>
      </c>
      <c r="E6046" t="s">
        <v>29</v>
      </c>
      <c r="J6046" t="s">
        <v>77</v>
      </c>
      <c r="K6046" t="s">
        <v>78</v>
      </c>
      <c r="L6046" t="s">
        <v>79</v>
      </c>
      <c r="N6046" t="s">
        <v>33</v>
      </c>
      <c r="O6046">
        <v>2013</v>
      </c>
      <c r="P6046">
        <v>2013</v>
      </c>
      <c r="Q6046" t="s">
        <v>34</v>
      </c>
      <c r="R6046">
        <v>40</v>
      </c>
      <c r="S6046">
        <v>44</v>
      </c>
      <c r="T6046" t="s">
        <v>35</v>
      </c>
      <c r="U6046" t="s">
        <v>66</v>
      </c>
      <c r="V6046" t="s">
        <v>37</v>
      </c>
      <c r="W6046" t="s">
        <v>80</v>
      </c>
      <c r="X6046">
        <v>92.262657213400004</v>
      </c>
      <c r="Y6046" t="s">
        <v>38</v>
      </c>
      <c r="Z6046">
        <v>2.07697599E-2</v>
      </c>
    </row>
    <row r="6047" spans="1:26" x14ac:dyDescent="0.45">
      <c r="A6047" t="s">
        <v>75</v>
      </c>
      <c r="B6047" t="s">
        <v>27</v>
      </c>
      <c r="D6047" t="s">
        <v>457</v>
      </c>
      <c r="E6047" t="s">
        <v>29</v>
      </c>
      <c r="J6047" t="s">
        <v>77</v>
      </c>
      <c r="K6047" t="s">
        <v>78</v>
      </c>
      <c r="L6047" t="s">
        <v>79</v>
      </c>
      <c r="N6047" t="s">
        <v>33</v>
      </c>
      <c r="O6047">
        <v>2013</v>
      </c>
      <c r="P6047">
        <v>2013</v>
      </c>
      <c r="Q6047" t="s">
        <v>34</v>
      </c>
      <c r="R6047">
        <v>45</v>
      </c>
      <c r="S6047">
        <v>49</v>
      </c>
      <c r="T6047" t="s">
        <v>35</v>
      </c>
      <c r="U6047" t="s">
        <v>66</v>
      </c>
      <c r="V6047" t="s">
        <v>37</v>
      </c>
      <c r="W6047" t="s">
        <v>80</v>
      </c>
      <c r="X6047">
        <v>138.06157016899999</v>
      </c>
      <c r="Y6047" t="s">
        <v>38</v>
      </c>
      <c r="Z6047">
        <v>1.98955738E-2</v>
      </c>
    </row>
    <row r="6048" spans="1:26" x14ac:dyDescent="0.45">
      <c r="A6048" t="s">
        <v>75</v>
      </c>
      <c r="B6048" t="s">
        <v>27</v>
      </c>
      <c r="D6048" t="s">
        <v>457</v>
      </c>
      <c r="E6048" t="s">
        <v>29</v>
      </c>
      <c r="J6048" t="s">
        <v>77</v>
      </c>
      <c r="K6048" t="s">
        <v>78</v>
      </c>
      <c r="L6048" t="s">
        <v>79</v>
      </c>
      <c r="N6048" t="s">
        <v>33</v>
      </c>
      <c r="O6048">
        <v>2013</v>
      </c>
      <c r="P6048">
        <v>2013</v>
      </c>
      <c r="Q6048" t="s">
        <v>34</v>
      </c>
      <c r="R6048">
        <v>50</v>
      </c>
      <c r="S6048">
        <v>54</v>
      </c>
      <c r="T6048" t="s">
        <v>35</v>
      </c>
      <c r="U6048" t="s">
        <v>66</v>
      </c>
      <c r="V6048" t="s">
        <v>37</v>
      </c>
      <c r="W6048" t="s">
        <v>80</v>
      </c>
      <c r="X6048">
        <v>134.662934549</v>
      </c>
      <c r="Y6048" t="s">
        <v>38</v>
      </c>
      <c r="Z6048">
        <v>2.1142699300000001E-2</v>
      </c>
    </row>
    <row r="6049" spans="1:26" x14ac:dyDescent="0.45">
      <c r="A6049" t="s">
        <v>75</v>
      </c>
      <c r="B6049" t="s">
        <v>27</v>
      </c>
      <c r="D6049" t="s">
        <v>457</v>
      </c>
      <c r="E6049" t="s">
        <v>29</v>
      </c>
      <c r="J6049" t="s">
        <v>77</v>
      </c>
      <c r="K6049" t="s">
        <v>78</v>
      </c>
      <c r="L6049" t="s">
        <v>79</v>
      </c>
      <c r="N6049" t="s">
        <v>33</v>
      </c>
      <c r="O6049">
        <v>2013</v>
      </c>
      <c r="P6049">
        <v>2013</v>
      </c>
      <c r="Q6049" t="s">
        <v>34</v>
      </c>
      <c r="R6049">
        <v>55</v>
      </c>
      <c r="S6049">
        <v>59</v>
      </c>
      <c r="T6049" t="s">
        <v>35</v>
      </c>
      <c r="U6049" t="s">
        <v>66</v>
      </c>
      <c r="V6049" t="s">
        <v>37</v>
      </c>
      <c r="W6049" t="s">
        <v>80</v>
      </c>
      <c r="X6049">
        <v>112.302524468</v>
      </c>
      <c r="Y6049" t="s">
        <v>38</v>
      </c>
      <c r="Z6049">
        <v>2.4398404299999999E-2</v>
      </c>
    </row>
    <row r="6050" spans="1:26" x14ac:dyDescent="0.45">
      <c r="A6050" t="s">
        <v>75</v>
      </c>
      <c r="B6050" t="s">
        <v>27</v>
      </c>
      <c r="D6050" t="s">
        <v>457</v>
      </c>
      <c r="E6050" t="s">
        <v>29</v>
      </c>
      <c r="J6050" t="s">
        <v>77</v>
      </c>
      <c r="K6050" t="s">
        <v>78</v>
      </c>
      <c r="L6050" t="s">
        <v>79</v>
      </c>
      <c r="N6050" t="s">
        <v>33</v>
      </c>
      <c r="O6050">
        <v>2013</v>
      </c>
      <c r="P6050">
        <v>2013</v>
      </c>
      <c r="Q6050" t="s">
        <v>34</v>
      </c>
      <c r="R6050">
        <v>60</v>
      </c>
      <c r="S6050">
        <v>64</v>
      </c>
      <c r="T6050" t="s">
        <v>35</v>
      </c>
      <c r="U6050" t="s">
        <v>66</v>
      </c>
      <c r="V6050" t="s">
        <v>37</v>
      </c>
      <c r="W6050" t="s">
        <v>80</v>
      </c>
      <c r="X6050">
        <v>90.000592040399994</v>
      </c>
      <c r="Y6050" t="s">
        <v>38</v>
      </c>
      <c r="Z6050">
        <v>2.83581096E-2</v>
      </c>
    </row>
    <row r="6051" spans="1:26" x14ac:dyDescent="0.45">
      <c r="A6051" t="s">
        <v>462</v>
      </c>
      <c r="B6051" t="s">
        <v>27</v>
      </c>
      <c r="D6051" t="s">
        <v>463</v>
      </c>
      <c r="E6051" t="s">
        <v>29</v>
      </c>
      <c r="J6051" t="s">
        <v>30</v>
      </c>
      <c r="K6051" t="s">
        <v>31</v>
      </c>
      <c r="L6051" t="s">
        <v>464</v>
      </c>
      <c r="N6051" t="s">
        <v>33</v>
      </c>
      <c r="O6051">
        <v>2002</v>
      </c>
      <c r="P6051">
        <v>2003</v>
      </c>
      <c r="Q6051" t="s">
        <v>34</v>
      </c>
      <c r="R6051">
        <v>85</v>
      </c>
      <c r="S6051">
        <v>89</v>
      </c>
      <c r="T6051" t="s">
        <v>35</v>
      </c>
      <c r="U6051" t="s">
        <v>36</v>
      </c>
      <c r="V6051" t="s">
        <v>37</v>
      </c>
      <c r="X6051">
        <v>6.5794837090999998</v>
      </c>
      <c r="Y6051" t="s">
        <v>38</v>
      </c>
      <c r="Z6051">
        <v>0.20782152740000001</v>
      </c>
    </row>
    <row r="6052" spans="1:26" x14ac:dyDescent="0.45">
      <c r="A6052" t="s">
        <v>462</v>
      </c>
      <c r="B6052" t="s">
        <v>27</v>
      </c>
      <c r="D6052" t="s">
        <v>463</v>
      </c>
      <c r="E6052" t="s">
        <v>29</v>
      </c>
      <c r="J6052" t="s">
        <v>30</v>
      </c>
      <c r="K6052" t="s">
        <v>31</v>
      </c>
      <c r="L6052" t="s">
        <v>464</v>
      </c>
      <c r="N6052" t="s">
        <v>33</v>
      </c>
      <c r="O6052">
        <v>2002</v>
      </c>
      <c r="P6052">
        <v>2003</v>
      </c>
      <c r="Q6052" t="s">
        <v>34</v>
      </c>
      <c r="R6052">
        <v>90</v>
      </c>
      <c r="S6052">
        <v>94</v>
      </c>
      <c r="T6052" t="s">
        <v>35</v>
      </c>
      <c r="U6052" t="s">
        <v>36</v>
      </c>
      <c r="V6052" t="s">
        <v>37</v>
      </c>
      <c r="X6052">
        <v>1.7773462516</v>
      </c>
      <c r="Y6052" t="s">
        <v>38</v>
      </c>
      <c r="Z6052">
        <v>0.61582269860000005</v>
      </c>
    </row>
    <row r="6053" spans="1:26" x14ac:dyDescent="0.45">
      <c r="A6053" t="s">
        <v>462</v>
      </c>
      <c r="B6053" t="s">
        <v>27</v>
      </c>
      <c r="D6053" t="s">
        <v>463</v>
      </c>
      <c r="E6053" t="s">
        <v>29</v>
      </c>
      <c r="J6053" t="s">
        <v>30</v>
      </c>
      <c r="K6053" t="s">
        <v>31</v>
      </c>
      <c r="L6053" t="s">
        <v>464</v>
      </c>
      <c r="N6053" t="s">
        <v>33</v>
      </c>
      <c r="O6053">
        <v>2002</v>
      </c>
      <c r="P6053">
        <v>2003</v>
      </c>
      <c r="Q6053" t="s">
        <v>34</v>
      </c>
      <c r="R6053">
        <v>95</v>
      </c>
      <c r="S6053">
        <v>99</v>
      </c>
      <c r="T6053" t="s">
        <v>35</v>
      </c>
      <c r="U6053" t="s">
        <v>36</v>
      </c>
      <c r="V6053" t="s">
        <v>37</v>
      </c>
      <c r="X6053">
        <v>0.29022381409999998</v>
      </c>
      <c r="Y6053" t="s">
        <v>38</v>
      </c>
      <c r="Z6053">
        <v>3.4419210867999999</v>
      </c>
    </row>
    <row r="6054" spans="1:26" x14ac:dyDescent="0.45">
      <c r="A6054" t="s">
        <v>75</v>
      </c>
      <c r="B6054" t="s">
        <v>27</v>
      </c>
      <c r="D6054" t="s">
        <v>457</v>
      </c>
      <c r="E6054" t="s">
        <v>29</v>
      </c>
      <c r="J6054" t="s">
        <v>77</v>
      </c>
      <c r="K6054" t="s">
        <v>78</v>
      </c>
      <c r="L6054" t="s">
        <v>79</v>
      </c>
      <c r="N6054" t="s">
        <v>33</v>
      </c>
      <c r="O6054">
        <v>2013</v>
      </c>
      <c r="P6054">
        <v>2013</v>
      </c>
      <c r="Q6054" t="s">
        <v>34</v>
      </c>
      <c r="R6054">
        <v>80</v>
      </c>
      <c r="S6054">
        <v>84</v>
      </c>
      <c r="T6054" t="s">
        <v>35</v>
      </c>
      <c r="U6054" t="s">
        <v>66</v>
      </c>
      <c r="V6054" t="s">
        <v>37</v>
      </c>
      <c r="W6054" t="s">
        <v>80</v>
      </c>
      <c r="X6054">
        <v>16.665078328700002</v>
      </c>
      <c r="Y6054" t="s">
        <v>38</v>
      </c>
      <c r="Z6054">
        <v>8.5652516999999997E-2</v>
      </c>
    </row>
    <row r="6055" spans="1:26" x14ac:dyDescent="0.45">
      <c r="A6055" t="s">
        <v>75</v>
      </c>
      <c r="B6055" t="s">
        <v>27</v>
      </c>
      <c r="D6055" t="s">
        <v>457</v>
      </c>
      <c r="E6055" t="s">
        <v>29</v>
      </c>
      <c r="J6055" t="s">
        <v>77</v>
      </c>
      <c r="K6055" t="s">
        <v>78</v>
      </c>
      <c r="L6055" t="s">
        <v>79</v>
      </c>
      <c r="N6055" t="s">
        <v>33</v>
      </c>
      <c r="O6055">
        <v>2013</v>
      </c>
      <c r="P6055">
        <v>2013</v>
      </c>
      <c r="Q6055" t="s">
        <v>34</v>
      </c>
      <c r="R6055">
        <v>85</v>
      </c>
      <c r="S6055">
        <v>89</v>
      </c>
      <c r="T6055" t="s">
        <v>35</v>
      </c>
      <c r="U6055" t="s">
        <v>66</v>
      </c>
      <c r="V6055" t="s">
        <v>37</v>
      </c>
      <c r="W6055" t="s">
        <v>80</v>
      </c>
      <c r="X6055">
        <v>7.1525816970999996</v>
      </c>
      <c r="Y6055" t="s">
        <v>38</v>
      </c>
      <c r="Z6055">
        <v>0.16893376439999999</v>
      </c>
    </row>
    <row r="6056" spans="1:26" x14ac:dyDescent="0.45">
      <c r="A6056" t="s">
        <v>75</v>
      </c>
      <c r="B6056" t="s">
        <v>27</v>
      </c>
      <c r="D6056" t="s">
        <v>457</v>
      </c>
      <c r="E6056" t="s">
        <v>29</v>
      </c>
      <c r="J6056" t="s">
        <v>77</v>
      </c>
      <c r="K6056" t="s">
        <v>78</v>
      </c>
      <c r="L6056" t="s">
        <v>79</v>
      </c>
      <c r="N6056" t="s">
        <v>33</v>
      </c>
      <c r="O6056">
        <v>2013</v>
      </c>
      <c r="P6056">
        <v>2013</v>
      </c>
      <c r="Q6056" t="s">
        <v>34</v>
      </c>
      <c r="R6056">
        <v>90</v>
      </c>
      <c r="S6056">
        <v>94</v>
      </c>
      <c r="T6056" t="s">
        <v>35</v>
      </c>
      <c r="U6056" t="s">
        <v>66</v>
      </c>
      <c r="V6056" t="s">
        <v>37</v>
      </c>
      <c r="W6056" t="s">
        <v>80</v>
      </c>
      <c r="X6056">
        <v>1.7245992089</v>
      </c>
      <c r="Y6056" t="s">
        <v>38</v>
      </c>
      <c r="Z6056">
        <v>0.60522286550000004</v>
      </c>
    </row>
    <row r="6057" spans="1:26" x14ac:dyDescent="0.45">
      <c r="A6057" t="s">
        <v>75</v>
      </c>
      <c r="B6057" t="s">
        <v>27</v>
      </c>
      <c r="D6057" t="s">
        <v>457</v>
      </c>
      <c r="E6057" t="s">
        <v>29</v>
      </c>
      <c r="J6057" t="s">
        <v>77</v>
      </c>
      <c r="K6057" t="s">
        <v>78</v>
      </c>
      <c r="L6057" t="s">
        <v>79</v>
      </c>
      <c r="N6057" t="s">
        <v>33</v>
      </c>
      <c r="O6057">
        <v>2013</v>
      </c>
      <c r="P6057">
        <v>2013</v>
      </c>
      <c r="Q6057" t="s">
        <v>34</v>
      </c>
      <c r="R6057">
        <v>95</v>
      </c>
      <c r="S6057">
        <v>99</v>
      </c>
      <c r="T6057" t="s">
        <v>35</v>
      </c>
      <c r="U6057" t="s">
        <v>66</v>
      </c>
      <c r="V6057" t="s">
        <v>37</v>
      </c>
      <c r="W6057" t="s">
        <v>80</v>
      </c>
      <c r="X6057">
        <v>0.21201516340000001</v>
      </c>
      <c r="Y6057" t="s">
        <v>38</v>
      </c>
      <c r="Z6057">
        <v>4.6614739328999999</v>
      </c>
    </row>
    <row r="6058" spans="1:26" x14ac:dyDescent="0.45">
      <c r="A6058" t="s">
        <v>462</v>
      </c>
      <c r="B6058" t="s">
        <v>27</v>
      </c>
      <c r="D6058" t="s">
        <v>463</v>
      </c>
      <c r="E6058" t="s">
        <v>29</v>
      </c>
      <c r="J6058" t="s">
        <v>30</v>
      </c>
      <c r="K6058" t="s">
        <v>31</v>
      </c>
      <c r="L6058" t="s">
        <v>464</v>
      </c>
      <c r="N6058" t="s">
        <v>33</v>
      </c>
      <c r="O6058">
        <v>2002</v>
      </c>
      <c r="P6058">
        <v>2003</v>
      </c>
      <c r="Q6058" t="s">
        <v>55</v>
      </c>
      <c r="R6058">
        <v>95</v>
      </c>
      <c r="S6058">
        <v>99</v>
      </c>
      <c r="T6058" t="s">
        <v>35</v>
      </c>
      <c r="U6058" t="s">
        <v>36</v>
      </c>
      <c r="V6058" t="s">
        <v>37</v>
      </c>
      <c r="X6058">
        <v>0.19000655969999999</v>
      </c>
      <c r="Y6058" t="s">
        <v>38</v>
      </c>
      <c r="Z6058">
        <v>5.2107599461999996</v>
      </c>
    </row>
    <row r="6059" spans="1:26" x14ac:dyDescent="0.45">
      <c r="A6059" t="s">
        <v>75</v>
      </c>
      <c r="B6059" t="s">
        <v>27</v>
      </c>
      <c r="D6059" t="s">
        <v>457</v>
      </c>
      <c r="E6059" t="s">
        <v>29</v>
      </c>
      <c r="J6059" t="s">
        <v>77</v>
      </c>
      <c r="K6059" t="s">
        <v>78</v>
      </c>
      <c r="L6059" t="s">
        <v>79</v>
      </c>
      <c r="N6059" t="s">
        <v>33</v>
      </c>
      <c r="O6059">
        <v>2013</v>
      </c>
      <c r="P6059">
        <v>2013</v>
      </c>
      <c r="Q6059" t="s">
        <v>55</v>
      </c>
      <c r="R6059">
        <v>20</v>
      </c>
      <c r="S6059">
        <v>24</v>
      </c>
      <c r="T6059" t="s">
        <v>35</v>
      </c>
      <c r="U6059" t="s">
        <v>66</v>
      </c>
      <c r="V6059" t="s">
        <v>37</v>
      </c>
      <c r="W6059" t="s">
        <v>80</v>
      </c>
      <c r="X6059">
        <v>122.057194047</v>
      </c>
      <c r="Y6059" t="s">
        <v>38</v>
      </c>
      <c r="Z6059">
        <v>3.0292429400000001E-2</v>
      </c>
    </row>
    <row r="6060" spans="1:26" x14ac:dyDescent="0.45">
      <c r="A6060" t="s">
        <v>75</v>
      </c>
      <c r="B6060" t="s">
        <v>27</v>
      </c>
      <c r="D6060" t="s">
        <v>457</v>
      </c>
      <c r="E6060" t="s">
        <v>29</v>
      </c>
      <c r="J6060" t="s">
        <v>77</v>
      </c>
      <c r="K6060" t="s">
        <v>78</v>
      </c>
      <c r="L6060" t="s">
        <v>79</v>
      </c>
      <c r="N6060" t="s">
        <v>33</v>
      </c>
      <c r="O6060">
        <v>2013</v>
      </c>
      <c r="P6060">
        <v>2013</v>
      </c>
      <c r="Q6060" t="s">
        <v>55</v>
      </c>
      <c r="R6060">
        <v>25</v>
      </c>
      <c r="S6060">
        <v>29</v>
      </c>
      <c r="T6060" t="s">
        <v>35</v>
      </c>
      <c r="U6060" t="s">
        <v>66</v>
      </c>
      <c r="V6060" t="s">
        <v>37</v>
      </c>
      <c r="W6060" t="s">
        <v>80</v>
      </c>
      <c r="X6060">
        <v>129.617304249</v>
      </c>
      <c r="Y6060" t="s">
        <v>38</v>
      </c>
      <c r="Z6060">
        <v>2.8896867999999999E-2</v>
      </c>
    </row>
    <row r="6061" spans="1:26" x14ac:dyDescent="0.45">
      <c r="A6061" t="s">
        <v>75</v>
      </c>
      <c r="B6061" t="s">
        <v>27</v>
      </c>
      <c r="D6061" t="s">
        <v>457</v>
      </c>
      <c r="E6061" t="s">
        <v>29</v>
      </c>
      <c r="J6061" t="s">
        <v>77</v>
      </c>
      <c r="K6061" t="s">
        <v>78</v>
      </c>
      <c r="L6061" t="s">
        <v>79</v>
      </c>
      <c r="N6061" t="s">
        <v>33</v>
      </c>
      <c r="O6061">
        <v>2013</v>
      </c>
      <c r="P6061">
        <v>2013</v>
      </c>
      <c r="Q6061" t="s">
        <v>55</v>
      </c>
      <c r="R6061">
        <v>30</v>
      </c>
      <c r="S6061">
        <v>34</v>
      </c>
      <c r="T6061" t="s">
        <v>35</v>
      </c>
      <c r="U6061" t="s">
        <v>66</v>
      </c>
      <c r="V6061" t="s">
        <v>37</v>
      </c>
      <c r="W6061" t="s">
        <v>80</v>
      </c>
      <c r="X6061">
        <v>130.20192401599999</v>
      </c>
      <c r="Y6061" t="s">
        <v>38</v>
      </c>
      <c r="Z6061">
        <v>2.8887120499999999E-2</v>
      </c>
    </row>
    <row r="6062" spans="1:26" x14ac:dyDescent="0.45">
      <c r="A6062" t="s">
        <v>75</v>
      </c>
      <c r="B6062" t="s">
        <v>27</v>
      </c>
      <c r="D6062" t="s">
        <v>457</v>
      </c>
      <c r="E6062" t="s">
        <v>29</v>
      </c>
      <c r="J6062" t="s">
        <v>77</v>
      </c>
      <c r="K6062" t="s">
        <v>78</v>
      </c>
      <c r="L6062" t="s">
        <v>79</v>
      </c>
      <c r="N6062" t="s">
        <v>33</v>
      </c>
      <c r="O6062">
        <v>2013</v>
      </c>
      <c r="P6062">
        <v>2013</v>
      </c>
      <c r="Q6062" t="s">
        <v>55</v>
      </c>
      <c r="R6062">
        <v>35</v>
      </c>
      <c r="S6062">
        <v>39</v>
      </c>
      <c r="T6062" t="s">
        <v>35</v>
      </c>
      <c r="U6062" t="s">
        <v>66</v>
      </c>
      <c r="V6062" t="s">
        <v>37</v>
      </c>
      <c r="W6062" t="s">
        <v>80</v>
      </c>
      <c r="X6062">
        <v>117.063701275</v>
      </c>
      <c r="Y6062" t="s">
        <v>38</v>
      </c>
      <c r="Z6062">
        <v>3.1513090600000002E-2</v>
      </c>
    </row>
    <row r="6063" spans="1:26" x14ac:dyDescent="0.45">
      <c r="A6063" t="s">
        <v>75</v>
      </c>
      <c r="B6063" t="s">
        <v>27</v>
      </c>
      <c r="D6063" t="s">
        <v>457</v>
      </c>
      <c r="E6063" t="s">
        <v>29</v>
      </c>
      <c r="J6063" t="s">
        <v>77</v>
      </c>
      <c r="K6063" t="s">
        <v>78</v>
      </c>
      <c r="L6063" t="s">
        <v>79</v>
      </c>
      <c r="N6063" t="s">
        <v>33</v>
      </c>
      <c r="O6063">
        <v>2013</v>
      </c>
      <c r="P6063">
        <v>2013</v>
      </c>
      <c r="Q6063" t="s">
        <v>55</v>
      </c>
      <c r="R6063">
        <v>40</v>
      </c>
      <c r="S6063">
        <v>44</v>
      </c>
      <c r="T6063" t="s">
        <v>35</v>
      </c>
      <c r="U6063" t="s">
        <v>66</v>
      </c>
      <c r="V6063" t="s">
        <v>37</v>
      </c>
      <c r="W6063" t="s">
        <v>80</v>
      </c>
      <c r="X6063">
        <v>112.822943338</v>
      </c>
      <c r="Y6063" t="s">
        <v>38</v>
      </c>
      <c r="Z6063">
        <v>3.3088492599999998E-2</v>
      </c>
    </row>
    <row r="6064" spans="1:26" x14ac:dyDescent="0.45">
      <c r="A6064" t="s">
        <v>75</v>
      </c>
      <c r="B6064" t="s">
        <v>27</v>
      </c>
      <c r="D6064" t="s">
        <v>457</v>
      </c>
      <c r="E6064" t="s">
        <v>29</v>
      </c>
      <c r="J6064" t="s">
        <v>77</v>
      </c>
      <c r="K6064" t="s">
        <v>78</v>
      </c>
      <c r="L6064" t="s">
        <v>79</v>
      </c>
      <c r="N6064" t="s">
        <v>33</v>
      </c>
      <c r="O6064">
        <v>2013</v>
      </c>
      <c r="P6064">
        <v>2013</v>
      </c>
      <c r="Q6064" t="s">
        <v>55</v>
      </c>
      <c r="R6064">
        <v>45</v>
      </c>
      <c r="S6064">
        <v>49</v>
      </c>
      <c r="T6064" t="s">
        <v>35</v>
      </c>
      <c r="U6064" t="s">
        <v>66</v>
      </c>
      <c r="V6064" t="s">
        <v>37</v>
      </c>
      <c r="W6064" t="s">
        <v>80</v>
      </c>
      <c r="X6064">
        <v>177.44576098900001</v>
      </c>
      <c r="Y6064" t="s">
        <v>38</v>
      </c>
      <c r="Z6064">
        <v>2.6358481100000001E-2</v>
      </c>
    </row>
    <row r="6065" spans="1:26" x14ac:dyDescent="0.45">
      <c r="A6065" t="s">
        <v>75</v>
      </c>
      <c r="B6065" t="s">
        <v>27</v>
      </c>
      <c r="D6065" t="s">
        <v>457</v>
      </c>
      <c r="E6065" t="s">
        <v>29</v>
      </c>
      <c r="J6065" t="s">
        <v>77</v>
      </c>
      <c r="K6065" t="s">
        <v>78</v>
      </c>
      <c r="L6065" t="s">
        <v>79</v>
      </c>
      <c r="N6065" t="s">
        <v>33</v>
      </c>
      <c r="O6065">
        <v>2013</v>
      </c>
      <c r="P6065">
        <v>2013</v>
      </c>
      <c r="Q6065" t="s">
        <v>55</v>
      </c>
      <c r="R6065">
        <v>50</v>
      </c>
      <c r="S6065">
        <v>54</v>
      </c>
      <c r="T6065" t="s">
        <v>35</v>
      </c>
      <c r="U6065" t="s">
        <v>66</v>
      </c>
      <c r="V6065" t="s">
        <v>37</v>
      </c>
      <c r="W6065" t="s">
        <v>80</v>
      </c>
      <c r="X6065">
        <v>174.676496378</v>
      </c>
      <c r="Y6065" t="s">
        <v>38</v>
      </c>
      <c r="Z6065">
        <v>2.7241223299999999E-2</v>
      </c>
    </row>
    <row r="6066" spans="1:26" x14ac:dyDescent="0.45">
      <c r="A6066" t="s">
        <v>75</v>
      </c>
      <c r="B6066" t="s">
        <v>27</v>
      </c>
      <c r="D6066" t="s">
        <v>457</v>
      </c>
      <c r="E6066" t="s">
        <v>29</v>
      </c>
      <c r="J6066" t="s">
        <v>77</v>
      </c>
      <c r="K6066" t="s">
        <v>78</v>
      </c>
      <c r="L6066" t="s">
        <v>79</v>
      </c>
      <c r="N6066" t="s">
        <v>33</v>
      </c>
      <c r="O6066">
        <v>2013</v>
      </c>
      <c r="P6066">
        <v>2013</v>
      </c>
      <c r="Q6066" t="s">
        <v>55</v>
      </c>
      <c r="R6066">
        <v>55</v>
      </c>
      <c r="S6066">
        <v>59</v>
      </c>
      <c r="T6066" t="s">
        <v>35</v>
      </c>
      <c r="U6066" t="s">
        <v>66</v>
      </c>
      <c r="V6066" t="s">
        <v>37</v>
      </c>
      <c r="W6066" t="s">
        <v>80</v>
      </c>
      <c r="X6066">
        <v>147.47474954399999</v>
      </c>
      <c r="Y6066" t="s">
        <v>38</v>
      </c>
      <c r="Z6066">
        <v>3.04174652E-2</v>
      </c>
    </row>
    <row r="6067" spans="1:26" x14ac:dyDescent="0.45">
      <c r="A6067" t="s">
        <v>75</v>
      </c>
      <c r="B6067" t="s">
        <v>27</v>
      </c>
      <c r="D6067" t="s">
        <v>457</v>
      </c>
      <c r="E6067" t="s">
        <v>29</v>
      </c>
      <c r="J6067" t="s">
        <v>77</v>
      </c>
      <c r="K6067" t="s">
        <v>78</v>
      </c>
      <c r="L6067" t="s">
        <v>79</v>
      </c>
      <c r="N6067" t="s">
        <v>33</v>
      </c>
      <c r="O6067">
        <v>2013</v>
      </c>
      <c r="P6067">
        <v>2013</v>
      </c>
      <c r="Q6067" t="s">
        <v>55</v>
      </c>
      <c r="R6067">
        <v>60</v>
      </c>
      <c r="S6067">
        <v>64</v>
      </c>
      <c r="T6067" t="s">
        <v>35</v>
      </c>
      <c r="U6067" t="s">
        <v>66</v>
      </c>
      <c r="V6067" t="s">
        <v>37</v>
      </c>
      <c r="W6067" t="s">
        <v>80</v>
      </c>
      <c r="X6067">
        <v>121.93439575799999</v>
      </c>
      <c r="Y6067" t="s">
        <v>38</v>
      </c>
      <c r="Z6067">
        <v>3.39106271E-2</v>
      </c>
    </row>
    <row r="6068" spans="1:26" x14ac:dyDescent="0.45">
      <c r="A6068" t="s">
        <v>75</v>
      </c>
      <c r="B6068" t="s">
        <v>27</v>
      </c>
      <c r="D6068" t="s">
        <v>457</v>
      </c>
      <c r="E6068" t="s">
        <v>29</v>
      </c>
      <c r="J6068" t="s">
        <v>77</v>
      </c>
      <c r="K6068" t="s">
        <v>78</v>
      </c>
      <c r="L6068" t="s">
        <v>79</v>
      </c>
      <c r="N6068" t="s">
        <v>33</v>
      </c>
      <c r="O6068">
        <v>2013</v>
      </c>
      <c r="P6068">
        <v>2013</v>
      </c>
      <c r="Q6068" t="s">
        <v>55</v>
      </c>
      <c r="R6068">
        <v>65</v>
      </c>
      <c r="S6068">
        <v>69</v>
      </c>
      <c r="T6068" t="s">
        <v>35</v>
      </c>
      <c r="U6068" t="s">
        <v>66</v>
      </c>
      <c r="V6068" t="s">
        <v>37</v>
      </c>
      <c r="W6068" t="s">
        <v>80</v>
      </c>
      <c r="X6068">
        <v>92.541911560800003</v>
      </c>
      <c r="Y6068" t="s">
        <v>38</v>
      </c>
      <c r="Z6068">
        <v>3.8777850000000003E-2</v>
      </c>
    </row>
    <row r="6069" spans="1:26" x14ac:dyDescent="0.45">
      <c r="A6069" t="s">
        <v>75</v>
      </c>
      <c r="B6069" t="s">
        <v>27</v>
      </c>
      <c r="D6069" t="s">
        <v>457</v>
      </c>
      <c r="E6069" t="s">
        <v>29</v>
      </c>
      <c r="J6069" t="s">
        <v>77</v>
      </c>
      <c r="K6069" t="s">
        <v>78</v>
      </c>
      <c r="L6069" t="s">
        <v>79</v>
      </c>
      <c r="N6069" t="s">
        <v>33</v>
      </c>
      <c r="O6069">
        <v>2013</v>
      </c>
      <c r="P6069">
        <v>2013</v>
      </c>
      <c r="Q6069" t="s">
        <v>55</v>
      </c>
      <c r="R6069">
        <v>70</v>
      </c>
      <c r="S6069">
        <v>74</v>
      </c>
      <c r="T6069" t="s">
        <v>35</v>
      </c>
      <c r="U6069" t="s">
        <v>66</v>
      </c>
      <c r="V6069" t="s">
        <v>37</v>
      </c>
      <c r="W6069" t="s">
        <v>80</v>
      </c>
      <c r="X6069">
        <v>69.702708631600004</v>
      </c>
      <c r="Y6069" t="s">
        <v>38</v>
      </c>
      <c r="Z6069">
        <v>4.4582121299999999E-2</v>
      </c>
    </row>
    <row r="6070" spans="1:26" x14ac:dyDescent="0.45">
      <c r="A6070" t="s">
        <v>75</v>
      </c>
      <c r="B6070" t="s">
        <v>27</v>
      </c>
      <c r="D6070" t="s">
        <v>457</v>
      </c>
      <c r="E6070" t="s">
        <v>29</v>
      </c>
      <c r="J6070" t="s">
        <v>77</v>
      </c>
      <c r="K6070" t="s">
        <v>78</v>
      </c>
      <c r="L6070" t="s">
        <v>79</v>
      </c>
      <c r="N6070" t="s">
        <v>33</v>
      </c>
      <c r="O6070">
        <v>2013</v>
      </c>
      <c r="P6070">
        <v>2013</v>
      </c>
      <c r="Q6070" t="s">
        <v>55</v>
      </c>
      <c r="R6070">
        <v>75</v>
      </c>
      <c r="S6070">
        <v>79</v>
      </c>
      <c r="T6070" t="s">
        <v>35</v>
      </c>
      <c r="U6070" t="s">
        <v>66</v>
      </c>
      <c r="V6070" t="s">
        <v>37</v>
      </c>
      <c r="W6070" t="s">
        <v>80</v>
      </c>
      <c r="X6070">
        <v>52.640923455500001</v>
      </c>
      <c r="Y6070" t="s">
        <v>38</v>
      </c>
      <c r="Z6070">
        <v>5.1400163399999997E-2</v>
      </c>
    </row>
    <row r="6071" spans="1:26" x14ac:dyDescent="0.45">
      <c r="A6071" t="s">
        <v>75</v>
      </c>
      <c r="B6071" t="s">
        <v>27</v>
      </c>
      <c r="D6071" t="s">
        <v>457</v>
      </c>
      <c r="E6071" t="s">
        <v>29</v>
      </c>
      <c r="J6071" t="s">
        <v>77</v>
      </c>
      <c r="K6071" t="s">
        <v>78</v>
      </c>
      <c r="L6071" t="s">
        <v>79</v>
      </c>
      <c r="N6071" t="s">
        <v>33</v>
      </c>
      <c r="O6071">
        <v>2013</v>
      </c>
      <c r="P6071">
        <v>2013</v>
      </c>
      <c r="Q6071" t="s">
        <v>55</v>
      </c>
      <c r="R6071">
        <v>80</v>
      </c>
      <c r="S6071">
        <v>84</v>
      </c>
      <c r="T6071" t="s">
        <v>35</v>
      </c>
      <c r="U6071" t="s">
        <v>66</v>
      </c>
      <c r="V6071" t="s">
        <v>37</v>
      </c>
      <c r="W6071" t="s">
        <v>80</v>
      </c>
      <c r="X6071">
        <v>34.427422074600003</v>
      </c>
      <c r="Y6071" t="s">
        <v>38</v>
      </c>
      <c r="Z6071">
        <v>6.6044574499999995E-2</v>
      </c>
    </row>
    <row r="6072" spans="1:26" x14ac:dyDescent="0.45">
      <c r="A6072" t="s">
        <v>75</v>
      </c>
      <c r="B6072" t="s">
        <v>27</v>
      </c>
      <c r="D6072" t="s">
        <v>457</v>
      </c>
      <c r="E6072" t="s">
        <v>29</v>
      </c>
      <c r="J6072" t="s">
        <v>77</v>
      </c>
      <c r="K6072" t="s">
        <v>78</v>
      </c>
      <c r="L6072" t="s">
        <v>79</v>
      </c>
      <c r="N6072" t="s">
        <v>33</v>
      </c>
      <c r="O6072">
        <v>2013</v>
      </c>
      <c r="P6072">
        <v>2013</v>
      </c>
      <c r="Q6072" t="s">
        <v>55</v>
      </c>
      <c r="R6072">
        <v>85</v>
      </c>
      <c r="S6072">
        <v>89</v>
      </c>
      <c r="T6072" t="s">
        <v>35</v>
      </c>
      <c r="U6072" t="s">
        <v>66</v>
      </c>
      <c r="V6072" t="s">
        <v>37</v>
      </c>
      <c r="W6072" t="s">
        <v>80</v>
      </c>
      <c r="X6072">
        <v>19.076102566399999</v>
      </c>
      <c r="Y6072" t="s">
        <v>38</v>
      </c>
      <c r="Z6072">
        <v>9.7819006799999997E-2</v>
      </c>
    </row>
    <row r="6073" spans="1:26" x14ac:dyDescent="0.45">
      <c r="A6073" t="s">
        <v>75</v>
      </c>
      <c r="B6073" t="s">
        <v>27</v>
      </c>
      <c r="D6073" t="s">
        <v>457</v>
      </c>
      <c r="E6073" t="s">
        <v>29</v>
      </c>
      <c r="J6073" t="s">
        <v>77</v>
      </c>
      <c r="K6073" t="s">
        <v>78</v>
      </c>
      <c r="L6073" t="s">
        <v>79</v>
      </c>
      <c r="N6073" t="s">
        <v>33</v>
      </c>
      <c r="O6073">
        <v>2013</v>
      </c>
      <c r="P6073">
        <v>2013</v>
      </c>
      <c r="Q6073" t="s">
        <v>55</v>
      </c>
      <c r="R6073">
        <v>90</v>
      </c>
      <c r="S6073">
        <v>94</v>
      </c>
      <c r="T6073" t="s">
        <v>35</v>
      </c>
      <c r="U6073" t="s">
        <v>66</v>
      </c>
      <c r="V6073" t="s">
        <v>37</v>
      </c>
      <c r="W6073" t="s">
        <v>80</v>
      </c>
      <c r="X6073">
        <v>6.6612891127999996</v>
      </c>
      <c r="Y6073" t="s">
        <v>38</v>
      </c>
      <c r="Z6073">
        <v>0.20717172680000001</v>
      </c>
    </row>
    <row r="6074" spans="1:26" x14ac:dyDescent="0.45">
      <c r="A6074" t="s">
        <v>75</v>
      </c>
      <c r="B6074" t="s">
        <v>27</v>
      </c>
      <c r="D6074" t="s">
        <v>457</v>
      </c>
      <c r="E6074" t="s">
        <v>29</v>
      </c>
      <c r="J6074" t="s">
        <v>77</v>
      </c>
      <c r="K6074" t="s">
        <v>78</v>
      </c>
      <c r="L6074" t="s">
        <v>79</v>
      </c>
      <c r="N6074" t="s">
        <v>33</v>
      </c>
      <c r="O6074">
        <v>2013</v>
      </c>
      <c r="P6074">
        <v>2013</v>
      </c>
      <c r="Q6074" t="s">
        <v>55</v>
      </c>
      <c r="R6074">
        <v>95</v>
      </c>
      <c r="S6074">
        <v>99</v>
      </c>
      <c r="T6074" t="s">
        <v>35</v>
      </c>
      <c r="U6074" t="s">
        <v>66</v>
      </c>
      <c r="V6074" t="s">
        <v>37</v>
      </c>
      <c r="W6074" t="s">
        <v>80</v>
      </c>
      <c r="X6074">
        <v>1.4182399298999999</v>
      </c>
      <c r="Y6074" t="s">
        <v>38</v>
      </c>
      <c r="Z6074">
        <v>0.76370948559999996</v>
      </c>
    </row>
    <row r="6075" spans="1:26" x14ac:dyDescent="0.45">
      <c r="A6075" t="s">
        <v>46</v>
      </c>
      <c r="B6075" t="s">
        <v>27</v>
      </c>
      <c r="D6075" t="s">
        <v>507</v>
      </c>
      <c r="E6075" t="s">
        <v>29</v>
      </c>
      <c r="I6075" t="s">
        <v>48</v>
      </c>
      <c r="L6075" t="s">
        <v>49</v>
      </c>
      <c r="N6075" t="s">
        <v>50</v>
      </c>
      <c r="O6075">
        <v>2005</v>
      </c>
      <c r="P6075">
        <v>2014</v>
      </c>
      <c r="Q6075" t="s">
        <v>55</v>
      </c>
      <c r="R6075">
        <v>60</v>
      </c>
      <c r="S6075">
        <v>64</v>
      </c>
      <c r="T6075" t="s">
        <v>35</v>
      </c>
      <c r="U6075" t="s">
        <v>36</v>
      </c>
      <c r="V6075" t="s">
        <v>37</v>
      </c>
      <c r="X6075">
        <v>74.319370410700003</v>
      </c>
      <c r="Y6075" t="s">
        <v>38</v>
      </c>
      <c r="Z6075">
        <v>2.9089742700000001E-2</v>
      </c>
    </row>
    <row r="6076" spans="1:26" x14ac:dyDescent="0.45">
      <c r="A6076" t="s">
        <v>75</v>
      </c>
      <c r="B6076" t="s">
        <v>27</v>
      </c>
      <c r="D6076" t="s">
        <v>847</v>
      </c>
      <c r="E6076" t="s">
        <v>29</v>
      </c>
      <c r="J6076" t="s">
        <v>77</v>
      </c>
      <c r="K6076" t="s">
        <v>78</v>
      </c>
      <c r="L6076" t="s">
        <v>79</v>
      </c>
      <c r="N6076" t="s">
        <v>33</v>
      </c>
      <c r="O6076">
        <v>2013</v>
      </c>
      <c r="P6076">
        <v>2013</v>
      </c>
      <c r="Q6076" t="s">
        <v>34</v>
      </c>
      <c r="R6076">
        <v>30</v>
      </c>
      <c r="S6076">
        <v>34</v>
      </c>
      <c r="T6076" t="s">
        <v>35</v>
      </c>
      <c r="U6076" t="s">
        <v>66</v>
      </c>
      <c r="V6076" t="s">
        <v>37</v>
      </c>
      <c r="W6076" t="s">
        <v>80</v>
      </c>
      <c r="X6076">
        <v>89.972179539300001</v>
      </c>
      <c r="Y6076" t="s">
        <v>38</v>
      </c>
      <c r="Z6076">
        <v>2.3713922200000001E-2</v>
      </c>
    </row>
    <row r="6077" spans="1:26" x14ac:dyDescent="0.45">
      <c r="A6077" t="s">
        <v>75</v>
      </c>
      <c r="B6077" t="s">
        <v>27</v>
      </c>
      <c r="D6077" t="s">
        <v>710</v>
      </c>
      <c r="E6077" t="s">
        <v>29</v>
      </c>
      <c r="J6077" t="s">
        <v>77</v>
      </c>
      <c r="K6077" t="s">
        <v>78</v>
      </c>
      <c r="L6077" t="s">
        <v>79</v>
      </c>
      <c r="N6077" t="s">
        <v>33</v>
      </c>
      <c r="O6077">
        <v>2013</v>
      </c>
      <c r="P6077">
        <v>2013</v>
      </c>
      <c r="Q6077" t="s">
        <v>55</v>
      </c>
      <c r="R6077">
        <v>80</v>
      </c>
      <c r="S6077">
        <v>84</v>
      </c>
      <c r="T6077" t="s">
        <v>35</v>
      </c>
      <c r="U6077" t="s">
        <v>66</v>
      </c>
      <c r="V6077" t="s">
        <v>37</v>
      </c>
      <c r="W6077" t="s">
        <v>80</v>
      </c>
      <c r="X6077">
        <v>15.0650081166</v>
      </c>
      <c r="Y6077" t="s">
        <v>38</v>
      </c>
      <c r="Z6077">
        <v>0.11212670969999999</v>
      </c>
    </row>
    <row r="6078" spans="1:26" x14ac:dyDescent="0.45">
      <c r="A6078" t="s">
        <v>75</v>
      </c>
      <c r="B6078" t="s">
        <v>27</v>
      </c>
      <c r="D6078" t="s">
        <v>138</v>
      </c>
      <c r="E6078" t="s">
        <v>29</v>
      </c>
      <c r="J6078" t="s">
        <v>77</v>
      </c>
      <c r="K6078" t="s">
        <v>78</v>
      </c>
      <c r="L6078" t="s">
        <v>79</v>
      </c>
      <c r="N6078" t="s">
        <v>33</v>
      </c>
      <c r="O6078">
        <v>2013</v>
      </c>
      <c r="P6078">
        <v>2013</v>
      </c>
      <c r="Q6078" t="s">
        <v>55</v>
      </c>
      <c r="R6078">
        <v>15</v>
      </c>
      <c r="S6078">
        <v>19</v>
      </c>
      <c r="T6078" t="s">
        <v>35</v>
      </c>
      <c r="U6078" t="s">
        <v>66</v>
      </c>
      <c r="V6078" t="s">
        <v>37</v>
      </c>
      <c r="W6078" t="s">
        <v>80</v>
      </c>
      <c r="X6078">
        <v>112.554251193</v>
      </c>
      <c r="Y6078" t="s">
        <v>38</v>
      </c>
      <c r="Z6078">
        <v>3.1566717299999998E-2</v>
      </c>
    </row>
    <row r="6079" spans="1:26" x14ac:dyDescent="0.45">
      <c r="A6079" t="s">
        <v>848</v>
      </c>
      <c r="B6079" t="s">
        <v>27</v>
      </c>
      <c r="D6079" t="s">
        <v>52</v>
      </c>
      <c r="E6079" t="s">
        <v>29</v>
      </c>
      <c r="L6079" t="s">
        <v>849</v>
      </c>
      <c r="N6079" t="s">
        <v>33</v>
      </c>
      <c r="O6079">
        <v>2006</v>
      </c>
      <c r="P6079">
        <v>2007</v>
      </c>
      <c r="Q6079" t="s">
        <v>55</v>
      </c>
      <c r="R6079">
        <v>55</v>
      </c>
      <c r="S6079">
        <v>59</v>
      </c>
      <c r="T6079" t="s">
        <v>35</v>
      </c>
      <c r="U6079" t="s">
        <v>36</v>
      </c>
      <c r="V6079" t="s">
        <v>37</v>
      </c>
      <c r="X6079">
        <v>288.57971310400001</v>
      </c>
      <c r="Y6079" t="s">
        <v>38</v>
      </c>
      <c r="Z6079">
        <v>1.0656990700000001E-2</v>
      </c>
    </row>
    <row r="6080" spans="1:26" x14ac:dyDescent="0.45">
      <c r="A6080" t="s">
        <v>331</v>
      </c>
      <c r="B6080" t="s">
        <v>27</v>
      </c>
      <c r="D6080" t="s">
        <v>57</v>
      </c>
      <c r="E6080" t="s">
        <v>29</v>
      </c>
      <c r="L6080" t="s">
        <v>332</v>
      </c>
      <c r="N6080" t="s">
        <v>54</v>
      </c>
      <c r="O6080">
        <v>2001</v>
      </c>
      <c r="P6080">
        <v>2002</v>
      </c>
      <c r="Q6080" t="s">
        <v>55</v>
      </c>
      <c r="R6080">
        <v>20</v>
      </c>
      <c r="S6080">
        <v>24</v>
      </c>
      <c r="T6080" t="s">
        <v>35</v>
      </c>
      <c r="U6080" t="s">
        <v>66</v>
      </c>
      <c r="V6080" t="s">
        <v>60</v>
      </c>
      <c r="W6080" t="s">
        <v>61</v>
      </c>
      <c r="X6080">
        <v>2087.7200287300002</v>
      </c>
      <c r="Y6080" t="s">
        <v>38</v>
      </c>
      <c r="Z6080">
        <v>7.0062937E-3</v>
      </c>
    </row>
    <row r="6081" spans="1:26" x14ac:dyDescent="0.45">
      <c r="A6081" t="s">
        <v>56</v>
      </c>
      <c r="B6081" t="s">
        <v>27</v>
      </c>
      <c r="D6081" t="s">
        <v>57</v>
      </c>
      <c r="E6081" t="s">
        <v>29</v>
      </c>
      <c r="I6081" t="s">
        <v>48</v>
      </c>
      <c r="L6081" t="s">
        <v>58</v>
      </c>
      <c r="N6081" t="s">
        <v>33</v>
      </c>
      <c r="O6081">
        <v>2015</v>
      </c>
      <c r="P6081">
        <v>2016</v>
      </c>
      <c r="Q6081" t="s">
        <v>34</v>
      </c>
      <c r="R6081">
        <v>40</v>
      </c>
      <c r="S6081">
        <v>49</v>
      </c>
      <c r="T6081" t="s">
        <v>35</v>
      </c>
      <c r="U6081" t="s">
        <v>131</v>
      </c>
      <c r="V6081" t="s">
        <v>74</v>
      </c>
      <c r="W6081" t="s">
        <v>61</v>
      </c>
      <c r="X6081">
        <v>141.63174530200001</v>
      </c>
      <c r="Y6081" t="s">
        <v>38</v>
      </c>
      <c r="Z6081">
        <v>7.4743370999999998E-3</v>
      </c>
    </row>
    <row r="6082" spans="1:26" x14ac:dyDescent="0.45">
      <c r="A6082" t="s">
        <v>399</v>
      </c>
      <c r="B6082" t="s">
        <v>27</v>
      </c>
      <c r="D6082" t="s">
        <v>57</v>
      </c>
      <c r="E6082" t="s">
        <v>29</v>
      </c>
      <c r="L6082" t="s">
        <v>400</v>
      </c>
      <c r="N6082" t="s">
        <v>54</v>
      </c>
      <c r="O6082">
        <v>1995</v>
      </c>
      <c r="P6082">
        <v>2000</v>
      </c>
      <c r="Q6082" t="s">
        <v>42</v>
      </c>
      <c r="R6082">
        <v>4</v>
      </c>
      <c r="S6082">
        <v>16</v>
      </c>
      <c r="T6082" t="s">
        <v>35</v>
      </c>
      <c r="U6082" t="s">
        <v>66</v>
      </c>
      <c r="V6082" t="s">
        <v>37</v>
      </c>
      <c r="W6082" t="s">
        <v>80</v>
      </c>
      <c r="Y6082" t="s">
        <v>38</v>
      </c>
      <c r="Z6082">
        <v>1.5223531E-3</v>
      </c>
    </row>
    <row r="6083" spans="1:26" x14ac:dyDescent="0.45">
      <c r="A6083" t="s">
        <v>504</v>
      </c>
      <c r="B6083" t="s">
        <v>27</v>
      </c>
      <c r="D6083" t="s">
        <v>57</v>
      </c>
      <c r="E6083" t="s">
        <v>29</v>
      </c>
      <c r="L6083" t="s">
        <v>505</v>
      </c>
      <c r="N6083" t="s">
        <v>33</v>
      </c>
      <c r="O6083">
        <v>2011</v>
      </c>
      <c r="P6083">
        <v>2013</v>
      </c>
      <c r="Q6083" t="s">
        <v>42</v>
      </c>
      <c r="R6083">
        <v>0</v>
      </c>
      <c r="S6083">
        <v>5</v>
      </c>
      <c r="T6083" t="s">
        <v>35</v>
      </c>
      <c r="U6083" t="s">
        <v>66</v>
      </c>
      <c r="V6083" t="s">
        <v>74</v>
      </c>
      <c r="W6083" t="s">
        <v>61</v>
      </c>
      <c r="X6083">
        <v>365.34734439200002</v>
      </c>
      <c r="Y6083" t="s">
        <v>38</v>
      </c>
      <c r="Z6083">
        <v>2.6823296E-3</v>
      </c>
    </row>
    <row r="6084" spans="1:26" x14ac:dyDescent="0.45">
      <c r="A6084" t="s">
        <v>46</v>
      </c>
      <c r="B6084" t="s">
        <v>27</v>
      </c>
      <c r="D6084" t="s">
        <v>232</v>
      </c>
      <c r="E6084" t="s">
        <v>29</v>
      </c>
      <c r="I6084" t="s">
        <v>48</v>
      </c>
      <c r="L6084" t="s">
        <v>49</v>
      </c>
      <c r="N6084" t="s">
        <v>50</v>
      </c>
      <c r="O6084">
        <v>2005</v>
      </c>
      <c r="P6084">
        <v>2014</v>
      </c>
      <c r="Q6084" t="s">
        <v>34</v>
      </c>
      <c r="R6084">
        <v>95</v>
      </c>
      <c r="S6084">
        <v>99</v>
      </c>
      <c r="T6084" t="s">
        <v>35</v>
      </c>
      <c r="U6084" t="s">
        <v>36</v>
      </c>
      <c r="V6084" t="s">
        <v>37</v>
      </c>
      <c r="X6084">
        <v>3.4914679499000001</v>
      </c>
      <c r="Y6084" t="s">
        <v>38</v>
      </c>
      <c r="Z6084">
        <v>0.30272252090000001</v>
      </c>
    </row>
    <row r="6085" spans="1:26" x14ac:dyDescent="0.45">
      <c r="A6085" t="s">
        <v>504</v>
      </c>
      <c r="B6085" t="s">
        <v>27</v>
      </c>
      <c r="D6085" t="s">
        <v>57</v>
      </c>
      <c r="E6085" t="s">
        <v>29</v>
      </c>
      <c r="L6085" t="s">
        <v>505</v>
      </c>
      <c r="N6085" t="s">
        <v>33</v>
      </c>
      <c r="O6085">
        <v>2011</v>
      </c>
      <c r="P6085">
        <v>2013</v>
      </c>
      <c r="Q6085" t="s">
        <v>42</v>
      </c>
      <c r="R6085">
        <v>6</v>
      </c>
      <c r="S6085">
        <v>10</v>
      </c>
      <c r="T6085" t="s">
        <v>35</v>
      </c>
      <c r="U6085" t="s">
        <v>66</v>
      </c>
      <c r="V6085" t="s">
        <v>74</v>
      </c>
      <c r="W6085" t="s">
        <v>61</v>
      </c>
      <c r="X6085">
        <v>301.10623128999998</v>
      </c>
      <c r="Y6085" t="s">
        <v>38</v>
      </c>
      <c r="Z6085">
        <v>4.8809494999999996E-3</v>
      </c>
    </row>
    <row r="6086" spans="1:26" x14ac:dyDescent="0.45">
      <c r="A6086" t="s">
        <v>56</v>
      </c>
      <c r="B6086" t="s">
        <v>27</v>
      </c>
      <c r="D6086" t="s">
        <v>57</v>
      </c>
      <c r="E6086" t="s">
        <v>29</v>
      </c>
      <c r="I6086" t="s">
        <v>48</v>
      </c>
      <c r="L6086" t="s">
        <v>58</v>
      </c>
      <c r="N6086" t="s">
        <v>33</v>
      </c>
      <c r="O6086">
        <v>2015</v>
      </c>
      <c r="P6086">
        <v>2016</v>
      </c>
      <c r="Q6086" t="s">
        <v>34</v>
      </c>
      <c r="R6086">
        <v>50</v>
      </c>
      <c r="S6086">
        <v>59</v>
      </c>
      <c r="T6086" t="s">
        <v>35</v>
      </c>
      <c r="U6086" t="s">
        <v>131</v>
      </c>
      <c r="V6086" t="s">
        <v>74</v>
      </c>
      <c r="W6086" t="s">
        <v>61</v>
      </c>
      <c r="X6086">
        <v>107.614964657</v>
      </c>
      <c r="Y6086" t="s">
        <v>38</v>
      </c>
      <c r="Z6086">
        <v>7.6828117000000001E-3</v>
      </c>
    </row>
    <row r="6087" spans="1:26" x14ac:dyDescent="0.45">
      <c r="A6087" t="s">
        <v>75</v>
      </c>
      <c r="B6087" t="s">
        <v>27</v>
      </c>
      <c r="D6087" t="s">
        <v>503</v>
      </c>
      <c r="E6087" t="s">
        <v>29</v>
      </c>
      <c r="J6087" t="s">
        <v>77</v>
      </c>
      <c r="K6087" t="s">
        <v>78</v>
      </c>
      <c r="L6087" t="s">
        <v>79</v>
      </c>
      <c r="N6087" t="s">
        <v>33</v>
      </c>
      <c r="O6087">
        <v>2013</v>
      </c>
      <c r="P6087">
        <v>2013</v>
      </c>
      <c r="Q6087" t="s">
        <v>55</v>
      </c>
      <c r="R6087">
        <v>40</v>
      </c>
      <c r="S6087">
        <v>44</v>
      </c>
      <c r="T6087" t="s">
        <v>35</v>
      </c>
      <c r="U6087" t="s">
        <v>66</v>
      </c>
      <c r="V6087" t="s">
        <v>37</v>
      </c>
      <c r="W6087" t="s">
        <v>80</v>
      </c>
      <c r="X6087">
        <v>84.603048829900004</v>
      </c>
      <c r="Y6087" t="s">
        <v>38</v>
      </c>
      <c r="Z6087">
        <v>3.5898328100000002E-2</v>
      </c>
    </row>
    <row r="6088" spans="1:26" x14ac:dyDescent="0.45">
      <c r="A6088" t="s">
        <v>331</v>
      </c>
      <c r="B6088" t="s">
        <v>27</v>
      </c>
      <c r="D6088" t="s">
        <v>57</v>
      </c>
      <c r="E6088" t="s">
        <v>29</v>
      </c>
      <c r="L6088" t="s">
        <v>332</v>
      </c>
      <c r="N6088" t="s">
        <v>54</v>
      </c>
      <c r="O6088">
        <v>2001</v>
      </c>
      <c r="P6088">
        <v>2002</v>
      </c>
      <c r="Q6088" t="s">
        <v>55</v>
      </c>
      <c r="R6088">
        <v>60</v>
      </c>
      <c r="S6088">
        <v>64</v>
      </c>
      <c r="T6088" t="s">
        <v>35</v>
      </c>
      <c r="U6088" t="s">
        <v>66</v>
      </c>
      <c r="V6088" t="s">
        <v>60</v>
      </c>
      <c r="W6088" t="s">
        <v>61</v>
      </c>
      <c r="X6088">
        <v>570.804285381</v>
      </c>
      <c r="Y6088" t="s">
        <v>38</v>
      </c>
      <c r="Z6088">
        <v>1.8158552000000001E-2</v>
      </c>
    </row>
    <row r="6089" spans="1:26" x14ac:dyDescent="0.45">
      <c r="A6089" t="s">
        <v>504</v>
      </c>
      <c r="B6089" t="s">
        <v>27</v>
      </c>
      <c r="D6089" t="s">
        <v>57</v>
      </c>
      <c r="E6089" t="s">
        <v>29</v>
      </c>
      <c r="L6089" t="s">
        <v>505</v>
      </c>
      <c r="N6089" t="s">
        <v>33</v>
      </c>
      <c r="O6089">
        <v>2011</v>
      </c>
      <c r="P6089">
        <v>2013</v>
      </c>
      <c r="Q6089" t="s">
        <v>42</v>
      </c>
      <c r="R6089">
        <v>18</v>
      </c>
      <c r="S6089">
        <v>25</v>
      </c>
      <c r="T6089" t="s">
        <v>35</v>
      </c>
      <c r="U6089" t="s">
        <v>66</v>
      </c>
      <c r="V6089" t="s">
        <v>74</v>
      </c>
      <c r="W6089" t="s">
        <v>61</v>
      </c>
      <c r="X6089">
        <v>453.007652544</v>
      </c>
      <c r="Y6089" t="s">
        <v>38</v>
      </c>
      <c r="Z6089">
        <v>1.2710891E-2</v>
      </c>
    </row>
    <row r="6090" spans="1:26" x14ac:dyDescent="0.45">
      <c r="A6090" t="s">
        <v>630</v>
      </c>
      <c r="B6090" t="s">
        <v>27</v>
      </c>
      <c r="D6090" t="s">
        <v>144</v>
      </c>
      <c r="E6090" t="s">
        <v>29</v>
      </c>
      <c r="J6090" t="s">
        <v>631</v>
      </c>
      <c r="K6090" t="s">
        <v>632</v>
      </c>
      <c r="L6090" t="s">
        <v>633</v>
      </c>
      <c r="N6090" t="s">
        <v>33</v>
      </c>
      <c r="O6090">
        <v>2015</v>
      </c>
      <c r="P6090">
        <v>2015</v>
      </c>
      <c r="Q6090" t="s">
        <v>55</v>
      </c>
      <c r="R6090">
        <v>12</v>
      </c>
      <c r="S6090">
        <v>17</v>
      </c>
      <c r="T6090" t="s">
        <v>35</v>
      </c>
      <c r="U6090" t="s">
        <v>36</v>
      </c>
      <c r="V6090" t="s">
        <v>37</v>
      </c>
      <c r="X6090">
        <v>907</v>
      </c>
      <c r="Y6090" t="s">
        <v>38</v>
      </c>
      <c r="Z6090">
        <v>6.1225615000000001E-3</v>
      </c>
    </row>
    <row r="6091" spans="1:26" x14ac:dyDescent="0.45">
      <c r="A6091" t="s">
        <v>504</v>
      </c>
      <c r="B6091" t="s">
        <v>27</v>
      </c>
      <c r="D6091" t="s">
        <v>57</v>
      </c>
      <c r="E6091" t="s">
        <v>29</v>
      </c>
      <c r="L6091" t="s">
        <v>505</v>
      </c>
      <c r="N6091" t="s">
        <v>33</v>
      </c>
      <c r="O6091">
        <v>2011</v>
      </c>
      <c r="P6091">
        <v>2013</v>
      </c>
      <c r="Q6091" t="s">
        <v>42</v>
      </c>
      <c r="R6091">
        <v>26</v>
      </c>
      <c r="S6091">
        <v>30</v>
      </c>
      <c r="T6091" t="s">
        <v>35</v>
      </c>
      <c r="U6091" t="s">
        <v>66</v>
      </c>
      <c r="V6091" t="s">
        <v>74</v>
      </c>
      <c r="W6091" t="s">
        <v>61</v>
      </c>
      <c r="X6091">
        <v>253.06805484200001</v>
      </c>
      <c r="Y6091" t="s">
        <v>38</v>
      </c>
      <c r="Z6091">
        <v>1.67038727E-2</v>
      </c>
    </row>
    <row r="6092" spans="1:26" x14ac:dyDescent="0.45">
      <c r="A6092" t="s">
        <v>504</v>
      </c>
      <c r="B6092" t="s">
        <v>27</v>
      </c>
      <c r="D6092" t="s">
        <v>57</v>
      </c>
      <c r="E6092" t="s">
        <v>29</v>
      </c>
      <c r="L6092" t="s">
        <v>505</v>
      </c>
      <c r="N6092" t="s">
        <v>33</v>
      </c>
      <c r="O6092">
        <v>2011</v>
      </c>
      <c r="P6092">
        <v>2013</v>
      </c>
      <c r="Q6092" t="s">
        <v>42</v>
      </c>
      <c r="R6092">
        <v>31</v>
      </c>
      <c r="S6092">
        <v>40</v>
      </c>
      <c r="T6092" t="s">
        <v>35</v>
      </c>
      <c r="U6092" t="s">
        <v>66</v>
      </c>
      <c r="V6092" t="s">
        <v>74</v>
      </c>
      <c r="W6092" t="s">
        <v>61</v>
      </c>
      <c r="X6092">
        <v>428.16496805999998</v>
      </c>
      <c r="Y6092" t="s">
        <v>38</v>
      </c>
      <c r="Z6092">
        <v>1.44196677E-2</v>
      </c>
    </row>
    <row r="6093" spans="1:26" x14ac:dyDescent="0.45">
      <c r="A6093" t="s">
        <v>46</v>
      </c>
      <c r="B6093" t="s">
        <v>27</v>
      </c>
      <c r="D6093" t="s">
        <v>232</v>
      </c>
      <c r="E6093" t="s">
        <v>29</v>
      </c>
      <c r="I6093" t="s">
        <v>48</v>
      </c>
      <c r="L6093" t="s">
        <v>49</v>
      </c>
      <c r="N6093" t="s">
        <v>50</v>
      </c>
      <c r="O6093">
        <v>2005</v>
      </c>
      <c r="P6093">
        <v>2014</v>
      </c>
      <c r="Q6093" t="s">
        <v>55</v>
      </c>
      <c r="R6093">
        <v>25</v>
      </c>
      <c r="S6093">
        <v>29</v>
      </c>
      <c r="T6093" t="s">
        <v>35</v>
      </c>
      <c r="U6093" t="s">
        <v>36</v>
      </c>
      <c r="V6093" t="s">
        <v>37</v>
      </c>
      <c r="X6093">
        <v>751.58320899399996</v>
      </c>
      <c r="Y6093" t="s">
        <v>38</v>
      </c>
      <c r="Z6093">
        <v>1.10707841E-2</v>
      </c>
    </row>
    <row r="6094" spans="1:26" x14ac:dyDescent="0.45">
      <c r="A6094" t="s">
        <v>504</v>
      </c>
      <c r="B6094" t="s">
        <v>27</v>
      </c>
      <c r="D6094" t="s">
        <v>57</v>
      </c>
      <c r="E6094" t="s">
        <v>29</v>
      </c>
      <c r="L6094" t="s">
        <v>505</v>
      </c>
      <c r="N6094" t="s">
        <v>33</v>
      </c>
      <c r="O6094">
        <v>2011</v>
      </c>
      <c r="P6094">
        <v>2013</v>
      </c>
      <c r="Q6094" t="s">
        <v>42</v>
      </c>
      <c r="R6094">
        <v>41</v>
      </c>
      <c r="S6094">
        <v>50</v>
      </c>
      <c r="T6094" t="s">
        <v>35</v>
      </c>
      <c r="U6094" t="s">
        <v>66</v>
      </c>
      <c r="V6094" t="s">
        <v>74</v>
      </c>
      <c r="W6094" t="s">
        <v>61</v>
      </c>
      <c r="X6094">
        <v>331.74421054099997</v>
      </c>
      <c r="Y6094" t="s">
        <v>38</v>
      </c>
      <c r="Z6094">
        <v>1.3853687599999999E-2</v>
      </c>
    </row>
    <row r="6095" spans="1:26" x14ac:dyDescent="0.45">
      <c r="A6095" t="s">
        <v>504</v>
      </c>
      <c r="B6095" t="s">
        <v>27</v>
      </c>
      <c r="D6095" t="s">
        <v>57</v>
      </c>
      <c r="E6095" t="s">
        <v>29</v>
      </c>
      <c r="L6095" t="s">
        <v>505</v>
      </c>
      <c r="N6095" t="s">
        <v>33</v>
      </c>
      <c r="O6095">
        <v>2011</v>
      </c>
      <c r="P6095">
        <v>2013</v>
      </c>
      <c r="Q6095" t="s">
        <v>42</v>
      </c>
      <c r="R6095">
        <v>61</v>
      </c>
      <c r="S6095">
        <v>65</v>
      </c>
      <c r="T6095" t="s">
        <v>35</v>
      </c>
      <c r="U6095" t="s">
        <v>66</v>
      </c>
      <c r="V6095" t="s">
        <v>74</v>
      </c>
      <c r="W6095" t="s">
        <v>61</v>
      </c>
      <c r="X6095">
        <v>82.570540363500001</v>
      </c>
      <c r="Y6095" t="s">
        <v>38</v>
      </c>
      <c r="Z6095">
        <v>3.1485429199999998E-2</v>
      </c>
    </row>
    <row r="6096" spans="1:26" x14ac:dyDescent="0.45">
      <c r="A6096" t="s">
        <v>148</v>
      </c>
      <c r="B6096" t="s">
        <v>27</v>
      </c>
      <c r="D6096" t="s">
        <v>149</v>
      </c>
      <c r="E6096" t="s">
        <v>29</v>
      </c>
      <c r="J6096" t="s">
        <v>30</v>
      </c>
      <c r="K6096" t="s">
        <v>31</v>
      </c>
      <c r="L6096" t="s">
        <v>150</v>
      </c>
      <c r="N6096" t="s">
        <v>33</v>
      </c>
      <c r="O6096">
        <v>2003</v>
      </c>
      <c r="P6096">
        <v>2003</v>
      </c>
      <c r="Q6096" t="s">
        <v>34</v>
      </c>
      <c r="R6096">
        <v>25</v>
      </c>
      <c r="S6096">
        <v>29</v>
      </c>
      <c r="T6096" t="s">
        <v>35</v>
      </c>
      <c r="U6096" t="s">
        <v>36</v>
      </c>
      <c r="V6096" t="s">
        <v>37</v>
      </c>
      <c r="Y6096" t="s">
        <v>38</v>
      </c>
      <c r="Z6096">
        <v>1.03271836E-2</v>
      </c>
    </row>
    <row r="6097" spans="1:26" x14ac:dyDescent="0.45">
      <c r="A6097" t="s">
        <v>75</v>
      </c>
      <c r="B6097" t="s">
        <v>27</v>
      </c>
      <c r="D6097" t="s">
        <v>503</v>
      </c>
      <c r="E6097" t="s">
        <v>29</v>
      </c>
      <c r="J6097" t="s">
        <v>77</v>
      </c>
      <c r="K6097" t="s">
        <v>78</v>
      </c>
      <c r="L6097" t="s">
        <v>79</v>
      </c>
      <c r="N6097" t="s">
        <v>33</v>
      </c>
      <c r="O6097">
        <v>2013</v>
      </c>
      <c r="P6097">
        <v>2013</v>
      </c>
      <c r="Q6097" t="s">
        <v>55</v>
      </c>
      <c r="R6097">
        <v>70</v>
      </c>
      <c r="S6097">
        <v>74</v>
      </c>
      <c r="T6097" t="s">
        <v>35</v>
      </c>
      <c r="U6097" t="s">
        <v>66</v>
      </c>
      <c r="V6097" t="s">
        <v>37</v>
      </c>
      <c r="W6097" t="s">
        <v>80</v>
      </c>
      <c r="X6097">
        <v>27.355180198100001</v>
      </c>
      <c r="Y6097" t="s">
        <v>38</v>
      </c>
      <c r="Z6097">
        <v>6.7554185399999994E-2</v>
      </c>
    </row>
    <row r="6098" spans="1:26" x14ac:dyDescent="0.45">
      <c r="A6098" t="s">
        <v>75</v>
      </c>
      <c r="B6098" t="s">
        <v>27</v>
      </c>
      <c r="D6098" t="s">
        <v>847</v>
      </c>
      <c r="E6098" t="s">
        <v>29</v>
      </c>
      <c r="J6098" t="s">
        <v>77</v>
      </c>
      <c r="K6098" t="s">
        <v>78</v>
      </c>
      <c r="L6098" t="s">
        <v>79</v>
      </c>
      <c r="N6098" t="s">
        <v>33</v>
      </c>
      <c r="O6098">
        <v>2013</v>
      </c>
      <c r="P6098">
        <v>2013</v>
      </c>
      <c r="Q6098" t="s">
        <v>55</v>
      </c>
      <c r="R6098">
        <v>35</v>
      </c>
      <c r="S6098">
        <v>39</v>
      </c>
      <c r="T6098" t="s">
        <v>35</v>
      </c>
      <c r="U6098" t="s">
        <v>66</v>
      </c>
      <c r="V6098" t="s">
        <v>37</v>
      </c>
      <c r="W6098" t="s">
        <v>80</v>
      </c>
      <c r="X6098">
        <v>99.720572543900005</v>
      </c>
      <c r="Y6098" t="s">
        <v>38</v>
      </c>
      <c r="Z6098">
        <v>2.95135043E-2</v>
      </c>
    </row>
    <row r="6099" spans="1:26" x14ac:dyDescent="0.45">
      <c r="A6099" t="s">
        <v>630</v>
      </c>
      <c r="B6099" t="s">
        <v>27</v>
      </c>
      <c r="D6099" t="s">
        <v>144</v>
      </c>
      <c r="E6099" t="s">
        <v>29</v>
      </c>
      <c r="J6099" t="s">
        <v>631</v>
      </c>
      <c r="K6099" t="s">
        <v>632</v>
      </c>
      <c r="L6099" t="s">
        <v>633</v>
      </c>
      <c r="N6099" t="s">
        <v>33</v>
      </c>
      <c r="O6099">
        <v>2015</v>
      </c>
      <c r="P6099">
        <v>2015</v>
      </c>
      <c r="Q6099" t="s">
        <v>34</v>
      </c>
      <c r="R6099">
        <v>12</v>
      </c>
      <c r="S6099">
        <v>17</v>
      </c>
      <c r="T6099" t="s">
        <v>35</v>
      </c>
      <c r="U6099" t="s">
        <v>36</v>
      </c>
      <c r="V6099" t="s">
        <v>37</v>
      </c>
      <c r="X6099">
        <v>847</v>
      </c>
      <c r="Y6099" t="s">
        <v>38</v>
      </c>
      <c r="Z6099">
        <v>3.0612806999999998E-3</v>
      </c>
    </row>
    <row r="6100" spans="1:26" x14ac:dyDescent="0.45">
      <c r="A6100" t="s">
        <v>46</v>
      </c>
      <c r="B6100" t="s">
        <v>27</v>
      </c>
      <c r="D6100" t="s">
        <v>784</v>
      </c>
      <c r="E6100" t="s">
        <v>29</v>
      </c>
      <c r="I6100" t="s">
        <v>48</v>
      </c>
      <c r="L6100" t="s">
        <v>49</v>
      </c>
      <c r="N6100" t="s">
        <v>50</v>
      </c>
      <c r="O6100">
        <v>2005</v>
      </c>
      <c r="P6100">
        <v>2014</v>
      </c>
      <c r="Q6100" t="s">
        <v>34</v>
      </c>
      <c r="R6100">
        <v>70</v>
      </c>
      <c r="S6100">
        <v>74</v>
      </c>
      <c r="T6100" t="s">
        <v>35</v>
      </c>
      <c r="U6100" t="s">
        <v>36</v>
      </c>
      <c r="V6100" t="s">
        <v>37</v>
      </c>
      <c r="X6100">
        <v>45.284980898599997</v>
      </c>
      <c r="Y6100" t="s">
        <v>38</v>
      </c>
      <c r="Z6100">
        <v>3.1501083999999999E-2</v>
      </c>
    </row>
    <row r="6101" spans="1:26" x14ac:dyDescent="0.45">
      <c r="A6101" t="s">
        <v>504</v>
      </c>
      <c r="B6101" t="s">
        <v>27</v>
      </c>
      <c r="D6101" t="s">
        <v>57</v>
      </c>
      <c r="E6101" t="s">
        <v>29</v>
      </c>
      <c r="L6101" t="s">
        <v>505</v>
      </c>
      <c r="N6101" t="s">
        <v>33</v>
      </c>
      <c r="O6101">
        <v>2011</v>
      </c>
      <c r="P6101">
        <v>2013</v>
      </c>
      <c r="Q6101" t="s">
        <v>42</v>
      </c>
      <c r="R6101">
        <v>75</v>
      </c>
      <c r="S6101">
        <v>99</v>
      </c>
      <c r="T6101" t="s">
        <v>35</v>
      </c>
      <c r="U6101" t="s">
        <v>66</v>
      </c>
      <c r="V6101" t="s">
        <v>74</v>
      </c>
      <c r="W6101" t="s">
        <v>61</v>
      </c>
      <c r="X6101">
        <v>50.771138450599999</v>
      </c>
      <c r="Y6101" t="s">
        <v>38</v>
      </c>
      <c r="Z6101">
        <v>4.6654701100000001E-2</v>
      </c>
    </row>
    <row r="6102" spans="1:26" x14ac:dyDescent="0.45">
      <c r="A6102" t="s">
        <v>331</v>
      </c>
      <c r="B6102" t="s">
        <v>27</v>
      </c>
      <c r="D6102" t="s">
        <v>57</v>
      </c>
      <c r="E6102" t="s">
        <v>29</v>
      </c>
      <c r="L6102" t="s">
        <v>332</v>
      </c>
      <c r="N6102" t="s">
        <v>54</v>
      </c>
      <c r="O6102">
        <v>2001</v>
      </c>
      <c r="P6102">
        <v>2002</v>
      </c>
      <c r="Q6102" t="s">
        <v>55</v>
      </c>
      <c r="R6102">
        <v>95</v>
      </c>
      <c r="S6102">
        <v>99</v>
      </c>
      <c r="T6102" t="s">
        <v>35</v>
      </c>
      <c r="U6102" t="s">
        <v>66</v>
      </c>
      <c r="V6102" t="s">
        <v>60</v>
      </c>
      <c r="W6102" t="s">
        <v>61</v>
      </c>
      <c r="X6102">
        <v>1.7649948729</v>
      </c>
      <c r="Y6102" t="s">
        <v>38</v>
      </c>
      <c r="Z6102">
        <v>0.63723301330000004</v>
      </c>
    </row>
    <row r="6103" spans="1:26" x14ac:dyDescent="0.45">
      <c r="A6103" t="s">
        <v>117</v>
      </c>
      <c r="B6103" t="s">
        <v>27</v>
      </c>
      <c r="D6103" t="s">
        <v>64</v>
      </c>
      <c r="E6103" t="s">
        <v>29</v>
      </c>
      <c r="L6103" t="s">
        <v>118</v>
      </c>
      <c r="N6103" t="s">
        <v>33</v>
      </c>
      <c r="O6103">
        <v>2007</v>
      </c>
      <c r="P6103">
        <v>2007</v>
      </c>
      <c r="Q6103" t="s">
        <v>34</v>
      </c>
      <c r="R6103">
        <v>65</v>
      </c>
      <c r="S6103">
        <v>74</v>
      </c>
      <c r="T6103" t="s">
        <v>35</v>
      </c>
      <c r="U6103" t="s">
        <v>66</v>
      </c>
      <c r="V6103" t="s">
        <v>37</v>
      </c>
      <c r="W6103" t="s">
        <v>80</v>
      </c>
      <c r="Y6103" t="s">
        <v>38</v>
      </c>
      <c r="Z6103">
        <v>4.0161516999999997E-3</v>
      </c>
    </row>
    <row r="6104" spans="1:26" x14ac:dyDescent="0.45">
      <c r="A6104" t="s">
        <v>56</v>
      </c>
      <c r="B6104" t="s">
        <v>27</v>
      </c>
      <c r="D6104" t="s">
        <v>57</v>
      </c>
      <c r="E6104" t="s">
        <v>29</v>
      </c>
      <c r="I6104" t="s">
        <v>48</v>
      </c>
      <c r="L6104" t="s">
        <v>58</v>
      </c>
      <c r="N6104" t="s">
        <v>33</v>
      </c>
      <c r="O6104">
        <v>2015</v>
      </c>
      <c r="P6104">
        <v>2016</v>
      </c>
      <c r="Q6104" t="s">
        <v>55</v>
      </c>
      <c r="R6104">
        <v>18</v>
      </c>
      <c r="S6104">
        <v>29</v>
      </c>
      <c r="T6104" t="s">
        <v>35</v>
      </c>
      <c r="U6104" t="s">
        <v>131</v>
      </c>
      <c r="V6104" t="s">
        <v>74</v>
      </c>
      <c r="W6104" t="s">
        <v>61</v>
      </c>
      <c r="X6104">
        <v>395.59151772899997</v>
      </c>
      <c r="Y6104" t="s">
        <v>38</v>
      </c>
      <c r="Z6104">
        <v>5.091534E-3</v>
      </c>
    </row>
    <row r="6105" spans="1:26" x14ac:dyDescent="0.45">
      <c r="A6105" t="s">
        <v>75</v>
      </c>
      <c r="B6105" t="s">
        <v>27</v>
      </c>
      <c r="D6105" t="s">
        <v>132</v>
      </c>
      <c r="E6105" t="s">
        <v>29</v>
      </c>
      <c r="J6105" t="s">
        <v>77</v>
      </c>
      <c r="K6105" t="s">
        <v>78</v>
      </c>
      <c r="L6105" t="s">
        <v>79</v>
      </c>
      <c r="N6105" t="s">
        <v>33</v>
      </c>
      <c r="O6105">
        <v>2013</v>
      </c>
      <c r="P6105">
        <v>2013</v>
      </c>
      <c r="Q6105" t="s">
        <v>55</v>
      </c>
      <c r="R6105">
        <v>65</v>
      </c>
      <c r="S6105">
        <v>69</v>
      </c>
      <c r="T6105" t="s">
        <v>35</v>
      </c>
      <c r="U6105" t="s">
        <v>66</v>
      </c>
      <c r="V6105" t="s">
        <v>37</v>
      </c>
      <c r="W6105" t="s">
        <v>80</v>
      </c>
      <c r="X6105">
        <v>42.124796970600002</v>
      </c>
      <c r="Y6105" t="s">
        <v>38</v>
      </c>
      <c r="Z6105">
        <v>5.2190295099999999E-2</v>
      </c>
    </row>
    <row r="6106" spans="1:26" x14ac:dyDescent="0.45">
      <c r="A6106" t="s">
        <v>850</v>
      </c>
      <c r="B6106" t="s">
        <v>27</v>
      </c>
      <c r="D6106" t="s">
        <v>195</v>
      </c>
      <c r="E6106" t="s">
        <v>29</v>
      </c>
      <c r="J6106" t="s">
        <v>851</v>
      </c>
      <c r="K6106" t="s">
        <v>852</v>
      </c>
      <c r="L6106" t="s">
        <v>853</v>
      </c>
      <c r="N6106" t="s">
        <v>50</v>
      </c>
      <c r="O6106">
        <v>2011</v>
      </c>
      <c r="P6106">
        <v>2011</v>
      </c>
      <c r="Q6106" t="s">
        <v>34</v>
      </c>
      <c r="R6106">
        <v>15</v>
      </c>
      <c r="S6106">
        <v>24</v>
      </c>
      <c r="T6106" t="s">
        <v>35</v>
      </c>
      <c r="U6106" t="s">
        <v>36</v>
      </c>
      <c r="V6106" t="s">
        <v>37</v>
      </c>
      <c r="Y6106" t="s">
        <v>38</v>
      </c>
      <c r="Z6106">
        <v>4.2959000000000001E-3</v>
      </c>
    </row>
    <row r="6107" spans="1:26" x14ac:dyDescent="0.45">
      <c r="A6107" t="s">
        <v>850</v>
      </c>
      <c r="B6107" t="s">
        <v>27</v>
      </c>
      <c r="D6107" t="s">
        <v>195</v>
      </c>
      <c r="E6107" t="s">
        <v>29</v>
      </c>
      <c r="J6107" t="s">
        <v>851</v>
      </c>
      <c r="K6107" t="s">
        <v>852</v>
      </c>
      <c r="L6107" t="s">
        <v>853</v>
      </c>
      <c r="N6107" t="s">
        <v>50</v>
      </c>
      <c r="O6107">
        <v>2011</v>
      </c>
      <c r="P6107">
        <v>2011</v>
      </c>
      <c r="Q6107" t="s">
        <v>34</v>
      </c>
      <c r="R6107">
        <v>65</v>
      </c>
      <c r="S6107">
        <v>74</v>
      </c>
      <c r="T6107" t="s">
        <v>35</v>
      </c>
      <c r="U6107" t="s">
        <v>36</v>
      </c>
      <c r="V6107" t="s">
        <v>37</v>
      </c>
      <c r="Y6107" t="s">
        <v>38</v>
      </c>
      <c r="Z6107">
        <v>8.8799996000000006E-3</v>
      </c>
    </row>
    <row r="6108" spans="1:26" x14ac:dyDescent="0.45">
      <c r="A6108" t="s">
        <v>850</v>
      </c>
      <c r="B6108" t="s">
        <v>27</v>
      </c>
      <c r="D6108" t="s">
        <v>195</v>
      </c>
      <c r="E6108" t="s">
        <v>29</v>
      </c>
      <c r="J6108" t="s">
        <v>851</v>
      </c>
      <c r="K6108" t="s">
        <v>852</v>
      </c>
      <c r="L6108" t="s">
        <v>853</v>
      </c>
      <c r="N6108" t="s">
        <v>50</v>
      </c>
      <c r="O6108">
        <v>2011</v>
      </c>
      <c r="P6108">
        <v>2011</v>
      </c>
      <c r="Q6108" t="s">
        <v>55</v>
      </c>
      <c r="R6108">
        <v>15</v>
      </c>
      <c r="S6108">
        <v>24</v>
      </c>
      <c r="T6108" t="s">
        <v>35</v>
      </c>
      <c r="U6108" t="s">
        <v>36</v>
      </c>
      <c r="V6108" t="s">
        <v>37</v>
      </c>
      <c r="Y6108" t="s">
        <v>38</v>
      </c>
      <c r="Z6108">
        <v>5.1510999999999996E-3</v>
      </c>
    </row>
    <row r="6109" spans="1:26" x14ac:dyDescent="0.45">
      <c r="A6109" t="s">
        <v>850</v>
      </c>
      <c r="B6109" t="s">
        <v>27</v>
      </c>
      <c r="D6109" t="s">
        <v>195</v>
      </c>
      <c r="E6109" t="s">
        <v>29</v>
      </c>
      <c r="J6109" t="s">
        <v>851</v>
      </c>
      <c r="K6109" t="s">
        <v>852</v>
      </c>
      <c r="L6109" t="s">
        <v>853</v>
      </c>
      <c r="N6109" t="s">
        <v>50</v>
      </c>
      <c r="O6109">
        <v>2011</v>
      </c>
      <c r="P6109">
        <v>2011</v>
      </c>
      <c r="Q6109" t="s">
        <v>34</v>
      </c>
      <c r="R6109">
        <v>35</v>
      </c>
      <c r="S6109">
        <v>44</v>
      </c>
      <c r="T6109" t="s">
        <v>35</v>
      </c>
      <c r="U6109" t="s">
        <v>36</v>
      </c>
      <c r="V6109" t="s">
        <v>37</v>
      </c>
      <c r="Y6109" t="s">
        <v>38</v>
      </c>
      <c r="Z6109">
        <v>5.3878998999999997E-3</v>
      </c>
    </row>
    <row r="6110" spans="1:26" x14ac:dyDescent="0.45">
      <c r="A6110" t="s">
        <v>850</v>
      </c>
      <c r="B6110" t="s">
        <v>27</v>
      </c>
      <c r="D6110" t="s">
        <v>195</v>
      </c>
      <c r="E6110" t="s">
        <v>29</v>
      </c>
      <c r="J6110" t="s">
        <v>851</v>
      </c>
      <c r="K6110" t="s">
        <v>852</v>
      </c>
      <c r="L6110" t="s">
        <v>853</v>
      </c>
      <c r="N6110" t="s">
        <v>50</v>
      </c>
      <c r="O6110">
        <v>2011</v>
      </c>
      <c r="P6110">
        <v>2011</v>
      </c>
      <c r="Q6110" t="s">
        <v>34</v>
      </c>
      <c r="R6110">
        <v>45</v>
      </c>
      <c r="S6110">
        <v>54</v>
      </c>
      <c r="T6110" t="s">
        <v>35</v>
      </c>
      <c r="U6110" t="s">
        <v>36</v>
      </c>
      <c r="V6110" t="s">
        <v>37</v>
      </c>
      <c r="Y6110" t="s">
        <v>38</v>
      </c>
      <c r="Z6110">
        <v>5.9559000999999997E-3</v>
      </c>
    </row>
    <row r="6111" spans="1:26" x14ac:dyDescent="0.45">
      <c r="A6111" t="s">
        <v>850</v>
      </c>
      <c r="B6111" t="s">
        <v>27</v>
      </c>
      <c r="D6111" t="s">
        <v>195</v>
      </c>
      <c r="E6111" t="s">
        <v>29</v>
      </c>
      <c r="J6111" t="s">
        <v>851</v>
      </c>
      <c r="K6111" t="s">
        <v>852</v>
      </c>
      <c r="L6111" t="s">
        <v>853</v>
      </c>
      <c r="N6111" t="s">
        <v>50</v>
      </c>
      <c r="O6111">
        <v>2011</v>
      </c>
      <c r="P6111">
        <v>2011</v>
      </c>
      <c r="Q6111" t="s">
        <v>34</v>
      </c>
      <c r="R6111">
        <v>25</v>
      </c>
      <c r="S6111">
        <v>34</v>
      </c>
      <c r="T6111" t="s">
        <v>35</v>
      </c>
      <c r="U6111" t="s">
        <v>36</v>
      </c>
      <c r="V6111" t="s">
        <v>37</v>
      </c>
      <c r="Y6111" t="s">
        <v>38</v>
      </c>
      <c r="Z6111">
        <v>5.3655001999999997E-3</v>
      </c>
    </row>
    <row r="6112" spans="1:26" x14ac:dyDescent="0.45">
      <c r="A6112" t="s">
        <v>850</v>
      </c>
      <c r="B6112" t="s">
        <v>27</v>
      </c>
      <c r="D6112" t="s">
        <v>195</v>
      </c>
      <c r="E6112" t="s">
        <v>29</v>
      </c>
      <c r="J6112" t="s">
        <v>851</v>
      </c>
      <c r="K6112" t="s">
        <v>852</v>
      </c>
      <c r="L6112" t="s">
        <v>853</v>
      </c>
      <c r="N6112" t="s">
        <v>50</v>
      </c>
      <c r="O6112">
        <v>2011</v>
      </c>
      <c r="P6112">
        <v>2011</v>
      </c>
      <c r="Q6112" t="s">
        <v>34</v>
      </c>
      <c r="R6112">
        <v>75</v>
      </c>
      <c r="S6112">
        <v>84</v>
      </c>
      <c r="T6112" t="s">
        <v>35</v>
      </c>
      <c r="U6112" t="s">
        <v>36</v>
      </c>
      <c r="V6112" t="s">
        <v>37</v>
      </c>
      <c r="Y6112" t="s">
        <v>38</v>
      </c>
      <c r="Z6112">
        <v>1.33448001E-2</v>
      </c>
    </row>
    <row r="6113" spans="1:26" x14ac:dyDescent="0.45">
      <c r="A6113" t="s">
        <v>850</v>
      </c>
      <c r="B6113" t="s">
        <v>27</v>
      </c>
      <c r="D6113" t="s">
        <v>195</v>
      </c>
      <c r="E6113" t="s">
        <v>29</v>
      </c>
      <c r="J6113" t="s">
        <v>851</v>
      </c>
      <c r="K6113" t="s">
        <v>852</v>
      </c>
      <c r="L6113" t="s">
        <v>853</v>
      </c>
      <c r="N6113" t="s">
        <v>50</v>
      </c>
      <c r="O6113">
        <v>2011</v>
      </c>
      <c r="P6113">
        <v>2011</v>
      </c>
      <c r="Q6113" t="s">
        <v>34</v>
      </c>
      <c r="R6113">
        <v>85</v>
      </c>
      <c r="S6113">
        <v>99</v>
      </c>
      <c r="T6113" t="s">
        <v>35</v>
      </c>
      <c r="U6113" t="s">
        <v>36</v>
      </c>
      <c r="V6113" t="s">
        <v>37</v>
      </c>
      <c r="Y6113" t="s">
        <v>38</v>
      </c>
      <c r="Z6113">
        <v>4.0393501499999998E-2</v>
      </c>
    </row>
    <row r="6114" spans="1:26" x14ac:dyDescent="0.45">
      <c r="A6114" t="s">
        <v>850</v>
      </c>
      <c r="B6114" t="s">
        <v>27</v>
      </c>
      <c r="D6114" t="s">
        <v>195</v>
      </c>
      <c r="E6114" t="s">
        <v>29</v>
      </c>
      <c r="J6114" t="s">
        <v>851</v>
      </c>
      <c r="K6114" t="s">
        <v>852</v>
      </c>
      <c r="L6114" t="s">
        <v>853</v>
      </c>
      <c r="N6114" t="s">
        <v>50</v>
      </c>
      <c r="O6114">
        <v>2011</v>
      </c>
      <c r="P6114">
        <v>2011</v>
      </c>
      <c r="Q6114" t="s">
        <v>34</v>
      </c>
      <c r="R6114">
        <v>55</v>
      </c>
      <c r="S6114">
        <v>64</v>
      </c>
      <c r="T6114" t="s">
        <v>35</v>
      </c>
      <c r="U6114" t="s">
        <v>36</v>
      </c>
      <c r="V6114" t="s">
        <v>37</v>
      </c>
      <c r="Y6114" t="s">
        <v>38</v>
      </c>
      <c r="Z6114">
        <v>7.8437001999999995E-3</v>
      </c>
    </row>
    <row r="6115" spans="1:26" x14ac:dyDescent="0.45">
      <c r="A6115" t="s">
        <v>850</v>
      </c>
      <c r="B6115" t="s">
        <v>27</v>
      </c>
      <c r="D6115" t="s">
        <v>195</v>
      </c>
      <c r="E6115" t="s">
        <v>29</v>
      </c>
      <c r="J6115" t="s">
        <v>851</v>
      </c>
      <c r="K6115" t="s">
        <v>852</v>
      </c>
      <c r="L6115" t="s">
        <v>853</v>
      </c>
      <c r="N6115" t="s">
        <v>50</v>
      </c>
      <c r="O6115">
        <v>2011</v>
      </c>
      <c r="P6115">
        <v>2011</v>
      </c>
      <c r="Q6115" t="s">
        <v>55</v>
      </c>
      <c r="R6115">
        <v>85</v>
      </c>
      <c r="S6115">
        <v>99</v>
      </c>
      <c r="T6115" t="s">
        <v>35</v>
      </c>
      <c r="U6115" t="s">
        <v>36</v>
      </c>
      <c r="V6115" t="s">
        <v>37</v>
      </c>
      <c r="Y6115" t="s">
        <v>38</v>
      </c>
      <c r="Z6115">
        <v>3.69523987E-2</v>
      </c>
    </row>
    <row r="6116" spans="1:26" x14ac:dyDescent="0.45">
      <c r="A6116" t="s">
        <v>850</v>
      </c>
      <c r="B6116" t="s">
        <v>27</v>
      </c>
      <c r="D6116" t="s">
        <v>195</v>
      </c>
      <c r="E6116" t="s">
        <v>29</v>
      </c>
      <c r="J6116" t="s">
        <v>851</v>
      </c>
      <c r="K6116" t="s">
        <v>852</v>
      </c>
      <c r="L6116" t="s">
        <v>853</v>
      </c>
      <c r="N6116" t="s">
        <v>50</v>
      </c>
      <c r="O6116">
        <v>2011</v>
      </c>
      <c r="P6116">
        <v>2011</v>
      </c>
      <c r="Q6116" t="s">
        <v>55</v>
      </c>
      <c r="R6116">
        <v>65</v>
      </c>
      <c r="S6116">
        <v>74</v>
      </c>
      <c r="T6116" t="s">
        <v>35</v>
      </c>
      <c r="U6116" t="s">
        <v>36</v>
      </c>
      <c r="V6116" t="s">
        <v>37</v>
      </c>
      <c r="Y6116" t="s">
        <v>38</v>
      </c>
      <c r="Z6116">
        <v>1.2123500000000001E-2</v>
      </c>
    </row>
    <row r="6117" spans="1:26" x14ac:dyDescent="0.45">
      <c r="A6117" t="s">
        <v>850</v>
      </c>
      <c r="B6117" t="s">
        <v>27</v>
      </c>
      <c r="D6117" t="s">
        <v>195</v>
      </c>
      <c r="E6117" t="s">
        <v>29</v>
      </c>
      <c r="J6117" t="s">
        <v>851</v>
      </c>
      <c r="K6117" t="s">
        <v>852</v>
      </c>
      <c r="L6117" t="s">
        <v>853</v>
      </c>
      <c r="N6117" t="s">
        <v>50</v>
      </c>
      <c r="O6117">
        <v>2011</v>
      </c>
      <c r="P6117">
        <v>2011</v>
      </c>
      <c r="Q6117" t="s">
        <v>55</v>
      </c>
      <c r="R6117">
        <v>75</v>
      </c>
      <c r="S6117">
        <v>84</v>
      </c>
      <c r="T6117" t="s">
        <v>35</v>
      </c>
      <c r="U6117" t="s">
        <v>36</v>
      </c>
      <c r="V6117" t="s">
        <v>37</v>
      </c>
      <c r="Y6117" t="s">
        <v>38</v>
      </c>
      <c r="Z6117">
        <v>1.6960699100000001E-2</v>
      </c>
    </row>
    <row r="6118" spans="1:26" x14ac:dyDescent="0.45">
      <c r="A6118" t="s">
        <v>850</v>
      </c>
      <c r="B6118" t="s">
        <v>27</v>
      </c>
      <c r="D6118" t="s">
        <v>195</v>
      </c>
      <c r="E6118" t="s">
        <v>29</v>
      </c>
      <c r="J6118" t="s">
        <v>851</v>
      </c>
      <c r="K6118" t="s">
        <v>852</v>
      </c>
      <c r="L6118" t="s">
        <v>853</v>
      </c>
      <c r="N6118" t="s">
        <v>50</v>
      </c>
      <c r="O6118">
        <v>2011</v>
      </c>
      <c r="P6118">
        <v>2011</v>
      </c>
      <c r="Q6118" t="s">
        <v>55</v>
      </c>
      <c r="R6118">
        <v>25</v>
      </c>
      <c r="S6118">
        <v>34</v>
      </c>
      <c r="T6118" t="s">
        <v>35</v>
      </c>
      <c r="U6118" t="s">
        <v>36</v>
      </c>
      <c r="V6118" t="s">
        <v>37</v>
      </c>
      <c r="Y6118" t="s">
        <v>38</v>
      </c>
      <c r="Z6118">
        <v>7.7816001000000001E-3</v>
      </c>
    </row>
    <row r="6119" spans="1:26" x14ac:dyDescent="0.45">
      <c r="A6119" t="s">
        <v>850</v>
      </c>
      <c r="B6119" t="s">
        <v>27</v>
      </c>
      <c r="D6119" t="s">
        <v>195</v>
      </c>
      <c r="E6119" t="s">
        <v>29</v>
      </c>
      <c r="J6119" t="s">
        <v>851</v>
      </c>
      <c r="K6119" t="s">
        <v>852</v>
      </c>
      <c r="L6119" t="s">
        <v>853</v>
      </c>
      <c r="N6119" t="s">
        <v>50</v>
      </c>
      <c r="O6119">
        <v>2011</v>
      </c>
      <c r="P6119">
        <v>2011</v>
      </c>
      <c r="Q6119" t="s">
        <v>55</v>
      </c>
      <c r="R6119">
        <v>55</v>
      </c>
      <c r="S6119">
        <v>64</v>
      </c>
      <c r="T6119" t="s">
        <v>35</v>
      </c>
      <c r="U6119" t="s">
        <v>36</v>
      </c>
      <c r="V6119" t="s">
        <v>37</v>
      </c>
      <c r="Y6119" t="s">
        <v>38</v>
      </c>
      <c r="Z6119">
        <v>1.08527998E-2</v>
      </c>
    </row>
    <row r="6120" spans="1:26" x14ac:dyDescent="0.45">
      <c r="A6120" t="s">
        <v>850</v>
      </c>
      <c r="B6120" t="s">
        <v>27</v>
      </c>
      <c r="D6120" t="s">
        <v>195</v>
      </c>
      <c r="E6120" t="s">
        <v>29</v>
      </c>
      <c r="J6120" t="s">
        <v>851</v>
      </c>
      <c r="K6120" t="s">
        <v>852</v>
      </c>
      <c r="L6120" t="s">
        <v>853</v>
      </c>
      <c r="N6120" t="s">
        <v>50</v>
      </c>
      <c r="O6120">
        <v>2011</v>
      </c>
      <c r="P6120">
        <v>2011</v>
      </c>
      <c r="Q6120" t="s">
        <v>55</v>
      </c>
      <c r="R6120">
        <v>35</v>
      </c>
      <c r="S6120">
        <v>44</v>
      </c>
      <c r="T6120" t="s">
        <v>35</v>
      </c>
      <c r="U6120" t="s">
        <v>36</v>
      </c>
      <c r="V6120" t="s">
        <v>37</v>
      </c>
      <c r="Y6120" t="s">
        <v>38</v>
      </c>
      <c r="Z6120">
        <v>8.6406004000000002E-3</v>
      </c>
    </row>
    <row r="6121" spans="1:26" x14ac:dyDescent="0.45">
      <c r="A6121" t="s">
        <v>850</v>
      </c>
      <c r="B6121" t="s">
        <v>27</v>
      </c>
      <c r="D6121" t="s">
        <v>195</v>
      </c>
      <c r="E6121" t="s">
        <v>29</v>
      </c>
      <c r="J6121" t="s">
        <v>851</v>
      </c>
      <c r="K6121" t="s">
        <v>852</v>
      </c>
      <c r="L6121" t="s">
        <v>853</v>
      </c>
      <c r="N6121" t="s">
        <v>50</v>
      </c>
      <c r="O6121">
        <v>2011</v>
      </c>
      <c r="P6121">
        <v>2011</v>
      </c>
      <c r="Q6121" t="s">
        <v>55</v>
      </c>
      <c r="R6121">
        <v>45</v>
      </c>
      <c r="S6121">
        <v>54</v>
      </c>
      <c r="T6121" t="s">
        <v>35</v>
      </c>
      <c r="U6121" t="s">
        <v>36</v>
      </c>
      <c r="V6121" t="s">
        <v>37</v>
      </c>
      <c r="Y6121" t="s">
        <v>38</v>
      </c>
      <c r="Z6121">
        <v>9.8572000999999996E-3</v>
      </c>
    </row>
    <row r="6122" spans="1:26" x14ac:dyDescent="0.45">
      <c r="A6122" t="s">
        <v>854</v>
      </c>
      <c r="B6122" t="s">
        <v>27</v>
      </c>
      <c r="D6122" t="s">
        <v>195</v>
      </c>
      <c r="E6122" t="s">
        <v>29</v>
      </c>
      <c r="L6122" t="s">
        <v>855</v>
      </c>
      <c r="N6122" t="s">
        <v>54</v>
      </c>
      <c r="O6122">
        <v>2010</v>
      </c>
      <c r="P6122">
        <v>2010</v>
      </c>
      <c r="Q6122" t="s">
        <v>34</v>
      </c>
      <c r="R6122">
        <v>9</v>
      </c>
      <c r="S6122">
        <v>12</v>
      </c>
      <c r="T6122" t="s">
        <v>35</v>
      </c>
      <c r="U6122" t="s">
        <v>66</v>
      </c>
      <c r="V6122" t="s">
        <v>60</v>
      </c>
      <c r="W6122" t="s">
        <v>99</v>
      </c>
      <c r="Y6122" t="s">
        <v>38</v>
      </c>
      <c r="Z6122">
        <v>7.7748126000000001E-3</v>
      </c>
    </row>
    <row r="6123" spans="1:26" x14ac:dyDescent="0.45">
      <c r="A6123" t="s">
        <v>854</v>
      </c>
      <c r="B6123" t="s">
        <v>27</v>
      </c>
      <c r="D6123" t="s">
        <v>195</v>
      </c>
      <c r="E6123" t="s">
        <v>29</v>
      </c>
      <c r="L6123" t="s">
        <v>855</v>
      </c>
      <c r="N6123" t="s">
        <v>54</v>
      </c>
      <c r="O6123">
        <v>2010</v>
      </c>
      <c r="P6123">
        <v>2010</v>
      </c>
      <c r="Q6123" t="s">
        <v>55</v>
      </c>
      <c r="R6123">
        <v>9</v>
      </c>
      <c r="S6123">
        <v>12</v>
      </c>
      <c r="T6123" t="s">
        <v>35</v>
      </c>
      <c r="U6123" t="s">
        <v>66</v>
      </c>
      <c r="V6123" t="s">
        <v>60</v>
      </c>
      <c r="W6123" t="s">
        <v>99</v>
      </c>
      <c r="Y6123" t="s">
        <v>38</v>
      </c>
      <c r="Z6123">
        <v>8.4999930000000008E-3</v>
      </c>
    </row>
    <row r="6124" spans="1:26" x14ac:dyDescent="0.45">
      <c r="A6124" t="s">
        <v>854</v>
      </c>
      <c r="B6124" t="s">
        <v>27</v>
      </c>
      <c r="D6124" t="s">
        <v>195</v>
      </c>
      <c r="E6124" t="s">
        <v>29</v>
      </c>
      <c r="L6124" t="s">
        <v>855</v>
      </c>
      <c r="N6124" t="s">
        <v>54</v>
      </c>
      <c r="O6124">
        <v>2010</v>
      </c>
      <c r="P6124">
        <v>2010</v>
      </c>
      <c r="Q6124" t="s">
        <v>34</v>
      </c>
      <c r="R6124">
        <v>12</v>
      </c>
      <c r="S6124">
        <v>16</v>
      </c>
      <c r="T6124" t="s">
        <v>35</v>
      </c>
      <c r="U6124" t="s">
        <v>66</v>
      </c>
      <c r="V6124" t="s">
        <v>60</v>
      </c>
      <c r="W6124" t="s">
        <v>99</v>
      </c>
      <c r="Y6124" t="s">
        <v>38</v>
      </c>
      <c r="Z6124">
        <v>1.4680447100000001E-2</v>
      </c>
    </row>
    <row r="6125" spans="1:26" x14ac:dyDescent="0.45">
      <c r="A6125" t="s">
        <v>854</v>
      </c>
      <c r="B6125" t="s">
        <v>27</v>
      </c>
      <c r="D6125" t="s">
        <v>195</v>
      </c>
      <c r="E6125" t="s">
        <v>29</v>
      </c>
      <c r="L6125" t="s">
        <v>855</v>
      </c>
      <c r="N6125" t="s">
        <v>54</v>
      </c>
      <c r="O6125">
        <v>2010</v>
      </c>
      <c r="P6125">
        <v>2010</v>
      </c>
      <c r="Q6125" t="s">
        <v>55</v>
      </c>
      <c r="R6125">
        <v>12</v>
      </c>
      <c r="S6125">
        <v>16</v>
      </c>
      <c r="T6125" t="s">
        <v>35</v>
      </c>
      <c r="U6125" t="s">
        <v>66</v>
      </c>
      <c r="V6125" t="s">
        <v>60</v>
      </c>
      <c r="W6125" t="s">
        <v>99</v>
      </c>
      <c r="Y6125" t="s">
        <v>38</v>
      </c>
      <c r="Z6125">
        <v>1.6146473599999999E-2</v>
      </c>
    </row>
    <row r="6126" spans="1:26" x14ac:dyDescent="0.45">
      <c r="A6126" t="s">
        <v>856</v>
      </c>
      <c r="B6126" t="s">
        <v>27</v>
      </c>
      <c r="D6126" t="s">
        <v>195</v>
      </c>
      <c r="E6126" t="s">
        <v>29</v>
      </c>
      <c r="L6126" t="s">
        <v>857</v>
      </c>
      <c r="N6126" t="s">
        <v>54</v>
      </c>
      <c r="O6126">
        <v>1999</v>
      </c>
      <c r="P6126">
        <v>2000</v>
      </c>
      <c r="Q6126" t="s">
        <v>55</v>
      </c>
      <c r="R6126">
        <v>16</v>
      </c>
      <c r="S6126">
        <v>99</v>
      </c>
      <c r="T6126" t="s">
        <v>35</v>
      </c>
      <c r="U6126" t="s">
        <v>66</v>
      </c>
      <c r="V6126" t="s">
        <v>60</v>
      </c>
      <c r="W6126" t="s">
        <v>99</v>
      </c>
      <c r="X6126">
        <v>208</v>
      </c>
      <c r="Y6126" t="s">
        <v>38</v>
      </c>
      <c r="Z6126">
        <v>2.9816839800000002E-2</v>
      </c>
    </row>
    <row r="6127" spans="1:26" x14ac:dyDescent="0.45">
      <c r="A6127" t="s">
        <v>856</v>
      </c>
      <c r="B6127" t="s">
        <v>27</v>
      </c>
      <c r="D6127" t="s">
        <v>195</v>
      </c>
      <c r="E6127" t="s">
        <v>29</v>
      </c>
      <c r="L6127" t="s">
        <v>857</v>
      </c>
      <c r="N6127" t="s">
        <v>54</v>
      </c>
      <c r="O6127">
        <v>1999</v>
      </c>
      <c r="P6127">
        <v>2000</v>
      </c>
      <c r="Q6127" t="s">
        <v>42</v>
      </c>
      <c r="R6127">
        <v>19</v>
      </c>
      <c r="S6127">
        <v>20</v>
      </c>
      <c r="T6127" t="s">
        <v>35</v>
      </c>
      <c r="U6127" t="s">
        <v>66</v>
      </c>
      <c r="V6127" t="s">
        <v>60</v>
      </c>
      <c r="W6127" t="s">
        <v>99</v>
      </c>
      <c r="X6127">
        <v>217</v>
      </c>
      <c r="Y6127" t="s">
        <v>38</v>
      </c>
      <c r="Z6127">
        <v>2.95035448E-2</v>
      </c>
    </row>
    <row r="6128" spans="1:26" x14ac:dyDescent="0.45">
      <c r="A6128" t="s">
        <v>856</v>
      </c>
      <c r="B6128" t="s">
        <v>27</v>
      </c>
      <c r="D6128" t="s">
        <v>195</v>
      </c>
      <c r="E6128" t="s">
        <v>29</v>
      </c>
      <c r="L6128" t="s">
        <v>857</v>
      </c>
      <c r="N6128" t="s">
        <v>54</v>
      </c>
      <c r="O6128">
        <v>1999</v>
      </c>
      <c r="P6128">
        <v>2000</v>
      </c>
      <c r="Q6128" t="s">
        <v>42</v>
      </c>
      <c r="R6128">
        <v>16</v>
      </c>
      <c r="S6128">
        <v>18</v>
      </c>
      <c r="T6128" t="s">
        <v>35</v>
      </c>
      <c r="U6128" t="s">
        <v>66</v>
      </c>
      <c r="V6128" t="s">
        <v>60</v>
      </c>
      <c r="W6128" t="s">
        <v>99</v>
      </c>
      <c r="X6128">
        <v>44</v>
      </c>
      <c r="Y6128" t="s">
        <v>38</v>
      </c>
      <c r="Z6128">
        <v>6.8974047900000002E-2</v>
      </c>
    </row>
    <row r="6129" spans="1:26" x14ac:dyDescent="0.45">
      <c r="A6129" t="s">
        <v>856</v>
      </c>
      <c r="B6129" t="s">
        <v>27</v>
      </c>
      <c r="D6129" t="s">
        <v>195</v>
      </c>
      <c r="E6129" t="s">
        <v>29</v>
      </c>
      <c r="L6129" t="s">
        <v>857</v>
      </c>
      <c r="N6129" t="s">
        <v>54</v>
      </c>
      <c r="O6129">
        <v>1999</v>
      </c>
      <c r="P6129">
        <v>2000</v>
      </c>
      <c r="Q6129" t="s">
        <v>42</v>
      </c>
      <c r="R6129">
        <v>20</v>
      </c>
      <c r="S6129">
        <v>22</v>
      </c>
      <c r="T6129" t="s">
        <v>35</v>
      </c>
      <c r="U6129" t="s">
        <v>66</v>
      </c>
      <c r="V6129" t="s">
        <v>60</v>
      </c>
      <c r="W6129" t="s">
        <v>99</v>
      </c>
      <c r="X6129">
        <v>165</v>
      </c>
      <c r="Y6129" t="s">
        <v>38</v>
      </c>
      <c r="Z6129">
        <v>3.4702144599999998E-2</v>
      </c>
    </row>
    <row r="6130" spans="1:26" x14ac:dyDescent="0.45">
      <c r="A6130" t="s">
        <v>856</v>
      </c>
      <c r="B6130" t="s">
        <v>27</v>
      </c>
      <c r="D6130" t="s">
        <v>195</v>
      </c>
      <c r="E6130" t="s">
        <v>29</v>
      </c>
      <c r="L6130" t="s">
        <v>857</v>
      </c>
      <c r="N6130" t="s">
        <v>54</v>
      </c>
      <c r="O6130">
        <v>1999</v>
      </c>
      <c r="P6130">
        <v>2000</v>
      </c>
      <c r="Q6130" t="s">
        <v>34</v>
      </c>
      <c r="R6130">
        <v>16</v>
      </c>
      <c r="S6130">
        <v>99</v>
      </c>
      <c r="T6130" t="s">
        <v>35</v>
      </c>
      <c r="U6130" t="s">
        <v>66</v>
      </c>
      <c r="V6130" t="s">
        <v>60</v>
      </c>
      <c r="W6130" t="s">
        <v>99</v>
      </c>
      <c r="X6130">
        <v>296</v>
      </c>
      <c r="Y6130" t="s">
        <v>38</v>
      </c>
      <c r="Z6130">
        <v>2.63066944E-2</v>
      </c>
    </row>
    <row r="6131" spans="1:26" x14ac:dyDescent="0.45">
      <c r="A6131" t="s">
        <v>856</v>
      </c>
      <c r="B6131" t="s">
        <v>27</v>
      </c>
      <c r="D6131" t="s">
        <v>195</v>
      </c>
      <c r="E6131" t="s">
        <v>29</v>
      </c>
      <c r="L6131" t="s">
        <v>857</v>
      </c>
      <c r="N6131" t="s">
        <v>54</v>
      </c>
      <c r="O6131">
        <v>1999</v>
      </c>
      <c r="P6131">
        <v>2000</v>
      </c>
      <c r="Q6131" t="s">
        <v>42</v>
      </c>
      <c r="R6131">
        <v>23</v>
      </c>
      <c r="S6131">
        <v>99</v>
      </c>
      <c r="T6131" t="s">
        <v>35</v>
      </c>
      <c r="U6131" t="s">
        <v>66</v>
      </c>
      <c r="V6131" t="s">
        <v>60</v>
      </c>
      <c r="W6131" t="s">
        <v>99</v>
      </c>
      <c r="X6131">
        <v>78</v>
      </c>
      <c r="Y6131" t="s">
        <v>38</v>
      </c>
      <c r="Z6131">
        <v>5.4334122700000001E-2</v>
      </c>
    </row>
    <row r="6132" spans="1:26" x14ac:dyDescent="0.45">
      <c r="A6132" t="s">
        <v>617</v>
      </c>
      <c r="B6132" t="s">
        <v>27</v>
      </c>
      <c r="D6132" t="s">
        <v>195</v>
      </c>
      <c r="E6132" t="s">
        <v>29</v>
      </c>
      <c r="L6132" t="s">
        <v>618</v>
      </c>
      <c r="N6132" t="s">
        <v>50</v>
      </c>
      <c r="O6132">
        <v>1996</v>
      </c>
      <c r="P6132">
        <v>1996</v>
      </c>
      <c r="Q6132" t="s">
        <v>34</v>
      </c>
      <c r="R6132">
        <v>18</v>
      </c>
      <c r="S6132">
        <v>24</v>
      </c>
      <c r="T6132" t="s">
        <v>35</v>
      </c>
      <c r="U6132" t="s">
        <v>36</v>
      </c>
      <c r="V6132" t="s">
        <v>37</v>
      </c>
      <c r="X6132">
        <v>469</v>
      </c>
      <c r="Y6132" t="s">
        <v>38</v>
      </c>
      <c r="Z6132">
        <v>7.2303973000000001E-3</v>
      </c>
    </row>
    <row r="6133" spans="1:26" x14ac:dyDescent="0.45">
      <c r="A6133" t="s">
        <v>617</v>
      </c>
      <c r="B6133" t="s">
        <v>27</v>
      </c>
      <c r="D6133" t="s">
        <v>195</v>
      </c>
      <c r="E6133" t="s">
        <v>29</v>
      </c>
      <c r="L6133" t="s">
        <v>618</v>
      </c>
      <c r="N6133" t="s">
        <v>50</v>
      </c>
      <c r="O6133">
        <v>1996</v>
      </c>
      <c r="P6133">
        <v>1996</v>
      </c>
      <c r="Q6133" t="s">
        <v>34</v>
      </c>
      <c r="R6133">
        <v>25</v>
      </c>
      <c r="S6133">
        <v>34</v>
      </c>
      <c r="T6133" t="s">
        <v>35</v>
      </c>
      <c r="U6133" t="s">
        <v>36</v>
      </c>
      <c r="V6133" t="s">
        <v>37</v>
      </c>
      <c r="X6133">
        <v>890</v>
      </c>
      <c r="Y6133" t="s">
        <v>38</v>
      </c>
      <c r="Z6133">
        <v>5.3197881000000002E-3</v>
      </c>
    </row>
    <row r="6134" spans="1:26" x14ac:dyDescent="0.45">
      <c r="A6134" t="s">
        <v>617</v>
      </c>
      <c r="B6134" t="s">
        <v>27</v>
      </c>
      <c r="D6134" t="s">
        <v>195</v>
      </c>
      <c r="E6134" t="s">
        <v>29</v>
      </c>
      <c r="L6134" t="s">
        <v>618</v>
      </c>
      <c r="N6134" t="s">
        <v>50</v>
      </c>
      <c r="O6134">
        <v>1996</v>
      </c>
      <c r="P6134">
        <v>1996</v>
      </c>
      <c r="Q6134" t="s">
        <v>34</v>
      </c>
      <c r="R6134">
        <v>45</v>
      </c>
      <c r="S6134">
        <v>54</v>
      </c>
      <c r="T6134" t="s">
        <v>35</v>
      </c>
      <c r="U6134" t="s">
        <v>36</v>
      </c>
      <c r="V6134" t="s">
        <v>37</v>
      </c>
      <c r="X6134">
        <v>488</v>
      </c>
      <c r="Y6134" t="s">
        <v>38</v>
      </c>
      <c r="Z6134">
        <v>8.7652253000000003E-3</v>
      </c>
    </row>
    <row r="6135" spans="1:26" x14ac:dyDescent="0.45">
      <c r="A6135" t="s">
        <v>617</v>
      </c>
      <c r="B6135" t="s">
        <v>27</v>
      </c>
      <c r="D6135" t="s">
        <v>195</v>
      </c>
      <c r="E6135" t="s">
        <v>29</v>
      </c>
      <c r="L6135" t="s">
        <v>618</v>
      </c>
      <c r="N6135" t="s">
        <v>50</v>
      </c>
      <c r="O6135">
        <v>1996</v>
      </c>
      <c r="P6135">
        <v>1996</v>
      </c>
      <c r="Q6135" t="s">
        <v>34</v>
      </c>
      <c r="R6135">
        <v>35</v>
      </c>
      <c r="S6135">
        <v>44</v>
      </c>
      <c r="T6135" t="s">
        <v>35</v>
      </c>
      <c r="U6135" t="s">
        <v>36</v>
      </c>
      <c r="V6135" t="s">
        <v>37</v>
      </c>
      <c r="X6135">
        <v>871</v>
      </c>
      <c r="Y6135" t="s">
        <v>38</v>
      </c>
      <c r="Z6135">
        <v>6.5663299E-3</v>
      </c>
    </row>
    <row r="6136" spans="1:26" x14ac:dyDescent="0.45">
      <c r="A6136" t="s">
        <v>617</v>
      </c>
      <c r="B6136" t="s">
        <v>27</v>
      </c>
      <c r="D6136" t="s">
        <v>195</v>
      </c>
      <c r="E6136" t="s">
        <v>29</v>
      </c>
      <c r="L6136" t="s">
        <v>618</v>
      </c>
      <c r="N6136" t="s">
        <v>50</v>
      </c>
      <c r="O6136">
        <v>1996</v>
      </c>
      <c r="P6136">
        <v>1996</v>
      </c>
      <c r="Q6136" t="s">
        <v>55</v>
      </c>
      <c r="R6136">
        <v>25</v>
      </c>
      <c r="S6136">
        <v>34</v>
      </c>
      <c r="T6136" t="s">
        <v>35</v>
      </c>
      <c r="U6136" t="s">
        <v>36</v>
      </c>
      <c r="V6136" t="s">
        <v>37</v>
      </c>
      <c r="X6136">
        <v>1123</v>
      </c>
      <c r="Y6136" t="s">
        <v>38</v>
      </c>
      <c r="Z6136">
        <v>7.6364251000000001E-3</v>
      </c>
    </row>
    <row r="6137" spans="1:26" x14ac:dyDescent="0.45">
      <c r="A6137" t="s">
        <v>617</v>
      </c>
      <c r="B6137" t="s">
        <v>27</v>
      </c>
      <c r="D6137" t="s">
        <v>195</v>
      </c>
      <c r="E6137" t="s">
        <v>29</v>
      </c>
      <c r="L6137" t="s">
        <v>618</v>
      </c>
      <c r="N6137" t="s">
        <v>50</v>
      </c>
      <c r="O6137">
        <v>1996</v>
      </c>
      <c r="P6137">
        <v>1996</v>
      </c>
      <c r="Q6137" t="s">
        <v>55</v>
      </c>
      <c r="R6137">
        <v>18</v>
      </c>
      <c r="S6137">
        <v>24</v>
      </c>
      <c r="T6137" t="s">
        <v>35</v>
      </c>
      <c r="U6137" t="s">
        <v>36</v>
      </c>
      <c r="V6137" t="s">
        <v>37</v>
      </c>
      <c r="X6137">
        <v>767</v>
      </c>
      <c r="Y6137" t="s">
        <v>38</v>
      </c>
      <c r="Z6137">
        <v>9.3253208000000001E-3</v>
      </c>
    </row>
    <row r="6138" spans="1:26" x14ac:dyDescent="0.45">
      <c r="A6138" t="s">
        <v>617</v>
      </c>
      <c r="B6138" t="s">
        <v>27</v>
      </c>
      <c r="D6138" t="s">
        <v>195</v>
      </c>
      <c r="E6138" t="s">
        <v>29</v>
      </c>
      <c r="L6138" t="s">
        <v>618</v>
      </c>
      <c r="N6138" t="s">
        <v>50</v>
      </c>
      <c r="O6138">
        <v>1996</v>
      </c>
      <c r="P6138">
        <v>1996</v>
      </c>
      <c r="Q6138" t="s">
        <v>55</v>
      </c>
      <c r="R6138">
        <v>45</v>
      </c>
      <c r="S6138">
        <v>54</v>
      </c>
      <c r="T6138" t="s">
        <v>35</v>
      </c>
      <c r="U6138" t="s">
        <v>36</v>
      </c>
      <c r="V6138" t="s">
        <v>37</v>
      </c>
      <c r="X6138">
        <v>520</v>
      </c>
      <c r="Y6138" t="s">
        <v>38</v>
      </c>
      <c r="Z6138">
        <v>1.1703208999999999E-2</v>
      </c>
    </row>
    <row r="6139" spans="1:26" x14ac:dyDescent="0.45">
      <c r="A6139" t="s">
        <v>617</v>
      </c>
      <c r="B6139" t="s">
        <v>27</v>
      </c>
      <c r="D6139" t="s">
        <v>195</v>
      </c>
      <c r="E6139" t="s">
        <v>29</v>
      </c>
      <c r="L6139" t="s">
        <v>618</v>
      </c>
      <c r="N6139" t="s">
        <v>50</v>
      </c>
      <c r="O6139">
        <v>1996</v>
      </c>
      <c r="P6139">
        <v>1996</v>
      </c>
      <c r="Q6139" t="s">
        <v>55</v>
      </c>
      <c r="R6139">
        <v>35</v>
      </c>
      <c r="S6139">
        <v>44</v>
      </c>
      <c r="T6139" t="s">
        <v>35</v>
      </c>
      <c r="U6139" t="s">
        <v>36</v>
      </c>
      <c r="V6139" t="s">
        <v>37</v>
      </c>
      <c r="X6139">
        <v>982</v>
      </c>
      <c r="Y6139" t="s">
        <v>38</v>
      </c>
      <c r="Z6139">
        <v>8.7861902999999998E-3</v>
      </c>
    </row>
    <row r="6140" spans="1:26" x14ac:dyDescent="0.45">
      <c r="A6140" t="s">
        <v>858</v>
      </c>
      <c r="B6140" t="s">
        <v>27</v>
      </c>
      <c r="D6140" t="s">
        <v>195</v>
      </c>
      <c r="E6140" t="s">
        <v>29</v>
      </c>
      <c r="L6140" t="s">
        <v>859</v>
      </c>
      <c r="N6140" t="s">
        <v>33</v>
      </c>
      <c r="O6140">
        <v>2007</v>
      </c>
      <c r="P6140">
        <v>2008</v>
      </c>
      <c r="Q6140" t="s">
        <v>55</v>
      </c>
      <c r="R6140">
        <v>15</v>
      </c>
      <c r="S6140">
        <v>24</v>
      </c>
      <c r="T6140" t="s">
        <v>35</v>
      </c>
      <c r="U6140" t="s">
        <v>66</v>
      </c>
      <c r="V6140" t="s">
        <v>60</v>
      </c>
      <c r="W6140" t="s">
        <v>61</v>
      </c>
      <c r="X6140">
        <v>458</v>
      </c>
      <c r="Y6140" t="s">
        <v>38</v>
      </c>
      <c r="Z6140">
        <v>2.1000000000000001E-2</v>
      </c>
    </row>
    <row r="6141" spans="1:26" x14ac:dyDescent="0.45">
      <c r="A6141" t="s">
        <v>858</v>
      </c>
      <c r="B6141" t="s">
        <v>27</v>
      </c>
      <c r="D6141" t="s">
        <v>195</v>
      </c>
      <c r="E6141" t="s">
        <v>29</v>
      </c>
      <c r="L6141" t="s">
        <v>859</v>
      </c>
      <c r="N6141" t="s">
        <v>33</v>
      </c>
      <c r="O6141">
        <v>2007</v>
      </c>
      <c r="P6141">
        <v>2008</v>
      </c>
      <c r="Q6141" t="s">
        <v>55</v>
      </c>
      <c r="R6141">
        <v>25</v>
      </c>
      <c r="S6141">
        <v>34</v>
      </c>
      <c r="T6141" t="s">
        <v>35</v>
      </c>
      <c r="U6141" t="s">
        <v>66</v>
      </c>
      <c r="V6141" t="s">
        <v>60</v>
      </c>
      <c r="W6141" t="s">
        <v>61</v>
      </c>
      <c r="X6141">
        <v>633</v>
      </c>
      <c r="Y6141" t="s">
        <v>38</v>
      </c>
      <c r="Z6141">
        <v>1.6E-2</v>
      </c>
    </row>
    <row r="6142" spans="1:26" x14ac:dyDescent="0.45">
      <c r="A6142" t="s">
        <v>858</v>
      </c>
      <c r="B6142" t="s">
        <v>27</v>
      </c>
      <c r="D6142" t="s">
        <v>195</v>
      </c>
      <c r="E6142" t="s">
        <v>29</v>
      </c>
      <c r="L6142" t="s">
        <v>859</v>
      </c>
      <c r="N6142" t="s">
        <v>33</v>
      </c>
      <c r="O6142">
        <v>2007</v>
      </c>
      <c r="P6142">
        <v>2008</v>
      </c>
      <c r="Q6142" t="s">
        <v>55</v>
      </c>
      <c r="R6142">
        <v>35</v>
      </c>
      <c r="S6142">
        <v>44</v>
      </c>
      <c r="T6142" t="s">
        <v>35</v>
      </c>
      <c r="U6142" t="s">
        <v>66</v>
      </c>
      <c r="V6142" t="s">
        <v>60</v>
      </c>
      <c r="W6142" t="s">
        <v>61</v>
      </c>
      <c r="X6142">
        <v>493</v>
      </c>
      <c r="Y6142" t="s">
        <v>38</v>
      </c>
      <c r="Z6142">
        <v>0.02</v>
      </c>
    </row>
    <row r="6143" spans="1:26" x14ac:dyDescent="0.45">
      <c r="A6143" t="s">
        <v>858</v>
      </c>
      <c r="B6143" t="s">
        <v>27</v>
      </c>
      <c r="D6143" t="s">
        <v>195</v>
      </c>
      <c r="E6143" t="s">
        <v>29</v>
      </c>
      <c r="L6143" t="s">
        <v>859</v>
      </c>
      <c r="N6143" t="s">
        <v>33</v>
      </c>
      <c r="O6143">
        <v>2007</v>
      </c>
      <c r="P6143">
        <v>2008</v>
      </c>
      <c r="Q6143" t="s">
        <v>55</v>
      </c>
      <c r="R6143">
        <v>45</v>
      </c>
      <c r="S6143">
        <v>54</v>
      </c>
      <c r="T6143" t="s">
        <v>35</v>
      </c>
      <c r="U6143" t="s">
        <v>66</v>
      </c>
      <c r="V6143" t="s">
        <v>60</v>
      </c>
      <c r="W6143" t="s">
        <v>61</v>
      </c>
      <c r="X6143">
        <v>421</v>
      </c>
      <c r="Y6143" t="s">
        <v>38</v>
      </c>
      <c r="Z6143">
        <v>0.02</v>
      </c>
    </row>
    <row r="6144" spans="1:26" x14ac:dyDescent="0.45">
      <c r="A6144" t="s">
        <v>858</v>
      </c>
      <c r="B6144" t="s">
        <v>27</v>
      </c>
      <c r="D6144" t="s">
        <v>195</v>
      </c>
      <c r="E6144" t="s">
        <v>29</v>
      </c>
      <c r="L6144" t="s">
        <v>859</v>
      </c>
      <c r="N6144" t="s">
        <v>33</v>
      </c>
      <c r="O6144">
        <v>2007</v>
      </c>
      <c r="P6144">
        <v>2008</v>
      </c>
      <c r="Q6144" t="s">
        <v>55</v>
      </c>
      <c r="R6144">
        <v>55</v>
      </c>
      <c r="S6144">
        <v>64</v>
      </c>
      <c r="T6144" t="s">
        <v>35</v>
      </c>
      <c r="U6144" t="s">
        <v>66</v>
      </c>
      <c r="V6144" t="s">
        <v>60</v>
      </c>
      <c r="W6144" t="s">
        <v>61</v>
      </c>
      <c r="X6144">
        <v>325</v>
      </c>
      <c r="Y6144" t="s">
        <v>38</v>
      </c>
      <c r="Z6144">
        <v>1.7999999999999999E-2</v>
      </c>
    </row>
    <row r="6145" spans="1:26" x14ac:dyDescent="0.45">
      <c r="A6145" t="s">
        <v>858</v>
      </c>
      <c r="B6145" t="s">
        <v>27</v>
      </c>
      <c r="D6145" t="s">
        <v>195</v>
      </c>
      <c r="E6145" t="s">
        <v>29</v>
      </c>
      <c r="L6145" t="s">
        <v>859</v>
      </c>
      <c r="N6145" t="s">
        <v>33</v>
      </c>
      <c r="O6145">
        <v>2007</v>
      </c>
      <c r="P6145">
        <v>2008</v>
      </c>
      <c r="Q6145" t="s">
        <v>34</v>
      </c>
      <c r="R6145">
        <v>15</v>
      </c>
      <c r="S6145">
        <v>24</v>
      </c>
      <c r="T6145" t="s">
        <v>35</v>
      </c>
      <c r="U6145" t="s">
        <v>66</v>
      </c>
      <c r="V6145" t="s">
        <v>60</v>
      </c>
      <c r="W6145" t="s">
        <v>61</v>
      </c>
      <c r="X6145">
        <v>331</v>
      </c>
      <c r="Y6145" t="s">
        <v>38</v>
      </c>
      <c r="Z6145">
        <v>0.01</v>
      </c>
    </row>
    <row r="6146" spans="1:26" x14ac:dyDescent="0.45">
      <c r="A6146" t="s">
        <v>858</v>
      </c>
      <c r="B6146" t="s">
        <v>27</v>
      </c>
      <c r="D6146" t="s">
        <v>195</v>
      </c>
      <c r="E6146" t="s">
        <v>29</v>
      </c>
      <c r="L6146" t="s">
        <v>859</v>
      </c>
      <c r="N6146" t="s">
        <v>33</v>
      </c>
      <c r="O6146">
        <v>2007</v>
      </c>
      <c r="P6146">
        <v>2008</v>
      </c>
      <c r="Q6146" t="s">
        <v>34</v>
      </c>
      <c r="R6146">
        <v>25</v>
      </c>
      <c r="S6146">
        <v>34</v>
      </c>
      <c r="T6146" t="s">
        <v>35</v>
      </c>
      <c r="U6146" t="s">
        <v>66</v>
      </c>
      <c r="V6146" t="s">
        <v>60</v>
      </c>
      <c r="W6146" t="s">
        <v>61</v>
      </c>
      <c r="X6146">
        <v>458</v>
      </c>
      <c r="Y6146" t="s">
        <v>38</v>
      </c>
      <c r="Z6146">
        <v>8.0000000000000002E-3</v>
      </c>
    </row>
    <row r="6147" spans="1:26" x14ac:dyDescent="0.45">
      <c r="A6147" t="s">
        <v>858</v>
      </c>
      <c r="B6147" t="s">
        <v>27</v>
      </c>
      <c r="D6147" t="s">
        <v>195</v>
      </c>
      <c r="E6147" t="s">
        <v>29</v>
      </c>
      <c r="L6147" t="s">
        <v>859</v>
      </c>
      <c r="N6147" t="s">
        <v>33</v>
      </c>
      <c r="O6147">
        <v>2007</v>
      </c>
      <c r="P6147">
        <v>2008</v>
      </c>
      <c r="Q6147" t="s">
        <v>34</v>
      </c>
      <c r="R6147">
        <v>35</v>
      </c>
      <c r="S6147">
        <v>44</v>
      </c>
      <c r="T6147" t="s">
        <v>35</v>
      </c>
      <c r="U6147" t="s">
        <v>66</v>
      </c>
      <c r="V6147" t="s">
        <v>60</v>
      </c>
      <c r="W6147" t="s">
        <v>61</v>
      </c>
      <c r="X6147">
        <v>357</v>
      </c>
      <c r="Y6147" t="s">
        <v>38</v>
      </c>
      <c r="Z6147">
        <v>0.01</v>
      </c>
    </row>
    <row r="6148" spans="1:26" x14ac:dyDescent="0.45">
      <c r="A6148" t="s">
        <v>858</v>
      </c>
      <c r="B6148" t="s">
        <v>27</v>
      </c>
      <c r="D6148" t="s">
        <v>195</v>
      </c>
      <c r="E6148" t="s">
        <v>29</v>
      </c>
      <c r="L6148" t="s">
        <v>859</v>
      </c>
      <c r="N6148" t="s">
        <v>33</v>
      </c>
      <c r="O6148">
        <v>2007</v>
      </c>
      <c r="P6148">
        <v>2008</v>
      </c>
      <c r="Q6148" t="s">
        <v>34</v>
      </c>
      <c r="R6148">
        <v>45</v>
      </c>
      <c r="S6148">
        <v>54</v>
      </c>
      <c r="T6148" t="s">
        <v>35</v>
      </c>
      <c r="U6148" t="s">
        <v>66</v>
      </c>
      <c r="V6148" t="s">
        <v>60</v>
      </c>
      <c r="W6148" t="s">
        <v>61</v>
      </c>
      <c r="X6148">
        <v>304</v>
      </c>
      <c r="Y6148" t="s">
        <v>38</v>
      </c>
      <c r="Z6148">
        <v>8.9999999999999993E-3</v>
      </c>
    </row>
    <row r="6149" spans="1:26" x14ac:dyDescent="0.45">
      <c r="A6149" t="s">
        <v>858</v>
      </c>
      <c r="B6149" t="s">
        <v>27</v>
      </c>
      <c r="D6149" t="s">
        <v>195</v>
      </c>
      <c r="E6149" t="s">
        <v>29</v>
      </c>
      <c r="L6149" t="s">
        <v>859</v>
      </c>
      <c r="N6149" t="s">
        <v>33</v>
      </c>
      <c r="O6149">
        <v>2007</v>
      </c>
      <c r="P6149">
        <v>2008</v>
      </c>
      <c r="Q6149" t="s">
        <v>34</v>
      </c>
      <c r="R6149">
        <v>55</v>
      </c>
      <c r="S6149">
        <v>64</v>
      </c>
      <c r="T6149" t="s">
        <v>35</v>
      </c>
      <c r="U6149" t="s">
        <v>66</v>
      </c>
      <c r="V6149" t="s">
        <v>60</v>
      </c>
      <c r="W6149" t="s">
        <v>61</v>
      </c>
      <c r="X6149">
        <v>235</v>
      </c>
      <c r="Y6149" t="s">
        <v>38</v>
      </c>
      <c r="Z6149">
        <v>8.0000000000000002E-3</v>
      </c>
    </row>
    <row r="6150" spans="1:26" x14ac:dyDescent="0.45">
      <c r="A6150" t="s">
        <v>860</v>
      </c>
      <c r="B6150" t="s">
        <v>27</v>
      </c>
      <c r="D6150" t="s">
        <v>195</v>
      </c>
      <c r="E6150" t="s">
        <v>29</v>
      </c>
      <c r="L6150" t="s">
        <v>861</v>
      </c>
      <c r="N6150" t="s">
        <v>33</v>
      </c>
      <c r="O6150">
        <v>2013</v>
      </c>
      <c r="P6150">
        <v>2015</v>
      </c>
      <c r="Q6150" t="s">
        <v>42</v>
      </c>
      <c r="R6150">
        <v>6</v>
      </c>
      <c r="S6150">
        <v>14</v>
      </c>
      <c r="T6150" t="s">
        <v>35</v>
      </c>
      <c r="U6150" t="s">
        <v>66</v>
      </c>
      <c r="V6150" t="s">
        <v>37</v>
      </c>
      <c r="W6150" t="s">
        <v>159</v>
      </c>
      <c r="X6150">
        <v>417</v>
      </c>
      <c r="Y6150" t="s">
        <v>38</v>
      </c>
      <c r="Z6150">
        <v>5.6123499999999999E-5</v>
      </c>
    </row>
    <row r="6151" spans="1:26" x14ac:dyDescent="0.45">
      <c r="A6151" t="s">
        <v>556</v>
      </c>
      <c r="B6151" t="s">
        <v>27</v>
      </c>
      <c r="D6151" t="s">
        <v>64</v>
      </c>
      <c r="E6151" t="s">
        <v>29</v>
      </c>
      <c r="L6151" t="s">
        <v>557</v>
      </c>
      <c r="N6151" t="s">
        <v>33</v>
      </c>
      <c r="O6151">
        <v>2004</v>
      </c>
      <c r="P6151">
        <v>2005</v>
      </c>
      <c r="Q6151" t="s">
        <v>42</v>
      </c>
      <c r="R6151">
        <v>95</v>
      </c>
      <c r="S6151">
        <v>99</v>
      </c>
      <c r="T6151" t="s">
        <v>35</v>
      </c>
      <c r="U6151" t="s">
        <v>66</v>
      </c>
      <c r="V6151" t="s">
        <v>37</v>
      </c>
      <c r="W6151" t="s">
        <v>80</v>
      </c>
      <c r="X6151">
        <v>6.1210210510999996</v>
      </c>
      <c r="Y6151" t="s">
        <v>38</v>
      </c>
      <c r="Z6151">
        <v>0.16850492210000001</v>
      </c>
    </row>
    <row r="6152" spans="1:26" x14ac:dyDescent="0.45">
      <c r="A6152" t="s">
        <v>249</v>
      </c>
      <c r="B6152" t="s">
        <v>27</v>
      </c>
      <c r="D6152" t="s">
        <v>226</v>
      </c>
      <c r="E6152" t="s">
        <v>29</v>
      </c>
      <c r="L6152" t="s">
        <v>250</v>
      </c>
      <c r="N6152" t="s">
        <v>54</v>
      </c>
      <c r="O6152">
        <v>1980</v>
      </c>
      <c r="P6152">
        <v>1984</v>
      </c>
      <c r="Q6152" t="s">
        <v>55</v>
      </c>
      <c r="R6152">
        <v>85</v>
      </c>
      <c r="S6152">
        <v>89</v>
      </c>
      <c r="T6152" t="s">
        <v>35</v>
      </c>
      <c r="U6152" t="s">
        <v>66</v>
      </c>
      <c r="V6152" t="s">
        <v>37</v>
      </c>
      <c r="W6152" t="s">
        <v>80</v>
      </c>
      <c r="X6152">
        <v>219.51518124500001</v>
      </c>
      <c r="Y6152" t="s">
        <v>38</v>
      </c>
      <c r="Z6152">
        <v>7.4550626000000004E-3</v>
      </c>
    </row>
    <row r="6153" spans="1:26" x14ac:dyDescent="0.45">
      <c r="A6153" t="s">
        <v>862</v>
      </c>
      <c r="B6153" t="s">
        <v>27</v>
      </c>
      <c r="D6153" t="s">
        <v>94</v>
      </c>
      <c r="E6153" t="s">
        <v>29</v>
      </c>
      <c r="L6153" t="s">
        <v>863</v>
      </c>
      <c r="N6153" t="s">
        <v>54</v>
      </c>
      <c r="O6153">
        <v>2000</v>
      </c>
      <c r="P6153">
        <v>2001</v>
      </c>
      <c r="Q6153" t="s">
        <v>34</v>
      </c>
      <c r="R6153">
        <v>30</v>
      </c>
      <c r="S6153">
        <v>44</v>
      </c>
      <c r="T6153" t="s">
        <v>35</v>
      </c>
      <c r="U6153" t="s">
        <v>36</v>
      </c>
      <c r="V6153" t="s">
        <v>37</v>
      </c>
      <c r="Y6153" t="s">
        <v>38</v>
      </c>
      <c r="Z6153">
        <v>6.3446652999999999E-3</v>
      </c>
    </row>
    <row r="6154" spans="1:26" x14ac:dyDescent="0.45">
      <c r="A6154" t="s">
        <v>56</v>
      </c>
      <c r="B6154" t="s">
        <v>27</v>
      </c>
      <c r="D6154" t="s">
        <v>57</v>
      </c>
      <c r="E6154" t="s">
        <v>29</v>
      </c>
      <c r="I6154" t="s">
        <v>48</v>
      </c>
      <c r="L6154" t="s">
        <v>58</v>
      </c>
      <c r="N6154" t="s">
        <v>33</v>
      </c>
      <c r="O6154">
        <v>2015</v>
      </c>
      <c r="P6154">
        <v>2016</v>
      </c>
      <c r="Q6154" t="s">
        <v>55</v>
      </c>
      <c r="R6154">
        <v>30</v>
      </c>
      <c r="S6154">
        <v>39</v>
      </c>
      <c r="T6154" t="s">
        <v>35</v>
      </c>
      <c r="U6154" t="s">
        <v>59</v>
      </c>
      <c r="V6154" t="s">
        <v>60</v>
      </c>
      <c r="W6154" t="s">
        <v>61</v>
      </c>
      <c r="X6154">
        <v>168.22015976099999</v>
      </c>
      <c r="Y6154" t="s">
        <v>38</v>
      </c>
      <c r="Z6154">
        <v>7.9008894999999992E-3</v>
      </c>
    </row>
    <row r="6155" spans="1:26" x14ac:dyDescent="0.45">
      <c r="A6155" t="s">
        <v>247</v>
      </c>
      <c r="B6155" t="s">
        <v>27</v>
      </c>
      <c r="D6155" t="s">
        <v>168</v>
      </c>
      <c r="E6155" t="s">
        <v>29</v>
      </c>
      <c r="J6155" t="s">
        <v>30</v>
      </c>
      <c r="K6155" t="s">
        <v>31</v>
      </c>
      <c r="L6155" t="s">
        <v>248</v>
      </c>
      <c r="N6155" t="s">
        <v>33</v>
      </c>
      <c r="O6155">
        <v>2003</v>
      </c>
      <c r="P6155">
        <v>2003</v>
      </c>
      <c r="Q6155" t="s">
        <v>55</v>
      </c>
      <c r="R6155">
        <v>40</v>
      </c>
      <c r="S6155">
        <v>44</v>
      </c>
      <c r="T6155" t="s">
        <v>35</v>
      </c>
      <c r="U6155" t="s">
        <v>36</v>
      </c>
      <c r="V6155" t="s">
        <v>37</v>
      </c>
      <c r="Y6155" t="s">
        <v>38</v>
      </c>
      <c r="Z6155">
        <v>2.6800000000000001E-2</v>
      </c>
    </row>
    <row r="6156" spans="1:26" x14ac:dyDescent="0.45">
      <c r="A6156" t="s">
        <v>75</v>
      </c>
      <c r="B6156" t="s">
        <v>27</v>
      </c>
      <c r="D6156" t="s">
        <v>369</v>
      </c>
      <c r="E6156" t="s">
        <v>29</v>
      </c>
      <c r="J6156" t="s">
        <v>77</v>
      </c>
      <c r="K6156" t="s">
        <v>78</v>
      </c>
      <c r="L6156" t="s">
        <v>79</v>
      </c>
      <c r="N6156" t="s">
        <v>33</v>
      </c>
      <c r="O6156">
        <v>2013</v>
      </c>
      <c r="P6156">
        <v>2013</v>
      </c>
      <c r="Q6156" t="s">
        <v>55</v>
      </c>
      <c r="R6156">
        <v>30</v>
      </c>
      <c r="S6156">
        <v>34</v>
      </c>
      <c r="T6156" t="s">
        <v>35</v>
      </c>
      <c r="U6156" t="s">
        <v>66</v>
      </c>
      <c r="V6156" t="s">
        <v>37</v>
      </c>
      <c r="W6156" t="s">
        <v>80</v>
      </c>
      <c r="X6156">
        <v>115.361083394</v>
      </c>
      <c r="Y6156" t="s">
        <v>38</v>
      </c>
      <c r="Z6156">
        <v>3.0656776199999999E-2</v>
      </c>
    </row>
    <row r="6157" spans="1:26" x14ac:dyDescent="0.45">
      <c r="A6157" t="s">
        <v>823</v>
      </c>
      <c r="B6157" t="s">
        <v>27</v>
      </c>
      <c r="D6157" t="s">
        <v>44</v>
      </c>
      <c r="E6157" t="s">
        <v>29</v>
      </c>
      <c r="L6157" t="s">
        <v>824</v>
      </c>
      <c r="N6157" t="s">
        <v>33</v>
      </c>
      <c r="O6157">
        <v>2005</v>
      </c>
      <c r="P6157">
        <v>2006</v>
      </c>
      <c r="Q6157" t="s">
        <v>34</v>
      </c>
      <c r="R6157">
        <v>14</v>
      </c>
      <c r="S6157">
        <v>15</v>
      </c>
      <c r="T6157" t="s">
        <v>35</v>
      </c>
      <c r="U6157" t="s">
        <v>36</v>
      </c>
      <c r="V6157" t="s">
        <v>37</v>
      </c>
      <c r="X6157">
        <v>136.75</v>
      </c>
      <c r="Y6157" t="s">
        <v>38</v>
      </c>
      <c r="Z6157">
        <v>1.9967574599999999E-2</v>
      </c>
    </row>
    <row r="6158" spans="1:26" x14ac:dyDescent="0.45">
      <c r="A6158" t="s">
        <v>864</v>
      </c>
      <c r="B6158" t="s">
        <v>27</v>
      </c>
      <c r="D6158" t="s">
        <v>865</v>
      </c>
      <c r="E6158" t="s">
        <v>29</v>
      </c>
      <c r="L6158" t="s">
        <v>866</v>
      </c>
      <c r="N6158" t="s">
        <v>54</v>
      </c>
      <c r="O6158">
        <v>2003</v>
      </c>
      <c r="P6158">
        <v>2003</v>
      </c>
      <c r="Q6158" t="s">
        <v>34</v>
      </c>
      <c r="R6158">
        <v>18</v>
      </c>
      <c r="S6158">
        <v>19</v>
      </c>
      <c r="T6158" t="s">
        <v>35</v>
      </c>
      <c r="U6158" t="s">
        <v>66</v>
      </c>
      <c r="V6158" t="s">
        <v>37</v>
      </c>
      <c r="W6158" t="s">
        <v>159</v>
      </c>
      <c r="Y6158" t="s">
        <v>38</v>
      </c>
      <c r="Z6158">
        <v>6.9014474699999995E-2</v>
      </c>
    </row>
    <row r="6159" spans="1:26" x14ac:dyDescent="0.45">
      <c r="A6159" t="s">
        <v>864</v>
      </c>
      <c r="B6159" t="s">
        <v>27</v>
      </c>
      <c r="D6159" t="s">
        <v>865</v>
      </c>
      <c r="E6159" t="s">
        <v>29</v>
      </c>
      <c r="L6159" t="s">
        <v>866</v>
      </c>
      <c r="N6159" t="s">
        <v>54</v>
      </c>
      <c r="O6159">
        <v>2003</v>
      </c>
      <c r="P6159">
        <v>2003</v>
      </c>
      <c r="Q6159" t="s">
        <v>34</v>
      </c>
      <c r="R6159">
        <v>13</v>
      </c>
      <c r="S6159">
        <v>15</v>
      </c>
      <c r="T6159" t="s">
        <v>35</v>
      </c>
      <c r="U6159" t="s">
        <v>66</v>
      </c>
      <c r="V6159" t="s">
        <v>37</v>
      </c>
      <c r="W6159" t="s">
        <v>159</v>
      </c>
      <c r="Y6159" t="s">
        <v>38</v>
      </c>
      <c r="Z6159">
        <v>3.79485637E-2</v>
      </c>
    </row>
    <row r="6160" spans="1:26" x14ac:dyDescent="0.45">
      <c r="A6160" t="s">
        <v>864</v>
      </c>
      <c r="B6160" t="s">
        <v>27</v>
      </c>
      <c r="D6160" t="s">
        <v>865</v>
      </c>
      <c r="E6160" t="s">
        <v>29</v>
      </c>
      <c r="L6160" t="s">
        <v>866</v>
      </c>
      <c r="N6160" t="s">
        <v>54</v>
      </c>
      <c r="O6160">
        <v>2003</v>
      </c>
      <c r="P6160">
        <v>2003</v>
      </c>
      <c r="Q6160" t="s">
        <v>34</v>
      </c>
      <c r="R6160">
        <v>16</v>
      </c>
      <c r="S6160">
        <v>17</v>
      </c>
      <c r="T6160" t="s">
        <v>35</v>
      </c>
      <c r="U6160" t="s">
        <v>66</v>
      </c>
      <c r="V6160" t="s">
        <v>37</v>
      </c>
      <c r="W6160" t="s">
        <v>159</v>
      </c>
      <c r="Y6160" t="s">
        <v>38</v>
      </c>
      <c r="Z6160">
        <v>4.2712587900000001E-2</v>
      </c>
    </row>
    <row r="6161" spans="1:26" x14ac:dyDescent="0.45">
      <c r="A6161" t="s">
        <v>864</v>
      </c>
      <c r="B6161" t="s">
        <v>27</v>
      </c>
      <c r="D6161" t="s">
        <v>865</v>
      </c>
      <c r="E6161" t="s">
        <v>29</v>
      </c>
      <c r="L6161" t="s">
        <v>866</v>
      </c>
      <c r="N6161" t="s">
        <v>54</v>
      </c>
      <c r="O6161">
        <v>2003</v>
      </c>
      <c r="P6161">
        <v>2003</v>
      </c>
      <c r="Q6161" t="s">
        <v>55</v>
      </c>
      <c r="R6161">
        <v>18</v>
      </c>
      <c r="S6161">
        <v>19</v>
      </c>
      <c r="T6161" t="s">
        <v>35</v>
      </c>
      <c r="U6161" t="s">
        <v>66</v>
      </c>
      <c r="V6161" t="s">
        <v>37</v>
      </c>
      <c r="W6161" t="s">
        <v>159</v>
      </c>
      <c r="Y6161" t="s">
        <v>38</v>
      </c>
      <c r="Z6161">
        <v>6.6886700699999996E-2</v>
      </c>
    </row>
    <row r="6162" spans="1:26" x14ac:dyDescent="0.45">
      <c r="A6162" t="s">
        <v>864</v>
      </c>
      <c r="B6162" t="s">
        <v>27</v>
      </c>
      <c r="D6162" t="s">
        <v>865</v>
      </c>
      <c r="E6162" t="s">
        <v>29</v>
      </c>
      <c r="L6162" t="s">
        <v>866</v>
      </c>
      <c r="N6162" t="s">
        <v>54</v>
      </c>
      <c r="O6162">
        <v>2003</v>
      </c>
      <c r="P6162">
        <v>2003</v>
      </c>
      <c r="Q6162" t="s">
        <v>55</v>
      </c>
      <c r="R6162">
        <v>13</v>
      </c>
      <c r="S6162">
        <v>15</v>
      </c>
      <c r="T6162" t="s">
        <v>35</v>
      </c>
      <c r="U6162" t="s">
        <v>66</v>
      </c>
      <c r="V6162" t="s">
        <v>37</v>
      </c>
      <c r="W6162" t="s">
        <v>159</v>
      </c>
      <c r="Y6162" t="s">
        <v>38</v>
      </c>
      <c r="Z6162">
        <v>3.78204808E-2</v>
      </c>
    </row>
    <row r="6163" spans="1:26" x14ac:dyDescent="0.45">
      <c r="A6163" t="s">
        <v>864</v>
      </c>
      <c r="B6163" t="s">
        <v>27</v>
      </c>
      <c r="D6163" t="s">
        <v>865</v>
      </c>
      <c r="E6163" t="s">
        <v>29</v>
      </c>
      <c r="L6163" t="s">
        <v>866</v>
      </c>
      <c r="N6163" t="s">
        <v>54</v>
      </c>
      <c r="O6163">
        <v>2003</v>
      </c>
      <c r="P6163">
        <v>2003</v>
      </c>
      <c r="Q6163" t="s">
        <v>55</v>
      </c>
      <c r="R6163">
        <v>16</v>
      </c>
      <c r="S6163">
        <v>17</v>
      </c>
      <c r="T6163" t="s">
        <v>35</v>
      </c>
      <c r="U6163" t="s">
        <v>66</v>
      </c>
      <c r="V6163" t="s">
        <v>37</v>
      </c>
      <c r="W6163" t="s">
        <v>159</v>
      </c>
      <c r="Y6163" t="s">
        <v>38</v>
      </c>
      <c r="Z6163">
        <v>4.14857343E-2</v>
      </c>
    </row>
    <row r="6164" spans="1:26" x14ac:dyDescent="0.45">
      <c r="A6164" t="s">
        <v>867</v>
      </c>
      <c r="B6164" t="s">
        <v>27</v>
      </c>
      <c r="D6164" t="s">
        <v>94</v>
      </c>
      <c r="E6164" t="s">
        <v>29</v>
      </c>
      <c r="L6164" t="s">
        <v>868</v>
      </c>
      <c r="N6164" t="s">
        <v>50</v>
      </c>
      <c r="O6164">
        <v>1999</v>
      </c>
      <c r="P6164">
        <v>2001</v>
      </c>
      <c r="Q6164" t="s">
        <v>34</v>
      </c>
      <c r="R6164">
        <v>18</v>
      </c>
      <c r="S6164">
        <v>64</v>
      </c>
      <c r="T6164" t="s">
        <v>35</v>
      </c>
      <c r="U6164" t="s">
        <v>66</v>
      </c>
      <c r="V6164" t="s">
        <v>60</v>
      </c>
      <c r="W6164" t="s">
        <v>61</v>
      </c>
      <c r="Y6164" t="s">
        <v>38</v>
      </c>
      <c r="Z6164">
        <v>1.7347257599999999E-2</v>
      </c>
    </row>
    <row r="6165" spans="1:26" x14ac:dyDescent="0.45">
      <c r="A6165" t="s">
        <v>102</v>
      </c>
      <c r="B6165" t="s">
        <v>27</v>
      </c>
      <c r="D6165" t="s">
        <v>103</v>
      </c>
      <c r="E6165" t="s">
        <v>29</v>
      </c>
      <c r="L6165" t="s">
        <v>104</v>
      </c>
      <c r="N6165" t="s">
        <v>105</v>
      </c>
      <c r="O6165">
        <v>1985</v>
      </c>
      <c r="P6165">
        <v>2000</v>
      </c>
      <c r="Q6165" t="s">
        <v>42</v>
      </c>
      <c r="R6165">
        <v>75</v>
      </c>
      <c r="S6165">
        <v>99</v>
      </c>
      <c r="T6165" t="s">
        <v>35</v>
      </c>
      <c r="U6165" t="s">
        <v>66</v>
      </c>
      <c r="V6165" t="s">
        <v>60</v>
      </c>
      <c r="W6165" t="s">
        <v>61</v>
      </c>
      <c r="Y6165" t="s">
        <v>38</v>
      </c>
      <c r="Z6165">
        <v>0.23854882960000001</v>
      </c>
    </row>
    <row r="6166" spans="1:26" x14ac:dyDescent="0.45">
      <c r="A6166" t="s">
        <v>869</v>
      </c>
      <c r="B6166" t="s">
        <v>27</v>
      </c>
      <c r="D6166" t="s">
        <v>226</v>
      </c>
      <c r="E6166" t="s">
        <v>29</v>
      </c>
      <c r="L6166" t="s">
        <v>870</v>
      </c>
      <c r="N6166" t="s">
        <v>54</v>
      </c>
      <c r="O6166">
        <v>2001</v>
      </c>
      <c r="P6166">
        <v>2003</v>
      </c>
      <c r="Q6166" t="s">
        <v>42</v>
      </c>
      <c r="R6166">
        <v>60</v>
      </c>
      <c r="S6166">
        <v>99</v>
      </c>
      <c r="T6166" t="s">
        <v>35</v>
      </c>
      <c r="U6166" t="s">
        <v>66</v>
      </c>
      <c r="V6166" t="s">
        <v>60</v>
      </c>
      <c r="W6166" t="s">
        <v>61</v>
      </c>
      <c r="Y6166" t="s">
        <v>38</v>
      </c>
      <c r="Z6166">
        <v>0.53905600310000001</v>
      </c>
    </row>
    <row r="6167" spans="1:26" x14ac:dyDescent="0.45">
      <c r="A6167" t="s">
        <v>871</v>
      </c>
      <c r="B6167" t="s">
        <v>27</v>
      </c>
      <c r="D6167" t="s">
        <v>94</v>
      </c>
      <c r="E6167" t="s">
        <v>29</v>
      </c>
      <c r="L6167" t="s">
        <v>872</v>
      </c>
      <c r="N6167" t="s">
        <v>54</v>
      </c>
      <c r="O6167">
        <v>2005</v>
      </c>
      <c r="P6167">
        <v>2005</v>
      </c>
      <c r="Q6167" t="s">
        <v>42</v>
      </c>
      <c r="R6167">
        <v>17</v>
      </c>
      <c r="S6167">
        <v>18</v>
      </c>
      <c r="T6167" t="s">
        <v>35</v>
      </c>
      <c r="U6167" t="s">
        <v>66</v>
      </c>
      <c r="V6167" t="s">
        <v>60</v>
      </c>
      <c r="W6167" t="s">
        <v>99</v>
      </c>
      <c r="X6167">
        <v>2082</v>
      </c>
      <c r="Y6167" t="s">
        <v>38</v>
      </c>
      <c r="Z6167">
        <v>6.2895729000000001E-3</v>
      </c>
    </row>
    <row r="6168" spans="1:26" x14ac:dyDescent="0.45">
      <c r="A6168" t="s">
        <v>402</v>
      </c>
      <c r="B6168" t="s">
        <v>27</v>
      </c>
      <c r="D6168" t="s">
        <v>403</v>
      </c>
      <c r="E6168" t="s">
        <v>29</v>
      </c>
      <c r="J6168" t="s">
        <v>30</v>
      </c>
      <c r="K6168" t="s">
        <v>31</v>
      </c>
      <c r="L6168" t="s">
        <v>404</v>
      </c>
      <c r="N6168" t="s">
        <v>33</v>
      </c>
      <c r="O6168">
        <v>2003</v>
      </c>
      <c r="P6168">
        <v>2003</v>
      </c>
      <c r="Q6168" t="s">
        <v>34</v>
      </c>
      <c r="R6168">
        <v>60</v>
      </c>
      <c r="S6168">
        <v>64</v>
      </c>
      <c r="T6168" t="s">
        <v>35</v>
      </c>
      <c r="U6168" t="s">
        <v>36</v>
      </c>
      <c r="V6168" t="s">
        <v>37</v>
      </c>
      <c r="X6168">
        <v>73.610490875799997</v>
      </c>
      <c r="Y6168" t="s">
        <v>38</v>
      </c>
      <c r="Z6168">
        <v>3.6601164800000002E-2</v>
      </c>
    </row>
    <row r="6169" spans="1:26" x14ac:dyDescent="0.45">
      <c r="A6169" t="s">
        <v>225</v>
      </c>
      <c r="B6169" t="s">
        <v>27</v>
      </c>
      <c r="D6169" t="s">
        <v>226</v>
      </c>
      <c r="E6169" t="s">
        <v>29</v>
      </c>
      <c r="L6169" t="s">
        <v>227</v>
      </c>
      <c r="N6169" t="s">
        <v>33</v>
      </c>
      <c r="O6169">
        <v>1991</v>
      </c>
      <c r="P6169">
        <v>1992</v>
      </c>
      <c r="Q6169" t="s">
        <v>34</v>
      </c>
      <c r="R6169">
        <v>55</v>
      </c>
      <c r="S6169">
        <v>59</v>
      </c>
      <c r="T6169" t="s">
        <v>35</v>
      </c>
      <c r="U6169" t="s">
        <v>36</v>
      </c>
      <c r="V6169" t="s">
        <v>37</v>
      </c>
      <c r="X6169">
        <v>1044.35116999</v>
      </c>
      <c r="Y6169" t="s">
        <v>38</v>
      </c>
      <c r="Z6169">
        <v>3.1589022E-3</v>
      </c>
    </row>
    <row r="6170" spans="1:26" x14ac:dyDescent="0.45">
      <c r="A6170" t="s">
        <v>781</v>
      </c>
      <c r="B6170" t="s">
        <v>27</v>
      </c>
      <c r="D6170" t="s">
        <v>64</v>
      </c>
      <c r="E6170" t="s">
        <v>29</v>
      </c>
      <c r="L6170" t="s">
        <v>782</v>
      </c>
      <c r="N6170" t="s">
        <v>33</v>
      </c>
      <c r="O6170">
        <v>2005</v>
      </c>
      <c r="P6170">
        <v>2005</v>
      </c>
      <c r="Q6170" t="s">
        <v>34</v>
      </c>
      <c r="R6170">
        <v>90</v>
      </c>
      <c r="S6170">
        <v>94</v>
      </c>
      <c r="T6170" t="s">
        <v>35</v>
      </c>
      <c r="U6170" t="s">
        <v>66</v>
      </c>
      <c r="V6170" t="s">
        <v>37</v>
      </c>
      <c r="W6170" t="s">
        <v>80</v>
      </c>
      <c r="X6170">
        <v>0.86296690279999999</v>
      </c>
      <c r="Y6170" t="s">
        <v>38</v>
      </c>
      <c r="Z6170">
        <v>1.1493397498</v>
      </c>
    </row>
    <row r="6171" spans="1:26" x14ac:dyDescent="0.45">
      <c r="A6171" t="s">
        <v>249</v>
      </c>
      <c r="B6171" t="s">
        <v>27</v>
      </c>
      <c r="D6171" t="s">
        <v>226</v>
      </c>
      <c r="E6171" t="s">
        <v>29</v>
      </c>
      <c r="L6171" t="s">
        <v>250</v>
      </c>
      <c r="N6171" t="s">
        <v>54</v>
      </c>
      <c r="O6171">
        <v>1980</v>
      </c>
      <c r="P6171">
        <v>1984</v>
      </c>
      <c r="Q6171" t="s">
        <v>55</v>
      </c>
      <c r="R6171">
        <v>95</v>
      </c>
      <c r="S6171">
        <v>99</v>
      </c>
      <c r="T6171" t="s">
        <v>35</v>
      </c>
      <c r="U6171" t="s">
        <v>66</v>
      </c>
      <c r="V6171" t="s">
        <v>37</v>
      </c>
      <c r="W6171" t="s">
        <v>80</v>
      </c>
      <c r="X6171">
        <v>13.9713185303</v>
      </c>
      <c r="Y6171" t="s">
        <v>38</v>
      </c>
      <c r="Z6171">
        <v>7.5708929999999994E-2</v>
      </c>
    </row>
    <row r="6172" spans="1:26" x14ac:dyDescent="0.45">
      <c r="A6172" t="s">
        <v>143</v>
      </c>
      <c r="B6172" t="s">
        <v>27</v>
      </c>
      <c r="D6172" t="s">
        <v>144</v>
      </c>
      <c r="E6172" t="s">
        <v>29</v>
      </c>
      <c r="L6172" t="s">
        <v>145</v>
      </c>
      <c r="N6172" t="s">
        <v>33</v>
      </c>
      <c r="O6172">
        <v>2011</v>
      </c>
      <c r="P6172">
        <v>2012</v>
      </c>
      <c r="Q6172" t="s">
        <v>42</v>
      </c>
      <c r="R6172">
        <v>25</v>
      </c>
      <c r="S6172">
        <v>29</v>
      </c>
      <c r="T6172" t="s">
        <v>35</v>
      </c>
      <c r="U6172" t="s">
        <v>66</v>
      </c>
      <c r="V6172" t="s">
        <v>37</v>
      </c>
      <c r="W6172" t="s">
        <v>80</v>
      </c>
      <c r="X6172">
        <v>196.80212683900001</v>
      </c>
      <c r="Y6172" t="s">
        <v>38</v>
      </c>
      <c r="Z6172">
        <v>1.3673690400000001E-2</v>
      </c>
    </row>
    <row r="6173" spans="1:26" x14ac:dyDescent="0.45">
      <c r="A6173" t="s">
        <v>46</v>
      </c>
      <c r="B6173" t="s">
        <v>27</v>
      </c>
      <c r="D6173" t="s">
        <v>362</v>
      </c>
      <c r="E6173" t="s">
        <v>29</v>
      </c>
      <c r="I6173" t="s">
        <v>48</v>
      </c>
      <c r="L6173" t="s">
        <v>49</v>
      </c>
      <c r="N6173" t="s">
        <v>50</v>
      </c>
      <c r="O6173">
        <v>2005</v>
      </c>
      <c r="P6173">
        <v>2014</v>
      </c>
      <c r="Q6173" t="s">
        <v>34</v>
      </c>
      <c r="R6173">
        <v>18</v>
      </c>
      <c r="S6173">
        <v>25</v>
      </c>
      <c r="T6173" t="s">
        <v>35</v>
      </c>
      <c r="U6173" t="s">
        <v>36</v>
      </c>
      <c r="V6173" t="s">
        <v>37</v>
      </c>
      <c r="X6173">
        <v>1451.61290323</v>
      </c>
      <c r="Y6173" t="s">
        <v>38</v>
      </c>
      <c r="Z6173">
        <v>5.0531187000000003E-3</v>
      </c>
    </row>
    <row r="6174" spans="1:26" x14ac:dyDescent="0.45">
      <c r="A6174" t="s">
        <v>136</v>
      </c>
      <c r="B6174" t="s">
        <v>27</v>
      </c>
      <c r="D6174" t="s">
        <v>94</v>
      </c>
      <c r="E6174" t="s">
        <v>29</v>
      </c>
      <c r="L6174" t="s">
        <v>137</v>
      </c>
      <c r="N6174" t="s">
        <v>54</v>
      </c>
      <c r="O6174">
        <v>2003</v>
      </c>
      <c r="P6174">
        <v>2003</v>
      </c>
      <c r="Q6174" t="s">
        <v>42</v>
      </c>
      <c r="R6174">
        <v>60</v>
      </c>
      <c r="S6174">
        <v>64</v>
      </c>
      <c r="T6174" t="s">
        <v>35</v>
      </c>
      <c r="U6174" t="s">
        <v>66</v>
      </c>
      <c r="V6174" t="s">
        <v>60</v>
      </c>
      <c r="W6174" t="s">
        <v>61</v>
      </c>
      <c r="X6174">
        <v>32.901439362799998</v>
      </c>
      <c r="Y6174" t="s">
        <v>38</v>
      </c>
      <c r="Z6174">
        <v>7.6273823500000004E-2</v>
      </c>
    </row>
    <row r="6175" spans="1:26" x14ac:dyDescent="0.45">
      <c r="A6175" t="s">
        <v>46</v>
      </c>
      <c r="B6175" t="s">
        <v>27</v>
      </c>
      <c r="D6175" t="s">
        <v>232</v>
      </c>
      <c r="E6175" t="s">
        <v>29</v>
      </c>
      <c r="I6175" t="s">
        <v>48</v>
      </c>
      <c r="L6175" t="s">
        <v>49</v>
      </c>
      <c r="N6175" t="s">
        <v>50</v>
      </c>
      <c r="O6175">
        <v>2005</v>
      </c>
      <c r="P6175">
        <v>2014</v>
      </c>
      <c r="Q6175" t="s">
        <v>55</v>
      </c>
      <c r="R6175">
        <v>60</v>
      </c>
      <c r="S6175">
        <v>64</v>
      </c>
      <c r="T6175" t="s">
        <v>35</v>
      </c>
      <c r="U6175" t="s">
        <v>36</v>
      </c>
      <c r="V6175" t="s">
        <v>37</v>
      </c>
      <c r="X6175">
        <v>281.65294106379997</v>
      </c>
      <c r="Y6175" t="s">
        <v>38</v>
      </c>
      <c r="Z6175">
        <v>1.5322337300000001E-2</v>
      </c>
    </row>
    <row r="6176" spans="1:26" x14ac:dyDescent="0.45">
      <c r="A6176" t="s">
        <v>75</v>
      </c>
      <c r="B6176" t="s">
        <v>27</v>
      </c>
      <c r="D6176" t="s">
        <v>873</v>
      </c>
      <c r="E6176" t="s">
        <v>29</v>
      </c>
      <c r="J6176" t="s">
        <v>77</v>
      </c>
      <c r="K6176" t="s">
        <v>78</v>
      </c>
      <c r="L6176" t="s">
        <v>79</v>
      </c>
      <c r="N6176" t="s">
        <v>33</v>
      </c>
      <c r="O6176">
        <v>2013</v>
      </c>
      <c r="P6176">
        <v>2013</v>
      </c>
      <c r="Q6176" t="s">
        <v>34</v>
      </c>
      <c r="R6176">
        <v>15</v>
      </c>
      <c r="S6176">
        <v>19</v>
      </c>
      <c r="T6176" t="s">
        <v>35</v>
      </c>
      <c r="U6176" t="s">
        <v>66</v>
      </c>
      <c r="V6176" t="s">
        <v>37</v>
      </c>
      <c r="W6176" t="s">
        <v>80</v>
      </c>
      <c r="X6176">
        <v>113.17589840300001</v>
      </c>
      <c r="Y6176" t="s">
        <v>38</v>
      </c>
      <c r="Z6176">
        <v>2.2884852399999999E-2</v>
      </c>
    </row>
    <row r="6177" spans="1:26" x14ac:dyDescent="0.45">
      <c r="A6177" t="s">
        <v>75</v>
      </c>
      <c r="B6177" t="s">
        <v>27</v>
      </c>
      <c r="D6177" t="s">
        <v>873</v>
      </c>
      <c r="E6177" t="s">
        <v>29</v>
      </c>
      <c r="J6177" t="s">
        <v>77</v>
      </c>
      <c r="K6177" t="s">
        <v>78</v>
      </c>
      <c r="L6177" t="s">
        <v>79</v>
      </c>
      <c r="N6177" t="s">
        <v>33</v>
      </c>
      <c r="O6177">
        <v>2013</v>
      </c>
      <c r="P6177">
        <v>2013</v>
      </c>
      <c r="Q6177" t="s">
        <v>34</v>
      </c>
      <c r="R6177">
        <v>20</v>
      </c>
      <c r="S6177">
        <v>24</v>
      </c>
      <c r="T6177" t="s">
        <v>35</v>
      </c>
      <c r="U6177" t="s">
        <v>66</v>
      </c>
      <c r="V6177" t="s">
        <v>37</v>
      </c>
      <c r="W6177" t="s">
        <v>80</v>
      </c>
      <c r="X6177">
        <v>108.442349775</v>
      </c>
      <c r="Y6177" t="s">
        <v>38</v>
      </c>
      <c r="Z6177">
        <v>2.3718798199999998E-2</v>
      </c>
    </row>
    <row r="6178" spans="1:26" x14ac:dyDescent="0.45">
      <c r="A6178" t="s">
        <v>75</v>
      </c>
      <c r="B6178" t="s">
        <v>27</v>
      </c>
      <c r="D6178" t="s">
        <v>873</v>
      </c>
      <c r="E6178" t="s">
        <v>29</v>
      </c>
      <c r="J6178" t="s">
        <v>77</v>
      </c>
      <c r="K6178" t="s">
        <v>78</v>
      </c>
      <c r="L6178" t="s">
        <v>79</v>
      </c>
      <c r="N6178" t="s">
        <v>33</v>
      </c>
      <c r="O6178">
        <v>2013</v>
      </c>
      <c r="P6178">
        <v>2013</v>
      </c>
      <c r="Q6178" t="s">
        <v>34</v>
      </c>
      <c r="R6178">
        <v>25</v>
      </c>
      <c r="S6178">
        <v>29</v>
      </c>
      <c r="T6178" t="s">
        <v>35</v>
      </c>
      <c r="U6178" t="s">
        <v>66</v>
      </c>
      <c r="V6178" t="s">
        <v>37</v>
      </c>
      <c r="W6178" t="s">
        <v>80</v>
      </c>
      <c r="X6178">
        <v>113.09600290100001</v>
      </c>
      <c r="Y6178" t="s">
        <v>38</v>
      </c>
      <c r="Z6178">
        <v>2.23302498E-2</v>
      </c>
    </row>
    <row r="6179" spans="1:26" x14ac:dyDescent="0.45">
      <c r="A6179" t="s">
        <v>75</v>
      </c>
      <c r="B6179" t="s">
        <v>27</v>
      </c>
      <c r="D6179" t="s">
        <v>873</v>
      </c>
      <c r="E6179" t="s">
        <v>29</v>
      </c>
      <c r="J6179" t="s">
        <v>77</v>
      </c>
      <c r="K6179" t="s">
        <v>78</v>
      </c>
      <c r="L6179" t="s">
        <v>79</v>
      </c>
      <c r="N6179" t="s">
        <v>33</v>
      </c>
      <c r="O6179">
        <v>2013</v>
      </c>
      <c r="P6179">
        <v>2013</v>
      </c>
      <c r="Q6179" t="s">
        <v>34</v>
      </c>
      <c r="R6179">
        <v>30</v>
      </c>
      <c r="S6179">
        <v>34</v>
      </c>
      <c r="T6179" t="s">
        <v>35</v>
      </c>
      <c r="U6179" t="s">
        <v>66</v>
      </c>
      <c r="V6179" t="s">
        <v>37</v>
      </c>
      <c r="W6179" t="s">
        <v>80</v>
      </c>
      <c r="X6179">
        <v>109.941517014</v>
      </c>
      <c r="Y6179" t="s">
        <v>38</v>
      </c>
      <c r="Z6179">
        <v>2.2458703699999999E-2</v>
      </c>
    </row>
    <row r="6180" spans="1:26" x14ac:dyDescent="0.45">
      <c r="A6180" t="s">
        <v>75</v>
      </c>
      <c r="B6180" t="s">
        <v>27</v>
      </c>
      <c r="D6180" t="s">
        <v>873</v>
      </c>
      <c r="E6180" t="s">
        <v>29</v>
      </c>
      <c r="J6180" t="s">
        <v>77</v>
      </c>
      <c r="K6180" t="s">
        <v>78</v>
      </c>
      <c r="L6180" t="s">
        <v>79</v>
      </c>
      <c r="N6180" t="s">
        <v>33</v>
      </c>
      <c r="O6180">
        <v>2013</v>
      </c>
      <c r="P6180">
        <v>2013</v>
      </c>
      <c r="Q6180" t="s">
        <v>34</v>
      </c>
      <c r="R6180">
        <v>35</v>
      </c>
      <c r="S6180">
        <v>39</v>
      </c>
      <c r="T6180" t="s">
        <v>35</v>
      </c>
      <c r="U6180" t="s">
        <v>66</v>
      </c>
      <c r="V6180" t="s">
        <v>37</v>
      </c>
      <c r="W6180" t="s">
        <v>80</v>
      </c>
      <c r="X6180">
        <v>95.741531606600006</v>
      </c>
      <c r="Y6180" t="s">
        <v>38</v>
      </c>
      <c r="Z6180">
        <v>2.5266941300000002E-2</v>
      </c>
    </row>
    <row r="6181" spans="1:26" x14ac:dyDescent="0.45">
      <c r="A6181" t="s">
        <v>641</v>
      </c>
      <c r="B6181" t="s">
        <v>27</v>
      </c>
      <c r="D6181" t="s">
        <v>120</v>
      </c>
      <c r="E6181" t="s">
        <v>29</v>
      </c>
      <c r="J6181" t="s">
        <v>642</v>
      </c>
      <c r="K6181" t="s">
        <v>643</v>
      </c>
      <c r="L6181" t="s">
        <v>644</v>
      </c>
      <c r="N6181" t="s">
        <v>33</v>
      </c>
      <c r="O6181">
        <v>2016</v>
      </c>
      <c r="P6181">
        <v>2017</v>
      </c>
      <c r="Q6181" t="s">
        <v>55</v>
      </c>
      <c r="R6181">
        <v>20</v>
      </c>
      <c r="S6181">
        <v>24</v>
      </c>
      <c r="T6181" t="s">
        <v>35</v>
      </c>
      <c r="U6181" t="s">
        <v>36</v>
      </c>
      <c r="V6181" t="s">
        <v>37</v>
      </c>
      <c r="W6181" t="s">
        <v>80</v>
      </c>
      <c r="X6181">
        <v>132</v>
      </c>
      <c r="Y6181" t="s">
        <v>38</v>
      </c>
      <c r="Z6181">
        <v>4.8268560199999998E-2</v>
      </c>
    </row>
    <row r="6182" spans="1:26" x14ac:dyDescent="0.45">
      <c r="A6182" t="s">
        <v>75</v>
      </c>
      <c r="B6182" t="s">
        <v>27</v>
      </c>
      <c r="D6182" t="s">
        <v>873</v>
      </c>
      <c r="E6182" t="s">
        <v>29</v>
      </c>
      <c r="J6182" t="s">
        <v>77</v>
      </c>
      <c r="K6182" t="s">
        <v>78</v>
      </c>
      <c r="L6182" t="s">
        <v>79</v>
      </c>
      <c r="N6182" t="s">
        <v>33</v>
      </c>
      <c r="O6182">
        <v>2013</v>
      </c>
      <c r="P6182">
        <v>2013</v>
      </c>
      <c r="Q6182" t="s">
        <v>34</v>
      </c>
      <c r="R6182">
        <v>45</v>
      </c>
      <c r="S6182">
        <v>49</v>
      </c>
      <c r="T6182" t="s">
        <v>35</v>
      </c>
      <c r="U6182" t="s">
        <v>66</v>
      </c>
      <c r="V6182" t="s">
        <v>37</v>
      </c>
      <c r="W6182" t="s">
        <v>80</v>
      </c>
      <c r="X6182">
        <v>119.930685004</v>
      </c>
      <c r="Y6182" t="s">
        <v>38</v>
      </c>
      <c r="Z6182">
        <v>2.42329893E-2</v>
      </c>
    </row>
    <row r="6183" spans="1:26" x14ac:dyDescent="0.45">
      <c r="A6183" t="s">
        <v>75</v>
      </c>
      <c r="B6183" t="s">
        <v>27</v>
      </c>
      <c r="D6183" t="s">
        <v>873</v>
      </c>
      <c r="E6183" t="s">
        <v>29</v>
      </c>
      <c r="J6183" t="s">
        <v>77</v>
      </c>
      <c r="K6183" t="s">
        <v>78</v>
      </c>
      <c r="L6183" t="s">
        <v>79</v>
      </c>
      <c r="N6183" t="s">
        <v>33</v>
      </c>
      <c r="O6183">
        <v>2013</v>
      </c>
      <c r="P6183">
        <v>2013</v>
      </c>
      <c r="Q6183" t="s">
        <v>34</v>
      </c>
      <c r="R6183">
        <v>50</v>
      </c>
      <c r="S6183">
        <v>54</v>
      </c>
      <c r="T6183" t="s">
        <v>35</v>
      </c>
      <c r="U6183" t="s">
        <v>66</v>
      </c>
      <c r="V6183" t="s">
        <v>37</v>
      </c>
      <c r="W6183" t="s">
        <v>80</v>
      </c>
      <c r="X6183">
        <v>102.513195756</v>
      </c>
      <c r="Y6183" t="s">
        <v>38</v>
      </c>
      <c r="Z6183">
        <v>2.77005718E-2</v>
      </c>
    </row>
    <row r="6184" spans="1:26" x14ac:dyDescent="0.45">
      <c r="A6184" t="s">
        <v>75</v>
      </c>
      <c r="B6184" t="s">
        <v>27</v>
      </c>
      <c r="D6184" t="s">
        <v>873</v>
      </c>
      <c r="E6184" t="s">
        <v>29</v>
      </c>
      <c r="J6184" t="s">
        <v>77</v>
      </c>
      <c r="K6184" t="s">
        <v>78</v>
      </c>
      <c r="L6184" t="s">
        <v>79</v>
      </c>
      <c r="N6184" t="s">
        <v>33</v>
      </c>
      <c r="O6184">
        <v>2013</v>
      </c>
      <c r="P6184">
        <v>2013</v>
      </c>
      <c r="Q6184" t="s">
        <v>34</v>
      </c>
      <c r="R6184">
        <v>55</v>
      </c>
      <c r="S6184">
        <v>59</v>
      </c>
      <c r="T6184" t="s">
        <v>35</v>
      </c>
      <c r="U6184" t="s">
        <v>66</v>
      </c>
      <c r="V6184" t="s">
        <v>37</v>
      </c>
      <c r="W6184" t="s">
        <v>80</v>
      </c>
      <c r="X6184">
        <v>78.758629916199993</v>
      </c>
      <c r="Y6184" t="s">
        <v>38</v>
      </c>
      <c r="Z6184">
        <v>3.34550235E-2</v>
      </c>
    </row>
    <row r="6185" spans="1:26" x14ac:dyDescent="0.45">
      <c r="A6185" t="s">
        <v>75</v>
      </c>
      <c r="B6185" t="s">
        <v>27</v>
      </c>
      <c r="D6185" t="s">
        <v>873</v>
      </c>
      <c r="E6185" t="s">
        <v>29</v>
      </c>
      <c r="J6185" t="s">
        <v>77</v>
      </c>
      <c r="K6185" t="s">
        <v>78</v>
      </c>
      <c r="L6185" t="s">
        <v>79</v>
      </c>
      <c r="N6185" t="s">
        <v>33</v>
      </c>
      <c r="O6185">
        <v>2013</v>
      </c>
      <c r="P6185">
        <v>2013</v>
      </c>
      <c r="Q6185" t="s">
        <v>34</v>
      </c>
      <c r="R6185">
        <v>60</v>
      </c>
      <c r="S6185">
        <v>64</v>
      </c>
      <c r="T6185" t="s">
        <v>35</v>
      </c>
      <c r="U6185" t="s">
        <v>66</v>
      </c>
      <c r="V6185" t="s">
        <v>37</v>
      </c>
      <c r="W6185" t="s">
        <v>80</v>
      </c>
      <c r="X6185">
        <v>62.161324567900003</v>
      </c>
      <c r="Y6185" t="s">
        <v>38</v>
      </c>
      <c r="Z6185">
        <v>3.9241378600000001E-2</v>
      </c>
    </row>
    <row r="6186" spans="1:26" x14ac:dyDescent="0.45">
      <c r="A6186" t="s">
        <v>75</v>
      </c>
      <c r="B6186" t="s">
        <v>27</v>
      </c>
      <c r="D6186" t="s">
        <v>873</v>
      </c>
      <c r="E6186" t="s">
        <v>29</v>
      </c>
      <c r="J6186" t="s">
        <v>77</v>
      </c>
      <c r="K6186" t="s">
        <v>78</v>
      </c>
      <c r="L6186" t="s">
        <v>79</v>
      </c>
      <c r="N6186" t="s">
        <v>33</v>
      </c>
      <c r="O6186">
        <v>2013</v>
      </c>
      <c r="P6186">
        <v>2013</v>
      </c>
      <c r="Q6186" t="s">
        <v>34</v>
      </c>
      <c r="R6186">
        <v>65</v>
      </c>
      <c r="S6186">
        <v>69</v>
      </c>
      <c r="T6186" t="s">
        <v>35</v>
      </c>
      <c r="U6186" t="s">
        <v>66</v>
      </c>
      <c r="V6186" t="s">
        <v>37</v>
      </c>
      <c r="W6186" t="s">
        <v>80</v>
      </c>
      <c r="X6186">
        <v>46.071956282099997</v>
      </c>
      <c r="Y6186" t="s">
        <v>38</v>
      </c>
      <c r="Z6186">
        <v>4.6965536600000003E-2</v>
      </c>
    </row>
    <row r="6187" spans="1:26" x14ac:dyDescent="0.45">
      <c r="A6187" t="s">
        <v>75</v>
      </c>
      <c r="B6187" t="s">
        <v>27</v>
      </c>
      <c r="D6187" t="s">
        <v>873</v>
      </c>
      <c r="E6187" t="s">
        <v>29</v>
      </c>
      <c r="J6187" t="s">
        <v>77</v>
      </c>
      <c r="K6187" t="s">
        <v>78</v>
      </c>
      <c r="L6187" t="s">
        <v>79</v>
      </c>
      <c r="N6187" t="s">
        <v>33</v>
      </c>
      <c r="O6187">
        <v>2013</v>
      </c>
      <c r="P6187">
        <v>2013</v>
      </c>
      <c r="Q6187" t="s">
        <v>34</v>
      </c>
      <c r="R6187">
        <v>70</v>
      </c>
      <c r="S6187">
        <v>74</v>
      </c>
      <c r="T6187" t="s">
        <v>35</v>
      </c>
      <c r="U6187" t="s">
        <v>66</v>
      </c>
      <c r="V6187" t="s">
        <v>37</v>
      </c>
      <c r="W6187" t="s">
        <v>80</v>
      </c>
      <c r="X6187">
        <v>32.556842519500002</v>
      </c>
      <c r="Y6187" t="s">
        <v>38</v>
      </c>
      <c r="Z6187">
        <v>5.8266642600000002E-2</v>
      </c>
    </row>
    <row r="6188" spans="1:26" x14ac:dyDescent="0.45">
      <c r="A6188" t="s">
        <v>75</v>
      </c>
      <c r="B6188" t="s">
        <v>27</v>
      </c>
      <c r="D6188" t="s">
        <v>873</v>
      </c>
      <c r="E6188" t="s">
        <v>29</v>
      </c>
      <c r="J6188" t="s">
        <v>77</v>
      </c>
      <c r="K6188" t="s">
        <v>78</v>
      </c>
      <c r="L6188" t="s">
        <v>79</v>
      </c>
      <c r="N6188" t="s">
        <v>33</v>
      </c>
      <c r="O6188">
        <v>2013</v>
      </c>
      <c r="P6188">
        <v>2013</v>
      </c>
      <c r="Q6188" t="s">
        <v>34</v>
      </c>
      <c r="R6188">
        <v>75</v>
      </c>
      <c r="S6188">
        <v>79</v>
      </c>
      <c r="T6188" t="s">
        <v>35</v>
      </c>
      <c r="U6188" t="s">
        <v>66</v>
      </c>
      <c r="V6188" t="s">
        <v>37</v>
      </c>
      <c r="W6188" t="s">
        <v>80</v>
      </c>
      <c r="X6188">
        <v>22.0346296526</v>
      </c>
      <c r="Y6188" t="s">
        <v>38</v>
      </c>
      <c r="Z6188">
        <v>7.5269837000000006E-2</v>
      </c>
    </row>
    <row r="6189" spans="1:26" x14ac:dyDescent="0.45">
      <c r="A6189" t="s">
        <v>75</v>
      </c>
      <c r="B6189" t="s">
        <v>27</v>
      </c>
      <c r="D6189" t="s">
        <v>873</v>
      </c>
      <c r="E6189" t="s">
        <v>29</v>
      </c>
      <c r="J6189" t="s">
        <v>77</v>
      </c>
      <c r="K6189" t="s">
        <v>78</v>
      </c>
      <c r="L6189" t="s">
        <v>79</v>
      </c>
      <c r="N6189" t="s">
        <v>33</v>
      </c>
      <c r="O6189">
        <v>2013</v>
      </c>
      <c r="P6189">
        <v>2013</v>
      </c>
      <c r="Q6189" t="s">
        <v>34</v>
      </c>
      <c r="R6189">
        <v>80</v>
      </c>
      <c r="S6189">
        <v>84</v>
      </c>
      <c r="T6189" t="s">
        <v>35</v>
      </c>
      <c r="U6189" t="s">
        <v>66</v>
      </c>
      <c r="V6189" t="s">
        <v>37</v>
      </c>
      <c r="W6189" t="s">
        <v>80</v>
      </c>
      <c r="X6189">
        <v>11.2356646434</v>
      </c>
      <c r="Y6189" t="s">
        <v>38</v>
      </c>
      <c r="Z6189">
        <v>0.1228039911</v>
      </c>
    </row>
    <row r="6190" spans="1:26" x14ac:dyDescent="0.45">
      <c r="A6190" t="s">
        <v>75</v>
      </c>
      <c r="B6190" t="s">
        <v>27</v>
      </c>
      <c r="D6190" t="s">
        <v>873</v>
      </c>
      <c r="E6190" t="s">
        <v>29</v>
      </c>
      <c r="J6190" t="s">
        <v>77</v>
      </c>
      <c r="K6190" t="s">
        <v>78</v>
      </c>
      <c r="L6190" t="s">
        <v>79</v>
      </c>
      <c r="N6190" t="s">
        <v>33</v>
      </c>
      <c r="O6190">
        <v>2013</v>
      </c>
      <c r="P6190">
        <v>2013</v>
      </c>
      <c r="Q6190" t="s">
        <v>34</v>
      </c>
      <c r="R6190">
        <v>85</v>
      </c>
      <c r="S6190">
        <v>89</v>
      </c>
      <c r="T6190" t="s">
        <v>35</v>
      </c>
      <c r="U6190" t="s">
        <v>66</v>
      </c>
      <c r="V6190" t="s">
        <v>37</v>
      </c>
      <c r="W6190" t="s">
        <v>80</v>
      </c>
      <c r="X6190">
        <v>5.6614123094000002</v>
      </c>
      <c r="Y6190" t="s">
        <v>38</v>
      </c>
      <c r="Z6190">
        <v>0.21437013620000001</v>
      </c>
    </row>
    <row r="6191" spans="1:26" x14ac:dyDescent="0.45">
      <c r="A6191" t="s">
        <v>75</v>
      </c>
      <c r="B6191" t="s">
        <v>27</v>
      </c>
      <c r="D6191" t="s">
        <v>873</v>
      </c>
      <c r="E6191" t="s">
        <v>29</v>
      </c>
      <c r="J6191" t="s">
        <v>77</v>
      </c>
      <c r="K6191" t="s">
        <v>78</v>
      </c>
      <c r="L6191" t="s">
        <v>79</v>
      </c>
      <c r="N6191" t="s">
        <v>33</v>
      </c>
      <c r="O6191">
        <v>2013</v>
      </c>
      <c r="P6191">
        <v>2013</v>
      </c>
      <c r="Q6191" t="s">
        <v>34</v>
      </c>
      <c r="R6191">
        <v>90</v>
      </c>
      <c r="S6191">
        <v>94</v>
      </c>
      <c r="T6191" t="s">
        <v>35</v>
      </c>
      <c r="U6191" t="s">
        <v>66</v>
      </c>
      <c r="V6191" t="s">
        <v>37</v>
      </c>
      <c r="W6191" t="s">
        <v>80</v>
      </c>
      <c r="X6191">
        <v>1.7637962722</v>
      </c>
      <c r="Y6191" t="s">
        <v>38</v>
      </c>
      <c r="Z6191">
        <v>0.60296646109999996</v>
      </c>
    </row>
    <row r="6192" spans="1:26" x14ac:dyDescent="0.45">
      <c r="A6192" t="s">
        <v>75</v>
      </c>
      <c r="B6192" t="s">
        <v>27</v>
      </c>
      <c r="D6192" t="s">
        <v>873</v>
      </c>
      <c r="E6192" t="s">
        <v>29</v>
      </c>
      <c r="J6192" t="s">
        <v>77</v>
      </c>
      <c r="K6192" t="s">
        <v>78</v>
      </c>
      <c r="L6192" t="s">
        <v>79</v>
      </c>
      <c r="N6192" t="s">
        <v>33</v>
      </c>
      <c r="O6192">
        <v>2013</v>
      </c>
      <c r="P6192">
        <v>2013</v>
      </c>
      <c r="Q6192" t="s">
        <v>34</v>
      </c>
      <c r="R6192">
        <v>95</v>
      </c>
      <c r="S6192">
        <v>99</v>
      </c>
      <c r="T6192" t="s">
        <v>35</v>
      </c>
      <c r="U6192" t="s">
        <v>66</v>
      </c>
      <c r="V6192" t="s">
        <v>37</v>
      </c>
      <c r="W6192" t="s">
        <v>80</v>
      </c>
      <c r="X6192">
        <v>0.31186307629999999</v>
      </c>
      <c r="Y6192" t="s">
        <v>38</v>
      </c>
      <c r="Z6192">
        <v>3.1928413330000001</v>
      </c>
    </row>
    <row r="6193" spans="1:26" x14ac:dyDescent="0.45">
      <c r="A6193" t="s">
        <v>75</v>
      </c>
      <c r="B6193" t="s">
        <v>27</v>
      </c>
      <c r="D6193" t="s">
        <v>873</v>
      </c>
      <c r="E6193" t="s">
        <v>29</v>
      </c>
      <c r="J6193" t="s">
        <v>77</v>
      </c>
      <c r="K6193" t="s">
        <v>78</v>
      </c>
      <c r="L6193" t="s">
        <v>79</v>
      </c>
      <c r="N6193" t="s">
        <v>33</v>
      </c>
      <c r="O6193">
        <v>2013</v>
      </c>
      <c r="P6193">
        <v>2013</v>
      </c>
      <c r="Q6193" t="s">
        <v>55</v>
      </c>
      <c r="R6193">
        <v>15</v>
      </c>
      <c r="S6193">
        <v>19</v>
      </c>
      <c r="T6193" t="s">
        <v>35</v>
      </c>
      <c r="U6193" t="s">
        <v>66</v>
      </c>
      <c r="V6193" t="s">
        <v>37</v>
      </c>
      <c r="W6193" t="s">
        <v>80</v>
      </c>
      <c r="X6193">
        <v>142.16326047499999</v>
      </c>
      <c r="Y6193" t="s">
        <v>38</v>
      </c>
      <c r="Z6193">
        <v>2.8692871000000002E-2</v>
      </c>
    </row>
    <row r="6194" spans="1:26" x14ac:dyDescent="0.45">
      <c r="A6194" t="s">
        <v>75</v>
      </c>
      <c r="B6194" t="s">
        <v>27</v>
      </c>
      <c r="D6194" t="s">
        <v>873</v>
      </c>
      <c r="E6194" t="s">
        <v>29</v>
      </c>
      <c r="J6194" t="s">
        <v>77</v>
      </c>
      <c r="K6194" t="s">
        <v>78</v>
      </c>
      <c r="L6194" t="s">
        <v>79</v>
      </c>
      <c r="N6194" t="s">
        <v>33</v>
      </c>
      <c r="O6194">
        <v>2013</v>
      </c>
      <c r="P6194">
        <v>2013</v>
      </c>
      <c r="Q6194" t="s">
        <v>55</v>
      </c>
      <c r="R6194">
        <v>20</v>
      </c>
      <c r="S6194">
        <v>24</v>
      </c>
      <c r="T6194" t="s">
        <v>35</v>
      </c>
      <c r="U6194" t="s">
        <v>66</v>
      </c>
      <c r="V6194" t="s">
        <v>37</v>
      </c>
      <c r="W6194" t="s">
        <v>80</v>
      </c>
      <c r="X6194">
        <v>139.36265219200001</v>
      </c>
      <c r="Y6194" t="s">
        <v>38</v>
      </c>
      <c r="Z6194">
        <v>2.8962749499999999E-2</v>
      </c>
    </row>
    <row r="6195" spans="1:26" x14ac:dyDescent="0.45">
      <c r="A6195" t="s">
        <v>75</v>
      </c>
      <c r="B6195" t="s">
        <v>27</v>
      </c>
      <c r="D6195" t="s">
        <v>873</v>
      </c>
      <c r="E6195" t="s">
        <v>29</v>
      </c>
      <c r="J6195" t="s">
        <v>77</v>
      </c>
      <c r="K6195" t="s">
        <v>78</v>
      </c>
      <c r="L6195" t="s">
        <v>79</v>
      </c>
      <c r="N6195" t="s">
        <v>33</v>
      </c>
      <c r="O6195">
        <v>2013</v>
      </c>
      <c r="P6195">
        <v>2013</v>
      </c>
      <c r="Q6195" t="s">
        <v>55</v>
      </c>
      <c r="R6195">
        <v>25</v>
      </c>
      <c r="S6195">
        <v>29</v>
      </c>
      <c r="T6195" t="s">
        <v>35</v>
      </c>
      <c r="U6195" t="s">
        <v>66</v>
      </c>
      <c r="V6195" t="s">
        <v>37</v>
      </c>
      <c r="W6195" t="s">
        <v>80</v>
      </c>
      <c r="X6195">
        <v>148.57533415</v>
      </c>
      <c r="Y6195" t="s">
        <v>38</v>
      </c>
      <c r="Z6195">
        <v>2.7580345199999998E-2</v>
      </c>
    </row>
    <row r="6196" spans="1:26" x14ac:dyDescent="0.45">
      <c r="A6196" t="s">
        <v>75</v>
      </c>
      <c r="B6196" t="s">
        <v>27</v>
      </c>
      <c r="D6196" t="s">
        <v>873</v>
      </c>
      <c r="E6196" t="s">
        <v>29</v>
      </c>
      <c r="J6196" t="s">
        <v>77</v>
      </c>
      <c r="K6196" t="s">
        <v>78</v>
      </c>
      <c r="L6196" t="s">
        <v>79</v>
      </c>
      <c r="N6196" t="s">
        <v>33</v>
      </c>
      <c r="O6196">
        <v>2013</v>
      </c>
      <c r="P6196">
        <v>2013</v>
      </c>
      <c r="Q6196" t="s">
        <v>55</v>
      </c>
      <c r="R6196">
        <v>30</v>
      </c>
      <c r="S6196">
        <v>34</v>
      </c>
      <c r="T6196" t="s">
        <v>35</v>
      </c>
      <c r="U6196" t="s">
        <v>66</v>
      </c>
      <c r="V6196" t="s">
        <v>37</v>
      </c>
      <c r="W6196" t="s">
        <v>80</v>
      </c>
      <c r="X6196">
        <v>146.21188814300001</v>
      </c>
      <c r="Y6196" t="s">
        <v>38</v>
      </c>
      <c r="Z6196">
        <v>2.78727283E-2</v>
      </c>
    </row>
    <row r="6197" spans="1:26" x14ac:dyDescent="0.45">
      <c r="A6197" t="s">
        <v>75</v>
      </c>
      <c r="B6197" t="s">
        <v>27</v>
      </c>
      <c r="D6197" t="s">
        <v>873</v>
      </c>
      <c r="E6197" t="s">
        <v>29</v>
      </c>
      <c r="J6197" t="s">
        <v>77</v>
      </c>
      <c r="K6197" t="s">
        <v>78</v>
      </c>
      <c r="L6197" t="s">
        <v>79</v>
      </c>
      <c r="N6197" t="s">
        <v>33</v>
      </c>
      <c r="O6197">
        <v>2013</v>
      </c>
      <c r="P6197">
        <v>2013</v>
      </c>
      <c r="Q6197" t="s">
        <v>55</v>
      </c>
      <c r="R6197">
        <v>35</v>
      </c>
      <c r="S6197">
        <v>39</v>
      </c>
      <c r="T6197" t="s">
        <v>35</v>
      </c>
      <c r="U6197" t="s">
        <v>66</v>
      </c>
      <c r="V6197" t="s">
        <v>37</v>
      </c>
      <c r="W6197" t="s">
        <v>80</v>
      </c>
      <c r="X6197">
        <v>131.27943096999999</v>
      </c>
      <c r="Y6197" t="s">
        <v>38</v>
      </c>
      <c r="Z6197">
        <v>3.0411071200000001E-2</v>
      </c>
    </row>
    <row r="6198" spans="1:26" x14ac:dyDescent="0.45">
      <c r="A6198" t="s">
        <v>75</v>
      </c>
      <c r="B6198" t="s">
        <v>27</v>
      </c>
      <c r="D6198" t="s">
        <v>873</v>
      </c>
      <c r="E6198" t="s">
        <v>29</v>
      </c>
      <c r="J6198" t="s">
        <v>77</v>
      </c>
      <c r="K6198" t="s">
        <v>78</v>
      </c>
      <c r="L6198" t="s">
        <v>79</v>
      </c>
      <c r="N6198" t="s">
        <v>33</v>
      </c>
      <c r="O6198">
        <v>2013</v>
      </c>
      <c r="P6198">
        <v>2013</v>
      </c>
      <c r="Q6198" t="s">
        <v>55</v>
      </c>
      <c r="R6198">
        <v>40</v>
      </c>
      <c r="S6198">
        <v>44</v>
      </c>
      <c r="T6198" t="s">
        <v>35</v>
      </c>
      <c r="U6198" t="s">
        <v>66</v>
      </c>
      <c r="V6198" t="s">
        <v>37</v>
      </c>
      <c r="W6198" t="s">
        <v>80</v>
      </c>
      <c r="X6198">
        <v>117.40743406999999</v>
      </c>
      <c r="Y6198" t="s">
        <v>38</v>
      </c>
      <c r="Z6198">
        <v>3.3215103099999997E-2</v>
      </c>
    </row>
    <row r="6199" spans="1:26" x14ac:dyDescent="0.45">
      <c r="A6199" t="s">
        <v>75</v>
      </c>
      <c r="B6199" t="s">
        <v>27</v>
      </c>
      <c r="D6199" t="s">
        <v>873</v>
      </c>
      <c r="E6199" t="s">
        <v>29</v>
      </c>
      <c r="J6199" t="s">
        <v>77</v>
      </c>
      <c r="K6199" t="s">
        <v>78</v>
      </c>
      <c r="L6199" t="s">
        <v>79</v>
      </c>
      <c r="N6199" t="s">
        <v>33</v>
      </c>
      <c r="O6199">
        <v>2013</v>
      </c>
      <c r="P6199">
        <v>2013</v>
      </c>
      <c r="Q6199" t="s">
        <v>55</v>
      </c>
      <c r="R6199">
        <v>45</v>
      </c>
      <c r="S6199">
        <v>49</v>
      </c>
      <c r="T6199" t="s">
        <v>35</v>
      </c>
      <c r="U6199" t="s">
        <v>66</v>
      </c>
      <c r="V6199" t="s">
        <v>37</v>
      </c>
      <c r="W6199" t="s">
        <v>80</v>
      </c>
      <c r="X6199">
        <v>149.832948663</v>
      </c>
      <c r="Y6199" t="s">
        <v>38</v>
      </c>
      <c r="Z6199">
        <v>2.8912474800000001E-2</v>
      </c>
    </row>
    <row r="6200" spans="1:26" x14ac:dyDescent="0.45">
      <c r="A6200" t="s">
        <v>75</v>
      </c>
      <c r="B6200" t="s">
        <v>27</v>
      </c>
      <c r="D6200" t="s">
        <v>873</v>
      </c>
      <c r="E6200" t="s">
        <v>29</v>
      </c>
      <c r="J6200" t="s">
        <v>77</v>
      </c>
      <c r="K6200" t="s">
        <v>78</v>
      </c>
      <c r="L6200" t="s">
        <v>79</v>
      </c>
      <c r="N6200" t="s">
        <v>33</v>
      </c>
      <c r="O6200">
        <v>2013</v>
      </c>
      <c r="P6200">
        <v>2013</v>
      </c>
      <c r="Q6200" t="s">
        <v>55</v>
      </c>
      <c r="R6200">
        <v>50</v>
      </c>
      <c r="S6200">
        <v>54</v>
      </c>
      <c r="T6200" t="s">
        <v>35</v>
      </c>
      <c r="U6200" t="s">
        <v>66</v>
      </c>
      <c r="V6200" t="s">
        <v>37</v>
      </c>
      <c r="W6200" t="s">
        <v>80</v>
      </c>
      <c r="X6200">
        <v>129.84285785700001</v>
      </c>
      <c r="Y6200" t="s">
        <v>38</v>
      </c>
      <c r="Z6200">
        <v>3.1948170800000002E-2</v>
      </c>
    </row>
    <row r="6201" spans="1:26" x14ac:dyDescent="0.45">
      <c r="A6201" t="s">
        <v>75</v>
      </c>
      <c r="B6201" t="s">
        <v>27</v>
      </c>
      <c r="D6201" t="s">
        <v>873</v>
      </c>
      <c r="E6201" t="s">
        <v>29</v>
      </c>
      <c r="J6201" t="s">
        <v>77</v>
      </c>
      <c r="K6201" t="s">
        <v>78</v>
      </c>
      <c r="L6201" t="s">
        <v>79</v>
      </c>
      <c r="N6201" t="s">
        <v>33</v>
      </c>
      <c r="O6201">
        <v>2013</v>
      </c>
      <c r="P6201">
        <v>2013</v>
      </c>
      <c r="Q6201" t="s">
        <v>55</v>
      </c>
      <c r="R6201">
        <v>55</v>
      </c>
      <c r="S6201">
        <v>59</v>
      </c>
      <c r="T6201" t="s">
        <v>35</v>
      </c>
      <c r="U6201" t="s">
        <v>66</v>
      </c>
      <c r="V6201" t="s">
        <v>37</v>
      </c>
      <c r="W6201" t="s">
        <v>80</v>
      </c>
      <c r="X6201">
        <v>103.718094514</v>
      </c>
      <c r="Y6201" t="s">
        <v>38</v>
      </c>
      <c r="Z6201">
        <v>3.6770259600000001E-2</v>
      </c>
    </row>
    <row r="6202" spans="1:26" x14ac:dyDescent="0.45">
      <c r="A6202" t="s">
        <v>75</v>
      </c>
      <c r="B6202" t="s">
        <v>27</v>
      </c>
      <c r="D6202" t="s">
        <v>873</v>
      </c>
      <c r="E6202" t="s">
        <v>29</v>
      </c>
      <c r="J6202" t="s">
        <v>77</v>
      </c>
      <c r="K6202" t="s">
        <v>78</v>
      </c>
      <c r="L6202" t="s">
        <v>79</v>
      </c>
      <c r="N6202" t="s">
        <v>33</v>
      </c>
      <c r="O6202">
        <v>2013</v>
      </c>
      <c r="P6202">
        <v>2013</v>
      </c>
      <c r="Q6202" t="s">
        <v>55</v>
      </c>
      <c r="R6202">
        <v>60</v>
      </c>
      <c r="S6202">
        <v>64</v>
      </c>
      <c r="T6202" t="s">
        <v>35</v>
      </c>
      <c r="U6202" t="s">
        <v>66</v>
      </c>
      <c r="V6202" t="s">
        <v>37</v>
      </c>
      <c r="W6202" t="s">
        <v>80</v>
      </c>
      <c r="X6202">
        <v>85.998418845800003</v>
      </c>
      <c r="Y6202" t="s">
        <v>38</v>
      </c>
      <c r="Z6202">
        <v>4.0999258800000001E-2</v>
      </c>
    </row>
    <row r="6203" spans="1:26" x14ac:dyDescent="0.45">
      <c r="A6203" t="s">
        <v>75</v>
      </c>
      <c r="B6203" t="s">
        <v>27</v>
      </c>
      <c r="D6203" t="s">
        <v>873</v>
      </c>
      <c r="E6203" t="s">
        <v>29</v>
      </c>
      <c r="J6203" t="s">
        <v>77</v>
      </c>
      <c r="K6203" t="s">
        <v>78</v>
      </c>
      <c r="L6203" t="s">
        <v>79</v>
      </c>
      <c r="N6203" t="s">
        <v>33</v>
      </c>
      <c r="O6203">
        <v>2013</v>
      </c>
      <c r="P6203">
        <v>2013</v>
      </c>
      <c r="Q6203" t="s">
        <v>55</v>
      </c>
      <c r="R6203">
        <v>65</v>
      </c>
      <c r="S6203">
        <v>69</v>
      </c>
      <c r="T6203" t="s">
        <v>35</v>
      </c>
      <c r="U6203" t="s">
        <v>66</v>
      </c>
      <c r="V6203" t="s">
        <v>37</v>
      </c>
      <c r="W6203" t="s">
        <v>80</v>
      </c>
      <c r="X6203">
        <v>66.528202181099999</v>
      </c>
      <c r="Y6203" t="s">
        <v>38</v>
      </c>
      <c r="Z6203">
        <v>4.6564000899999999E-2</v>
      </c>
    </row>
    <row r="6204" spans="1:26" x14ac:dyDescent="0.45">
      <c r="A6204" t="s">
        <v>75</v>
      </c>
      <c r="B6204" t="s">
        <v>27</v>
      </c>
      <c r="D6204" t="s">
        <v>873</v>
      </c>
      <c r="E6204" t="s">
        <v>29</v>
      </c>
      <c r="J6204" t="s">
        <v>77</v>
      </c>
      <c r="K6204" t="s">
        <v>78</v>
      </c>
      <c r="L6204" t="s">
        <v>79</v>
      </c>
      <c r="N6204" t="s">
        <v>33</v>
      </c>
      <c r="O6204">
        <v>2013</v>
      </c>
      <c r="P6204">
        <v>2013</v>
      </c>
      <c r="Q6204" t="s">
        <v>55</v>
      </c>
      <c r="R6204">
        <v>70</v>
      </c>
      <c r="S6204">
        <v>74</v>
      </c>
      <c r="T6204" t="s">
        <v>35</v>
      </c>
      <c r="U6204" t="s">
        <v>66</v>
      </c>
      <c r="V6204" t="s">
        <v>37</v>
      </c>
      <c r="W6204" t="s">
        <v>80</v>
      </c>
      <c r="X6204">
        <v>51.0297225598</v>
      </c>
      <c r="Y6204" t="s">
        <v>38</v>
      </c>
      <c r="Z6204">
        <v>5.3230073000000003E-2</v>
      </c>
    </row>
    <row r="6205" spans="1:26" x14ac:dyDescent="0.45">
      <c r="A6205" t="s">
        <v>75</v>
      </c>
      <c r="B6205" t="s">
        <v>27</v>
      </c>
      <c r="D6205" t="s">
        <v>873</v>
      </c>
      <c r="E6205" t="s">
        <v>29</v>
      </c>
      <c r="J6205" t="s">
        <v>77</v>
      </c>
      <c r="K6205" t="s">
        <v>78</v>
      </c>
      <c r="L6205" t="s">
        <v>79</v>
      </c>
      <c r="N6205" t="s">
        <v>33</v>
      </c>
      <c r="O6205">
        <v>2013</v>
      </c>
      <c r="P6205">
        <v>2013</v>
      </c>
      <c r="Q6205" t="s">
        <v>55</v>
      </c>
      <c r="R6205">
        <v>75</v>
      </c>
      <c r="S6205">
        <v>79</v>
      </c>
      <c r="T6205" t="s">
        <v>35</v>
      </c>
      <c r="U6205" t="s">
        <v>66</v>
      </c>
      <c r="V6205" t="s">
        <v>37</v>
      </c>
      <c r="W6205" t="s">
        <v>80</v>
      </c>
      <c r="X6205">
        <v>37.178211281899998</v>
      </c>
      <c r="Y6205" t="s">
        <v>38</v>
      </c>
      <c r="Z6205">
        <v>6.3019196200000002E-2</v>
      </c>
    </row>
    <row r="6206" spans="1:26" x14ac:dyDescent="0.45">
      <c r="A6206" t="s">
        <v>75</v>
      </c>
      <c r="B6206" t="s">
        <v>27</v>
      </c>
      <c r="D6206" t="s">
        <v>873</v>
      </c>
      <c r="E6206" t="s">
        <v>29</v>
      </c>
      <c r="J6206" t="s">
        <v>77</v>
      </c>
      <c r="K6206" t="s">
        <v>78</v>
      </c>
      <c r="L6206" t="s">
        <v>79</v>
      </c>
      <c r="N6206" t="s">
        <v>33</v>
      </c>
      <c r="O6206">
        <v>2013</v>
      </c>
      <c r="P6206">
        <v>2013</v>
      </c>
      <c r="Q6206" t="s">
        <v>55</v>
      </c>
      <c r="R6206">
        <v>80</v>
      </c>
      <c r="S6206">
        <v>84</v>
      </c>
      <c r="T6206" t="s">
        <v>35</v>
      </c>
      <c r="U6206" t="s">
        <v>66</v>
      </c>
      <c r="V6206" t="s">
        <v>37</v>
      </c>
      <c r="W6206" t="s">
        <v>80</v>
      </c>
      <c r="X6206">
        <v>20.364325982</v>
      </c>
      <c r="Y6206" t="s">
        <v>38</v>
      </c>
      <c r="Z6206">
        <v>9.1481755799999995E-2</v>
      </c>
    </row>
    <row r="6207" spans="1:26" x14ac:dyDescent="0.45">
      <c r="A6207" t="s">
        <v>75</v>
      </c>
      <c r="B6207" t="s">
        <v>27</v>
      </c>
      <c r="D6207" t="s">
        <v>873</v>
      </c>
      <c r="E6207" t="s">
        <v>29</v>
      </c>
      <c r="J6207" t="s">
        <v>77</v>
      </c>
      <c r="K6207" t="s">
        <v>78</v>
      </c>
      <c r="L6207" t="s">
        <v>79</v>
      </c>
      <c r="N6207" t="s">
        <v>33</v>
      </c>
      <c r="O6207">
        <v>2013</v>
      </c>
      <c r="P6207">
        <v>2013</v>
      </c>
      <c r="Q6207" t="s">
        <v>55</v>
      </c>
      <c r="R6207">
        <v>85</v>
      </c>
      <c r="S6207">
        <v>89</v>
      </c>
      <c r="T6207" t="s">
        <v>35</v>
      </c>
      <c r="U6207" t="s">
        <v>66</v>
      </c>
      <c r="V6207" t="s">
        <v>37</v>
      </c>
      <c r="W6207" t="s">
        <v>80</v>
      </c>
      <c r="X6207">
        <v>11.289207535899999</v>
      </c>
      <c r="Y6207" t="s">
        <v>38</v>
      </c>
      <c r="Z6207">
        <v>0.1390597251</v>
      </c>
    </row>
    <row r="6208" spans="1:26" x14ac:dyDescent="0.45">
      <c r="A6208" t="s">
        <v>75</v>
      </c>
      <c r="B6208" t="s">
        <v>27</v>
      </c>
      <c r="D6208" t="s">
        <v>873</v>
      </c>
      <c r="E6208" t="s">
        <v>29</v>
      </c>
      <c r="J6208" t="s">
        <v>77</v>
      </c>
      <c r="K6208" t="s">
        <v>78</v>
      </c>
      <c r="L6208" t="s">
        <v>79</v>
      </c>
      <c r="N6208" t="s">
        <v>33</v>
      </c>
      <c r="O6208">
        <v>2013</v>
      </c>
      <c r="P6208">
        <v>2013</v>
      </c>
      <c r="Q6208" t="s">
        <v>55</v>
      </c>
      <c r="R6208">
        <v>90</v>
      </c>
      <c r="S6208">
        <v>94</v>
      </c>
      <c r="T6208" t="s">
        <v>35</v>
      </c>
      <c r="U6208" t="s">
        <v>66</v>
      </c>
      <c r="V6208" t="s">
        <v>37</v>
      </c>
      <c r="W6208" t="s">
        <v>80</v>
      </c>
      <c r="X6208">
        <v>4.2039602146000004</v>
      </c>
      <c r="Y6208" t="s">
        <v>38</v>
      </c>
      <c r="Z6208">
        <v>0.29717836819999999</v>
      </c>
    </row>
    <row r="6209" spans="1:26" x14ac:dyDescent="0.45">
      <c r="A6209" t="s">
        <v>75</v>
      </c>
      <c r="B6209" t="s">
        <v>27</v>
      </c>
      <c r="D6209" t="s">
        <v>873</v>
      </c>
      <c r="E6209" t="s">
        <v>29</v>
      </c>
      <c r="J6209" t="s">
        <v>77</v>
      </c>
      <c r="K6209" t="s">
        <v>78</v>
      </c>
      <c r="L6209" t="s">
        <v>79</v>
      </c>
      <c r="N6209" t="s">
        <v>33</v>
      </c>
      <c r="O6209">
        <v>2013</v>
      </c>
      <c r="P6209">
        <v>2013</v>
      </c>
      <c r="Q6209" t="s">
        <v>55</v>
      </c>
      <c r="R6209">
        <v>95</v>
      </c>
      <c r="S6209">
        <v>99</v>
      </c>
      <c r="T6209" t="s">
        <v>35</v>
      </c>
      <c r="U6209" t="s">
        <v>66</v>
      </c>
      <c r="V6209" t="s">
        <v>37</v>
      </c>
      <c r="W6209" t="s">
        <v>80</v>
      </c>
      <c r="X6209">
        <v>1.0140503644000001</v>
      </c>
      <c r="Y6209" t="s">
        <v>38</v>
      </c>
      <c r="Z6209">
        <v>1.0406796169000001</v>
      </c>
    </row>
    <row r="6210" spans="1:26" x14ac:dyDescent="0.45">
      <c r="A6210" t="s">
        <v>225</v>
      </c>
      <c r="B6210" t="s">
        <v>27</v>
      </c>
      <c r="D6210" t="s">
        <v>226</v>
      </c>
      <c r="E6210" t="s">
        <v>29</v>
      </c>
      <c r="L6210" t="s">
        <v>227</v>
      </c>
      <c r="N6210" t="s">
        <v>33</v>
      </c>
      <c r="O6210">
        <v>1991</v>
      </c>
      <c r="P6210">
        <v>1992</v>
      </c>
      <c r="Q6210" t="s">
        <v>55</v>
      </c>
      <c r="R6210">
        <v>50</v>
      </c>
      <c r="S6210">
        <v>54</v>
      </c>
      <c r="T6210" t="s">
        <v>35</v>
      </c>
      <c r="U6210" t="s">
        <v>36</v>
      </c>
      <c r="V6210" t="s">
        <v>37</v>
      </c>
      <c r="X6210">
        <v>1133.37494898</v>
      </c>
      <c r="Y6210" t="s">
        <v>38</v>
      </c>
      <c r="Z6210">
        <v>4.4536580000000001E-3</v>
      </c>
    </row>
    <row r="6211" spans="1:26" x14ac:dyDescent="0.45">
      <c r="A6211" t="s">
        <v>617</v>
      </c>
      <c r="B6211" t="s">
        <v>27</v>
      </c>
      <c r="D6211" t="s">
        <v>195</v>
      </c>
      <c r="E6211" t="s">
        <v>29</v>
      </c>
      <c r="L6211" t="s">
        <v>618</v>
      </c>
      <c r="N6211" t="s">
        <v>50</v>
      </c>
      <c r="O6211">
        <v>1996</v>
      </c>
      <c r="P6211">
        <v>1996</v>
      </c>
      <c r="Q6211" t="s">
        <v>34</v>
      </c>
      <c r="R6211">
        <v>55</v>
      </c>
      <c r="S6211">
        <v>59</v>
      </c>
      <c r="T6211" t="s">
        <v>35</v>
      </c>
      <c r="U6211" t="s">
        <v>36</v>
      </c>
      <c r="V6211" t="s">
        <v>37</v>
      </c>
      <c r="X6211">
        <v>176.84384047699999</v>
      </c>
      <c r="Y6211" t="s">
        <v>38</v>
      </c>
      <c r="Z6211">
        <v>1.3525399E-2</v>
      </c>
    </row>
    <row r="6212" spans="1:26" x14ac:dyDescent="0.45">
      <c r="A6212" t="s">
        <v>617</v>
      </c>
      <c r="B6212" t="s">
        <v>27</v>
      </c>
      <c r="D6212" t="s">
        <v>195</v>
      </c>
      <c r="E6212" t="s">
        <v>29</v>
      </c>
      <c r="L6212" t="s">
        <v>618</v>
      </c>
      <c r="N6212" t="s">
        <v>50</v>
      </c>
      <c r="O6212">
        <v>1996</v>
      </c>
      <c r="P6212">
        <v>1996</v>
      </c>
      <c r="Q6212" t="s">
        <v>34</v>
      </c>
      <c r="R6212">
        <v>60</v>
      </c>
      <c r="S6212">
        <v>64</v>
      </c>
      <c r="T6212" t="s">
        <v>35</v>
      </c>
      <c r="U6212" t="s">
        <v>36</v>
      </c>
      <c r="V6212" t="s">
        <v>37</v>
      </c>
      <c r="X6212">
        <v>167.715943563</v>
      </c>
      <c r="Y6212" t="s">
        <v>38</v>
      </c>
      <c r="Z6212">
        <v>1.37847045E-2</v>
      </c>
    </row>
    <row r="6213" spans="1:26" x14ac:dyDescent="0.45">
      <c r="A6213" t="s">
        <v>617</v>
      </c>
      <c r="B6213" t="s">
        <v>27</v>
      </c>
      <c r="D6213" t="s">
        <v>195</v>
      </c>
      <c r="E6213" t="s">
        <v>29</v>
      </c>
      <c r="L6213" t="s">
        <v>618</v>
      </c>
      <c r="N6213" t="s">
        <v>50</v>
      </c>
      <c r="O6213">
        <v>1996</v>
      </c>
      <c r="P6213">
        <v>1996</v>
      </c>
      <c r="Q6213" t="s">
        <v>34</v>
      </c>
      <c r="R6213">
        <v>65</v>
      </c>
      <c r="S6213">
        <v>69</v>
      </c>
      <c r="T6213" t="s">
        <v>35</v>
      </c>
      <c r="U6213" t="s">
        <v>36</v>
      </c>
      <c r="V6213" t="s">
        <v>37</v>
      </c>
      <c r="X6213">
        <v>117.04955210999999</v>
      </c>
      <c r="Y6213" t="s">
        <v>38</v>
      </c>
      <c r="Z6213">
        <v>1.6903646000000001E-2</v>
      </c>
    </row>
    <row r="6214" spans="1:26" x14ac:dyDescent="0.45">
      <c r="A6214" t="s">
        <v>617</v>
      </c>
      <c r="B6214" t="s">
        <v>27</v>
      </c>
      <c r="D6214" t="s">
        <v>195</v>
      </c>
      <c r="E6214" t="s">
        <v>29</v>
      </c>
      <c r="L6214" t="s">
        <v>618</v>
      </c>
      <c r="N6214" t="s">
        <v>50</v>
      </c>
      <c r="O6214">
        <v>1996</v>
      </c>
      <c r="P6214">
        <v>1996</v>
      </c>
      <c r="Q6214" t="s">
        <v>34</v>
      </c>
      <c r="R6214">
        <v>70</v>
      </c>
      <c r="S6214">
        <v>74</v>
      </c>
      <c r="T6214" t="s">
        <v>35</v>
      </c>
      <c r="U6214" t="s">
        <v>36</v>
      </c>
      <c r="V6214" t="s">
        <v>37</v>
      </c>
      <c r="X6214">
        <v>69.643163404800006</v>
      </c>
      <c r="Y6214" t="s">
        <v>38</v>
      </c>
      <c r="Z6214">
        <v>2.35125344E-2</v>
      </c>
    </row>
    <row r="6215" spans="1:26" x14ac:dyDescent="0.45">
      <c r="A6215" t="s">
        <v>617</v>
      </c>
      <c r="B6215" t="s">
        <v>27</v>
      </c>
      <c r="D6215" t="s">
        <v>195</v>
      </c>
      <c r="E6215" t="s">
        <v>29</v>
      </c>
      <c r="L6215" t="s">
        <v>618</v>
      </c>
      <c r="N6215" t="s">
        <v>50</v>
      </c>
      <c r="O6215">
        <v>1996</v>
      </c>
      <c r="P6215">
        <v>1996</v>
      </c>
      <c r="Q6215" t="s">
        <v>34</v>
      </c>
      <c r="R6215">
        <v>75</v>
      </c>
      <c r="S6215">
        <v>79</v>
      </c>
      <c r="T6215" t="s">
        <v>35</v>
      </c>
      <c r="U6215" t="s">
        <v>36</v>
      </c>
      <c r="V6215" t="s">
        <v>37</v>
      </c>
      <c r="X6215">
        <v>58.868844170800003</v>
      </c>
      <c r="Y6215" t="s">
        <v>38</v>
      </c>
      <c r="Z6215">
        <v>2.6224973200000001E-2</v>
      </c>
    </row>
    <row r="6216" spans="1:26" x14ac:dyDescent="0.45">
      <c r="A6216" t="s">
        <v>311</v>
      </c>
      <c r="B6216" t="s">
        <v>27</v>
      </c>
      <c r="D6216" t="s">
        <v>310</v>
      </c>
      <c r="E6216" t="s">
        <v>29</v>
      </c>
      <c r="J6216" t="s">
        <v>30</v>
      </c>
      <c r="K6216" t="s">
        <v>31</v>
      </c>
      <c r="L6216" t="s">
        <v>312</v>
      </c>
      <c r="N6216" t="s">
        <v>33</v>
      </c>
      <c r="O6216">
        <v>2002</v>
      </c>
      <c r="P6216">
        <v>2003</v>
      </c>
      <c r="Q6216" t="s">
        <v>34</v>
      </c>
      <c r="R6216">
        <v>15</v>
      </c>
      <c r="S6216">
        <v>19</v>
      </c>
      <c r="T6216" t="s">
        <v>35</v>
      </c>
      <c r="U6216" t="s">
        <v>36</v>
      </c>
      <c r="V6216" t="s">
        <v>37</v>
      </c>
      <c r="X6216">
        <v>76.423711258799997</v>
      </c>
      <c r="Y6216" t="s">
        <v>38</v>
      </c>
      <c r="Z6216">
        <v>1.9292482699999999E-2</v>
      </c>
    </row>
    <row r="6217" spans="1:26" x14ac:dyDescent="0.45">
      <c r="A6217" t="s">
        <v>874</v>
      </c>
      <c r="B6217" t="s">
        <v>27</v>
      </c>
      <c r="D6217" t="s">
        <v>397</v>
      </c>
      <c r="E6217" t="s">
        <v>29</v>
      </c>
      <c r="L6217" t="s">
        <v>875</v>
      </c>
      <c r="N6217" t="s">
        <v>33</v>
      </c>
      <c r="O6217">
        <v>1984</v>
      </c>
      <c r="P6217">
        <v>1984</v>
      </c>
      <c r="Q6217" t="s">
        <v>34</v>
      </c>
      <c r="R6217">
        <v>19</v>
      </c>
      <c r="S6217">
        <v>64</v>
      </c>
      <c r="T6217" t="s">
        <v>35</v>
      </c>
      <c r="U6217" t="s">
        <v>36</v>
      </c>
      <c r="V6217" t="s">
        <v>37</v>
      </c>
      <c r="X6217">
        <v>1660.288</v>
      </c>
      <c r="Y6217" t="s">
        <v>38</v>
      </c>
      <c r="Z6217">
        <v>8.8780131000000002E-3</v>
      </c>
    </row>
    <row r="6218" spans="1:26" x14ac:dyDescent="0.45">
      <c r="A6218" t="s">
        <v>874</v>
      </c>
      <c r="B6218" t="s">
        <v>27</v>
      </c>
      <c r="D6218" t="s">
        <v>397</v>
      </c>
      <c r="E6218" t="s">
        <v>29</v>
      </c>
      <c r="L6218" t="s">
        <v>875</v>
      </c>
      <c r="N6218" t="s">
        <v>33</v>
      </c>
      <c r="O6218">
        <v>1984</v>
      </c>
      <c r="P6218">
        <v>1984</v>
      </c>
      <c r="Q6218" t="s">
        <v>55</v>
      </c>
      <c r="R6218">
        <v>19</v>
      </c>
      <c r="S6218">
        <v>64</v>
      </c>
      <c r="T6218" t="s">
        <v>35</v>
      </c>
      <c r="U6218" t="s">
        <v>36</v>
      </c>
      <c r="V6218" t="s">
        <v>37</v>
      </c>
      <c r="X6218">
        <v>2045.712</v>
      </c>
      <c r="Y6218" t="s">
        <v>38</v>
      </c>
      <c r="Z6218">
        <v>1.07200799E-2</v>
      </c>
    </row>
    <row r="6219" spans="1:26" x14ac:dyDescent="0.45">
      <c r="A6219" t="s">
        <v>396</v>
      </c>
      <c r="B6219" t="s">
        <v>27</v>
      </c>
      <c r="D6219" t="s">
        <v>397</v>
      </c>
      <c r="E6219" t="s">
        <v>29</v>
      </c>
      <c r="L6219" t="s">
        <v>398</v>
      </c>
      <c r="N6219" t="s">
        <v>33</v>
      </c>
      <c r="O6219">
        <v>2008</v>
      </c>
      <c r="P6219">
        <v>2008</v>
      </c>
      <c r="Q6219" t="s">
        <v>34</v>
      </c>
      <c r="R6219">
        <v>18</v>
      </c>
      <c r="S6219">
        <v>24</v>
      </c>
      <c r="T6219" t="s">
        <v>35</v>
      </c>
      <c r="U6219" t="s">
        <v>36</v>
      </c>
      <c r="V6219" t="s">
        <v>37</v>
      </c>
      <c r="X6219">
        <v>91.3</v>
      </c>
      <c r="Y6219" t="s">
        <v>38</v>
      </c>
      <c r="Z6219">
        <v>2.0831242100000001E-2</v>
      </c>
    </row>
    <row r="6220" spans="1:26" x14ac:dyDescent="0.45">
      <c r="A6220" t="s">
        <v>396</v>
      </c>
      <c r="B6220" t="s">
        <v>27</v>
      </c>
      <c r="D6220" t="s">
        <v>397</v>
      </c>
      <c r="E6220" t="s">
        <v>29</v>
      </c>
      <c r="L6220" t="s">
        <v>398</v>
      </c>
      <c r="N6220" t="s">
        <v>33</v>
      </c>
      <c r="O6220">
        <v>2008</v>
      </c>
      <c r="P6220">
        <v>2008</v>
      </c>
      <c r="Q6220" t="s">
        <v>55</v>
      </c>
      <c r="R6220">
        <v>18</v>
      </c>
      <c r="S6220">
        <v>24</v>
      </c>
      <c r="T6220" t="s">
        <v>35</v>
      </c>
      <c r="U6220" t="s">
        <v>36</v>
      </c>
      <c r="V6220" t="s">
        <v>37</v>
      </c>
      <c r="X6220">
        <v>94.7</v>
      </c>
      <c r="Y6220" t="s">
        <v>38</v>
      </c>
      <c r="Z6220">
        <v>2.26401832E-2</v>
      </c>
    </row>
    <row r="6221" spans="1:26" x14ac:dyDescent="0.45">
      <c r="A6221" t="s">
        <v>396</v>
      </c>
      <c r="B6221" t="s">
        <v>27</v>
      </c>
      <c r="D6221" t="s">
        <v>397</v>
      </c>
      <c r="E6221" t="s">
        <v>29</v>
      </c>
      <c r="L6221" t="s">
        <v>398</v>
      </c>
      <c r="N6221" t="s">
        <v>33</v>
      </c>
      <c r="O6221">
        <v>2008</v>
      </c>
      <c r="P6221">
        <v>2008</v>
      </c>
      <c r="Q6221" t="s">
        <v>34</v>
      </c>
      <c r="R6221">
        <v>25</v>
      </c>
      <c r="S6221">
        <v>34</v>
      </c>
      <c r="T6221" t="s">
        <v>35</v>
      </c>
      <c r="U6221" t="s">
        <v>36</v>
      </c>
      <c r="V6221" t="s">
        <v>37</v>
      </c>
      <c r="X6221">
        <v>196.4</v>
      </c>
      <c r="Y6221" t="s">
        <v>38</v>
      </c>
      <c r="Z6221">
        <v>1.31553929E-2</v>
      </c>
    </row>
    <row r="6222" spans="1:26" x14ac:dyDescent="0.45">
      <c r="A6222" t="s">
        <v>311</v>
      </c>
      <c r="B6222" t="s">
        <v>27</v>
      </c>
      <c r="D6222" t="s">
        <v>310</v>
      </c>
      <c r="E6222" t="s">
        <v>29</v>
      </c>
      <c r="J6222" t="s">
        <v>30</v>
      </c>
      <c r="K6222" t="s">
        <v>31</v>
      </c>
      <c r="L6222" t="s">
        <v>312</v>
      </c>
      <c r="N6222" t="s">
        <v>33</v>
      </c>
      <c r="O6222">
        <v>2002</v>
      </c>
      <c r="P6222">
        <v>2003</v>
      </c>
      <c r="Q6222" t="s">
        <v>34</v>
      </c>
      <c r="R6222">
        <v>20</v>
      </c>
      <c r="S6222">
        <v>24</v>
      </c>
      <c r="T6222" t="s">
        <v>35</v>
      </c>
      <c r="U6222" t="s">
        <v>36</v>
      </c>
      <c r="V6222" t="s">
        <v>37</v>
      </c>
      <c r="X6222">
        <v>68.6079318898</v>
      </c>
      <c r="Y6222" t="s">
        <v>38</v>
      </c>
      <c r="Z6222">
        <v>2.3278104500000001E-2</v>
      </c>
    </row>
    <row r="6223" spans="1:26" x14ac:dyDescent="0.45">
      <c r="A6223" t="s">
        <v>617</v>
      </c>
      <c r="B6223" t="s">
        <v>27</v>
      </c>
      <c r="D6223" t="s">
        <v>195</v>
      </c>
      <c r="E6223" t="s">
        <v>29</v>
      </c>
      <c r="L6223" t="s">
        <v>618</v>
      </c>
      <c r="N6223" t="s">
        <v>50</v>
      </c>
      <c r="O6223">
        <v>1996</v>
      </c>
      <c r="P6223">
        <v>1996</v>
      </c>
      <c r="Q6223" t="s">
        <v>55</v>
      </c>
      <c r="R6223">
        <v>70</v>
      </c>
      <c r="S6223">
        <v>74</v>
      </c>
      <c r="T6223" t="s">
        <v>35</v>
      </c>
      <c r="U6223" t="s">
        <v>36</v>
      </c>
      <c r="V6223" t="s">
        <v>37</v>
      </c>
      <c r="X6223">
        <v>86.597293535600002</v>
      </c>
      <c r="Y6223" t="s">
        <v>38</v>
      </c>
      <c r="Z6223">
        <v>3.02800521E-2</v>
      </c>
    </row>
    <row r="6224" spans="1:26" x14ac:dyDescent="0.45">
      <c r="A6224" t="s">
        <v>396</v>
      </c>
      <c r="B6224" t="s">
        <v>27</v>
      </c>
      <c r="D6224" t="s">
        <v>397</v>
      </c>
      <c r="E6224" t="s">
        <v>29</v>
      </c>
      <c r="L6224" t="s">
        <v>398</v>
      </c>
      <c r="N6224" t="s">
        <v>33</v>
      </c>
      <c r="O6224">
        <v>2008</v>
      </c>
      <c r="P6224">
        <v>2008</v>
      </c>
      <c r="Q6224" t="s">
        <v>55</v>
      </c>
      <c r="R6224">
        <v>35</v>
      </c>
      <c r="S6224">
        <v>44</v>
      </c>
      <c r="T6224" t="s">
        <v>35</v>
      </c>
      <c r="U6224" t="s">
        <v>36</v>
      </c>
      <c r="V6224" t="s">
        <v>37</v>
      </c>
      <c r="X6224">
        <v>147.6</v>
      </c>
      <c r="Y6224" t="s">
        <v>38</v>
      </c>
      <c r="Z6224">
        <v>1.7442615200000001E-2</v>
      </c>
    </row>
    <row r="6225" spans="1:26" x14ac:dyDescent="0.45">
      <c r="A6225" t="s">
        <v>396</v>
      </c>
      <c r="B6225" t="s">
        <v>27</v>
      </c>
      <c r="D6225" t="s">
        <v>397</v>
      </c>
      <c r="E6225" t="s">
        <v>29</v>
      </c>
      <c r="L6225" t="s">
        <v>398</v>
      </c>
      <c r="N6225" t="s">
        <v>33</v>
      </c>
      <c r="O6225">
        <v>2008</v>
      </c>
      <c r="P6225">
        <v>2008</v>
      </c>
      <c r="Q6225" t="s">
        <v>34</v>
      </c>
      <c r="R6225">
        <v>45</v>
      </c>
      <c r="S6225">
        <v>54</v>
      </c>
      <c r="T6225" t="s">
        <v>35</v>
      </c>
      <c r="U6225" t="s">
        <v>36</v>
      </c>
      <c r="V6225" t="s">
        <v>37</v>
      </c>
      <c r="X6225">
        <v>253.4</v>
      </c>
      <c r="Y6225" t="s">
        <v>38</v>
      </c>
      <c r="Z6225">
        <v>7.3501649999999997E-3</v>
      </c>
    </row>
    <row r="6226" spans="1:26" x14ac:dyDescent="0.45">
      <c r="A6226" t="s">
        <v>396</v>
      </c>
      <c r="B6226" t="s">
        <v>27</v>
      </c>
      <c r="D6226" t="s">
        <v>397</v>
      </c>
      <c r="E6226" t="s">
        <v>29</v>
      </c>
      <c r="L6226" t="s">
        <v>398</v>
      </c>
      <c r="N6226" t="s">
        <v>33</v>
      </c>
      <c r="O6226">
        <v>2008</v>
      </c>
      <c r="P6226">
        <v>2008</v>
      </c>
      <c r="Q6226" t="s">
        <v>55</v>
      </c>
      <c r="R6226">
        <v>45</v>
      </c>
      <c r="S6226">
        <v>54</v>
      </c>
      <c r="T6226" t="s">
        <v>35</v>
      </c>
      <c r="U6226" t="s">
        <v>36</v>
      </c>
      <c r="V6226" t="s">
        <v>37</v>
      </c>
      <c r="X6226">
        <v>262.60000000000002</v>
      </c>
      <c r="Y6226" t="s">
        <v>38</v>
      </c>
      <c r="Z6226">
        <v>9.4108918999999992E-3</v>
      </c>
    </row>
    <row r="6227" spans="1:26" x14ac:dyDescent="0.45">
      <c r="A6227" t="s">
        <v>396</v>
      </c>
      <c r="B6227" t="s">
        <v>27</v>
      </c>
      <c r="D6227" t="s">
        <v>397</v>
      </c>
      <c r="E6227" t="s">
        <v>29</v>
      </c>
      <c r="L6227" t="s">
        <v>398</v>
      </c>
      <c r="N6227" t="s">
        <v>33</v>
      </c>
      <c r="O6227">
        <v>2008</v>
      </c>
      <c r="P6227">
        <v>2008</v>
      </c>
      <c r="Q6227" t="s">
        <v>34</v>
      </c>
      <c r="R6227">
        <v>55</v>
      </c>
      <c r="S6227">
        <v>64</v>
      </c>
      <c r="T6227" t="s">
        <v>35</v>
      </c>
      <c r="U6227" t="s">
        <v>36</v>
      </c>
      <c r="V6227" t="s">
        <v>37</v>
      </c>
      <c r="X6227">
        <v>202.8</v>
      </c>
      <c r="Y6227" t="s">
        <v>38</v>
      </c>
      <c r="Z6227">
        <v>1.0954344499999999E-2</v>
      </c>
    </row>
    <row r="6228" spans="1:26" x14ac:dyDescent="0.45">
      <c r="A6228" t="s">
        <v>396</v>
      </c>
      <c r="B6228" t="s">
        <v>27</v>
      </c>
      <c r="D6228" t="s">
        <v>397</v>
      </c>
      <c r="E6228" t="s">
        <v>29</v>
      </c>
      <c r="L6228" t="s">
        <v>398</v>
      </c>
      <c r="N6228" t="s">
        <v>33</v>
      </c>
      <c r="O6228">
        <v>2008</v>
      </c>
      <c r="P6228">
        <v>2008</v>
      </c>
      <c r="Q6228" t="s">
        <v>55</v>
      </c>
      <c r="R6228">
        <v>55</v>
      </c>
      <c r="S6228">
        <v>64</v>
      </c>
      <c r="T6228" t="s">
        <v>35</v>
      </c>
      <c r="U6228" t="s">
        <v>36</v>
      </c>
      <c r="V6228" t="s">
        <v>37</v>
      </c>
      <c r="X6228">
        <v>210.2</v>
      </c>
      <c r="Y6228" t="s">
        <v>38</v>
      </c>
      <c r="Z6228">
        <v>1.2656031700000001E-2</v>
      </c>
    </row>
    <row r="6229" spans="1:26" x14ac:dyDescent="0.45">
      <c r="A6229" t="s">
        <v>396</v>
      </c>
      <c r="B6229" t="s">
        <v>27</v>
      </c>
      <c r="D6229" t="s">
        <v>397</v>
      </c>
      <c r="E6229" t="s">
        <v>29</v>
      </c>
      <c r="L6229" t="s">
        <v>398</v>
      </c>
      <c r="N6229" t="s">
        <v>33</v>
      </c>
      <c r="O6229">
        <v>2008</v>
      </c>
      <c r="P6229">
        <v>2008</v>
      </c>
      <c r="Q6229" t="s">
        <v>34</v>
      </c>
      <c r="R6229">
        <v>65</v>
      </c>
      <c r="S6229">
        <v>69</v>
      </c>
      <c r="T6229" t="s">
        <v>35</v>
      </c>
      <c r="U6229" t="s">
        <v>36</v>
      </c>
      <c r="V6229" t="s">
        <v>37</v>
      </c>
      <c r="X6229">
        <v>192.5</v>
      </c>
      <c r="Y6229" t="s">
        <v>38</v>
      </c>
      <c r="Z6229">
        <v>1.50132249E-2</v>
      </c>
    </row>
    <row r="6230" spans="1:26" x14ac:dyDescent="0.45">
      <c r="A6230" t="s">
        <v>194</v>
      </c>
      <c r="B6230" t="s">
        <v>27</v>
      </c>
      <c r="D6230" t="s">
        <v>195</v>
      </c>
      <c r="E6230" t="s">
        <v>29</v>
      </c>
      <c r="L6230" t="s">
        <v>196</v>
      </c>
      <c r="N6230" t="s">
        <v>54</v>
      </c>
      <c r="O6230">
        <v>1996</v>
      </c>
      <c r="P6230">
        <v>1996</v>
      </c>
      <c r="Q6230" t="s">
        <v>42</v>
      </c>
      <c r="R6230">
        <v>20</v>
      </c>
      <c r="S6230">
        <v>24</v>
      </c>
      <c r="T6230" t="s">
        <v>35</v>
      </c>
      <c r="U6230" t="s">
        <v>36</v>
      </c>
      <c r="V6230" t="s">
        <v>37</v>
      </c>
      <c r="X6230">
        <v>321.10324277299998</v>
      </c>
      <c r="Y6230" t="s">
        <v>38</v>
      </c>
      <c r="Z6230">
        <v>9.4624324999999995E-3</v>
      </c>
    </row>
    <row r="6231" spans="1:26" x14ac:dyDescent="0.45">
      <c r="A6231" t="s">
        <v>194</v>
      </c>
      <c r="B6231" t="s">
        <v>27</v>
      </c>
      <c r="D6231" t="s">
        <v>195</v>
      </c>
      <c r="E6231" t="s">
        <v>29</v>
      </c>
      <c r="L6231" t="s">
        <v>196</v>
      </c>
      <c r="N6231" t="s">
        <v>54</v>
      </c>
      <c r="O6231">
        <v>1996</v>
      </c>
      <c r="P6231">
        <v>1996</v>
      </c>
      <c r="Q6231" t="s">
        <v>42</v>
      </c>
      <c r="R6231">
        <v>25</v>
      </c>
      <c r="S6231">
        <v>29</v>
      </c>
      <c r="T6231" t="s">
        <v>35</v>
      </c>
      <c r="U6231" t="s">
        <v>36</v>
      </c>
      <c r="V6231" t="s">
        <v>37</v>
      </c>
      <c r="X6231">
        <v>279.78661163300001</v>
      </c>
      <c r="Y6231" t="s">
        <v>38</v>
      </c>
      <c r="Z6231">
        <v>1.0735855900000001E-2</v>
      </c>
    </row>
    <row r="6232" spans="1:26" x14ac:dyDescent="0.45">
      <c r="A6232" t="s">
        <v>396</v>
      </c>
      <c r="B6232" t="s">
        <v>27</v>
      </c>
      <c r="D6232" t="s">
        <v>397</v>
      </c>
      <c r="E6232" t="s">
        <v>29</v>
      </c>
      <c r="L6232" t="s">
        <v>398</v>
      </c>
      <c r="N6232" t="s">
        <v>33</v>
      </c>
      <c r="O6232">
        <v>2011</v>
      </c>
      <c r="P6232">
        <v>2011</v>
      </c>
      <c r="Q6232" t="s">
        <v>55</v>
      </c>
      <c r="R6232">
        <v>18</v>
      </c>
      <c r="S6232">
        <v>24</v>
      </c>
      <c r="T6232" t="s">
        <v>35</v>
      </c>
      <c r="U6232" t="s">
        <v>36</v>
      </c>
      <c r="V6232" t="s">
        <v>37</v>
      </c>
      <c r="X6232">
        <v>115.3</v>
      </c>
      <c r="Y6232" t="s">
        <v>38</v>
      </c>
      <c r="Z6232">
        <v>2.9202951800000002E-2</v>
      </c>
    </row>
    <row r="6233" spans="1:26" x14ac:dyDescent="0.45">
      <c r="A6233" t="s">
        <v>396</v>
      </c>
      <c r="B6233" t="s">
        <v>27</v>
      </c>
      <c r="D6233" t="s">
        <v>397</v>
      </c>
      <c r="E6233" t="s">
        <v>29</v>
      </c>
      <c r="L6233" t="s">
        <v>398</v>
      </c>
      <c r="N6233" t="s">
        <v>33</v>
      </c>
      <c r="O6233">
        <v>2011</v>
      </c>
      <c r="P6233">
        <v>2011</v>
      </c>
      <c r="Q6233" t="s">
        <v>34</v>
      </c>
      <c r="R6233">
        <v>25</v>
      </c>
      <c r="S6233">
        <v>34</v>
      </c>
      <c r="T6233" t="s">
        <v>35</v>
      </c>
      <c r="U6233" t="s">
        <v>36</v>
      </c>
      <c r="V6233" t="s">
        <v>37</v>
      </c>
      <c r="X6233">
        <v>205.8</v>
      </c>
      <c r="Y6233" t="s">
        <v>38</v>
      </c>
      <c r="Z6233">
        <v>2.23244142E-2</v>
      </c>
    </row>
    <row r="6234" spans="1:26" x14ac:dyDescent="0.45">
      <c r="A6234" t="s">
        <v>396</v>
      </c>
      <c r="B6234" t="s">
        <v>27</v>
      </c>
      <c r="D6234" t="s">
        <v>397</v>
      </c>
      <c r="E6234" t="s">
        <v>29</v>
      </c>
      <c r="L6234" t="s">
        <v>398</v>
      </c>
      <c r="N6234" t="s">
        <v>33</v>
      </c>
      <c r="O6234">
        <v>2011</v>
      </c>
      <c r="P6234">
        <v>2011</v>
      </c>
      <c r="Q6234" t="s">
        <v>55</v>
      </c>
      <c r="R6234">
        <v>25</v>
      </c>
      <c r="S6234">
        <v>34</v>
      </c>
      <c r="T6234" t="s">
        <v>35</v>
      </c>
      <c r="U6234" t="s">
        <v>36</v>
      </c>
      <c r="V6234" t="s">
        <v>37</v>
      </c>
      <c r="X6234">
        <v>220.2</v>
      </c>
      <c r="Y6234" t="s">
        <v>38</v>
      </c>
      <c r="Z6234">
        <v>2.5102996700000001E-2</v>
      </c>
    </row>
    <row r="6235" spans="1:26" x14ac:dyDescent="0.45">
      <c r="A6235" t="s">
        <v>396</v>
      </c>
      <c r="B6235" t="s">
        <v>27</v>
      </c>
      <c r="D6235" t="s">
        <v>397</v>
      </c>
      <c r="E6235" t="s">
        <v>29</v>
      </c>
      <c r="L6235" t="s">
        <v>398</v>
      </c>
      <c r="N6235" t="s">
        <v>33</v>
      </c>
      <c r="O6235">
        <v>2011</v>
      </c>
      <c r="P6235">
        <v>2011</v>
      </c>
      <c r="Q6235" t="s">
        <v>34</v>
      </c>
      <c r="R6235">
        <v>35</v>
      </c>
      <c r="S6235">
        <v>44</v>
      </c>
      <c r="T6235" t="s">
        <v>35</v>
      </c>
      <c r="U6235" t="s">
        <v>36</v>
      </c>
      <c r="V6235" t="s">
        <v>37</v>
      </c>
      <c r="X6235">
        <v>177.3</v>
      </c>
      <c r="Y6235" t="s">
        <v>38</v>
      </c>
      <c r="Z6235">
        <v>1.72759379E-2</v>
      </c>
    </row>
    <row r="6236" spans="1:26" x14ac:dyDescent="0.45">
      <c r="A6236" t="s">
        <v>396</v>
      </c>
      <c r="B6236" t="s">
        <v>27</v>
      </c>
      <c r="D6236" t="s">
        <v>397</v>
      </c>
      <c r="E6236" t="s">
        <v>29</v>
      </c>
      <c r="L6236" t="s">
        <v>398</v>
      </c>
      <c r="N6236" t="s">
        <v>33</v>
      </c>
      <c r="O6236">
        <v>2011</v>
      </c>
      <c r="P6236">
        <v>2011</v>
      </c>
      <c r="Q6236" t="s">
        <v>55</v>
      </c>
      <c r="R6236">
        <v>35</v>
      </c>
      <c r="S6236">
        <v>44</v>
      </c>
      <c r="T6236" t="s">
        <v>35</v>
      </c>
      <c r="U6236" t="s">
        <v>36</v>
      </c>
      <c r="V6236" t="s">
        <v>37</v>
      </c>
      <c r="X6236">
        <v>189.7</v>
      </c>
      <c r="Y6236" t="s">
        <v>38</v>
      </c>
      <c r="Z6236">
        <v>2.03634018E-2</v>
      </c>
    </row>
    <row r="6237" spans="1:26" x14ac:dyDescent="0.45">
      <c r="A6237" t="s">
        <v>396</v>
      </c>
      <c r="B6237" t="s">
        <v>27</v>
      </c>
      <c r="D6237" t="s">
        <v>397</v>
      </c>
      <c r="E6237" t="s">
        <v>29</v>
      </c>
      <c r="L6237" t="s">
        <v>398</v>
      </c>
      <c r="N6237" t="s">
        <v>33</v>
      </c>
      <c r="O6237">
        <v>2011</v>
      </c>
      <c r="P6237">
        <v>2011</v>
      </c>
      <c r="Q6237" t="s">
        <v>34</v>
      </c>
      <c r="R6237">
        <v>45</v>
      </c>
      <c r="S6237">
        <v>54</v>
      </c>
      <c r="T6237" t="s">
        <v>35</v>
      </c>
      <c r="U6237" t="s">
        <v>36</v>
      </c>
      <c r="V6237" t="s">
        <v>37</v>
      </c>
      <c r="X6237">
        <v>205.3</v>
      </c>
      <c r="Y6237" t="s">
        <v>38</v>
      </c>
      <c r="Z6237">
        <v>1.8435900200000001E-2</v>
      </c>
    </row>
    <row r="6238" spans="1:26" x14ac:dyDescent="0.45">
      <c r="A6238" t="s">
        <v>396</v>
      </c>
      <c r="B6238" t="s">
        <v>27</v>
      </c>
      <c r="D6238" t="s">
        <v>397</v>
      </c>
      <c r="E6238" t="s">
        <v>29</v>
      </c>
      <c r="L6238" t="s">
        <v>398</v>
      </c>
      <c r="N6238" t="s">
        <v>33</v>
      </c>
      <c r="O6238">
        <v>2011</v>
      </c>
      <c r="P6238">
        <v>2011</v>
      </c>
      <c r="Q6238" t="s">
        <v>55</v>
      </c>
      <c r="R6238">
        <v>45</v>
      </c>
      <c r="S6238">
        <v>54</v>
      </c>
      <c r="T6238" t="s">
        <v>35</v>
      </c>
      <c r="U6238" t="s">
        <v>36</v>
      </c>
      <c r="V6238" t="s">
        <v>37</v>
      </c>
      <c r="X6238">
        <v>219.7</v>
      </c>
      <c r="Y6238" t="s">
        <v>38</v>
      </c>
      <c r="Z6238">
        <v>2.1575544499999998E-2</v>
      </c>
    </row>
    <row r="6239" spans="1:26" x14ac:dyDescent="0.45">
      <c r="A6239" t="s">
        <v>396</v>
      </c>
      <c r="B6239" t="s">
        <v>27</v>
      </c>
      <c r="D6239" t="s">
        <v>397</v>
      </c>
      <c r="E6239" t="s">
        <v>29</v>
      </c>
      <c r="L6239" t="s">
        <v>398</v>
      </c>
      <c r="N6239" t="s">
        <v>33</v>
      </c>
      <c r="O6239">
        <v>2011</v>
      </c>
      <c r="P6239">
        <v>2011</v>
      </c>
      <c r="Q6239" t="s">
        <v>34</v>
      </c>
      <c r="R6239">
        <v>55</v>
      </c>
      <c r="S6239">
        <v>64</v>
      </c>
      <c r="T6239" t="s">
        <v>35</v>
      </c>
      <c r="U6239" t="s">
        <v>36</v>
      </c>
      <c r="V6239" t="s">
        <v>37</v>
      </c>
      <c r="X6239">
        <v>177.8</v>
      </c>
      <c r="Y6239" t="s">
        <v>38</v>
      </c>
      <c r="Z6239">
        <v>1.86437468E-2</v>
      </c>
    </row>
    <row r="6240" spans="1:26" x14ac:dyDescent="0.45">
      <c r="A6240" t="s">
        <v>396</v>
      </c>
      <c r="B6240" t="s">
        <v>27</v>
      </c>
      <c r="D6240" t="s">
        <v>397</v>
      </c>
      <c r="E6240" t="s">
        <v>29</v>
      </c>
      <c r="L6240" t="s">
        <v>398</v>
      </c>
      <c r="N6240" t="s">
        <v>33</v>
      </c>
      <c r="O6240">
        <v>2011</v>
      </c>
      <c r="P6240">
        <v>2011</v>
      </c>
      <c r="Q6240" t="s">
        <v>55</v>
      </c>
      <c r="R6240">
        <v>55</v>
      </c>
      <c r="S6240">
        <v>64</v>
      </c>
      <c r="T6240" t="s">
        <v>35</v>
      </c>
      <c r="U6240" t="s">
        <v>36</v>
      </c>
      <c r="V6240" t="s">
        <v>37</v>
      </c>
      <c r="X6240">
        <v>190.2</v>
      </c>
      <c r="Y6240" t="s">
        <v>38</v>
      </c>
      <c r="Z6240">
        <v>2.1380981100000002E-2</v>
      </c>
    </row>
    <row r="6241" spans="1:26" x14ac:dyDescent="0.45">
      <c r="A6241" t="s">
        <v>396</v>
      </c>
      <c r="B6241" t="s">
        <v>27</v>
      </c>
      <c r="D6241" t="s">
        <v>397</v>
      </c>
      <c r="E6241" t="s">
        <v>29</v>
      </c>
      <c r="L6241" t="s">
        <v>398</v>
      </c>
      <c r="N6241" t="s">
        <v>33</v>
      </c>
      <c r="O6241">
        <v>2011</v>
      </c>
      <c r="P6241">
        <v>2011</v>
      </c>
      <c r="Q6241" t="s">
        <v>34</v>
      </c>
      <c r="R6241">
        <v>65</v>
      </c>
      <c r="S6241">
        <v>69</v>
      </c>
      <c r="T6241" t="s">
        <v>35</v>
      </c>
      <c r="U6241" t="s">
        <v>36</v>
      </c>
      <c r="V6241" t="s">
        <v>37</v>
      </c>
      <c r="X6241">
        <v>216</v>
      </c>
      <c r="Y6241" t="s">
        <v>38</v>
      </c>
      <c r="Z6241">
        <v>1.7943601600000001E-2</v>
      </c>
    </row>
    <row r="6242" spans="1:26" x14ac:dyDescent="0.45">
      <c r="A6242" t="s">
        <v>396</v>
      </c>
      <c r="B6242" t="s">
        <v>27</v>
      </c>
      <c r="D6242" t="s">
        <v>397</v>
      </c>
      <c r="E6242" t="s">
        <v>29</v>
      </c>
      <c r="L6242" t="s">
        <v>398</v>
      </c>
      <c r="N6242" t="s">
        <v>33</v>
      </c>
      <c r="O6242">
        <v>2011</v>
      </c>
      <c r="P6242">
        <v>2011</v>
      </c>
      <c r="Q6242" t="s">
        <v>55</v>
      </c>
      <c r="R6242">
        <v>65</v>
      </c>
      <c r="S6242">
        <v>69</v>
      </c>
      <c r="T6242" t="s">
        <v>35</v>
      </c>
      <c r="U6242" t="s">
        <v>36</v>
      </c>
      <c r="V6242" t="s">
        <v>37</v>
      </c>
      <c r="X6242">
        <v>231</v>
      </c>
      <c r="Y6242" t="s">
        <v>38</v>
      </c>
      <c r="Z6242">
        <v>2.10192061E-2</v>
      </c>
    </row>
    <row r="6243" spans="1:26" x14ac:dyDescent="0.45">
      <c r="A6243" t="s">
        <v>443</v>
      </c>
      <c r="B6243" t="s">
        <v>27</v>
      </c>
      <c r="D6243" t="s">
        <v>397</v>
      </c>
      <c r="E6243" t="s">
        <v>29</v>
      </c>
      <c r="J6243" t="s">
        <v>30</v>
      </c>
      <c r="K6243" t="s">
        <v>31</v>
      </c>
      <c r="L6243" t="s">
        <v>444</v>
      </c>
      <c r="N6243" t="s">
        <v>33</v>
      </c>
      <c r="O6243">
        <v>2003</v>
      </c>
      <c r="P6243">
        <v>2003</v>
      </c>
      <c r="Q6243" t="s">
        <v>55</v>
      </c>
      <c r="R6243">
        <v>18</v>
      </c>
      <c r="S6243">
        <v>34</v>
      </c>
      <c r="T6243" t="s">
        <v>35</v>
      </c>
      <c r="U6243" t="s">
        <v>36</v>
      </c>
      <c r="V6243" t="s">
        <v>37</v>
      </c>
      <c r="Y6243" t="s">
        <v>38</v>
      </c>
      <c r="Z6243">
        <v>2.1104112299999998E-2</v>
      </c>
    </row>
    <row r="6244" spans="1:26" x14ac:dyDescent="0.45">
      <c r="A6244" t="s">
        <v>443</v>
      </c>
      <c r="B6244" t="s">
        <v>27</v>
      </c>
      <c r="D6244" t="s">
        <v>397</v>
      </c>
      <c r="E6244" t="s">
        <v>29</v>
      </c>
      <c r="J6244" t="s">
        <v>30</v>
      </c>
      <c r="K6244" t="s">
        <v>31</v>
      </c>
      <c r="L6244" t="s">
        <v>444</v>
      </c>
      <c r="N6244" t="s">
        <v>33</v>
      </c>
      <c r="O6244">
        <v>2003</v>
      </c>
      <c r="P6244">
        <v>2003</v>
      </c>
      <c r="Q6244" t="s">
        <v>55</v>
      </c>
      <c r="R6244">
        <v>35</v>
      </c>
      <c r="S6244">
        <v>54</v>
      </c>
      <c r="T6244" t="s">
        <v>35</v>
      </c>
      <c r="U6244" t="s">
        <v>36</v>
      </c>
      <c r="V6244" t="s">
        <v>37</v>
      </c>
      <c r="Y6244" t="s">
        <v>38</v>
      </c>
      <c r="Z6244">
        <v>1.90941133E-2</v>
      </c>
    </row>
    <row r="6245" spans="1:26" x14ac:dyDescent="0.45">
      <c r="A6245" t="s">
        <v>630</v>
      </c>
      <c r="B6245" t="s">
        <v>27</v>
      </c>
      <c r="D6245" t="s">
        <v>144</v>
      </c>
      <c r="E6245" t="s">
        <v>29</v>
      </c>
      <c r="J6245" t="s">
        <v>631</v>
      </c>
      <c r="K6245" t="s">
        <v>632</v>
      </c>
      <c r="L6245" t="s">
        <v>633</v>
      </c>
      <c r="N6245" t="s">
        <v>33</v>
      </c>
      <c r="O6245">
        <v>2015</v>
      </c>
      <c r="P6245">
        <v>2015</v>
      </c>
      <c r="Q6245" t="s">
        <v>55</v>
      </c>
      <c r="R6245">
        <v>35</v>
      </c>
      <c r="S6245">
        <v>39</v>
      </c>
      <c r="T6245" t="s">
        <v>35</v>
      </c>
      <c r="U6245" t="s">
        <v>36</v>
      </c>
      <c r="V6245" t="s">
        <v>37</v>
      </c>
      <c r="X6245">
        <v>842.80740145000004</v>
      </c>
      <c r="Y6245" t="s">
        <v>38</v>
      </c>
      <c r="Z6245">
        <v>3.1608291E-3</v>
      </c>
    </row>
    <row r="6246" spans="1:26" x14ac:dyDescent="0.45">
      <c r="A6246" t="s">
        <v>443</v>
      </c>
      <c r="B6246" t="s">
        <v>27</v>
      </c>
      <c r="D6246" t="s">
        <v>397</v>
      </c>
      <c r="E6246" t="s">
        <v>29</v>
      </c>
      <c r="J6246" t="s">
        <v>30</v>
      </c>
      <c r="K6246" t="s">
        <v>31</v>
      </c>
      <c r="L6246" t="s">
        <v>444</v>
      </c>
      <c r="N6246" t="s">
        <v>33</v>
      </c>
      <c r="O6246">
        <v>2003</v>
      </c>
      <c r="P6246">
        <v>2003</v>
      </c>
      <c r="Q6246" t="s">
        <v>55</v>
      </c>
      <c r="R6246">
        <v>75</v>
      </c>
      <c r="S6246">
        <v>95</v>
      </c>
      <c r="T6246" t="s">
        <v>35</v>
      </c>
      <c r="U6246" t="s">
        <v>36</v>
      </c>
      <c r="V6246" t="s">
        <v>37</v>
      </c>
      <c r="Y6246" t="s">
        <v>38</v>
      </c>
      <c r="Z6246">
        <v>5.9658315000000003E-2</v>
      </c>
    </row>
    <row r="6247" spans="1:26" x14ac:dyDescent="0.45">
      <c r="A6247" t="s">
        <v>443</v>
      </c>
      <c r="B6247" t="s">
        <v>27</v>
      </c>
      <c r="D6247" t="s">
        <v>397</v>
      </c>
      <c r="E6247" t="s">
        <v>29</v>
      </c>
      <c r="J6247" t="s">
        <v>30</v>
      </c>
      <c r="K6247" t="s">
        <v>31</v>
      </c>
      <c r="L6247" t="s">
        <v>444</v>
      </c>
      <c r="N6247" t="s">
        <v>33</v>
      </c>
      <c r="O6247">
        <v>2003</v>
      </c>
      <c r="P6247">
        <v>2003</v>
      </c>
      <c r="Q6247" t="s">
        <v>34</v>
      </c>
      <c r="R6247">
        <v>18</v>
      </c>
      <c r="S6247">
        <v>34</v>
      </c>
      <c r="T6247" t="s">
        <v>35</v>
      </c>
      <c r="U6247" t="s">
        <v>36</v>
      </c>
      <c r="V6247" t="s">
        <v>37</v>
      </c>
      <c r="Y6247" t="s">
        <v>38</v>
      </c>
      <c r="Z6247">
        <v>1.82506908E-2</v>
      </c>
    </row>
    <row r="6248" spans="1:26" x14ac:dyDescent="0.45">
      <c r="A6248" t="s">
        <v>443</v>
      </c>
      <c r="B6248" t="s">
        <v>27</v>
      </c>
      <c r="D6248" t="s">
        <v>397</v>
      </c>
      <c r="E6248" t="s">
        <v>29</v>
      </c>
      <c r="J6248" t="s">
        <v>30</v>
      </c>
      <c r="K6248" t="s">
        <v>31</v>
      </c>
      <c r="L6248" t="s">
        <v>444</v>
      </c>
      <c r="N6248" t="s">
        <v>33</v>
      </c>
      <c r="O6248">
        <v>2003</v>
      </c>
      <c r="P6248">
        <v>2003</v>
      </c>
      <c r="Q6248" t="s">
        <v>34</v>
      </c>
      <c r="R6248">
        <v>35</v>
      </c>
      <c r="S6248">
        <v>54</v>
      </c>
      <c r="T6248" t="s">
        <v>35</v>
      </c>
      <c r="U6248" t="s">
        <v>36</v>
      </c>
      <c r="V6248" t="s">
        <v>37</v>
      </c>
      <c r="Y6248" t="s">
        <v>38</v>
      </c>
      <c r="Z6248">
        <v>1.6660524499999999E-2</v>
      </c>
    </row>
    <row r="6249" spans="1:26" x14ac:dyDescent="0.45">
      <c r="A6249" t="s">
        <v>443</v>
      </c>
      <c r="B6249" t="s">
        <v>27</v>
      </c>
      <c r="D6249" t="s">
        <v>397</v>
      </c>
      <c r="E6249" t="s">
        <v>29</v>
      </c>
      <c r="J6249" t="s">
        <v>30</v>
      </c>
      <c r="K6249" t="s">
        <v>31</v>
      </c>
      <c r="L6249" t="s">
        <v>444</v>
      </c>
      <c r="N6249" t="s">
        <v>33</v>
      </c>
      <c r="O6249">
        <v>2003</v>
      </c>
      <c r="P6249">
        <v>2003</v>
      </c>
      <c r="Q6249" t="s">
        <v>34</v>
      </c>
      <c r="R6249">
        <v>55</v>
      </c>
      <c r="S6249">
        <v>74</v>
      </c>
      <c r="T6249" t="s">
        <v>35</v>
      </c>
      <c r="U6249" t="s">
        <v>36</v>
      </c>
      <c r="V6249" t="s">
        <v>37</v>
      </c>
      <c r="Y6249" t="s">
        <v>38</v>
      </c>
      <c r="Z6249">
        <v>1.6178267100000001E-2</v>
      </c>
    </row>
    <row r="6250" spans="1:26" x14ac:dyDescent="0.45">
      <c r="A6250" t="s">
        <v>443</v>
      </c>
      <c r="B6250" t="s">
        <v>27</v>
      </c>
      <c r="D6250" t="s">
        <v>397</v>
      </c>
      <c r="E6250" t="s">
        <v>29</v>
      </c>
      <c r="J6250" t="s">
        <v>30</v>
      </c>
      <c r="K6250" t="s">
        <v>31</v>
      </c>
      <c r="L6250" t="s">
        <v>444</v>
      </c>
      <c r="N6250" t="s">
        <v>33</v>
      </c>
      <c r="O6250">
        <v>2003</v>
      </c>
      <c r="P6250">
        <v>2003</v>
      </c>
      <c r="Q6250" t="s">
        <v>34</v>
      </c>
      <c r="R6250">
        <v>75</v>
      </c>
      <c r="S6250">
        <v>95</v>
      </c>
      <c r="T6250" t="s">
        <v>35</v>
      </c>
      <c r="U6250" t="s">
        <v>36</v>
      </c>
      <c r="V6250" t="s">
        <v>37</v>
      </c>
      <c r="Y6250" t="s">
        <v>38</v>
      </c>
      <c r="Z6250">
        <v>4.2353201700000002E-2</v>
      </c>
    </row>
    <row r="6251" spans="1:26" x14ac:dyDescent="0.45">
      <c r="A6251" t="s">
        <v>46</v>
      </c>
      <c r="B6251" t="s">
        <v>27</v>
      </c>
      <c r="D6251" t="s">
        <v>423</v>
      </c>
      <c r="E6251" t="s">
        <v>29</v>
      </c>
      <c r="I6251" t="s">
        <v>48</v>
      </c>
      <c r="L6251" t="s">
        <v>49</v>
      </c>
      <c r="N6251" t="s">
        <v>50</v>
      </c>
      <c r="O6251">
        <v>2005</v>
      </c>
      <c r="P6251">
        <v>2014</v>
      </c>
      <c r="Q6251" t="s">
        <v>55</v>
      </c>
      <c r="R6251">
        <v>12</v>
      </c>
      <c r="S6251">
        <v>13</v>
      </c>
      <c r="T6251" t="s">
        <v>35</v>
      </c>
      <c r="U6251" t="s">
        <v>36</v>
      </c>
      <c r="V6251" t="s">
        <v>37</v>
      </c>
      <c r="Y6251" t="s">
        <v>38</v>
      </c>
      <c r="Z6251">
        <v>1.4499252299999999E-2</v>
      </c>
    </row>
    <row r="6252" spans="1:26" x14ac:dyDescent="0.45">
      <c r="A6252" t="s">
        <v>254</v>
      </c>
      <c r="B6252" t="s">
        <v>27</v>
      </c>
      <c r="D6252" t="s">
        <v>226</v>
      </c>
      <c r="E6252" t="s">
        <v>29</v>
      </c>
      <c r="L6252" t="s">
        <v>255</v>
      </c>
      <c r="N6252" t="s">
        <v>54</v>
      </c>
      <c r="O6252">
        <v>1996</v>
      </c>
      <c r="P6252">
        <v>1996</v>
      </c>
      <c r="Q6252" t="s">
        <v>34</v>
      </c>
      <c r="R6252">
        <v>85</v>
      </c>
      <c r="S6252">
        <v>89</v>
      </c>
      <c r="T6252" t="s">
        <v>35</v>
      </c>
      <c r="U6252" t="s">
        <v>36</v>
      </c>
      <c r="V6252" t="s">
        <v>37</v>
      </c>
      <c r="X6252">
        <v>138.473623076</v>
      </c>
      <c r="Y6252" t="s">
        <v>38</v>
      </c>
      <c r="Z6252">
        <v>1.7547228099999999E-2</v>
      </c>
    </row>
    <row r="6253" spans="1:26" x14ac:dyDescent="0.45">
      <c r="A6253" t="s">
        <v>46</v>
      </c>
      <c r="B6253" t="s">
        <v>27</v>
      </c>
      <c r="D6253" t="s">
        <v>423</v>
      </c>
      <c r="E6253" t="s">
        <v>29</v>
      </c>
      <c r="I6253" t="s">
        <v>48</v>
      </c>
      <c r="L6253" t="s">
        <v>49</v>
      </c>
      <c r="N6253" t="s">
        <v>50</v>
      </c>
      <c r="O6253">
        <v>2005</v>
      </c>
      <c r="P6253">
        <v>2014</v>
      </c>
      <c r="Q6253" t="s">
        <v>55</v>
      </c>
      <c r="R6253">
        <v>16</v>
      </c>
      <c r="S6253">
        <v>17</v>
      </c>
      <c r="T6253" t="s">
        <v>35</v>
      </c>
      <c r="U6253" t="s">
        <v>36</v>
      </c>
      <c r="V6253" t="s">
        <v>37</v>
      </c>
      <c r="Y6253" t="s">
        <v>38</v>
      </c>
      <c r="Z6253">
        <v>1.7675616299999999E-2</v>
      </c>
    </row>
    <row r="6254" spans="1:26" x14ac:dyDescent="0.45">
      <c r="A6254" t="s">
        <v>46</v>
      </c>
      <c r="B6254" t="s">
        <v>27</v>
      </c>
      <c r="D6254" t="s">
        <v>423</v>
      </c>
      <c r="E6254" t="s">
        <v>29</v>
      </c>
      <c r="I6254" t="s">
        <v>48</v>
      </c>
      <c r="L6254" t="s">
        <v>49</v>
      </c>
      <c r="N6254" t="s">
        <v>50</v>
      </c>
      <c r="O6254">
        <v>2005</v>
      </c>
      <c r="P6254">
        <v>2014</v>
      </c>
      <c r="Q6254" t="s">
        <v>34</v>
      </c>
      <c r="R6254">
        <v>18</v>
      </c>
      <c r="S6254">
        <v>25</v>
      </c>
      <c r="T6254" t="s">
        <v>35</v>
      </c>
      <c r="U6254" t="s">
        <v>36</v>
      </c>
      <c r="V6254" t="s">
        <v>37</v>
      </c>
      <c r="X6254">
        <v>1401.1235955100001</v>
      </c>
      <c r="Y6254" t="s">
        <v>38</v>
      </c>
      <c r="Z6254">
        <v>5.2100599999999999E-3</v>
      </c>
    </row>
    <row r="6255" spans="1:26" x14ac:dyDescent="0.45">
      <c r="A6255" t="s">
        <v>46</v>
      </c>
      <c r="B6255" t="s">
        <v>27</v>
      </c>
      <c r="D6255" t="s">
        <v>423</v>
      </c>
      <c r="E6255" t="s">
        <v>29</v>
      </c>
      <c r="I6255" t="s">
        <v>48</v>
      </c>
      <c r="L6255" t="s">
        <v>49</v>
      </c>
      <c r="N6255" t="s">
        <v>50</v>
      </c>
      <c r="O6255">
        <v>2005</v>
      </c>
      <c r="P6255">
        <v>2014</v>
      </c>
      <c r="Q6255" t="s">
        <v>55</v>
      </c>
      <c r="R6255">
        <v>18</v>
      </c>
      <c r="S6255">
        <v>25</v>
      </c>
      <c r="T6255" t="s">
        <v>35</v>
      </c>
      <c r="U6255" t="s">
        <v>36</v>
      </c>
      <c r="V6255" t="s">
        <v>37</v>
      </c>
      <c r="X6255">
        <v>1498.8764044899999</v>
      </c>
      <c r="Y6255" t="s">
        <v>38</v>
      </c>
      <c r="Z6255">
        <v>8.9025771999999993E-3</v>
      </c>
    </row>
    <row r="6256" spans="1:26" x14ac:dyDescent="0.45">
      <c r="A6256" t="s">
        <v>46</v>
      </c>
      <c r="B6256" t="s">
        <v>27</v>
      </c>
      <c r="D6256" t="s">
        <v>423</v>
      </c>
      <c r="E6256" t="s">
        <v>29</v>
      </c>
      <c r="I6256" t="s">
        <v>48</v>
      </c>
      <c r="L6256" t="s">
        <v>49</v>
      </c>
      <c r="N6256" t="s">
        <v>50</v>
      </c>
      <c r="O6256">
        <v>2005</v>
      </c>
      <c r="P6256">
        <v>2014</v>
      </c>
      <c r="Q6256" t="s">
        <v>34</v>
      </c>
      <c r="R6256">
        <v>25</v>
      </c>
      <c r="S6256">
        <v>29</v>
      </c>
      <c r="T6256" t="s">
        <v>35</v>
      </c>
      <c r="U6256" t="s">
        <v>36</v>
      </c>
      <c r="V6256" t="s">
        <v>37</v>
      </c>
      <c r="X6256">
        <v>200.01774674710001</v>
      </c>
      <c r="Y6256" t="s">
        <v>38</v>
      </c>
      <c r="Z6256">
        <v>1.53809896E-2</v>
      </c>
    </row>
    <row r="6257" spans="1:26" x14ac:dyDescent="0.45">
      <c r="A6257" t="s">
        <v>46</v>
      </c>
      <c r="B6257" t="s">
        <v>27</v>
      </c>
      <c r="D6257" t="s">
        <v>423</v>
      </c>
      <c r="E6257" t="s">
        <v>29</v>
      </c>
      <c r="I6257" t="s">
        <v>48</v>
      </c>
      <c r="L6257" t="s">
        <v>49</v>
      </c>
      <c r="N6257" t="s">
        <v>50</v>
      </c>
      <c r="O6257">
        <v>2005</v>
      </c>
      <c r="P6257">
        <v>2014</v>
      </c>
      <c r="Q6257" t="s">
        <v>34</v>
      </c>
      <c r="R6257">
        <v>30</v>
      </c>
      <c r="S6257">
        <v>34</v>
      </c>
      <c r="T6257" t="s">
        <v>35</v>
      </c>
      <c r="U6257" t="s">
        <v>36</v>
      </c>
      <c r="V6257" t="s">
        <v>37</v>
      </c>
      <c r="X6257">
        <v>198.29125797250001</v>
      </c>
      <c r="Y6257" t="s">
        <v>38</v>
      </c>
      <c r="Z6257">
        <v>1.5092364400000001E-2</v>
      </c>
    </row>
    <row r="6258" spans="1:26" x14ac:dyDescent="0.45">
      <c r="A6258" t="s">
        <v>254</v>
      </c>
      <c r="B6258" t="s">
        <v>27</v>
      </c>
      <c r="D6258" t="s">
        <v>226</v>
      </c>
      <c r="E6258" t="s">
        <v>29</v>
      </c>
      <c r="L6258" t="s">
        <v>255</v>
      </c>
      <c r="N6258" t="s">
        <v>54</v>
      </c>
      <c r="O6258">
        <v>1996</v>
      </c>
      <c r="P6258">
        <v>1996</v>
      </c>
      <c r="Q6258" t="s">
        <v>34</v>
      </c>
      <c r="R6258">
        <v>90</v>
      </c>
      <c r="S6258">
        <v>94</v>
      </c>
      <c r="T6258" t="s">
        <v>35</v>
      </c>
      <c r="U6258" t="s">
        <v>36</v>
      </c>
      <c r="V6258" t="s">
        <v>37</v>
      </c>
      <c r="X6258">
        <v>7.5930065520000003</v>
      </c>
      <c r="Y6258" t="s">
        <v>38</v>
      </c>
      <c r="Z6258">
        <v>0.14997893579999999</v>
      </c>
    </row>
    <row r="6259" spans="1:26" x14ac:dyDescent="0.45">
      <c r="A6259" t="s">
        <v>46</v>
      </c>
      <c r="B6259" t="s">
        <v>27</v>
      </c>
      <c r="D6259" t="s">
        <v>423</v>
      </c>
      <c r="E6259" t="s">
        <v>29</v>
      </c>
      <c r="I6259" t="s">
        <v>48</v>
      </c>
      <c r="L6259" t="s">
        <v>49</v>
      </c>
      <c r="N6259" t="s">
        <v>50</v>
      </c>
      <c r="O6259">
        <v>2005</v>
      </c>
      <c r="P6259">
        <v>2014</v>
      </c>
      <c r="Q6259" t="s">
        <v>34</v>
      </c>
      <c r="R6259">
        <v>40</v>
      </c>
      <c r="S6259">
        <v>44</v>
      </c>
      <c r="T6259" t="s">
        <v>35</v>
      </c>
      <c r="U6259" t="s">
        <v>36</v>
      </c>
      <c r="V6259" t="s">
        <v>37</v>
      </c>
      <c r="X6259">
        <v>241.95442829500001</v>
      </c>
      <c r="Y6259" t="s">
        <v>38</v>
      </c>
      <c r="Z6259">
        <v>1.43270199E-2</v>
      </c>
    </row>
    <row r="6260" spans="1:26" x14ac:dyDescent="0.45">
      <c r="A6260" t="s">
        <v>46</v>
      </c>
      <c r="B6260" t="s">
        <v>27</v>
      </c>
      <c r="D6260" t="s">
        <v>423</v>
      </c>
      <c r="E6260" t="s">
        <v>29</v>
      </c>
      <c r="I6260" t="s">
        <v>48</v>
      </c>
      <c r="L6260" t="s">
        <v>49</v>
      </c>
      <c r="N6260" t="s">
        <v>50</v>
      </c>
      <c r="O6260">
        <v>2005</v>
      </c>
      <c r="P6260">
        <v>2014</v>
      </c>
      <c r="Q6260" t="s">
        <v>34</v>
      </c>
      <c r="R6260">
        <v>45</v>
      </c>
      <c r="S6260">
        <v>49</v>
      </c>
      <c r="T6260" t="s">
        <v>35</v>
      </c>
      <c r="U6260" t="s">
        <v>36</v>
      </c>
      <c r="V6260" t="s">
        <v>37</v>
      </c>
      <c r="X6260">
        <v>259.2633667156</v>
      </c>
      <c r="Y6260" t="s">
        <v>38</v>
      </c>
      <c r="Z6260">
        <v>1.31860099E-2</v>
      </c>
    </row>
    <row r="6261" spans="1:26" x14ac:dyDescent="0.45">
      <c r="A6261" t="s">
        <v>46</v>
      </c>
      <c r="B6261" t="s">
        <v>27</v>
      </c>
      <c r="D6261" t="s">
        <v>423</v>
      </c>
      <c r="E6261" t="s">
        <v>29</v>
      </c>
      <c r="I6261" t="s">
        <v>48</v>
      </c>
      <c r="L6261" t="s">
        <v>49</v>
      </c>
      <c r="N6261" t="s">
        <v>50</v>
      </c>
      <c r="O6261">
        <v>2005</v>
      </c>
      <c r="P6261">
        <v>2014</v>
      </c>
      <c r="Q6261" t="s">
        <v>34</v>
      </c>
      <c r="R6261">
        <v>50</v>
      </c>
      <c r="S6261">
        <v>54</v>
      </c>
      <c r="T6261" t="s">
        <v>35</v>
      </c>
      <c r="U6261" t="s">
        <v>36</v>
      </c>
      <c r="V6261" t="s">
        <v>37</v>
      </c>
      <c r="X6261">
        <v>144.0198373083</v>
      </c>
      <c r="Y6261" t="s">
        <v>38</v>
      </c>
      <c r="Z6261">
        <v>1.74090441E-2</v>
      </c>
    </row>
    <row r="6262" spans="1:26" x14ac:dyDescent="0.45">
      <c r="A6262" t="s">
        <v>46</v>
      </c>
      <c r="B6262" t="s">
        <v>27</v>
      </c>
      <c r="D6262" t="s">
        <v>423</v>
      </c>
      <c r="E6262" t="s">
        <v>29</v>
      </c>
      <c r="I6262" t="s">
        <v>48</v>
      </c>
      <c r="L6262" t="s">
        <v>49</v>
      </c>
      <c r="N6262" t="s">
        <v>50</v>
      </c>
      <c r="O6262">
        <v>2005</v>
      </c>
      <c r="P6262">
        <v>2014</v>
      </c>
      <c r="Q6262" t="s">
        <v>34</v>
      </c>
      <c r="R6262">
        <v>55</v>
      </c>
      <c r="S6262">
        <v>59</v>
      </c>
      <c r="T6262" t="s">
        <v>35</v>
      </c>
      <c r="U6262" t="s">
        <v>36</v>
      </c>
      <c r="V6262" t="s">
        <v>37</v>
      </c>
      <c r="X6262">
        <v>111.4041762306</v>
      </c>
      <c r="Y6262" t="s">
        <v>38</v>
      </c>
      <c r="Z6262">
        <v>1.9132955100000001E-2</v>
      </c>
    </row>
    <row r="6263" spans="1:26" x14ac:dyDescent="0.45">
      <c r="A6263" t="s">
        <v>46</v>
      </c>
      <c r="B6263" t="s">
        <v>27</v>
      </c>
      <c r="D6263" t="s">
        <v>423</v>
      </c>
      <c r="E6263" t="s">
        <v>29</v>
      </c>
      <c r="I6263" t="s">
        <v>48</v>
      </c>
      <c r="L6263" t="s">
        <v>49</v>
      </c>
      <c r="N6263" t="s">
        <v>50</v>
      </c>
      <c r="O6263">
        <v>2005</v>
      </c>
      <c r="P6263">
        <v>2014</v>
      </c>
      <c r="Q6263" t="s">
        <v>34</v>
      </c>
      <c r="R6263">
        <v>60</v>
      </c>
      <c r="S6263">
        <v>64</v>
      </c>
      <c r="T6263" t="s">
        <v>35</v>
      </c>
      <c r="U6263" t="s">
        <v>36</v>
      </c>
      <c r="V6263" t="s">
        <v>37</v>
      </c>
      <c r="X6263">
        <v>70.653992102900006</v>
      </c>
      <c r="Y6263" t="s">
        <v>38</v>
      </c>
      <c r="Z6263">
        <v>2.4241330700000001E-2</v>
      </c>
    </row>
    <row r="6264" spans="1:26" x14ac:dyDescent="0.45">
      <c r="A6264" t="s">
        <v>254</v>
      </c>
      <c r="B6264" t="s">
        <v>27</v>
      </c>
      <c r="D6264" t="s">
        <v>226</v>
      </c>
      <c r="E6264" t="s">
        <v>29</v>
      </c>
      <c r="L6264" t="s">
        <v>255</v>
      </c>
      <c r="N6264" t="s">
        <v>54</v>
      </c>
      <c r="O6264">
        <v>1996</v>
      </c>
      <c r="P6264">
        <v>1996</v>
      </c>
      <c r="Q6264" t="s">
        <v>34</v>
      </c>
      <c r="R6264">
        <v>90</v>
      </c>
      <c r="S6264">
        <v>94</v>
      </c>
      <c r="T6264" t="s">
        <v>35</v>
      </c>
      <c r="U6264" t="s">
        <v>36</v>
      </c>
      <c r="V6264" t="s">
        <v>37</v>
      </c>
      <c r="X6264">
        <v>31.8376888146</v>
      </c>
      <c r="Y6264" t="s">
        <v>38</v>
      </c>
      <c r="Z6264">
        <v>4.85974713E-2</v>
      </c>
    </row>
    <row r="6265" spans="1:26" x14ac:dyDescent="0.45">
      <c r="A6265" t="s">
        <v>876</v>
      </c>
      <c r="B6265" t="s">
        <v>27</v>
      </c>
      <c r="D6265" t="s">
        <v>163</v>
      </c>
      <c r="E6265" t="s">
        <v>29</v>
      </c>
      <c r="L6265" t="s">
        <v>877</v>
      </c>
      <c r="N6265" t="s">
        <v>54</v>
      </c>
      <c r="O6265">
        <v>2011</v>
      </c>
      <c r="P6265">
        <v>2011</v>
      </c>
      <c r="Q6265" t="s">
        <v>34</v>
      </c>
      <c r="R6265">
        <v>15</v>
      </c>
      <c r="S6265">
        <v>24</v>
      </c>
      <c r="T6265" t="s">
        <v>35</v>
      </c>
      <c r="U6265" t="s">
        <v>36</v>
      </c>
      <c r="V6265" t="s">
        <v>37</v>
      </c>
      <c r="Y6265" t="s">
        <v>38</v>
      </c>
      <c r="Z6265">
        <v>8.6576948000000008E-3</v>
      </c>
    </row>
    <row r="6266" spans="1:26" x14ac:dyDescent="0.45">
      <c r="A6266" t="s">
        <v>876</v>
      </c>
      <c r="B6266" t="s">
        <v>27</v>
      </c>
      <c r="D6266" t="s">
        <v>163</v>
      </c>
      <c r="E6266" t="s">
        <v>29</v>
      </c>
      <c r="L6266" t="s">
        <v>877</v>
      </c>
      <c r="N6266" t="s">
        <v>54</v>
      </c>
      <c r="O6266">
        <v>2011</v>
      </c>
      <c r="P6266">
        <v>2011</v>
      </c>
      <c r="Q6266" t="s">
        <v>55</v>
      </c>
      <c r="R6266">
        <v>15</v>
      </c>
      <c r="S6266">
        <v>24</v>
      </c>
      <c r="T6266" t="s">
        <v>35</v>
      </c>
      <c r="U6266" t="s">
        <v>36</v>
      </c>
      <c r="V6266" t="s">
        <v>37</v>
      </c>
      <c r="Y6266" t="s">
        <v>38</v>
      </c>
      <c r="Z6266">
        <v>9.9726421999999995E-3</v>
      </c>
    </row>
    <row r="6267" spans="1:26" x14ac:dyDescent="0.45">
      <c r="A6267" t="s">
        <v>876</v>
      </c>
      <c r="B6267" t="s">
        <v>27</v>
      </c>
      <c r="D6267" t="s">
        <v>163</v>
      </c>
      <c r="E6267" t="s">
        <v>29</v>
      </c>
      <c r="L6267" t="s">
        <v>877</v>
      </c>
      <c r="N6267" t="s">
        <v>54</v>
      </c>
      <c r="O6267">
        <v>2011</v>
      </c>
      <c r="P6267">
        <v>2011</v>
      </c>
      <c r="Q6267" t="s">
        <v>34</v>
      </c>
      <c r="R6267">
        <v>25</v>
      </c>
      <c r="S6267">
        <v>34</v>
      </c>
      <c r="T6267" t="s">
        <v>35</v>
      </c>
      <c r="U6267" t="s">
        <v>36</v>
      </c>
      <c r="V6267" t="s">
        <v>37</v>
      </c>
      <c r="Y6267" t="s">
        <v>38</v>
      </c>
      <c r="Z6267">
        <v>1.24181788E-2</v>
      </c>
    </row>
    <row r="6268" spans="1:26" x14ac:dyDescent="0.45">
      <c r="A6268" t="s">
        <v>876</v>
      </c>
      <c r="B6268" t="s">
        <v>27</v>
      </c>
      <c r="D6268" t="s">
        <v>163</v>
      </c>
      <c r="E6268" t="s">
        <v>29</v>
      </c>
      <c r="L6268" t="s">
        <v>877</v>
      </c>
      <c r="N6268" t="s">
        <v>54</v>
      </c>
      <c r="O6268">
        <v>2011</v>
      </c>
      <c r="P6268">
        <v>2011</v>
      </c>
      <c r="Q6268" t="s">
        <v>34</v>
      </c>
      <c r="R6268">
        <v>45</v>
      </c>
      <c r="S6268">
        <v>54</v>
      </c>
      <c r="T6268" t="s">
        <v>35</v>
      </c>
      <c r="U6268" t="s">
        <v>36</v>
      </c>
      <c r="V6268" t="s">
        <v>37</v>
      </c>
      <c r="Y6268" t="s">
        <v>38</v>
      </c>
      <c r="Z6268">
        <v>1.2705998499999999E-2</v>
      </c>
    </row>
    <row r="6269" spans="1:26" x14ac:dyDescent="0.45">
      <c r="A6269" t="s">
        <v>876</v>
      </c>
      <c r="B6269" t="s">
        <v>27</v>
      </c>
      <c r="D6269" t="s">
        <v>163</v>
      </c>
      <c r="E6269" t="s">
        <v>29</v>
      </c>
      <c r="L6269" t="s">
        <v>877</v>
      </c>
      <c r="N6269" t="s">
        <v>54</v>
      </c>
      <c r="O6269">
        <v>2011</v>
      </c>
      <c r="P6269">
        <v>2011</v>
      </c>
      <c r="Q6269" t="s">
        <v>34</v>
      </c>
      <c r="R6269">
        <v>35</v>
      </c>
      <c r="S6269">
        <v>44</v>
      </c>
      <c r="T6269" t="s">
        <v>35</v>
      </c>
      <c r="U6269" t="s">
        <v>36</v>
      </c>
      <c r="V6269" t="s">
        <v>37</v>
      </c>
      <c r="Y6269" t="s">
        <v>38</v>
      </c>
      <c r="Z6269">
        <v>1.7797162799999999E-2</v>
      </c>
    </row>
    <row r="6270" spans="1:26" x14ac:dyDescent="0.45">
      <c r="A6270" t="s">
        <v>876</v>
      </c>
      <c r="B6270" t="s">
        <v>27</v>
      </c>
      <c r="D6270" t="s">
        <v>163</v>
      </c>
      <c r="E6270" t="s">
        <v>29</v>
      </c>
      <c r="L6270" t="s">
        <v>877</v>
      </c>
      <c r="N6270" t="s">
        <v>54</v>
      </c>
      <c r="O6270">
        <v>2011</v>
      </c>
      <c r="P6270">
        <v>2011</v>
      </c>
      <c r="Q6270" t="s">
        <v>55</v>
      </c>
      <c r="R6270">
        <v>25</v>
      </c>
      <c r="S6270">
        <v>34</v>
      </c>
      <c r="T6270" t="s">
        <v>35</v>
      </c>
      <c r="U6270" t="s">
        <v>36</v>
      </c>
      <c r="V6270" t="s">
        <v>37</v>
      </c>
      <c r="Y6270" t="s">
        <v>38</v>
      </c>
      <c r="Z6270">
        <v>1.42669631E-2</v>
      </c>
    </row>
    <row r="6271" spans="1:26" x14ac:dyDescent="0.45">
      <c r="A6271" t="s">
        <v>876</v>
      </c>
      <c r="B6271" t="s">
        <v>27</v>
      </c>
      <c r="D6271" t="s">
        <v>163</v>
      </c>
      <c r="E6271" t="s">
        <v>29</v>
      </c>
      <c r="L6271" t="s">
        <v>877</v>
      </c>
      <c r="N6271" t="s">
        <v>54</v>
      </c>
      <c r="O6271">
        <v>2011</v>
      </c>
      <c r="P6271">
        <v>2011</v>
      </c>
      <c r="Q6271" t="s">
        <v>34</v>
      </c>
      <c r="R6271">
        <v>55</v>
      </c>
      <c r="S6271">
        <v>64</v>
      </c>
      <c r="T6271" t="s">
        <v>35</v>
      </c>
      <c r="U6271" t="s">
        <v>36</v>
      </c>
      <c r="V6271" t="s">
        <v>37</v>
      </c>
      <c r="Y6271" t="s">
        <v>38</v>
      </c>
      <c r="Z6271">
        <v>1.61546282E-2</v>
      </c>
    </row>
    <row r="6272" spans="1:26" x14ac:dyDescent="0.45">
      <c r="A6272" t="s">
        <v>876</v>
      </c>
      <c r="B6272" t="s">
        <v>27</v>
      </c>
      <c r="D6272" t="s">
        <v>163</v>
      </c>
      <c r="E6272" t="s">
        <v>29</v>
      </c>
      <c r="L6272" t="s">
        <v>877</v>
      </c>
      <c r="N6272" t="s">
        <v>54</v>
      </c>
      <c r="O6272">
        <v>2011</v>
      </c>
      <c r="P6272">
        <v>2011</v>
      </c>
      <c r="Q6272" t="s">
        <v>55</v>
      </c>
      <c r="R6272">
        <v>45</v>
      </c>
      <c r="S6272">
        <v>54</v>
      </c>
      <c r="T6272" t="s">
        <v>35</v>
      </c>
      <c r="U6272" t="s">
        <v>36</v>
      </c>
      <c r="V6272" t="s">
        <v>37</v>
      </c>
      <c r="Y6272" t="s">
        <v>38</v>
      </c>
      <c r="Z6272">
        <v>1.4597185E-2</v>
      </c>
    </row>
    <row r="6273" spans="1:26" x14ac:dyDescent="0.45">
      <c r="A6273" t="s">
        <v>876</v>
      </c>
      <c r="B6273" t="s">
        <v>27</v>
      </c>
      <c r="D6273" t="s">
        <v>163</v>
      </c>
      <c r="E6273" t="s">
        <v>29</v>
      </c>
      <c r="L6273" t="s">
        <v>877</v>
      </c>
      <c r="N6273" t="s">
        <v>54</v>
      </c>
      <c r="O6273">
        <v>2011</v>
      </c>
      <c r="P6273">
        <v>2011</v>
      </c>
      <c r="Q6273" t="s">
        <v>55</v>
      </c>
      <c r="R6273">
        <v>35</v>
      </c>
      <c r="S6273">
        <v>44</v>
      </c>
      <c r="T6273" t="s">
        <v>35</v>
      </c>
      <c r="U6273" t="s">
        <v>36</v>
      </c>
      <c r="V6273" t="s">
        <v>37</v>
      </c>
      <c r="Y6273" t="s">
        <v>38</v>
      </c>
      <c r="Z6273">
        <v>2.03509368E-2</v>
      </c>
    </row>
    <row r="6274" spans="1:26" x14ac:dyDescent="0.45">
      <c r="A6274" t="s">
        <v>876</v>
      </c>
      <c r="B6274" t="s">
        <v>27</v>
      </c>
      <c r="D6274" t="s">
        <v>163</v>
      </c>
      <c r="E6274" t="s">
        <v>29</v>
      </c>
      <c r="L6274" t="s">
        <v>877</v>
      </c>
      <c r="N6274" t="s">
        <v>54</v>
      </c>
      <c r="O6274">
        <v>2011</v>
      </c>
      <c r="P6274">
        <v>2011</v>
      </c>
      <c r="Q6274" t="s">
        <v>55</v>
      </c>
      <c r="R6274">
        <v>55</v>
      </c>
      <c r="S6274">
        <v>64</v>
      </c>
      <c r="T6274" t="s">
        <v>35</v>
      </c>
      <c r="U6274" t="s">
        <v>36</v>
      </c>
      <c r="V6274" t="s">
        <v>37</v>
      </c>
      <c r="Y6274" t="s">
        <v>38</v>
      </c>
      <c r="Z6274">
        <v>1.8440391899999999E-2</v>
      </c>
    </row>
    <row r="6275" spans="1:26" x14ac:dyDescent="0.45">
      <c r="A6275" t="s">
        <v>162</v>
      </c>
      <c r="B6275" t="s">
        <v>27</v>
      </c>
      <c r="D6275" t="s">
        <v>163</v>
      </c>
      <c r="E6275" t="s">
        <v>29</v>
      </c>
      <c r="J6275" t="s">
        <v>30</v>
      </c>
      <c r="K6275" t="s">
        <v>31</v>
      </c>
      <c r="L6275" t="s">
        <v>164</v>
      </c>
      <c r="N6275" t="s">
        <v>33</v>
      </c>
      <c r="O6275">
        <v>2003</v>
      </c>
      <c r="P6275">
        <v>2003</v>
      </c>
      <c r="Q6275" t="s">
        <v>34</v>
      </c>
      <c r="R6275">
        <v>18</v>
      </c>
      <c r="S6275">
        <v>59</v>
      </c>
      <c r="T6275" t="s">
        <v>35</v>
      </c>
      <c r="U6275" t="s">
        <v>36</v>
      </c>
      <c r="V6275" t="s">
        <v>37</v>
      </c>
      <c r="Y6275" t="s">
        <v>38</v>
      </c>
      <c r="Z6275">
        <v>1.31465578E-2</v>
      </c>
    </row>
    <row r="6276" spans="1:26" x14ac:dyDescent="0.45">
      <c r="A6276" t="s">
        <v>254</v>
      </c>
      <c r="B6276" t="s">
        <v>27</v>
      </c>
      <c r="D6276" t="s">
        <v>226</v>
      </c>
      <c r="E6276" t="s">
        <v>29</v>
      </c>
      <c r="L6276" t="s">
        <v>255</v>
      </c>
      <c r="N6276" t="s">
        <v>54</v>
      </c>
      <c r="O6276">
        <v>1996</v>
      </c>
      <c r="P6276">
        <v>1996</v>
      </c>
      <c r="Q6276" t="s">
        <v>34</v>
      </c>
      <c r="R6276">
        <v>95</v>
      </c>
      <c r="S6276">
        <v>99</v>
      </c>
      <c r="T6276" t="s">
        <v>35</v>
      </c>
      <c r="U6276" t="s">
        <v>36</v>
      </c>
      <c r="V6276" t="s">
        <v>37</v>
      </c>
      <c r="X6276">
        <v>7.0611467166999997</v>
      </c>
      <c r="Y6276" t="s">
        <v>38</v>
      </c>
      <c r="Z6276">
        <v>0.16405873939999999</v>
      </c>
    </row>
    <row r="6277" spans="1:26" x14ac:dyDescent="0.45">
      <c r="A6277" t="s">
        <v>46</v>
      </c>
      <c r="B6277" t="s">
        <v>27</v>
      </c>
      <c r="D6277" t="s">
        <v>423</v>
      </c>
      <c r="E6277" t="s">
        <v>29</v>
      </c>
      <c r="I6277" t="s">
        <v>48</v>
      </c>
      <c r="L6277" t="s">
        <v>49</v>
      </c>
      <c r="N6277" t="s">
        <v>50</v>
      </c>
      <c r="O6277">
        <v>2005</v>
      </c>
      <c r="P6277">
        <v>2014</v>
      </c>
      <c r="Q6277" t="s">
        <v>55</v>
      </c>
      <c r="R6277">
        <v>55</v>
      </c>
      <c r="S6277">
        <v>59</v>
      </c>
      <c r="T6277" t="s">
        <v>35</v>
      </c>
      <c r="U6277" t="s">
        <v>36</v>
      </c>
      <c r="V6277" t="s">
        <v>37</v>
      </c>
      <c r="X6277">
        <v>108.40432481880001</v>
      </c>
      <c r="Y6277" t="s">
        <v>38</v>
      </c>
      <c r="Z6277">
        <v>2.69272986E-2</v>
      </c>
    </row>
    <row r="6278" spans="1:26" x14ac:dyDescent="0.45">
      <c r="A6278" t="s">
        <v>46</v>
      </c>
      <c r="B6278" t="s">
        <v>27</v>
      </c>
      <c r="D6278" t="s">
        <v>423</v>
      </c>
      <c r="E6278" t="s">
        <v>29</v>
      </c>
      <c r="I6278" t="s">
        <v>48</v>
      </c>
      <c r="L6278" t="s">
        <v>49</v>
      </c>
      <c r="N6278" t="s">
        <v>50</v>
      </c>
      <c r="O6278">
        <v>2005</v>
      </c>
      <c r="P6278">
        <v>2014</v>
      </c>
      <c r="Q6278" t="s">
        <v>55</v>
      </c>
      <c r="R6278">
        <v>60</v>
      </c>
      <c r="S6278">
        <v>64</v>
      </c>
      <c r="T6278" t="s">
        <v>35</v>
      </c>
      <c r="U6278" t="s">
        <v>36</v>
      </c>
      <c r="V6278" t="s">
        <v>37</v>
      </c>
      <c r="X6278">
        <v>71.838877854299994</v>
      </c>
      <c r="Y6278" t="s">
        <v>38</v>
      </c>
      <c r="Z6278">
        <v>3.2271437899999998E-2</v>
      </c>
    </row>
    <row r="6279" spans="1:26" x14ac:dyDescent="0.45">
      <c r="A6279" t="s">
        <v>46</v>
      </c>
      <c r="B6279" t="s">
        <v>27</v>
      </c>
      <c r="D6279" t="s">
        <v>423</v>
      </c>
      <c r="E6279" t="s">
        <v>29</v>
      </c>
      <c r="I6279" t="s">
        <v>48</v>
      </c>
      <c r="L6279" t="s">
        <v>49</v>
      </c>
      <c r="N6279" t="s">
        <v>50</v>
      </c>
      <c r="O6279">
        <v>2005</v>
      </c>
      <c r="P6279">
        <v>2014</v>
      </c>
      <c r="Q6279" t="s">
        <v>55</v>
      </c>
      <c r="R6279">
        <v>65</v>
      </c>
      <c r="S6279">
        <v>69</v>
      </c>
      <c r="T6279" t="s">
        <v>35</v>
      </c>
      <c r="U6279" t="s">
        <v>36</v>
      </c>
      <c r="V6279" t="s">
        <v>37</v>
      </c>
      <c r="X6279">
        <v>43.554474219799999</v>
      </c>
      <c r="Y6279" t="s">
        <v>38</v>
      </c>
      <c r="Z6279">
        <v>4.1087853399999999E-2</v>
      </c>
    </row>
    <row r="6280" spans="1:26" x14ac:dyDescent="0.45">
      <c r="A6280" t="s">
        <v>46</v>
      </c>
      <c r="B6280" t="s">
        <v>27</v>
      </c>
      <c r="D6280" t="s">
        <v>423</v>
      </c>
      <c r="E6280" t="s">
        <v>29</v>
      </c>
      <c r="I6280" t="s">
        <v>48</v>
      </c>
      <c r="L6280" t="s">
        <v>49</v>
      </c>
      <c r="N6280" t="s">
        <v>50</v>
      </c>
      <c r="O6280">
        <v>2005</v>
      </c>
      <c r="P6280">
        <v>2014</v>
      </c>
      <c r="Q6280" t="s">
        <v>55</v>
      </c>
      <c r="R6280">
        <v>70</v>
      </c>
      <c r="S6280">
        <v>74</v>
      </c>
      <c r="T6280" t="s">
        <v>35</v>
      </c>
      <c r="U6280" t="s">
        <v>36</v>
      </c>
      <c r="V6280" t="s">
        <v>37</v>
      </c>
      <c r="X6280">
        <v>34.818923291099999</v>
      </c>
      <c r="Y6280" t="s">
        <v>38</v>
      </c>
      <c r="Z6280">
        <v>4.4408452100000002E-2</v>
      </c>
    </row>
    <row r="6281" spans="1:26" x14ac:dyDescent="0.45">
      <c r="A6281" t="s">
        <v>46</v>
      </c>
      <c r="B6281" t="s">
        <v>27</v>
      </c>
      <c r="D6281" t="s">
        <v>423</v>
      </c>
      <c r="E6281" t="s">
        <v>29</v>
      </c>
      <c r="I6281" t="s">
        <v>48</v>
      </c>
      <c r="L6281" t="s">
        <v>49</v>
      </c>
      <c r="N6281" t="s">
        <v>50</v>
      </c>
      <c r="O6281">
        <v>2005</v>
      </c>
      <c r="P6281">
        <v>2014</v>
      </c>
      <c r="Q6281" t="s">
        <v>55</v>
      </c>
      <c r="R6281">
        <v>75</v>
      </c>
      <c r="S6281">
        <v>79</v>
      </c>
      <c r="T6281" t="s">
        <v>35</v>
      </c>
      <c r="U6281" t="s">
        <v>36</v>
      </c>
      <c r="V6281" t="s">
        <v>37</v>
      </c>
      <c r="X6281">
        <v>26.339747127700001</v>
      </c>
      <c r="Y6281" t="s">
        <v>38</v>
      </c>
      <c r="Z6281">
        <v>5.0397990699999999E-2</v>
      </c>
    </row>
    <row r="6282" spans="1:26" x14ac:dyDescent="0.45">
      <c r="A6282" t="s">
        <v>258</v>
      </c>
      <c r="B6282" t="s">
        <v>27</v>
      </c>
      <c r="D6282" t="s">
        <v>226</v>
      </c>
      <c r="E6282" t="s">
        <v>29</v>
      </c>
      <c r="L6282" t="s">
        <v>259</v>
      </c>
      <c r="N6282" t="s">
        <v>54</v>
      </c>
      <c r="O6282">
        <v>2001</v>
      </c>
      <c r="P6282">
        <v>2002</v>
      </c>
      <c r="Q6282" t="s">
        <v>34</v>
      </c>
      <c r="R6282">
        <v>65</v>
      </c>
      <c r="S6282">
        <v>69</v>
      </c>
      <c r="T6282" t="s">
        <v>35</v>
      </c>
      <c r="U6282" t="s">
        <v>36</v>
      </c>
      <c r="V6282" t="s">
        <v>37</v>
      </c>
      <c r="X6282">
        <v>793.44764052300002</v>
      </c>
      <c r="Y6282" t="s">
        <v>38</v>
      </c>
      <c r="Z6282">
        <v>5.5744986E-3</v>
      </c>
    </row>
    <row r="6283" spans="1:26" x14ac:dyDescent="0.45">
      <c r="A6283" t="s">
        <v>46</v>
      </c>
      <c r="B6283" t="s">
        <v>27</v>
      </c>
      <c r="D6283" t="s">
        <v>423</v>
      </c>
      <c r="E6283" t="s">
        <v>29</v>
      </c>
      <c r="I6283" t="s">
        <v>48</v>
      </c>
      <c r="L6283" t="s">
        <v>49</v>
      </c>
      <c r="N6283" t="s">
        <v>50</v>
      </c>
      <c r="O6283">
        <v>2005</v>
      </c>
      <c r="P6283">
        <v>2014</v>
      </c>
      <c r="Q6283" t="s">
        <v>55</v>
      </c>
      <c r="R6283">
        <v>85</v>
      </c>
      <c r="S6283">
        <v>89</v>
      </c>
      <c r="T6283" t="s">
        <v>35</v>
      </c>
      <c r="U6283" t="s">
        <v>36</v>
      </c>
      <c r="V6283" t="s">
        <v>37</v>
      </c>
      <c r="X6283">
        <v>9.3252082790999999</v>
      </c>
      <c r="Y6283" t="s">
        <v>38</v>
      </c>
      <c r="Z6283">
        <v>0.1241486876</v>
      </c>
    </row>
    <row r="6284" spans="1:26" x14ac:dyDescent="0.45">
      <c r="A6284" t="s">
        <v>46</v>
      </c>
      <c r="B6284" t="s">
        <v>27</v>
      </c>
      <c r="D6284" t="s">
        <v>423</v>
      </c>
      <c r="E6284" t="s">
        <v>29</v>
      </c>
      <c r="I6284" t="s">
        <v>48</v>
      </c>
      <c r="L6284" t="s">
        <v>49</v>
      </c>
      <c r="N6284" t="s">
        <v>50</v>
      </c>
      <c r="O6284">
        <v>2005</v>
      </c>
      <c r="P6284">
        <v>2014</v>
      </c>
      <c r="Q6284" t="s">
        <v>55</v>
      </c>
      <c r="R6284">
        <v>90</v>
      </c>
      <c r="S6284">
        <v>94</v>
      </c>
      <c r="T6284" t="s">
        <v>35</v>
      </c>
      <c r="U6284" t="s">
        <v>36</v>
      </c>
      <c r="V6284" t="s">
        <v>37</v>
      </c>
      <c r="X6284">
        <v>3.8396836886000001</v>
      </c>
      <c r="Y6284" t="s">
        <v>38</v>
      </c>
      <c r="Z6284">
        <v>0.28106518650000001</v>
      </c>
    </row>
    <row r="6285" spans="1:26" x14ac:dyDescent="0.45">
      <c r="A6285" t="s">
        <v>46</v>
      </c>
      <c r="B6285" t="s">
        <v>27</v>
      </c>
      <c r="D6285" t="s">
        <v>423</v>
      </c>
      <c r="E6285" t="s">
        <v>29</v>
      </c>
      <c r="I6285" t="s">
        <v>48</v>
      </c>
      <c r="L6285" t="s">
        <v>49</v>
      </c>
      <c r="N6285" t="s">
        <v>50</v>
      </c>
      <c r="O6285">
        <v>2005</v>
      </c>
      <c r="P6285">
        <v>2014</v>
      </c>
      <c r="Q6285" t="s">
        <v>55</v>
      </c>
      <c r="R6285">
        <v>95</v>
      </c>
      <c r="S6285">
        <v>99</v>
      </c>
      <c r="T6285" t="s">
        <v>35</v>
      </c>
      <c r="U6285" t="s">
        <v>36</v>
      </c>
      <c r="V6285" t="s">
        <v>37</v>
      </c>
      <c r="X6285">
        <v>1.186791106</v>
      </c>
      <c r="Y6285" t="s">
        <v>38</v>
      </c>
      <c r="Z6285">
        <v>0.85843806519999999</v>
      </c>
    </row>
    <row r="6286" spans="1:26" x14ac:dyDescent="0.45">
      <c r="A6286" t="s">
        <v>258</v>
      </c>
      <c r="B6286" t="s">
        <v>27</v>
      </c>
      <c r="D6286" t="s">
        <v>226</v>
      </c>
      <c r="E6286" t="s">
        <v>29</v>
      </c>
      <c r="L6286" t="s">
        <v>259</v>
      </c>
      <c r="N6286" t="s">
        <v>54</v>
      </c>
      <c r="O6286">
        <v>2001</v>
      </c>
      <c r="P6286">
        <v>2002</v>
      </c>
      <c r="Q6286" t="s">
        <v>34</v>
      </c>
      <c r="R6286">
        <v>70</v>
      </c>
      <c r="S6286">
        <v>74</v>
      </c>
      <c r="T6286" t="s">
        <v>35</v>
      </c>
      <c r="U6286" t="s">
        <v>36</v>
      </c>
      <c r="V6286" t="s">
        <v>37</v>
      </c>
      <c r="X6286">
        <v>699.68494090599995</v>
      </c>
      <c r="Y6286" t="s">
        <v>38</v>
      </c>
      <c r="Z6286">
        <v>5.5866552999999999E-3</v>
      </c>
    </row>
    <row r="6287" spans="1:26" x14ac:dyDescent="0.45">
      <c r="A6287" t="s">
        <v>239</v>
      </c>
      <c r="B6287" t="s">
        <v>27</v>
      </c>
      <c r="D6287" t="s">
        <v>64</v>
      </c>
      <c r="E6287" t="s">
        <v>29</v>
      </c>
      <c r="L6287" t="s">
        <v>240</v>
      </c>
      <c r="N6287" t="s">
        <v>33</v>
      </c>
      <c r="O6287">
        <v>2011</v>
      </c>
      <c r="P6287">
        <v>2011</v>
      </c>
      <c r="Q6287" t="s">
        <v>34</v>
      </c>
      <c r="R6287">
        <v>95</v>
      </c>
      <c r="S6287">
        <v>99</v>
      </c>
      <c r="T6287" t="s">
        <v>35</v>
      </c>
      <c r="U6287" t="s">
        <v>66</v>
      </c>
      <c r="V6287" t="s">
        <v>37</v>
      </c>
      <c r="W6287" t="s">
        <v>80</v>
      </c>
      <c r="X6287">
        <v>0.1916318256</v>
      </c>
      <c r="Y6287" t="s">
        <v>38</v>
      </c>
      <c r="Z6287">
        <v>5.14871473</v>
      </c>
    </row>
    <row r="6288" spans="1:26" x14ac:dyDescent="0.45">
      <c r="A6288" t="s">
        <v>335</v>
      </c>
      <c r="B6288" t="s">
        <v>27</v>
      </c>
      <c r="D6288" t="s">
        <v>226</v>
      </c>
      <c r="E6288" t="s">
        <v>29</v>
      </c>
      <c r="L6288" t="s">
        <v>336</v>
      </c>
      <c r="N6288" t="s">
        <v>54</v>
      </c>
      <c r="O6288">
        <v>2001</v>
      </c>
      <c r="P6288">
        <v>2003</v>
      </c>
      <c r="Q6288" t="s">
        <v>34</v>
      </c>
      <c r="R6288">
        <v>70</v>
      </c>
      <c r="S6288">
        <v>74</v>
      </c>
      <c r="T6288" t="s">
        <v>35</v>
      </c>
      <c r="U6288" t="s">
        <v>36</v>
      </c>
      <c r="V6288" t="s">
        <v>37</v>
      </c>
      <c r="X6288">
        <v>83.190616562900004</v>
      </c>
      <c r="Y6288" t="s">
        <v>38</v>
      </c>
      <c r="Z6288">
        <v>3.5610335299999997E-2</v>
      </c>
    </row>
    <row r="6289" spans="1:26" x14ac:dyDescent="0.45">
      <c r="A6289" t="s">
        <v>75</v>
      </c>
      <c r="B6289" t="s">
        <v>27</v>
      </c>
      <c r="D6289" t="s">
        <v>125</v>
      </c>
      <c r="E6289" t="s">
        <v>29</v>
      </c>
      <c r="J6289" t="s">
        <v>77</v>
      </c>
      <c r="K6289" t="s">
        <v>78</v>
      </c>
      <c r="L6289" t="s">
        <v>79</v>
      </c>
      <c r="N6289" t="s">
        <v>33</v>
      </c>
      <c r="O6289">
        <v>2013</v>
      </c>
      <c r="P6289">
        <v>2013</v>
      </c>
      <c r="Q6289" t="s">
        <v>34</v>
      </c>
      <c r="R6289">
        <v>85</v>
      </c>
      <c r="S6289">
        <v>89</v>
      </c>
      <c r="T6289" t="s">
        <v>35</v>
      </c>
      <c r="U6289" t="s">
        <v>66</v>
      </c>
      <c r="V6289" t="s">
        <v>37</v>
      </c>
      <c r="W6289" t="s">
        <v>80</v>
      </c>
      <c r="X6289">
        <v>11.2997384562</v>
      </c>
      <c r="Y6289" t="s">
        <v>38</v>
      </c>
      <c r="Z6289">
        <v>0.1183050699</v>
      </c>
    </row>
    <row r="6290" spans="1:26" x14ac:dyDescent="0.45">
      <c r="A6290" t="s">
        <v>46</v>
      </c>
      <c r="B6290" t="s">
        <v>27</v>
      </c>
      <c r="D6290" t="s">
        <v>486</v>
      </c>
      <c r="E6290" t="s">
        <v>29</v>
      </c>
      <c r="I6290" t="s">
        <v>48</v>
      </c>
      <c r="L6290" t="s">
        <v>49</v>
      </c>
      <c r="N6290" t="s">
        <v>50</v>
      </c>
      <c r="O6290">
        <v>2005</v>
      </c>
      <c r="P6290">
        <v>2014</v>
      </c>
      <c r="Q6290" t="s">
        <v>34</v>
      </c>
      <c r="R6290">
        <v>75</v>
      </c>
      <c r="S6290">
        <v>79</v>
      </c>
      <c r="T6290" t="s">
        <v>35</v>
      </c>
      <c r="U6290" t="s">
        <v>36</v>
      </c>
      <c r="V6290" t="s">
        <v>37</v>
      </c>
      <c r="X6290">
        <v>35.207594077099998</v>
      </c>
      <c r="Y6290" t="s">
        <v>38</v>
      </c>
      <c r="Z6290">
        <v>4.0462101299999997E-2</v>
      </c>
    </row>
    <row r="6291" spans="1:26" x14ac:dyDescent="0.45">
      <c r="A6291" t="s">
        <v>56</v>
      </c>
      <c r="B6291" t="s">
        <v>27</v>
      </c>
      <c r="D6291" t="s">
        <v>57</v>
      </c>
      <c r="E6291" t="s">
        <v>29</v>
      </c>
      <c r="I6291" t="s">
        <v>48</v>
      </c>
      <c r="L6291" t="s">
        <v>58</v>
      </c>
      <c r="N6291" t="s">
        <v>33</v>
      </c>
      <c r="O6291">
        <v>2015</v>
      </c>
      <c r="P6291">
        <v>2016</v>
      </c>
      <c r="Q6291" t="s">
        <v>34</v>
      </c>
      <c r="R6291">
        <v>18</v>
      </c>
      <c r="S6291">
        <v>29</v>
      </c>
      <c r="T6291" t="s">
        <v>35</v>
      </c>
      <c r="U6291" t="s">
        <v>59</v>
      </c>
      <c r="V6291" t="s">
        <v>60</v>
      </c>
      <c r="W6291" t="s">
        <v>61</v>
      </c>
      <c r="X6291">
        <v>128.00551692400001</v>
      </c>
      <c r="Y6291" t="s">
        <v>38</v>
      </c>
      <c r="Z6291">
        <v>4.9819254999999996E-3</v>
      </c>
    </row>
    <row r="6292" spans="1:26" x14ac:dyDescent="0.45">
      <c r="A6292" t="s">
        <v>56</v>
      </c>
      <c r="B6292" t="s">
        <v>27</v>
      </c>
      <c r="D6292" t="s">
        <v>57</v>
      </c>
      <c r="E6292" t="s">
        <v>29</v>
      </c>
      <c r="I6292" t="s">
        <v>48</v>
      </c>
      <c r="L6292" t="s">
        <v>58</v>
      </c>
      <c r="N6292" t="s">
        <v>33</v>
      </c>
      <c r="O6292">
        <v>2015</v>
      </c>
      <c r="P6292">
        <v>2016</v>
      </c>
      <c r="Q6292" t="s">
        <v>34</v>
      </c>
      <c r="R6292">
        <v>30</v>
      </c>
      <c r="S6292">
        <v>39</v>
      </c>
      <c r="T6292" t="s">
        <v>35</v>
      </c>
      <c r="U6292" t="s">
        <v>59</v>
      </c>
      <c r="V6292" t="s">
        <v>60</v>
      </c>
      <c r="W6292" t="s">
        <v>61</v>
      </c>
      <c r="X6292">
        <v>76.297684041099998</v>
      </c>
      <c r="Y6292" t="s">
        <v>38</v>
      </c>
      <c r="Z6292">
        <v>6.4148807999999998E-3</v>
      </c>
    </row>
    <row r="6293" spans="1:26" x14ac:dyDescent="0.45">
      <c r="A6293" t="s">
        <v>56</v>
      </c>
      <c r="B6293" t="s">
        <v>27</v>
      </c>
      <c r="D6293" t="s">
        <v>57</v>
      </c>
      <c r="E6293" t="s">
        <v>29</v>
      </c>
      <c r="I6293" t="s">
        <v>48</v>
      </c>
      <c r="L6293" t="s">
        <v>58</v>
      </c>
      <c r="N6293" t="s">
        <v>33</v>
      </c>
      <c r="O6293">
        <v>2015</v>
      </c>
      <c r="P6293">
        <v>2016</v>
      </c>
      <c r="Q6293" t="s">
        <v>34</v>
      </c>
      <c r="R6293">
        <v>40</v>
      </c>
      <c r="S6293">
        <v>49</v>
      </c>
      <c r="T6293" t="s">
        <v>35</v>
      </c>
      <c r="U6293" t="s">
        <v>59</v>
      </c>
      <c r="V6293" t="s">
        <v>60</v>
      </c>
      <c r="W6293" t="s">
        <v>61</v>
      </c>
      <c r="X6293">
        <v>63.246480087400002</v>
      </c>
      <c r="Y6293" t="s">
        <v>38</v>
      </c>
      <c r="Z6293">
        <v>7.6280760000000001E-3</v>
      </c>
    </row>
    <row r="6294" spans="1:26" x14ac:dyDescent="0.45">
      <c r="A6294" t="s">
        <v>56</v>
      </c>
      <c r="B6294" t="s">
        <v>27</v>
      </c>
      <c r="D6294" t="s">
        <v>57</v>
      </c>
      <c r="E6294" t="s">
        <v>29</v>
      </c>
      <c r="I6294" t="s">
        <v>48</v>
      </c>
      <c r="L6294" t="s">
        <v>58</v>
      </c>
      <c r="N6294" t="s">
        <v>33</v>
      </c>
      <c r="O6294">
        <v>2015</v>
      </c>
      <c r="P6294">
        <v>2016</v>
      </c>
      <c r="Q6294" t="s">
        <v>34</v>
      </c>
      <c r="R6294">
        <v>50</v>
      </c>
      <c r="S6294">
        <v>59</v>
      </c>
      <c r="T6294" t="s">
        <v>35</v>
      </c>
      <c r="U6294" t="s">
        <v>59</v>
      </c>
      <c r="V6294" t="s">
        <v>60</v>
      </c>
      <c r="W6294" t="s">
        <v>61</v>
      </c>
      <c r="X6294">
        <v>48.056088730500001</v>
      </c>
      <c r="Y6294" t="s">
        <v>38</v>
      </c>
      <c r="Z6294">
        <v>7.6461245000000004E-3</v>
      </c>
    </row>
    <row r="6295" spans="1:26" x14ac:dyDescent="0.45">
      <c r="A6295" t="s">
        <v>56</v>
      </c>
      <c r="B6295" t="s">
        <v>27</v>
      </c>
      <c r="D6295" t="s">
        <v>57</v>
      </c>
      <c r="E6295" t="s">
        <v>29</v>
      </c>
      <c r="I6295" t="s">
        <v>48</v>
      </c>
      <c r="L6295" t="s">
        <v>58</v>
      </c>
      <c r="N6295" t="s">
        <v>33</v>
      </c>
      <c r="O6295">
        <v>2015</v>
      </c>
      <c r="P6295">
        <v>2016</v>
      </c>
      <c r="Q6295" t="s">
        <v>34</v>
      </c>
      <c r="R6295">
        <v>60</v>
      </c>
      <c r="S6295">
        <v>99</v>
      </c>
      <c r="T6295" t="s">
        <v>35</v>
      </c>
      <c r="U6295" t="s">
        <v>59</v>
      </c>
      <c r="V6295" t="s">
        <v>60</v>
      </c>
      <c r="W6295" t="s">
        <v>61</v>
      </c>
      <c r="X6295">
        <v>60.394230216700002</v>
      </c>
      <c r="Y6295" t="s">
        <v>38</v>
      </c>
      <c r="Z6295">
        <v>7.5137846000000001E-3</v>
      </c>
    </row>
    <row r="6296" spans="1:26" x14ac:dyDescent="0.45">
      <c r="A6296" t="s">
        <v>56</v>
      </c>
      <c r="B6296" t="s">
        <v>27</v>
      </c>
      <c r="D6296" t="s">
        <v>57</v>
      </c>
      <c r="E6296" t="s">
        <v>29</v>
      </c>
      <c r="I6296" t="s">
        <v>48</v>
      </c>
      <c r="L6296" t="s">
        <v>58</v>
      </c>
      <c r="N6296" t="s">
        <v>33</v>
      </c>
      <c r="O6296">
        <v>2015</v>
      </c>
      <c r="P6296">
        <v>2016</v>
      </c>
      <c r="Q6296" t="s">
        <v>55</v>
      </c>
      <c r="R6296">
        <v>18</v>
      </c>
      <c r="S6296">
        <v>29</v>
      </c>
      <c r="T6296" t="s">
        <v>35</v>
      </c>
      <c r="U6296" t="s">
        <v>59</v>
      </c>
      <c r="V6296" t="s">
        <v>60</v>
      </c>
      <c r="W6296" t="s">
        <v>61</v>
      </c>
      <c r="X6296">
        <v>160.68777656500001</v>
      </c>
      <c r="Y6296" t="s">
        <v>38</v>
      </c>
      <c r="Z6296">
        <v>6.0505511999999996E-3</v>
      </c>
    </row>
    <row r="6297" spans="1:26" x14ac:dyDescent="0.45">
      <c r="A6297" t="s">
        <v>56</v>
      </c>
      <c r="B6297" t="s">
        <v>27</v>
      </c>
      <c r="D6297" t="s">
        <v>57</v>
      </c>
      <c r="E6297" t="s">
        <v>29</v>
      </c>
      <c r="I6297" t="s">
        <v>48</v>
      </c>
      <c r="L6297" t="s">
        <v>58</v>
      </c>
      <c r="N6297" t="s">
        <v>33</v>
      </c>
      <c r="O6297">
        <v>2015</v>
      </c>
      <c r="P6297">
        <v>2016</v>
      </c>
      <c r="Q6297" t="s">
        <v>55</v>
      </c>
      <c r="R6297">
        <v>30</v>
      </c>
      <c r="S6297">
        <v>39</v>
      </c>
      <c r="T6297" t="s">
        <v>35</v>
      </c>
      <c r="U6297" t="s">
        <v>59</v>
      </c>
      <c r="V6297" t="s">
        <v>60</v>
      </c>
      <c r="W6297" t="s">
        <v>61</v>
      </c>
      <c r="X6297">
        <v>95.777943796299994</v>
      </c>
      <c r="Y6297" t="s">
        <v>38</v>
      </c>
      <c r="Z6297">
        <v>7.8868984E-3</v>
      </c>
    </row>
    <row r="6298" spans="1:26" x14ac:dyDescent="0.45">
      <c r="A6298" t="s">
        <v>56</v>
      </c>
      <c r="B6298" t="s">
        <v>27</v>
      </c>
      <c r="D6298" t="s">
        <v>57</v>
      </c>
      <c r="E6298" t="s">
        <v>29</v>
      </c>
      <c r="I6298" t="s">
        <v>48</v>
      </c>
      <c r="L6298" t="s">
        <v>58</v>
      </c>
      <c r="N6298" t="s">
        <v>33</v>
      </c>
      <c r="O6298">
        <v>2015</v>
      </c>
      <c r="P6298">
        <v>2016</v>
      </c>
      <c r="Q6298" t="s">
        <v>55</v>
      </c>
      <c r="R6298">
        <v>40</v>
      </c>
      <c r="S6298">
        <v>49</v>
      </c>
      <c r="T6298" t="s">
        <v>35</v>
      </c>
      <c r="U6298" t="s">
        <v>59</v>
      </c>
      <c r="V6298" t="s">
        <v>60</v>
      </c>
      <c r="W6298" t="s">
        <v>61</v>
      </c>
      <c r="X6298">
        <v>79.394517556500006</v>
      </c>
      <c r="Y6298" t="s">
        <v>38</v>
      </c>
      <c r="Z6298">
        <v>9.5531855000000002E-3</v>
      </c>
    </row>
    <row r="6299" spans="1:26" x14ac:dyDescent="0.45">
      <c r="A6299" t="s">
        <v>56</v>
      </c>
      <c r="B6299" t="s">
        <v>27</v>
      </c>
      <c r="D6299" t="s">
        <v>57</v>
      </c>
      <c r="E6299" t="s">
        <v>29</v>
      </c>
      <c r="I6299" t="s">
        <v>48</v>
      </c>
      <c r="L6299" t="s">
        <v>58</v>
      </c>
      <c r="N6299" t="s">
        <v>33</v>
      </c>
      <c r="O6299">
        <v>2015</v>
      </c>
      <c r="P6299">
        <v>2016</v>
      </c>
      <c r="Q6299" t="s">
        <v>55</v>
      </c>
      <c r="R6299">
        <v>50</v>
      </c>
      <c r="S6299">
        <v>59</v>
      </c>
      <c r="T6299" t="s">
        <v>35</v>
      </c>
      <c r="U6299" t="s">
        <v>59</v>
      </c>
      <c r="V6299" t="s">
        <v>60</v>
      </c>
      <c r="W6299" t="s">
        <v>61</v>
      </c>
      <c r="X6299">
        <v>60.325728406400003</v>
      </c>
      <c r="Y6299" t="s">
        <v>38</v>
      </c>
      <c r="Z6299">
        <v>9.6883249999999994E-3</v>
      </c>
    </row>
    <row r="6300" spans="1:26" x14ac:dyDescent="0.45">
      <c r="A6300" t="s">
        <v>56</v>
      </c>
      <c r="B6300" t="s">
        <v>27</v>
      </c>
      <c r="D6300" t="s">
        <v>57</v>
      </c>
      <c r="E6300" t="s">
        <v>29</v>
      </c>
      <c r="I6300" t="s">
        <v>48</v>
      </c>
      <c r="L6300" t="s">
        <v>58</v>
      </c>
      <c r="N6300" t="s">
        <v>33</v>
      </c>
      <c r="O6300">
        <v>2015</v>
      </c>
      <c r="P6300">
        <v>2016</v>
      </c>
      <c r="Q6300" t="s">
        <v>55</v>
      </c>
      <c r="R6300">
        <v>60</v>
      </c>
      <c r="S6300">
        <v>99</v>
      </c>
      <c r="T6300" t="s">
        <v>35</v>
      </c>
      <c r="U6300" t="s">
        <v>59</v>
      </c>
      <c r="V6300" t="s">
        <v>60</v>
      </c>
      <c r="W6300" t="s">
        <v>61</v>
      </c>
      <c r="X6300">
        <v>75.814033676199998</v>
      </c>
      <c r="Y6300" t="s">
        <v>38</v>
      </c>
      <c r="Z6300">
        <v>9.4112825999999993E-3</v>
      </c>
    </row>
    <row r="6301" spans="1:26" x14ac:dyDescent="0.45">
      <c r="A6301" t="s">
        <v>258</v>
      </c>
      <c r="B6301" t="s">
        <v>27</v>
      </c>
      <c r="D6301" t="s">
        <v>226</v>
      </c>
      <c r="E6301" t="s">
        <v>29</v>
      </c>
      <c r="L6301" t="s">
        <v>259</v>
      </c>
      <c r="N6301" t="s">
        <v>54</v>
      </c>
      <c r="O6301">
        <v>2001</v>
      </c>
      <c r="P6301">
        <v>2002</v>
      </c>
      <c r="Q6301" t="s">
        <v>34</v>
      </c>
      <c r="R6301">
        <v>80</v>
      </c>
      <c r="S6301">
        <v>84</v>
      </c>
      <c r="T6301" t="s">
        <v>35</v>
      </c>
      <c r="U6301" t="s">
        <v>36</v>
      </c>
      <c r="V6301" t="s">
        <v>37</v>
      </c>
      <c r="X6301">
        <v>328.81401465099998</v>
      </c>
      <c r="Y6301" t="s">
        <v>38</v>
      </c>
      <c r="Z6301">
        <v>7.9547689000000008E-3</v>
      </c>
    </row>
    <row r="6302" spans="1:26" x14ac:dyDescent="0.45">
      <c r="A6302" t="s">
        <v>225</v>
      </c>
      <c r="B6302" t="s">
        <v>27</v>
      </c>
      <c r="D6302" t="s">
        <v>226</v>
      </c>
      <c r="E6302" t="s">
        <v>29</v>
      </c>
      <c r="L6302" t="s">
        <v>227</v>
      </c>
      <c r="N6302" t="s">
        <v>33</v>
      </c>
      <c r="O6302">
        <v>1991</v>
      </c>
      <c r="P6302">
        <v>1992</v>
      </c>
      <c r="Q6302" t="s">
        <v>55</v>
      </c>
      <c r="R6302">
        <v>70</v>
      </c>
      <c r="S6302">
        <v>74</v>
      </c>
      <c r="T6302" t="s">
        <v>35</v>
      </c>
      <c r="U6302" t="s">
        <v>36</v>
      </c>
      <c r="V6302" t="s">
        <v>37</v>
      </c>
      <c r="X6302">
        <v>888.65676845300004</v>
      </c>
      <c r="Y6302" t="s">
        <v>38</v>
      </c>
      <c r="Z6302">
        <v>3.7288143000000001E-3</v>
      </c>
    </row>
    <row r="6303" spans="1:26" x14ac:dyDescent="0.45">
      <c r="A6303" t="s">
        <v>335</v>
      </c>
      <c r="B6303" t="s">
        <v>27</v>
      </c>
      <c r="D6303" t="s">
        <v>226</v>
      </c>
      <c r="E6303" t="s">
        <v>29</v>
      </c>
      <c r="L6303" t="s">
        <v>336</v>
      </c>
      <c r="N6303" t="s">
        <v>54</v>
      </c>
      <c r="O6303">
        <v>2001</v>
      </c>
      <c r="P6303">
        <v>2003</v>
      </c>
      <c r="Q6303" t="s">
        <v>34</v>
      </c>
      <c r="R6303">
        <v>80</v>
      </c>
      <c r="S6303">
        <v>84</v>
      </c>
      <c r="T6303" t="s">
        <v>35</v>
      </c>
      <c r="U6303" t="s">
        <v>36</v>
      </c>
      <c r="V6303" t="s">
        <v>37</v>
      </c>
      <c r="X6303">
        <v>39.095082678099999</v>
      </c>
      <c r="Y6303" t="s">
        <v>38</v>
      </c>
      <c r="Z6303">
        <v>5.2482418900000001E-2</v>
      </c>
    </row>
    <row r="6304" spans="1:26" x14ac:dyDescent="0.45">
      <c r="A6304" t="s">
        <v>110</v>
      </c>
      <c r="B6304" t="s">
        <v>27</v>
      </c>
      <c r="D6304" t="s">
        <v>658</v>
      </c>
      <c r="E6304" t="s">
        <v>29</v>
      </c>
      <c r="I6304" t="s">
        <v>48</v>
      </c>
      <c r="L6304" t="s">
        <v>112</v>
      </c>
      <c r="N6304" t="s">
        <v>33</v>
      </c>
      <c r="O6304">
        <v>2000</v>
      </c>
      <c r="P6304">
        <v>2000</v>
      </c>
      <c r="Q6304" t="s">
        <v>34</v>
      </c>
      <c r="R6304">
        <v>16</v>
      </c>
      <c r="S6304">
        <v>74</v>
      </c>
      <c r="T6304" t="s">
        <v>35</v>
      </c>
      <c r="U6304" t="s">
        <v>66</v>
      </c>
      <c r="V6304" t="s">
        <v>37</v>
      </c>
      <c r="W6304" t="s">
        <v>80</v>
      </c>
      <c r="X6304">
        <v>158</v>
      </c>
      <c r="Y6304" t="s">
        <v>38</v>
      </c>
      <c r="Z6304">
        <v>1.7999999999999999E-2</v>
      </c>
    </row>
    <row r="6305" spans="1:26" x14ac:dyDescent="0.45">
      <c r="A6305" t="s">
        <v>110</v>
      </c>
      <c r="B6305" t="s">
        <v>27</v>
      </c>
      <c r="D6305" t="s">
        <v>658</v>
      </c>
      <c r="E6305" t="s">
        <v>29</v>
      </c>
      <c r="I6305" t="s">
        <v>48</v>
      </c>
      <c r="L6305" t="s">
        <v>112</v>
      </c>
      <c r="N6305" t="s">
        <v>33</v>
      </c>
      <c r="O6305">
        <v>2000</v>
      </c>
      <c r="P6305">
        <v>2000</v>
      </c>
      <c r="Q6305" t="s">
        <v>55</v>
      </c>
      <c r="R6305">
        <v>16</v>
      </c>
      <c r="S6305">
        <v>74</v>
      </c>
      <c r="T6305" t="s">
        <v>35</v>
      </c>
      <c r="U6305" t="s">
        <v>66</v>
      </c>
      <c r="V6305" t="s">
        <v>37</v>
      </c>
      <c r="W6305" t="s">
        <v>80</v>
      </c>
      <c r="X6305">
        <v>240</v>
      </c>
      <c r="Y6305" t="s">
        <v>38</v>
      </c>
      <c r="Z6305">
        <v>1.0999999999999999E-2</v>
      </c>
    </row>
    <row r="6306" spans="1:26" x14ac:dyDescent="0.45">
      <c r="A6306" t="s">
        <v>258</v>
      </c>
      <c r="B6306" t="s">
        <v>27</v>
      </c>
      <c r="D6306" t="s">
        <v>226</v>
      </c>
      <c r="E6306" t="s">
        <v>29</v>
      </c>
      <c r="L6306" t="s">
        <v>259</v>
      </c>
      <c r="N6306" t="s">
        <v>54</v>
      </c>
      <c r="O6306">
        <v>2001</v>
      </c>
      <c r="P6306">
        <v>2002</v>
      </c>
      <c r="Q6306" t="s">
        <v>34</v>
      </c>
      <c r="R6306">
        <v>85</v>
      </c>
      <c r="S6306">
        <v>89</v>
      </c>
      <c r="T6306" t="s">
        <v>35</v>
      </c>
      <c r="U6306" t="s">
        <v>36</v>
      </c>
      <c r="V6306" t="s">
        <v>37</v>
      </c>
      <c r="X6306">
        <v>211.45721229700001</v>
      </c>
      <c r="Y6306" t="s">
        <v>38</v>
      </c>
      <c r="Z6306">
        <v>1.1618204E-2</v>
      </c>
    </row>
    <row r="6307" spans="1:26" x14ac:dyDescent="0.45">
      <c r="A6307" t="s">
        <v>110</v>
      </c>
      <c r="B6307" t="s">
        <v>27</v>
      </c>
      <c r="D6307" t="s">
        <v>658</v>
      </c>
      <c r="E6307" t="s">
        <v>29</v>
      </c>
      <c r="I6307" t="s">
        <v>48</v>
      </c>
      <c r="L6307" t="s">
        <v>112</v>
      </c>
      <c r="N6307" t="s">
        <v>33</v>
      </c>
      <c r="O6307">
        <v>2007</v>
      </c>
      <c r="P6307">
        <v>2007</v>
      </c>
      <c r="Q6307" t="s">
        <v>55</v>
      </c>
      <c r="R6307">
        <v>16</v>
      </c>
      <c r="S6307">
        <v>74</v>
      </c>
      <c r="T6307" t="s">
        <v>35</v>
      </c>
      <c r="U6307" t="s">
        <v>66</v>
      </c>
      <c r="V6307" t="s">
        <v>37</v>
      </c>
      <c r="W6307" t="s">
        <v>80</v>
      </c>
      <c r="X6307">
        <v>181</v>
      </c>
      <c r="Y6307" t="s">
        <v>38</v>
      </c>
      <c r="Z6307">
        <v>5.6399999999999999E-2</v>
      </c>
    </row>
    <row r="6308" spans="1:26" x14ac:dyDescent="0.45">
      <c r="A6308" t="s">
        <v>311</v>
      </c>
      <c r="B6308" t="s">
        <v>27</v>
      </c>
      <c r="D6308" t="s">
        <v>310</v>
      </c>
      <c r="E6308" t="s">
        <v>29</v>
      </c>
      <c r="J6308" t="s">
        <v>30</v>
      </c>
      <c r="K6308" t="s">
        <v>31</v>
      </c>
      <c r="L6308" t="s">
        <v>312</v>
      </c>
      <c r="N6308" t="s">
        <v>33</v>
      </c>
      <c r="O6308">
        <v>2002</v>
      </c>
      <c r="P6308">
        <v>2003</v>
      </c>
      <c r="Q6308" t="s">
        <v>55</v>
      </c>
      <c r="R6308">
        <v>45</v>
      </c>
      <c r="S6308">
        <v>49</v>
      </c>
      <c r="T6308" t="s">
        <v>35</v>
      </c>
      <c r="U6308" t="s">
        <v>36</v>
      </c>
      <c r="V6308" t="s">
        <v>37</v>
      </c>
      <c r="X6308">
        <v>18.011104607</v>
      </c>
      <c r="Y6308" t="s">
        <v>38</v>
      </c>
      <c r="Z6308">
        <v>8.49837393E-2</v>
      </c>
    </row>
    <row r="6309" spans="1:26" x14ac:dyDescent="0.45">
      <c r="A6309" t="s">
        <v>630</v>
      </c>
      <c r="B6309" t="s">
        <v>27</v>
      </c>
      <c r="D6309" t="s">
        <v>144</v>
      </c>
      <c r="E6309" t="s">
        <v>29</v>
      </c>
      <c r="J6309" t="s">
        <v>631</v>
      </c>
      <c r="K6309" t="s">
        <v>632</v>
      </c>
      <c r="L6309" t="s">
        <v>633</v>
      </c>
      <c r="N6309" t="s">
        <v>33</v>
      </c>
      <c r="O6309">
        <v>2015</v>
      </c>
      <c r="P6309">
        <v>2015</v>
      </c>
      <c r="Q6309" t="s">
        <v>55</v>
      </c>
      <c r="R6309">
        <v>50</v>
      </c>
      <c r="S6309">
        <v>54</v>
      </c>
      <c r="T6309" t="s">
        <v>35</v>
      </c>
      <c r="U6309" t="s">
        <v>36</v>
      </c>
      <c r="V6309" t="s">
        <v>37</v>
      </c>
      <c r="X6309">
        <v>679.89060135</v>
      </c>
      <c r="Y6309" t="s">
        <v>38</v>
      </c>
      <c r="Z6309">
        <v>3.9506571000000002E-3</v>
      </c>
    </row>
    <row r="6310" spans="1:26" x14ac:dyDescent="0.45">
      <c r="A6310" t="s">
        <v>258</v>
      </c>
      <c r="B6310" t="s">
        <v>27</v>
      </c>
      <c r="D6310" t="s">
        <v>226</v>
      </c>
      <c r="E6310" t="s">
        <v>29</v>
      </c>
      <c r="L6310" t="s">
        <v>259</v>
      </c>
      <c r="N6310" t="s">
        <v>54</v>
      </c>
      <c r="O6310">
        <v>2001</v>
      </c>
      <c r="P6310">
        <v>2002</v>
      </c>
      <c r="Q6310" t="s">
        <v>34</v>
      </c>
      <c r="R6310">
        <v>90</v>
      </c>
      <c r="S6310">
        <v>94</v>
      </c>
      <c r="T6310" t="s">
        <v>35</v>
      </c>
      <c r="U6310" t="s">
        <v>36</v>
      </c>
      <c r="V6310" t="s">
        <v>37</v>
      </c>
      <c r="X6310">
        <v>48.357474326999998</v>
      </c>
      <c r="Y6310" t="s">
        <v>38</v>
      </c>
      <c r="Z6310">
        <v>3.22331337E-2</v>
      </c>
    </row>
    <row r="6311" spans="1:26" x14ac:dyDescent="0.45">
      <c r="A6311" t="s">
        <v>46</v>
      </c>
      <c r="B6311" t="s">
        <v>27</v>
      </c>
      <c r="D6311" t="s">
        <v>299</v>
      </c>
      <c r="E6311" t="s">
        <v>29</v>
      </c>
      <c r="I6311" t="s">
        <v>48</v>
      </c>
      <c r="L6311" t="s">
        <v>49</v>
      </c>
      <c r="N6311" t="s">
        <v>50</v>
      </c>
      <c r="O6311">
        <v>2005</v>
      </c>
      <c r="P6311">
        <v>2014</v>
      </c>
      <c r="Q6311" t="s">
        <v>55</v>
      </c>
      <c r="R6311">
        <v>14</v>
      </c>
      <c r="S6311">
        <v>15</v>
      </c>
      <c r="T6311" t="s">
        <v>35</v>
      </c>
      <c r="U6311" t="s">
        <v>36</v>
      </c>
      <c r="V6311" t="s">
        <v>37</v>
      </c>
      <c r="Y6311" t="s">
        <v>38</v>
      </c>
      <c r="Z6311">
        <v>1.9991366900000002E-2</v>
      </c>
    </row>
    <row r="6312" spans="1:26" x14ac:dyDescent="0.45">
      <c r="A6312" t="s">
        <v>335</v>
      </c>
      <c r="B6312" t="s">
        <v>27</v>
      </c>
      <c r="D6312" t="s">
        <v>226</v>
      </c>
      <c r="E6312" t="s">
        <v>29</v>
      </c>
      <c r="L6312" t="s">
        <v>336</v>
      </c>
      <c r="N6312" t="s">
        <v>54</v>
      </c>
      <c r="O6312">
        <v>2001</v>
      </c>
      <c r="P6312">
        <v>2003</v>
      </c>
      <c r="Q6312" t="s">
        <v>34</v>
      </c>
      <c r="R6312">
        <v>90</v>
      </c>
      <c r="S6312">
        <v>94</v>
      </c>
      <c r="T6312" t="s">
        <v>35</v>
      </c>
      <c r="U6312" t="s">
        <v>36</v>
      </c>
      <c r="V6312" t="s">
        <v>37</v>
      </c>
      <c r="X6312">
        <v>5.7495707988999998</v>
      </c>
      <c r="Y6312" t="s">
        <v>38</v>
      </c>
      <c r="Z6312">
        <v>0.22832524339999999</v>
      </c>
    </row>
    <row r="6313" spans="1:26" x14ac:dyDescent="0.45">
      <c r="A6313" t="s">
        <v>225</v>
      </c>
      <c r="B6313" t="s">
        <v>27</v>
      </c>
      <c r="D6313" t="s">
        <v>226</v>
      </c>
      <c r="E6313" t="s">
        <v>29</v>
      </c>
      <c r="L6313" t="s">
        <v>227</v>
      </c>
      <c r="N6313" t="s">
        <v>33</v>
      </c>
      <c r="O6313">
        <v>1991</v>
      </c>
      <c r="P6313">
        <v>1992</v>
      </c>
      <c r="Q6313" t="s">
        <v>55</v>
      </c>
      <c r="R6313">
        <v>75</v>
      </c>
      <c r="S6313">
        <v>79</v>
      </c>
      <c r="T6313" t="s">
        <v>35</v>
      </c>
      <c r="U6313" t="s">
        <v>36</v>
      </c>
      <c r="V6313" t="s">
        <v>37</v>
      </c>
      <c r="X6313">
        <v>716.653127885</v>
      </c>
      <c r="Y6313" t="s">
        <v>38</v>
      </c>
      <c r="Z6313">
        <v>3.7217756999999999E-3</v>
      </c>
    </row>
    <row r="6314" spans="1:26" x14ac:dyDescent="0.45">
      <c r="A6314" t="s">
        <v>258</v>
      </c>
      <c r="B6314" t="s">
        <v>27</v>
      </c>
      <c r="D6314" t="s">
        <v>226</v>
      </c>
      <c r="E6314" t="s">
        <v>29</v>
      </c>
      <c r="L6314" t="s">
        <v>259</v>
      </c>
      <c r="N6314" t="s">
        <v>54</v>
      </c>
      <c r="O6314">
        <v>2001</v>
      </c>
      <c r="P6314">
        <v>2002</v>
      </c>
      <c r="Q6314" t="s">
        <v>34</v>
      </c>
      <c r="R6314">
        <v>95</v>
      </c>
      <c r="S6314">
        <v>99</v>
      </c>
      <c r="T6314" t="s">
        <v>35</v>
      </c>
      <c r="U6314" t="s">
        <v>36</v>
      </c>
      <c r="V6314" t="s">
        <v>37</v>
      </c>
      <c r="X6314">
        <v>10.196433148400001</v>
      </c>
      <c r="Y6314" t="s">
        <v>38</v>
      </c>
      <c r="Z6314">
        <v>0.113256305</v>
      </c>
    </row>
    <row r="6315" spans="1:26" x14ac:dyDescent="0.45">
      <c r="A6315" t="s">
        <v>335</v>
      </c>
      <c r="B6315" t="s">
        <v>27</v>
      </c>
      <c r="D6315" t="s">
        <v>226</v>
      </c>
      <c r="E6315" t="s">
        <v>29</v>
      </c>
      <c r="L6315" t="s">
        <v>336</v>
      </c>
      <c r="N6315" t="s">
        <v>54</v>
      </c>
      <c r="O6315">
        <v>2001</v>
      </c>
      <c r="P6315">
        <v>2003</v>
      </c>
      <c r="Q6315" t="s">
        <v>34</v>
      </c>
      <c r="R6315">
        <v>95</v>
      </c>
      <c r="S6315">
        <v>99</v>
      </c>
      <c r="T6315" t="s">
        <v>35</v>
      </c>
      <c r="U6315" t="s">
        <v>36</v>
      </c>
      <c r="V6315" t="s">
        <v>37</v>
      </c>
      <c r="X6315">
        <v>1.2123278790000001</v>
      </c>
      <c r="Y6315" t="s">
        <v>38</v>
      </c>
      <c r="Z6315">
        <v>0.88370082299999997</v>
      </c>
    </row>
    <row r="6316" spans="1:26" x14ac:dyDescent="0.45">
      <c r="A6316" t="s">
        <v>878</v>
      </c>
      <c r="B6316" t="s">
        <v>27</v>
      </c>
      <c r="D6316" t="s">
        <v>324</v>
      </c>
      <c r="E6316" t="s">
        <v>325</v>
      </c>
      <c r="J6316" t="s">
        <v>326</v>
      </c>
      <c r="K6316" t="s">
        <v>327</v>
      </c>
      <c r="L6316" t="s">
        <v>879</v>
      </c>
      <c r="O6316">
        <v>2013</v>
      </c>
      <c r="P6316">
        <v>2013</v>
      </c>
      <c r="Q6316" t="s">
        <v>42</v>
      </c>
      <c r="T6316" t="s">
        <v>35</v>
      </c>
    </row>
    <row r="6317" spans="1:26" x14ac:dyDescent="0.45">
      <c r="A6317" t="s">
        <v>271</v>
      </c>
      <c r="B6317" t="s">
        <v>27</v>
      </c>
      <c r="D6317" t="s">
        <v>226</v>
      </c>
      <c r="E6317" t="s">
        <v>29</v>
      </c>
      <c r="L6317" t="s">
        <v>272</v>
      </c>
      <c r="N6317" t="s">
        <v>33</v>
      </c>
      <c r="O6317">
        <v>2006</v>
      </c>
      <c r="P6317">
        <v>2006</v>
      </c>
      <c r="Q6317" t="s">
        <v>34</v>
      </c>
      <c r="R6317">
        <v>65</v>
      </c>
      <c r="S6317">
        <v>69</v>
      </c>
      <c r="T6317" t="s">
        <v>35</v>
      </c>
      <c r="U6317" t="s">
        <v>36</v>
      </c>
      <c r="V6317" t="s">
        <v>37</v>
      </c>
      <c r="X6317">
        <v>4444.2924043499997</v>
      </c>
      <c r="Y6317" t="s">
        <v>38</v>
      </c>
      <c r="Z6317">
        <v>3.1788366000000002E-3</v>
      </c>
    </row>
    <row r="6318" spans="1:26" x14ac:dyDescent="0.45">
      <c r="A6318" t="s">
        <v>46</v>
      </c>
      <c r="B6318" t="s">
        <v>27</v>
      </c>
      <c r="D6318" t="s">
        <v>385</v>
      </c>
      <c r="E6318" t="s">
        <v>29</v>
      </c>
      <c r="I6318" t="s">
        <v>48</v>
      </c>
      <c r="L6318" t="s">
        <v>49</v>
      </c>
      <c r="N6318" t="s">
        <v>50</v>
      </c>
      <c r="O6318">
        <v>2005</v>
      </c>
      <c r="P6318">
        <v>2014</v>
      </c>
      <c r="Q6318" t="s">
        <v>34</v>
      </c>
      <c r="R6318">
        <v>30</v>
      </c>
      <c r="S6318">
        <v>34</v>
      </c>
      <c r="T6318" t="s">
        <v>35</v>
      </c>
      <c r="U6318" t="s">
        <v>36</v>
      </c>
      <c r="V6318" t="s">
        <v>37</v>
      </c>
      <c r="X6318">
        <v>194.06568535119999</v>
      </c>
      <c r="Y6318" t="s">
        <v>38</v>
      </c>
      <c r="Z6318">
        <v>1.6913617499999999E-2</v>
      </c>
    </row>
    <row r="6319" spans="1:26" x14ac:dyDescent="0.45">
      <c r="A6319" t="s">
        <v>279</v>
      </c>
      <c r="B6319" t="s">
        <v>27</v>
      </c>
      <c r="D6319" t="s">
        <v>226</v>
      </c>
      <c r="E6319" t="s">
        <v>29</v>
      </c>
      <c r="J6319" t="s">
        <v>244</v>
      </c>
      <c r="K6319" t="s">
        <v>280</v>
      </c>
      <c r="L6319" t="s">
        <v>281</v>
      </c>
      <c r="N6319" t="s">
        <v>33</v>
      </c>
      <c r="O6319">
        <v>2006</v>
      </c>
      <c r="P6319">
        <v>2006</v>
      </c>
      <c r="Q6319" t="s">
        <v>34</v>
      </c>
      <c r="R6319">
        <v>65</v>
      </c>
      <c r="S6319">
        <v>69</v>
      </c>
      <c r="T6319" t="s">
        <v>35</v>
      </c>
      <c r="U6319" t="s">
        <v>36</v>
      </c>
      <c r="V6319" t="s">
        <v>37</v>
      </c>
      <c r="X6319">
        <v>298.66140660799999</v>
      </c>
      <c r="Y6319" t="s">
        <v>38</v>
      </c>
      <c r="Z6319">
        <v>8.4414569999999994E-3</v>
      </c>
    </row>
    <row r="6320" spans="1:26" x14ac:dyDescent="0.45">
      <c r="A6320" t="s">
        <v>177</v>
      </c>
      <c r="B6320" t="s">
        <v>27</v>
      </c>
      <c r="D6320" t="s">
        <v>178</v>
      </c>
      <c r="E6320" t="s">
        <v>29</v>
      </c>
      <c r="J6320" t="s">
        <v>179</v>
      </c>
      <c r="K6320" t="s">
        <v>180</v>
      </c>
      <c r="L6320" t="s">
        <v>181</v>
      </c>
      <c r="N6320" t="s">
        <v>33</v>
      </c>
      <c r="O6320">
        <v>2011</v>
      </c>
      <c r="P6320">
        <v>2011</v>
      </c>
      <c r="Q6320" t="s">
        <v>55</v>
      </c>
      <c r="R6320">
        <v>95</v>
      </c>
      <c r="S6320">
        <v>99</v>
      </c>
      <c r="T6320" t="s">
        <v>35</v>
      </c>
      <c r="U6320" t="s">
        <v>36</v>
      </c>
      <c r="V6320" t="s">
        <v>37</v>
      </c>
      <c r="X6320">
        <v>1.1742122947</v>
      </c>
      <c r="Y6320" t="s">
        <v>38</v>
      </c>
      <c r="Z6320">
        <v>0.851364012</v>
      </c>
    </row>
    <row r="6321" spans="1:26" x14ac:dyDescent="0.45">
      <c r="A6321" t="s">
        <v>271</v>
      </c>
      <c r="B6321" t="s">
        <v>27</v>
      </c>
      <c r="D6321" t="s">
        <v>226</v>
      </c>
      <c r="E6321" t="s">
        <v>29</v>
      </c>
      <c r="L6321" t="s">
        <v>272</v>
      </c>
      <c r="N6321" t="s">
        <v>33</v>
      </c>
      <c r="O6321">
        <v>2006</v>
      </c>
      <c r="P6321">
        <v>2006</v>
      </c>
      <c r="Q6321" t="s">
        <v>34</v>
      </c>
      <c r="R6321">
        <v>70</v>
      </c>
      <c r="S6321">
        <v>74</v>
      </c>
      <c r="T6321" t="s">
        <v>35</v>
      </c>
      <c r="U6321" t="s">
        <v>36</v>
      </c>
      <c r="V6321" t="s">
        <v>37</v>
      </c>
      <c r="X6321">
        <v>3504.5685748400001</v>
      </c>
      <c r="Y6321" t="s">
        <v>38</v>
      </c>
      <c r="Z6321">
        <v>3.3533781999999998E-3</v>
      </c>
    </row>
    <row r="6322" spans="1:26" x14ac:dyDescent="0.45">
      <c r="A6322" t="s">
        <v>225</v>
      </c>
      <c r="B6322" t="s">
        <v>27</v>
      </c>
      <c r="D6322" t="s">
        <v>226</v>
      </c>
      <c r="E6322" t="s">
        <v>29</v>
      </c>
      <c r="L6322" t="s">
        <v>227</v>
      </c>
      <c r="N6322" t="s">
        <v>33</v>
      </c>
      <c r="O6322">
        <v>1991</v>
      </c>
      <c r="P6322">
        <v>1992</v>
      </c>
      <c r="Q6322" t="s">
        <v>55</v>
      </c>
      <c r="R6322">
        <v>80</v>
      </c>
      <c r="S6322">
        <v>84</v>
      </c>
      <c r="T6322" t="s">
        <v>35</v>
      </c>
      <c r="U6322" t="s">
        <v>36</v>
      </c>
      <c r="V6322" t="s">
        <v>37</v>
      </c>
      <c r="X6322">
        <v>489.01836958799998</v>
      </c>
      <c r="Y6322" t="s">
        <v>38</v>
      </c>
      <c r="Z6322">
        <v>4.4347019E-3</v>
      </c>
    </row>
    <row r="6323" spans="1:26" x14ac:dyDescent="0.45">
      <c r="A6323" t="s">
        <v>279</v>
      </c>
      <c r="B6323" t="s">
        <v>27</v>
      </c>
      <c r="D6323" t="s">
        <v>226</v>
      </c>
      <c r="E6323" t="s">
        <v>29</v>
      </c>
      <c r="J6323" t="s">
        <v>244</v>
      </c>
      <c r="K6323" t="s">
        <v>280</v>
      </c>
      <c r="L6323" t="s">
        <v>281</v>
      </c>
      <c r="N6323" t="s">
        <v>33</v>
      </c>
      <c r="O6323">
        <v>2006</v>
      </c>
      <c r="P6323">
        <v>2006</v>
      </c>
      <c r="Q6323" t="s">
        <v>34</v>
      </c>
      <c r="R6323">
        <v>70</v>
      </c>
      <c r="S6323">
        <v>74</v>
      </c>
      <c r="T6323" t="s">
        <v>35</v>
      </c>
      <c r="U6323" t="s">
        <v>36</v>
      </c>
      <c r="V6323" t="s">
        <v>37</v>
      </c>
      <c r="X6323">
        <v>235.510917124</v>
      </c>
      <c r="Y6323" t="s">
        <v>38</v>
      </c>
      <c r="Z6323">
        <v>9.1772869999999993E-3</v>
      </c>
    </row>
    <row r="6324" spans="1:26" x14ac:dyDescent="0.45">
      <c r="A6324" t="s">
        <v>271</v>
      </c>
      <c r="B6324" t="s">
        <v>27</v>
      </c>
      <c r="D6324" t="s">
        <v>226</v>
      </c>
      <c r="E6324" t="s">
        <v>29</v>
      </c>
      <c r="L6324" t="s">
        <v>272</v>
      </c>
      <c r="N6324" t="s">
        <v>33</v>
      </c>
      <c r="O6324">
        <v>2006</v>
      </c>
      <c r="P6324">
        <v>2006</v>
      </c>
      <c r="Q6324" t="s">
        <v>34</v>
      </c>
      <c r="R6324">
        <v>75</v>
      </c>
      <c r="S6324">
        <v>79</v>
      </c>
      <c r="T6324" t="s">
        <v>35</v>
      </c>
      <c r="U6324" t="s">
        <v>36</v>
      </c>
      <c r="V6324" t="s">
        <v>37</v>
      </c>
      <c r="X6324">
        <v>2843.1357242300001</v>
      </c>
      <c r="Y6324" t="s">
        <v>38</v>
      </c>
      <c r="Z6324">
        <v>3.4514029E-3</v>
      </c>
    </row>
    <row r="6325" spans="1:26" x14ac:dyDescent="0.45">
      <c r="A6325" t="s">
        <v>75</v>
      </c>
      <c r="B6325" t="s">
        <v>27</v>
      </c>
      <c r="D6325" t="s">
        <v>369</v>
      </c>
      <c r="E6325" t="s">
        <v>29</v>
      </c>
      <c r="J6325" t="s">
        <v>77</v>
      </c>
      <c r="K6325" t="s">
        <v>78</v>
      </c>
      <c r="L6325" t="s">
        <v>79</v>
      </c>
      <c r="N6325" t="s">
        <v>33</v>
      </c>
      <c r="O6325">
        <v>2013</v>
      </c>
      <c r="P6325">
        <v>2013</v>
      </c>
      <c r="Q6325" t="s">
        <v>55</v>
      </c>
      <c r="R6325">
        <v>80</v>
      </c>
      <c r="S6325">
        <v>84</v>
      </c>
      <c r="T6325" t="s">
        <v>35</v>
      </c>
      <c r="U6325" t="s">
        <v>66</v>
      </c>
      <c r="V6325" t="s">
        <v>37</v>
      </c>
      <c r="W6325" t="s">
        <v>80</v>
      </c>
      <c r="X6325">
        <v>16.192065713200002</v>
      </c>
      <c r="Y6325" t="s">
        <v>38</v>
      </c>
      <c r="Z6325">
        <v>0.1018580994</v>
      </c>
    </row>
    <row r="6326" spans="1:26" x14ac:dyDescent="0.45">
      <c r="A6326" t="s">
        <v>279</v>
      </c>
      <c r="B6326" t="s">
        <v>27</v>
      </c>
      <c r="D6326" t="s">
        <v>226</v>
      </c>
      <c r="E6326" t="s">
        <v>29</v>
      </c>
      <c r="J6326" t="s">
        <v>244</v>
      </c>
      <c r="K6326" t="s">
        <v>280</v>
      </c>
      <c r="L6326" t="s">
        <v>281</v>
      </c>
      <c r="N6326" t="s">
        <v>33</v>
      </c>
      <c r="O6326">
        <v>2006</v>
      </c>
      <c r="P6326">
        <v>2006</v>
      </c>
      <c r="Q6326" t="s">
        <v>34</v>
      </c>
      <c r="R6326">
        <v>75</v>
      </c>
      <c r="S6326">
        <v>79</v>
      </c>
      <c r="T6326" t="s">
        <v>35</v>
      </c>
      <c r="U6326" t="s">
        <v>36</v>
      </c>
      <c r="V6326" t="s">
        <v>37</v>
      </c>
      <c r="X6326">
        <v>191.06189182</v>
      </c>
      <c r="Y6326" t="s">
        <v>38</v>
      </c>
      <c r="Z6326">
        <v>9.8333714000000006E-3</v>
      </c>
    </row>
    <row r="6327" spans="1:26" x14ac:dyDescent="0.45">
      <c r="A6327" t="s">
        <v>43</v>
      </c>
      <c r="B6327" t="s">
        <v>27</v>
      </c>
      <c r="D6327" t="s">
        <v>44</v>
      </c>
      <c r="E6327" t="s">
        <v>29</v>
      </c>
      <c r="J6327" t="s">
        <v>30</v>
      </c>
      <c r="K6327" t="s">
        <v>31</v>
      </c>
      <c r="L6327" t="s">
        <v>45</v>
      </c>
      <c r="N6327" t="s">
        <v>33</v>
      </c>
      <c r="O6327">
        <v>2003</v>
      </c>
      <c r="P6327">
        <v>2003</v>
      </c>
      <c r="Q6327" t="s">
        <v>55</v>
      </c>
      <c r="R6327">
        <v>25</v>
      </c>
      <c r="S6327">
        <v>29</v>
      </c>
      <c r="T6327" t="s">
        <v>35</v>
      </c>
      <c r="U6327" t="s">
        <v>36</v>
      </c>
      <c r="V6327" t="s">
        <v>37</v>
      </c>
      <c r="Y6327" t="s">
        <v>38</v>
      </c>
      <c r="Z6327">
        <v>2.15870757E-2</v>
      </c>
    </row>
    <row r="6328" spans="1:26" x14ac:dyDescent="0.45">
      <c r="A6328" t="s">
        <v>402</v>
      </c>
      <c r="B6328" t="s">
        <v>27</v>
      </c>
      <c r="D6328" t="s">
        <v>403</v>
      </c>
      <c r="E6328" t="s">
        <v>29</v>
      </c>
      <c r="J6328" t="s">
        <v>30</v>
      </c>
      <c r="K6328" t="s">
        <v>31</v>
      </c>
      <c r="L6328" t="s">
        <v>404</v>
      </c>
      <c r="N6328" t="s">
        <v>33</v>
      </c>
      <c r="O6328">
        <v>2003</v>
      </c>
      <c r="P6328">
        <v>2003</v>
      </c>
      <c r="Q6328" t="s">
        <v>55</v>
      </c>
      <c r="R6328">
        <v>65</v>
      </c>
      <c r="S6328">
        <v>69</v>
      </c>
      <c r="T6328" t="s">
        <v>35</v>
      </c>
      <c r="U6328" t="s">
        <v>36</v>
      </c>
      <c r="V6328" t="s">
        <v>37</v>
      </c>
      <c r="X6328">
        <v>38.328794972600001</v>
      </c>
      <c r="Y6328" t="s">
        <v>38</v>
      </c>
      <c r="Z6328">
        <v>5.5556625300000002E-2</v>
      </c>
    </row>
    <row r="6329" spans="1:26" x14ac:dyDescent="0.45">
      <c r="A6329" t="s">
        <v>271</v>
      </c>
      <c r="B6329" t="s">
        <v>27</v>
      </c>
      <c r="D6329" t="s">
        <v>226</v>
      </c>
      <c r="E6329" t="s">
        <v>29</v>
      </c>
      <c r="L6329" t="s">
        <v>272</v>
      </c>
      <c r="N6329" t="s">
        <v>33</v>
      </c>
      <c r="O6329">
        <v>2006</v>
      </c>
      <c r="P6329">
        <v>2006</v>
      </c>
      <c r="Q6329" t="s">
        <v>34</v>
      </c>
      <c r="R6329">
        <v>80</v>
      </c>
      <c r="S6329">
        <v>84</v>
      </c>
      <c r="T6329" t="s">
        <v>35</v>
      </c>
      <c r="U6329" t="s">
        <v>36</v>
      </c>
      <c r="V6329" t="s">
        <v>37</v>
      </c>
      <c r="X6329">
        <v>1907.0497285700001</v>
      </c>
      <c r="Y6329" t="s">
        <v>38</v>
      </c>
      <c r="Z6329">
        <v>4.2717743000000004E-3</v>
      </c>
    </row>
    <row r="6330" spans="1:26" x14ac:dyDescent="0.45">
      <c r="A6330" t="s">
        <v>43</v>
      </c>
      <c r="B6330" t="s">
        <v>27</v>
      </c>
      <c r="D6330" t="s">
        <v>44</v>
      </c>
      <c r="E6330" t="s">
        <v>29</v>
      </c>
      <c r="J6330" t="s">
        <v>30</v>
      </c>
      <c r="K6330" t="s">
        <v>31</v>
      </c>
      <c r="L6330" t="s">
        <v>45</v>
      </c>
      <c r="N6330" t="s">
        <v>33</v>
      </c>
      <c r="O6330">
        <v>2003</v>
      </c>
      <c r="P6330">
        <v>2003</v>
      </c>
      <c r="Q6330" t="s">
        <v>55</v>
      </c>
      <c r="R6330">
        <v>30</v>
      </c>
      <c r="S6330">
        <v>34</v>
      </c>
      <c r="T6330" t="s">
        <v>35</v>
      </c>
      <c r="U6330" t="s">
        <v>36</v>
      </c>
      <c r="V6330" t="s">
        <v>37</v>
      </c>
      <c r="Y6330" t="s">
        <v>38</v>
      </c>
      <c r="Z6330">
        <v>2.01304369E-2</v>
      </c>
    </row>
    <row r="6331" spans="1:26" x14ac:dyDescent="0.45">
      <c r="A6331" t="s">
        <v>279</v>
      </c>
      <c r="B6331" t="s">
        <v>27</v>
      </c>
      <c r="D6331" t="s">
        <v>226</v>
      </c>
      <c r="E6331" t="s">
        <v>29</v>
      </c>
      <c r="J6331" t="s">
        <v>244</v>
      </c>
      <c r="K6331" t="s">
        <v>280</v>
      </c>
      <c r="L6331" t="s">
        <v>281</v>
      </c>
      <c r="N6331" t="s">
        <v>33</v>
      </c>
      <c r="O6331">
        <v>2006</v>
      </c>
      <c r="P6331">
        <v>2006</v>
      </c>
      <c r="Q6331" t="s">
        <v>34</v>
      </c>
      <c r="R6331">
        <v>80</v>
      </c>
      <c r="S6331">
        <v>84</v>
      </c>
      <c r="T6331" t="s">
        <v>35</v>
      </c>
      <c r="U6331" t="s">
        <v>36</v>
      </c>
      <c r="V6331" t="s">
        <v>37</v>
      </c>
      <c r="X6331">
        <v>128.155868828</v>
      </c>
      <c r="Y6331" t="s">
        <v>38</v>
      </c>
      <c r="Z6331">
        <v>1.2878860000000001E-2</v>
      </c>
    </row>
    <row r="6332" spans="1:26" x14ac:dyDescent="0.45">
      <c r="A6332" t="s">
        <v>75</v>
      </c>
      <c r="B6332" t="s">
        <v>27</v>
      </c>
      <c r="D6332" t="s">
        <v>152</v>
      </c>
      <c r="E6332" t="s">
        <v>29</v>
      </c>
      <c r="J6332" t="s">
        <v>77</v>
      </c>
      <c r="K6332" t="s">
        <v>78</v>
      </c>
      <c r="L6332" t="s">
        <v>79</v>
      </c>
      <c r="N6332" t="s">
        <v>33</v>
      </c>
      <c r="O6332">
        <v>2013</v>
      </c>
      <c r="P6332">
        <v>2013</v>
      </c>
      <c r="Q6332" t="s">
        <v>34</v>
      </c>
      <c r="R6332">
        <v>80</v>
      </c>
      <c r="S6332">
        <v>84</v>
      </c>
      <c r="T6332" t="s">
        <v>35</v>
      </c>
      <c r="U6332" t="s">
        <v>66</v>
      </c>
      <c r="V6332" t="s">
        <v>37</v>
      </c>
      <c r="W6332" t="s">
        <v>80</v>
      </c>
      <c r="X6332">
        <v>21.218364123099999</v>
      </c>
      <c r="Y6332" t="s">
        <v>38</v>
      </c>
      <c r="Z6332">
        <v>7.6363782300000002E-2</v>
      </c>
    </row>
    <row r="6333" spans="1:26" x14ac:dyDescent="0.45">
      <c r="A6333" t="s">
        <v>880</v>
      </c>
      <c r="B6333" t="s">
        <v>27</v>
      </c>
      <c r="D6333" t="s">
        <v>881</v>
      </c>
      <c r="E6333" t="s">
        <v>29</v>
      </c>
      <c r="L6333" t="s">
        <v>882</v>
      </c>
      <c r="N6333" t="s">
        <v>105</v>
      </c>
      <c r="O6333">
        <v>1994</v>
      </c>
      <c r="P6333">
        <v>1994</v>
      </c>
      <c r="Q6333" t="s">
        <v>34</v>
      </c>
      <c r="R6333">
        <v>60</v>
      </c>
      <c r="S6333">
        <v>69</v>
      </c>
      <c r="T6333" t="s">
        <v>35</v>
      </c>
      <c r="U6333" t="s">
        <v>66</v>
      </c>
      <c r="V6333" t="s">
        <v>37</v>
      </c>
      <c r="W6333" t="s">
        <v>80</v>
      </c>
      <c r="X6333">
        <v>310</v>
      </c>
      <c r="Y6333" t="s">
        <v>38</v>
      </c>
      <c r="Z6333">
        <v>1.30004901E-2</v>
      </c>
    </row>
    <row r="6334" spans="1:26" x14ac:dyDescent="0.45">
      <c r="A6334" t="s">
        <v>271</v>
      </c>
      <c r="B6334" t="s">
        <v>27</v>
      </c>
      <c r="D6334" t="s">
        <v>226</v>
      </c>
      <c r="E6334" t="s">
        <v>29</v>
      </c>
      <c r="L6334" t="s">
        <v>272</v>
      </c>
      <c r="N6334" t="s">
        <v>33</v>
      </c>
      <c r="O6334">
        <v>2006</v>
      </c>
      <c r="P6334">
        <v>2006</v>
      </c>
      <c r="Q6334" t="s">
        <v>34</v>
      </c>
      <c r="R6334">
        <v>85</v>
      </c>
      <c r="S6334">
        <v>89</v>
      </c>
      <c r="T6334" t="s">
        <v>35</v>
      </c>
      <c r="U6334" t="s">
        <v>36</v>
      </c>
      <c r="V6334" t="s">
        <v>37</v>
      </c>
      <c r="X6334">
        <v>1290.29731511</v>
      </c>
      <c r="Y6334" t="s">
        <v>38</v>
      </c>
      <c r="Z6334">
        <v>6.0011876E-3</v>
      </c>
    </row>
    <row r="6335" spans="1:26" x14ac:dyDescent="0.45">
      <c r="A6335" t="s">
        <v>43</v>
      </c>
      <c r="B6335" t="s">
        <v>27</v>
      </c>
      <c r="D6335" t="s">
        <v>44</v>
      </c>
      <c r="E6335" t="s">
        <v>29</v>
      </c>
      <c r="J6335" t="s">
        <v>30</v>
      </c>
      <c r="K6335" t="s">
        <v>31</v>
      </c>
      <c r="L6335" t="s">
        <v>45</v>
      </c>
      <c r="N6335" t="s">
        <v>33</v>
      </c>
      <c r="O6335">
        <v>2003</v>
      </c>
      <c r="P6335">
        <v>2003</v>
      </c>
      <c r="Q6335" t="s">
        <v>55</v>
      </c>
      <c r="R6335">
        <v>40</v>
      </c>
      <c r="S6335">
        <v>44</v>
      </c>
      <c r="T6335" t="s">
        <v>35</v>
      </c>
      <c r="U6335" t="s">
        <v>36</v>
      </c>
      <c r="V6335" t="s">
        <v>37</v>
      </c>
      <c r="Y6335" t="s">
        <v>38</v>
      </c>
      <c r="Z6335">
        <v>2.74865925E-2</v>
      </c>
    </row>
    <row r="6336" spans="1:26" x14ac:dyDescent="0.45">
      <c r="A6336" t="s">
        <v>279</v>
      </c>
      <c r="B6336" t="s">
        <v>27</v>
      </c>
      <c r="D6336" t="s">
        <v>226</v>
      </c>
      <c r="E6336" t="s">
        <v>29</v>
      </c>
      <c r="J6336" t="s">
        <v>244</v>
      </c>
      <c r="K6336" t="s">
        <v>280</v>
      </c>
      <c r="L6336" t="s">
        <v>281</v>
      </c>
      <c r="N6336" t="s">
        <v>33</v>
      </c>
      <c r="O6336">
        <v>2006</v>
      </c>
      <c r="P6336">
        <v>2006</v>
      </c>
      <c r="Q6336" t="s">
        <v>34</v>
      </c>
      <c r="R6336">
        <v>85</v>
      </c>
      <c r="S6336">
        <v>89</v>
      </c>
      <c r="T6336" t="s">
        <v>35</v>
      </c>
      <c r="U6336" t="s">
        <v>36</v>
      </c>
      <c r="V6336" t="s">
        <v>37</v>
      </c>
      <c r="X6336">
        <v>86.709418736100005</v>
      </c>
      <c r="Y6336" t="s">
        <v>38</v>
      </c>
      <c r="Z6336">
        <v>1.8467697299999999E-2</v>
      </c>
    </row>
    <row r="6337" spans="1:26" x14ac:dyDescent="0.45">
      <c r="A6337" t="s">
        <v>43</v>
      </c>
      <c r="B6337" t="s">
        <v>27</v>
      </c>
      <c r="D6337" t="s">
        <v>44</v>
      </c>
      <c r="E6337" t="s">
        <v>29</v>
      </c>
      <c r="J6337" t="s">
        <v>30</v>
      </c>
      <c r="K6337" t="s">
        <v>31</v>
      </c>
      <c r="L6337" t="s">
        <v>45</v>
      </c>
      <c r="N6337" t="s">
        <v>33</v>
      </c>
      <c r="O6337">
        <v>2003</v>
      </c>
      <c r="P6337">
        <v>2003</v>
      </c>
      <c r="Q6337" t="s">
        <v>55</v>
      </c>
      <c r="R6337">
        <v>45</v>
      </c>
      <c r="S6337">
        <v>49</v>
      </c>
      <c r="T6337" t="s">
        <v>35</v>
      </c>
      <c r="U6337" t="s">
        <v>36</v>
      </c>
      <c r="V6337" t="s">
        <v>37</v>
      </c>
      <c r="Y6337" t="s">
        <v>38</v>
      </c>
      <c r="Z6337">
        <v>2.9004402499999998E-2</v>
      </c>
    </row>
    <row r="6338" spans="1:26" x14ac:dyDescent="0.45">
      <c r="A6338" t="s">
        <v>271</v>
      </c>
      <c r="B6338" t="s">
        <v>27</v>
      </c>
      <c r="D6338" t="s">
        <v>226</v>
      </c>
      <c r="E6338" t="s">
        <v>29</v>
      </c>
      <c r="L6338" t="s">
        <v>272</v>
      </c>
      <c r="N6338" t="s">
        <v>33</v>
      </c>
      <c r="O6338">
        <v>2006</v>
      </c>
      <c r="P6338">
        <v>2006</v>
      </c>
      <c r="Q6338" t="s">
        <v>34</v>
      </c>
      <c r="R6338">
        <v>90</v>
      </c>
      <c r="S6338">
        <v>94</v>
      </c>
      <c r="T6338" t="s">
        <v>35</v>
      </c>
      <c r="U6338" t="s">
        <v>36</v>
      </c>
      <c r="V6338" t="s">
        <v>37</v>
      </c>
      <c r="X6338">
        <v>296.540429448</v>
      </c>
      <c r="Y6338" t="s">
        <v>38</v>
      </c>
      <c r="Z6338">
        <v>1.4309011199999999E-2</v>
      </c>
    </row>
    <row r="6339" spans="1:26" x14ac:dyDescent="0.45">
      <c r="A6339" t="s">
        <v>880</v>
      </c>
      <c r="B6339" t="s">
        <v>27</v>
      </c>
      <c r="D6339" t="s">
        <v>881</v>
      </c>
      <c r="E6339" t="s">
        <v>29</v>
      </c>
      <c r="L6339" t="s">
        <v>882</v>
      </c>
      <c r="N6339" t="s">
        <v>105</v>
      </c>
      <c r="O6339">
        <v>1994</v>
      </c>
      <c r="P6339">
        <v>1994</v>
      </c>
      <c r="Q6339" t="s">
        <v>55</v>
      </c>
      <c r="R6339">
        <v>70</v>
      </c>
      <c r="S6339">
        <v>79</v>
      </c>
      <c r="T6339" t="s">
        <v>35</v>
      </c>
      <c r="U6339" t="s">
        <v>66</v>
      </c>
      <c r="V6339" t="s">
        <v>37</v>
      </c>
      <c r="W6339" t="s">
        <v>80</v>
      </c>
      <c r="X6339">
        <v>333</v>
      </c>
      <c r="Y6339" t="s">
        <v>38</v>
      </c>
      <c r="Z6339">
        <v>1.8237256699999999E-2</v>
      </c>
    </row>
    <row r="6340" spans="1:26" x14ac:dyDescent="0.45">
      <c r="A6340" t="s">
        <v>630</v>
      </c>
      <c r="B6340" t="s">
        <v>27</v>
      </c>
      <c r="D6340" t="s">
        <v>144</v>
      </c>
      <c r="E6340" t="s">
        <v>29</v>
      </c>
      <c r="J6340" t="s">
        <v>631</v>
      </c>
      <c r="K6340" t="s">
        <v>632</v>
      </c>
      <c r="L6340" t="s">
        <v>633</v>
      </c>
      <c r="N6340" t="s">
        <v>33</v>
      </c>
      <c r="O6340">
        <v>2015</v>
      </c>
      <c r="P6340">
        <v>2015</v>
      </c>
      <c r="Q6340" t="s">
        <v>55</v>
      </c>
      <c r="R6340">
        <v>65</v>
      </c>
      <c r="S6340">
        <v>69</v>
      </c>
      <c r="T6340" t="s">
        <v>35</v>
      </c>
      <c r="U6340" t="s">
        <v>36</v>
      </c>
      <c r="V6340" t="s">
        <v>37</v>
      </c>
      <c r="X6340">
        <v>330.505018065</v>
      </c>
      <c r="Y6340" t="s">
        <v>38</v>
      </c>
      <c r="Z6340">
        <v>6.3154216999999997E-3</v>
      </c>
    </row>
    <row r="6341" spans="1:26" x14ac:dyDescent="0.45">
      <c r="A6341" t="s">
        <v>279</v>
      </c>
      <c r="B6341" t="s">
        <v>27</v>
      </c>
      <c r="D6341" t="s">
        <v>226</v>
      </c>
      <c r="E6341" t="s">
        <v>29</v>
      </c>
      <c r="J6341" t="s">
        <v>244</v>
      </c>
      <c r="K6341" t="s">
        <v>280</v>
      </c>
      <c r="L6341" t="s">
        <v>281</v>
      </c>
      <c r="N6341" t="s">
        <v>33</v>
      </c>
      <c r="O6341">
        <v>2006</v>
      </c>
      <c r="P6341">
        <v>2006</v>
      </c>
      <c r="Q6341" t="s">
        <v>34</v>
      </c>
      <c r="R6341">
        <v>90</v>
      </c>
      <c r="S6341">
        <v>94</v>
      </c>
      <c r="T6341" t="s">
        <v>35</v>
      </c>
      <c r="U6341" t="s">
        <v>36</v>
      </c>
      <c r="V6341" t="s">
        <v>37</v>
      </c>
      <c r="X6341">
        <v>19.927847611600001</v>
      </c>
      <c r="Y6341" t="s">
        <v>38</v>
      </c>
      <c r="Z6341">
        <v>5.9960500799999997E-2</v>
      </c>
    </row>
    <row r="6342" spans="1:26" x14ac:dyDescent="0.45">
      <c r="A6342" t="s">
        <v>43</v>
      </c>
      <c r="B6342" t="s">
        <v>27</v>
      </c>
      <c r="D6342" t="s">
        <v>44</v>
      </c>
      <c r="E6342" t="s">
        <v>29</v>
      </c>
      <c r="J6342" t="s">
        <v>30</v>
      </c>
      <c r="K6342" t="s">
        <v>31</v>
      </c>
      <c r="L6342" t="s">
        <v>45</v>
      </c>
      <c r="N6342" t="s">
        <v>33</v>
      </c>
      <c r="O6342">
        <v>2003</v>
      </c>
      <c r="P6342">
        <v>2003</v>
      </c>
      <c r="Q6342" t="s">
        <v>55</v>
      </c>
      <c r="R6342">
        <v>55</v>
      </c>
      <c r="S6342">
        <v>59</v>
      </c>
      <c r="T6342" t="s">
        <v>35</v>
      </c>
      <c r="U6342" t="s">
        <v>36</v>
      </c>
      <c r="V6342" t="s">
        <v>37</v>
      </c>
      <c r="Y6342" t="s">
        <v>38</v>
      </c>
      <c r="Z6342">
        <v>3.6322407399999999E-2</v>
      </c>
    </row>
    <row r="6343" spans="1:26" x14ac:dyDescent="0.45">
      <c r="A6343" t="s">
        <v>689</v>
      </c>
      <c r="B6343" t="s">
        <v>27</v>
      </c>
      <c r="D6343" t="s">
        <v>397</v>
      </c>
      <c r="E6343" t="s">
        <v>29</v>
      </c>
      <c r="L6343" t="s">
        <v>690</v>
      </c>
      <c r="N6343" t="s">
        <v>33</v>
      </c>
      <c r="O6343">
        <v>2005</v>
      </c>
      <c r="P6343">
        <v>2005</v>
      </c>
      <c r="Q6343" t="s">
        <v>34</v>
      </c>
      <c r="R6343">
        <v>15</v>
      </c>
      <c r="S6343">
        <v>19</v>
      </c>
      <c r="T6343" t="s">
        <v>35</v>
      </c>
      <c r="U6343" t="s">
        <v>66</v>
      </c>
      <c r="V6343" t="s">
        <v>37</v>
      </c>
      <c r="W6343" t="s">
        <v>80</v>
      </c>
      <c r="X6343">
        <v>31.661771574799999</v>
      </c>
      <c r="Y6343" t="s">
        <v>38</v>
      </c>
      <c r="Z6343">
        <v>5.7304893199999998E-2</v>
      </c>
    </row>
    <row r="6344" spans="1:26" x14ac:dyDescent="0.45">
      <c r="A6344" t="s">
        <v>689</v>
      </c>
      <c r="B6344" t="s">
        <v>27</v>
      </c>
      <c r="D6344" t="s">
        <v>397</v>
      </c>
      <c r="E6344" t="s">
        <v>29</v>
      </c>
      <c r="L6344" t="s">
        <v>690</v>
      </c>
      <c r="N6344" t="s">
        <v>33</v>
      </c>
      <c r="O6344">
        <v>2005</v>
      </c>
      <c r="P6344">
        <v>2005</v>
      </c>
      <c r="Q6344" t="s">
        <v>34</v>
      </c>
      <c r="R6344">
        <v>20</v>
      </c>
      <c r="S6344">
        <v>24</v>
      </c>
      <c r="T6344" t="s">
        <v>35</v>
      </c>
      <c r="U6344" t="s">
        <v>66</v>
      </c>
      <c r="V6344" t="s">
        <v>37</v>
      </c>
      <c r="W6344" t="s">
        <v>80</v>
      </c>
      <c r="X6344">
        <v>39.667375411199998</v>
      </c>
      <c r="Y6344" t="s">
        <v>38</v>
      </c>
      <c r="Z6344">
        <v>5.4893826999999999E-2</v>
      </c>
    </row>
    <row r="6345" spans="1:26" x14ac:dyDescent="0.45">
      <c r="A6345" t="s">
        <v>689</v>
      </c>
      <c r="B6345" t="s">
        <v>27</v>
      </c>
      <c r="D6345" t="s">
        <v>397</v>
      </c>
      <c r="E6345" t="s">
        <v>29</v>
      </c>
      <c r="L6345" t="s">
        <v>690</v>
      </c>
      <c r="N6345" t="s">
        <v>33</v>
      </c>
      <c r="O6345">
        <v>2005</v>
      </c>
      <c r="P6345">
        <v>2005</v>
      </c>
      <c r="Q6345" t="s">
        <v>34</v>
      </c>
      <c r="R6345">
        <v>25</v>
      </c>
      <c r="S6345">
        <v>29</v>
      </c>
      <c r="T6345" t="s">
        <v>35</v>
      </c>
      <c r="U6345" t="s">
        <v>66</v>
      </c>
      <c r="V6345" t="s">
        <v>37</v>
      </c>
      <c r="W6345" t="s">
        <v>80</v>
      </c>
      <c r="X6345">
        <v>42.471455413199998</v>
      </c>
      <c r="Y6345" t="s">
        <v>38</v>
      </c>
      <c r="Z6345">
        <v>5.3938640699999998E-2</v>
      </c>
    </row>
    <row r="6346" spans="1:26" x14ac:dyDescent="0.45">
      <c r="A6346" t="s">
        <v>689</v>
      </c>
      <c r="B6346" t="s">
        <v>27</v>
      </c>
      <c r="D6346" t="s">
        <v>397</v>
      </c>
      <c r="E6346" t="s">
        <v>29</v>
      </c>
      <c r="L6346" t="s">
        <v>690</v>
      </c>
      <c r="N6346" t="s">
        <v>33</v>
      </c>
      <c r="O6346">
        <v>2005</v>
      </c>
      <c r="P6346">
        <v>2005</v>
      </c>
      <c r="Q6346" t="s">
        <v>34</v>
      </c>
      <c r="R6346">
        <v>30</v>
      </c>
      <c r="S6346">
        <v>34</v>
      </c>
      <c r="T6346" t="s">
        <v>35</v>
      </c>
      <c r="U6346" t="s">
        <v>66</v>
      </c>
      <c r="V6346" t="s">
        <v>37</v>
      </c>
      <c r="W6346" t="s">
        <v>80</v>
      </c>
      <c r="X6346">
        <v>42.208098001899998</v>
      </c>
      <c r="Y6346" t="s">
        <v>38</v>
      </c>
      <c r="Z6346">
        <v>5.5443072400000001E-2</v>
      </c>
    </row>
    <row r="6347" spans="1:26" x14ac:dyDescent="0.45">
      <c r="A6347" t="s">
        <v>689</v>
      </c>
      <c r="B6347" t="s">
        <v>27</v>
      </c>
      <c r="D6347" t="s">
        <v>397</v>
      </c>
      <c r="E6347" t="s">
        <v>29</v>
      </c>
      <c r="L6347" t="s">
        <v>690</v>
      </c>
      <c r="N6347" t="s">
        <v>33</v>
      </c>
      <c r="O6347">
        <v>2005</v>
      </c>
      <c r="P6347">
        <v>2005</v>
      </c>
      <c r="Q6347" t="s">
        <v>34</v>
      </c>
      <c r="R6347">
        <v>35</v>
      </c>
      <c r="S6347">
        <v>39</v>
      </c>
      <c r="T6347" t="s">
        <v>35</v>
      </c>
      <c r="U6347" t="s">
        <v>66</v>
      </c>
      <c r="V6347" t="s">
        <v>37</v>
      </c>
      <c r="W6347" t="s">
        <v>80</v>
      </c>
      <c r="X6347">
        <v>42.520490191199997</v>
      </c>
      <c r="Y6347" t="s">
        <v>38</v>
      </c>
      <c r="Z6347">
        <v>5.6713809599999998E-2</v>
      </c>
    </row>
    <row r="6348" spans="1:26" x14ac:dyDescent="0.45">
      <c r="A6348" t="s">
        <v>689</v>
      </c>
      <c r="B6348" t="s">
        <v>27</v>
      </c>
      <c r="D6348" t="s">
        <v>397</v>
      </c>
      <c r="E6348" t="s">
        <v>29</v>
      </c>
      <c r="L6348" t="s">
        <v>690</v>
      </c>
      <c r="N6348" t="s">
        <v>33</v>
      </c>
      <c r="O6348">
        <v>2005</v>
      </c>
      <c r="P6348">
        <v>2005</v>
      </c>
      <c r="Q6348" t="s">
        <v>34</v>
      </c>
      <c r="R6348">
        <v>40</v>
      </c>
      <c r="S6348">
        <v>44</v>
      </c>
      <c r="T6348" t="s">
        <v>35</v>
      </c>
      <c r="U6348" t="s">
        <v>66</v>
      </c>
      <c r="V6348" t="s">
        <v>37</v>
      </c>
      <c r="W6348" t="s">
        <v>80</v>
      </c>
      <c r="X6348">
        <v>38.225979544499999</v>
      </c>
      <c r="Y6348" t="s">
        <v>38</v>
      </c>
      <c r="Z6348">
        <v>6.1222101700000003E-2</v>
      </c>
    </row>
    <row r="6349" spans="1:26" x14ac:dyDescent="0.45">
      <c r="A6349" t="s">
        <v>689</v>
      </c>
      <c r="B6349" t="s">
        <v>27</v>
      </c>
      <c r="D6349" t="s">
        <v>397</v>
      </c>
      <c r="E6349" t="s">
        <v>29</v>
      </c>
      <c r="L6349" t="s">
        <v>690</v>
      </c>
      <c r="N6349" t="s">
        <v>33</v>
      </c>
      <c r="O6349">
        <v>2005</v>
      </c>
      <c r="P6349">
        <v>2005</v>
      </c>
      <c r="Q6349" t="s">
        <v>34</v>
      </c>
      <c r="R6349">
        <v>45</v>
      </c>
      <c r="S6349">
        <v>49</v>
      </c>
      <c r="T6349" t="s">
        <v>35</v>
      </c>
      <c r="U6349" t="s">
        <v>66</v>
      </c>
      <c r="V6349" t="s">
        <v>37</v>
      </c>
      <c r="W6349" t="s">
        <v>80</v>
      </c>
      <c r="X6349">
        <v>36.787433451399998</v>
      </c>
      <c r="Y6349" t="s">
        <v>38</v>
      </c>
      <c r="Z6349">
        <v>6.1141412800000003E-2</v>
      </c>
    </row>
    <row r="6350" spans="1:26" x14ac:dyDescent="0.45">
      <c r="A6350" t="s">
        <v>689</v>
      </c>
      <c r="B6350" t="s">
        <v>27</v>
      </c>
      <c r="D6350" t="s">
        <v>397</v>
      </c>
      <c r="E6350" t="s">
        <v>29</v>
      </c>
      <c r="L6350" t="s">
        <v>690</v>
      </c>
      <c r="N6350" t="s">
        <v>33</v>
      </c>
      <c r="O6350">
        <v>2005</v>
      </c>
      <c r="P6350">
        <v>2005</v>
      </c>
      <c r="Q6350" t="s">
        <v>34</v>
      </c>
      <c r="R6350">
        <v>50</v>
      </c>
      <c r="S6350">
        <v>54</v>
      </c>
      <c r="T6350" t="s">
        <v>35</v>
      </c>
      <c r="U6350" t="s">
        <v>66</v>
      </c>
      <c r="V6350" t="s">
        <v>37</v>
      </c>
      <c r="W6350" t="s">
        <v>80</v>
      </c>
      <c r="X6350">
        <v>32.801287969000001</v>
      </c>
      <c r="Y6350" t="s">
        <v>38</v>
      </c>
      <c r="Z6350">
        <v>6.39542159E-2</v>
      </c>
    </row>
    <row r="6351" spans="1:26" x14ac:dyDescent="0.45">
      <c r="A6351" t="s">
        <v>689</v>
      </c>
      <c r="B6351" t="s">
        <v>27</v>
      </c>
      <c r="D6351" t="s">
        <v>397</v>
      </c>
      <c r="E6351" t="s">
        <v>29</v>
      </c>
      <c r="L6351" t="s">
        <v>690</v>
      </c>
      <c r="N6351" t="s">
        <v>33</v>
      </c>
      <c r="O6351">
        <v>2005</v>
      </c>
      <c r="P6351">
        <v>2005</v>
      </c>
      <c r="Q6351" t="s">
        <v>34</v>
      </c>
      <c r="R6351">
        <v>55</v>
      </c>
      <c r="S6351">
        <v>59</v>
      </c>
      <c r="T6351" t="s">
        <v>35</v>
      </c>
      <c r="U6351" t="s">
        <v>66</v>
      </c>
      <c r="V6351" t="s">
        <v>37</v>
      </c>
      <c r="W6351" t="s">
        <v>80</v>
      </c>
      <c r="X6351">
        <v>32.668724359499997</v>
      </c>
      <c r="Y6351" t="s">
        <v>38</v>
      </c>
      <c r="Z6351">
        <v>6.2443467599999997E-2</v>
      </c>
    </row>
    <row r="6352" spans="1:26" x14ac:dyDescent="0.45">
      <c r="A6352" t="s">
        <v>689</v>
      </c>
      <c r="B6352" t="s">
        <v>27</v>
      </c>
      <c r="D6352" t="s">
        <v>397</v>
      </c>
      <c r="E6352" t="s">
        <v>29</v>
      </c>
      <c r="L6352" t="s">
        <v>690</v>
      </c>
      <c r="N6352" t="s">
        <v>33</v>
      </c>
      <c r="O6352">
        <v>2005</v>
      </c>
      <c r="P6352">
        <v>2005</v>
      </c>
      <c r="Q6352" t="s">
        <v>34</v>
      </c>
      <c r="R6352">
        <v>60</v>
      </c>
      <c r="S6352">
        <v>64</v>
      </c>
      <c r="T6352" t="s">
        <v>35</v>
      </c>
      <c r="U6352" t="s">
        <v>66</v>
      </c>
      <c r="V6352" t="s">
        <v>37</v>
      </c>
      <c r="W6352" t="s">
        <v>80</v>
      </c>
      <c r="X6352">
        <v>26.141465179400001</v>
      </c>
      <c r="Y6352" t="s">
        <v>38</v>
      </c>
      <c r="Z6352">
        <v>7.1130122599999998E-2</v>
      </c>
    </row>
    <row r="6353" spans="1:26" x14ac:dyDescent="0.45">
      <c r="A6353" t="s">
        <v>689</v>
      </c>
      <c r="B6353" t="s">
        <v>27</v>
      </c>
      <c r="D6353" t="s">
        <v>397</v>
      </c>
      <c r="E6353" t="s">
        <v>29</v>
      </c>
      <c r="L6353" t="s">
        <v>690</v>
      </c>
      <c r="N6353" t="s">
        <v>33</v>
      </c>
      <c r="O6353">
        <v>2005</v>
      </c>
      <c r="P6353">
        <v>2005</v>
      </c>
      <c r="Q6353" t="s">
        <v>34</v>
      </c>
      <c r="R6353">
        <v>65</v>
      </c>
      <c r="S6353">
        <v>69</v>
      </c>
      <c r="T6353" t="s">
        <v>35</v>
      </c>
      <c r="U6353" t="s">
        <v>66</v>
      </c>
      <c r="V6353" t="s">
        <v>37</v>
      </c>
      <c r="W6353" t="s">
        <v>80</v>
      </c>
      <c r="X6353">
        <v>28.0844212113</v>
      </c>
      <c r="Y6353" t="s">
        <v>38</v>
      </c>
      <c r="Z6353">
        <v>6.92546572E-2</v>
      </c>
    </row>
    <row r="6354" spans="1:26" x14ac:dyDescent="0.45">
      <c r="A6354" t="s">
        <v>689</v>
      </c>
      <c r="B6354" t="s">
        <v>27</v>
      </c>
      <c r="D6354" t="s">
        <v>397</v>
      </c>
      <c r="E6354" t="s">
        <v>29</v>
      </c>
      <c r="L6354" t="s">
        <v>690</v>
      </c>
      <c r="N6354" t="s">
        <v>33</v>
      </c>
      <c r="O6354">
        <v>2005</v>
      </c>
      <c r="P6354">
        <v>2005</v>
      </c>
      <c r="Q6354" t="s">
        <v>34</v>
      </c>
      <c r="R6354">
        <v>70</v>
      </c>
      <c r="S6354">
        <v>74</v>
      </c>
      <c r="T6354" t="s">
        <v>35</v>
      </c>
      <c r="U6354" t="s">
        <v>66</v>
      </c>
      <c r="V6354" t="s">
        <v>37</v>
      </c>
      <c r="W6354" t="s">
        <v>80</v>
      </c>
      <c r="X6354">
        <v>25.526109620900002</v>
      </c>
      <c r="Y6354" t="s">
        <v>38</v>
      </c>
      <c r="Z6354">
        <v>7.4448891899999994E-2</v>
      </c>
    </row>
    <row r="6355" spans="1:26" x14ac:dyDescent="0.45">
      <c r="A6355" t="s">
        <v>689</v>
      </c>
      <c r="B6355" t="s">
        <v>27</v>
      </c>
      <c r="D6355" t="s">
        <v>397</v>
      </c>
      <c r="E6355" t="s">
        <v>29</v>
      </c>
      <c r="L6355" t="s">
        <v>690</v>
      </c>
      <c r="N6355" t="s">
        <v>33</v>
      </c>
      <c r="O6355">
        <v>2005</v>
      </c>
      <c r="P6355">
        <v>2005</v>
      </c>
      <c r="Q6355" t="s">
        <v>34</v>
      </c>
      <c r="R6355">
        <v>75</v>
      </c>
      <c r="S6355">
        <v>79</v>
      </c>
      <c r="T6355" t="s">
        <v>35</v>
      </c>
      <c r="U6355" t="s">
        <v>66</v>
      </c>
      <c r="V6355" t="s">
        <v>37</v>
      </c>
      <c r="W6355" t="s">
        <v>80</v>
      </c>
      <c r="X6355">
        <v>19.3852414254</v>
      </c>
      <c r="Y6355" t="s">
        <v>38</v>
      </c>
      <c r="Z6355">
        <v>9.0444479199999997E-2</v>
      </c>
    </row>
    <row r="6356" spans="1:26" x14ac:dyDescent="0.45">
      <c r="A6356" t="s">
        <v>689</v>
      </c>
      <c r="B6356" t="s">
        <v>27</v>
      </c>
      <c r="D6356" t="s">
        <v>397</v>
      </c>
      <c r="E6356" t="s">
        <v>29</v>
      </c>
      <c r="L6356" t="s">
        <v>690</v>
      </c>
      <c r="N6356" t="s">
        <v>33</v>
      </c>
      <c r="O6356">
        <v>2005</v>
      </c>
      <c r="P6356">
        <v>2005</v>
      </c>
      <c r="Q6356" t="s">
        <v>34</v>
      </c>
      <c r="R6356">
        <v>80</v>
      </c>
      <c r="S6356">
        <v>84</v>
      </c>
      <c r="T6356" t="s">
        <v>35</v>
      </c>
      <c r="U6356" t="s">
        <v>66</v>
      </c>
      <c r="V6356" t="s">
        <v>37</v>
      </c>
      <c r="W6356" t="s">
        <v>80</v>
      </c>
      <c r="X6356">
        <v>10.4939711715</v>
      </c>
      <c r="Y6356" t="s">
        <v>38</v>
      </c>
      <c r="Z6356">
        <v>0.14148960129999999</v>
      </c>
    </row>
    <row r="6357" spans="1:26" x14ac:dyDescent="0.45">
      <c r="A6357" t="s">
        <v>689</v>
      </c>
      <c r="B6357" t="s">
        <v>27</v>
      </c>
      <c r="D6357" t="s">
        <v>397</v>
      </c>
      <c r="E6357" t="s">
        <v>29</v>
      </c>
      <c r="L6357" t="s">
        <v>690</v>
      </c>
      <c r="N6357" t="s">
        <v>33</v>
      </c>
      <c r="O6357">
        <v>2005</v>
      </c>
      <c r="P6357">
        <v>2005</v>
      </c>
      <c r="Q6357" t="s">
        <v>34</v>
      </c>
      <c r="R6357">
        <v>85</v>
      </c>
      <c r="S6357">
        <v>89</v>
      </c>
      <c r="T6357" t="s">
        <v>35</v>
      </c>
      <c r="U6357" t="s">
        <v>66</v>
      </c>
      <c r="V6357" t="s">
        <v>37</v>
      </c>
      <c r="W6357" t="s">
        <v>80</v>
      </c>
      <c r="X6357">
        <v>4.3362470561000004</v>
      </c>
      <c r="Y6357" t="s">
        <v>38</v>
      </c>
      <c r="Z6357">
        <v>0.2865839255</v>
      </c>
    </row>
    <row r="6358" spans="1:26" x14ac:dyDescent="0.45">
      <c r="A6358" t="s">
        <v>689</v>
      </c>
      <c r="B6358" t="s">
        <v>27</v>
      </c>
      <c r="D6358" t="s">
        <v>397</v>
      </c>
      <c r="E6358" t="s">
        <v>29</v>
      </c>
      <c r="L6358" t="s">
        <v>690</v>
      </c>
      <c r="N6358" t="s">
        <v>33</v>
      </c>
      <c r="O6358">
        <v>2005</v>
      </c>
      <c r="P6358">
        <v>2005</v>
      </c>
      <c r="Q6358" t="s">
        <v>34</v>
      </c>
      <c r="R6358">
        <v>90</v>
      </c>
      <c r="S6358">
        <v>94</v>
      </c>
      <c r="T6358" t="s">
        <v>35</v>
      </c>
      <c r="U6358" t="s">
        <v>66</v>
      </c>
      <c r="V6358" t="s">
        <v>37</v>
      </c>
      <c r="W6358" t="s">
        <v>80</v>
      </c>
      <c r="X6358">
        <v>1.5927896014</v>
      </c>
      <c r="Y6358" t="s">
        <v>38</v>
      </c>
      <c r="Z6358">
        <v>0.68754291410000001</v>
      </c>
    </row>
    <row r="6359" spans="1:26" x14ac:dyDescent="0.45">
      <c r="A6359" t="s">
        <v>689</v>
      </c>
      <c r="B6359" t="s">
        <v>27</v>
      </c>
      <c r="D6359" t="s">
        <v>397</v>
      </c>
      <c r="E6359" t="s">
        <v>29</v>
      </c>
      <c r="L6359" t="s">
        <v>690</v>
      </c>
      <c r="N6359" t="s">
        <v>33</v>
      </c>
      <c r="O6359">
        <v>2005</v>
      </c>
      <c r="P6359">
        <v>2005</v>
      </c>
      <c r="Q6359" t="s">
        <v>34</v>
      </c>
      <c r="R6359">
        <v>95</v>
      </c>
      <c r="S6359">
        <v>99</v>
      </c>
      <c r="T6359" t="s">
        <v>35</v>
      </c>
      <c r="U6359" t="s">
        <v>66</v>
      </c>
      <c r="V6359" t="s">
        <v>37</v>
      </c>
      <c r="W6359" t="s">
        <v>80</v>
      </c>
      <c r="X6359">
        <v>0.42713881729999997</v>
      </c>
      <c r="Y6359" t="s">
        <v>38</v>
      </c>
      <c r="Z6359">
        <v>2.3761605608999998</v>
      </c>
    </row>
    <row r="6360" spans="1:26" x14ac:dyDescent="0.45">
      <c r="A6360" t="s">
        <v>306</v>
      </c>
      <c r="B6360" t="s">
        <v>27</v>
      </c>
      <c r="D6360" t="s">
        <v>397</v>
      </c>
      <c r="E6360" t="s">
        <v>29</v>
      </c>
      <c r="L6360" t="s">
        <v>307</v>
      </c>
      <c r="N6360" t="s">
        <v>33</v>
      </c>
      <c r="O6360">
        <v>2009</v>
      </c>
      <c r="P6360">
        <v>2010</v>
      </c>
      <c r="Q6360" t="s">
        <v>34</v>
      </c>
      <c r="R6360">
        <v>15</v>
      </c>
      <c r="S6360">
        <v>19</v>
      </c>
      <c r="T6360" t="s">
        <v>35</v>
      </c>
      <c r="U6360" t="s">
        <v>36</v>
      </c>
      <c r="V6360" t="s">
        <v>37</v>
      </c>
      <c r="X6360">
        <v>173.742185635</v>
      </c>
      <c r="Y6360" t="s">
        <v>38</v>
      </c>
      <c r="Z6360">
        <v>1.06492029E-2</v>
      </c>
    </row>
    <row r="6361" spans="1:26" x14ac:dyDescent="0.45">
      <c r="A6361" t="s">
        <v>306</v>
      </c>
      <c r="B6361" t="s">
        <v>27</v>
      </c>
      <c r="D6361" t="s">
        <v>397</v>
      </c>
      <c r="E6361" t="s">
        <v>29</v>
      </c>
      <c r="L6361" t="s">
        <v>307</v>
      </c>
      <c r="N6361" t="s">
        <v>33</v>
      </c>
      <c r="O6361">
        <v>2009</v>
      </c>
      <c r="P6361">
        <v>2010</v>
      </c>
      <c r="Q6361" t="s">
        <v>34</v>
      </c>
      <c r="R6361">
        <v>20</v>
      </c>
      <c r="S6361">
        <v>24</v>
      </c>
      <c r="T6361" t="s">
        <v>35</v>
      </c>
      <c r="U6361" t="s">
        <v>36</v>
      </c>
      <c r="V6361" t="s">
        <v>37</v>
      </c>
      <c r="X6361">
        <v>198.17970012200001</v>
      </c>
      <c r="Y6361" t="s">
        <v>38</v>
      </c>
      <c r="Z6361">
        <v>1.09243125E-2</v>
      </c>
    </row>
    <row r="6362" spans="1:26" x14ac:dyDescent="0.45">
      <c r="A6362" t="s">
        <v>306</v>
      </c>
      <c r="B6362" t="s">
        <v>27</v>
      </c>
      <c r="D6362" t="s">
        <v>397</v>
      </c>
      <c r="E6362" t="s">
        <v>29</v>
      </c>
      <c r="L6362" t="s">
        <v>307</v>
      </c>
      <c r="N6362" t="s">
        <v>33</v>
      </c>
      <c r="O6362">
        <v>2009</v>
      </c>
      <c r="P6362">
        <v>2010</v>
      </c>
      <c r="Q6362" t="s">
        <v>34</v>
      </c>
      <c r="R6362">
        <v>25</v>
      </c>
      <c r="S6362">
        <v>29</v>
      </c>
      <c r="T6362" t="s">
        <v>35</v>
      </c>
      <c r="U6362" t="s">
        <v>36</v>
      </c>
      <c r="V6362" t="s">
        <v>37</v>
      </c>
      <c r="X6362">
        <v>242.90611598199999</v>
      </c>
      <c r="Y6362" t="s">
        <v>38</v>
      </c>
      <c r="Z6362">
        <v>9.9411901000000004E-3</v>
      </c>
    </row>
    <row r="6363" spans="1:26" x14ac:dyDescent="0.45">
      <c r="A6363" t="s">
        <v>306</v>
      </c>
      <c r="B6363" t="s">
        <v>27</v>
      </c>
      <c r="D6363" t="s">
        <v>397</v>
      </c>
      <c r="E6363" t="s">
        <v>29</v>
      </c>
      <c r="L6363" t="s">
        <v>307</v>
      </c>
      <c r="N6363" t="s">
        <v>33</v>
      </c>
      <c r="O6363">
        <v>2009</v>
      </c>
      <c r="P6363">
        <v>2010</v>
      </c>
      <c r="Q6363" t="s">
        <v>34</v>
      </c>
      <c r="R6363">
        <v>30</v>
      </c>
      <c r="S6363">
        <v>34</v>
      </c>
      <c r="T6363" t="s">
        <v>35</v>
      </c>
      <c r="U6363" t="s">
        <v>36</v>
      </c>
      <c r="V6363" t="s">
        <v>37</v>
      </c>
      <c r="X6363">
        <v>251.23603385499999</v>
      </c>
      <c r="Y6363" t="s">
        <v>38</v>
      </c>
      <c r="Z6363">
        <v>1.0021981100000001E-2</v>
      </c>
    </row>
    <row r="6364" spans="1:26" x14ac:dyDescent="0.45">
      <c r="A6364" t="s">
        <v>306</v>
      </c>
      <c r="B6364" t="s">
        <v>27</v>
      </c>
      <c r="D6364" t="s">
        <v>397</v>
      </c>
      <c r="E6364" t="s">
        <v>29</v>
      </c>
      <c r="L6364" t="s">
        <v>307</v>
      </c>
      <c r="N6364" t="s">
        <v>33</v>
      </c>
      <c r="O6364">
        <v>2009</v>
      </c>
      <c r="P6364">
        <v>2010</v>
      </c>
      <c r="Q6364" t="s">
        <v>34</v>
      </c>
      <c r="R6364">
        <v>35</v>
      </c>
      <c r="S6364">
        <v>39</v>
      </c>
      <c r="T6364" t="s">
        <v>35</v>
      </c>
      <c r="U6364" t="s">
        <v>36</v>
      </c>
      <c r="V6364" t="s">
        <v>37</v>
      </c>
      <c r="X6364">
        <v>247.37846538100001</v>
      </c>
      <c r="Y6364" t="s">
        <v>38</v>
      </c>
      <c r="Z6364">
        <v>1.04364947E-2</v>
      </c>
    </row>
    <row r="6365" spans="1:26" x14ac:dyDescent="0.45">
      <c r="A6365" t="s">
        <v>306</v>
      </c>
      <c r="B6365" t="s">
        <v>27</v>
      </c>
      <c r="D6365" t="s">
        <v>397</v>
      </c>
      <c r="E6365" t="s">
        <v>29</v>
      </c>
      <c r="L6365" t="s">
        <v>307</v>
      </c>
      <c r="N6365" t="s">
        <v>33</v>
      </c>
      <c r="O6365">
        <v>2009</v>
      </c>
      <c r="P6365">
        <v>2010</v>
      </c>
      <c r="Q6365" t="s">
        <v>34</v>
      </c>
      <c r="R6365">
        <v>40</v>
      </c>
      <c r="S6365">
        <v>44</v>
      </c>
      <c r="T6365" t="s">
        <v>35</v>
      </c>
      <c r="U6365" t="s">
        <v>36</v>
      </c>
      <c r="V6365" t="s">
        <v>37</v>
      </c>
      <c r="X6365">
        <v>242.352740246</v>
      </c>
      <c r="Y6365" t="s">
        <v>38</v>
      </c>
      <c r="Z6365">
        <v>1.0739825E-2</v>
      </c>
    </row>
    <row r="6366" spans="1:26" x14ac:dyDescent="0.45">
      <c r="A6366" t="s">
        <v>306</v>
      </c>
      <c r="B6366" t="s">
        <v>27</v>
      </c>
      <c r="D6366" t="s">
        <v>397</v>
      </c>
      <c r="E6366" t="s">
        <v>29</v>
      </c>
      <c r="L6366" t="s">
        <v>307</v>
      </c>
      <c r="N6366" t="s">
        <v>33</v>
      </c>
      <c r="O6366">
        <v>2009</v>
      </c>
      <c r="P6366">
        <v>2010</v>
      </c>
      <c r="Q6366" t="s">
        <v>34</v>
      </c>
      <c r="R6366">
        <v>45</v>
      </c>
      <c r="S6366">
        <v>49</v>
      </c>
      <c r="T6366" t="s">
        <v>35</v>
      </c>
      <c r="U6366" t="s">
        <v>36</v>
      </c>
      <c r="V6366" t="s">
        <v>37</v>
      </c>
      <c r="X6366">
        <v>215.722968084</v>
      </c>
      <c r="Y6366" t="s">
        <v>38</v>
      </c>
      <c r="Z6366">
        <v>1.1161621E-2</v>
      </c>
    </row>
    <row r="6367" spans="1:26" x14ac:dyDescent="0.45">
      <c r="A6367" t="s">
        <v>306</v>
      </c>
      <c r="B6367" t="s">
        <v>27</v>
      </c>
      <c r="D6367" t="s">
        <v>397</v>
      </c>
      <c r="E6367" t="s">
        <v>29</v>
      </c>
      <c r="L6367" t="s">
        <v>307</v>
      </c>
      <c r="N6367" t="s">
        <v>33</v>
      </c>
      <c r="O6367">
        <v>2009</v>
      </c>
      <c r="P6367">
        <v>2010</v>
      </c>
      <c r="Q6367" t="s">
        <v>34</v>
      </c>
      <c r="R6367">
        <v>50</v>
      </c>
      <c r="S6367">
        <v>54</v>
      </c>
      <c r="T6367" t="s">
        <v>35</v>
      </c>
      <c r="U6367" t="s">
        <v>36</v>
      </c>
      <c r="V6367" t="s">
        <v>37</v>
      </c>
      <c r="X6367">
        <v>205.804109856</v>
      </c>
      <c r="Y6367" t="s">
        <v>38</v>
      </c>
      <c r="Z6367">
        <v>1.11531683E-2</v>
      </c>
    </row>
    <row r="6368" spans="1:26" x14ac:dyDescent="0.45">
      <c r="A6368" t="s">
        <v>306</v>
      </c>
      <c r="B6368" t="s">
        <v>27</v>
      </c>
      <c r="D6368" t="s">
        <v>397</v>
      </c>
      <c r="E6368" t="s">
        <v>29</v>
      </c>
      <c r="L6368" t="s">
        <v>307</v>
      </c>
      <c r="N6368" t="s">
        <v>33</v>
      </c>
      <c r="O6368">
        <v>2009</v>
      </c>
      <c r="P6368">
        <v>2010</v>
      </c>
      <c r="Q6368" t="s">
        <v>34</v>
      </c>
      <c r="R6368">
        <v>55</v>
      </c>
      <c r="S6368">
        <v>59</v>
      </c>
      <c r="T6368" t="s">
        <v>35</v>
      </c>
      <c r="U6368" t="s">
        <v>36</v>
      </c>
      <c r="V6368" t="s">
        <v>37</v>
      </c>
      <c r="X6368">
        <v>183.56518471999999</v>
      </c>
      <c r="Y6368" t="s">
        <v>38</v>
      </c>
      <c r="Z6368">
        <v>1.15820187E-2</v>
      </c>
    </row>
    <row r="6369" spans="1:26" x14ac:dyDescent="0.45">
      <c r="A6369" t="s">
        <v>306</v>
      </c>
      <c r="B6369" t="s">
        <v>27</v>
      </c>
      <c r="D6369" t="s">
        <v>397</v>
      </c>
      <c r="E6369" t="s">
        <v>29</v>
      </c>
      <c r="L6369" t="s">
        <v>307</v>
      </c>
      <c r="N6369" t="s">
        <v>33</v>
      </c>
      <c r="O6369">
        <v>2009</v>
      </c>
      <c r="P6369">
        <v>2010</v>
      </c>
      <c r="Q6369" t="s">
        <v>34</v>
      </c>
      <c r="R6369">
        <v>60</v>
      </c>
      <c r="S6369">
        <v>64</v>
      </c>
      <c r="T6369" t="s">
        <v>35</v>
      </c>
      <c r="U6369" t="s">
        <v>36</v>
      </c>
      <c r="V6369" t="s">
        <v>37</v>
      </c>
      <c r="X6369">
        <v>176.206544589</v>
      </c>
      <c r="Y6369" t="s">
        <v>38</v>
      </c>
      <c r="Z6369">
        <v>1.17433981E-2</v>
      </c>
    </row>
    <row r="6370" spans="1:26" x14ac:dyDescent="0.45">
      <c r="A6370" t="s">
        <v>306</v>
      </c>
      <c r="B6370" t="s">
        <v>27</v>
      </c>
      <c r="D6370" t="s">
        <v>397</v>
      </c>
      <c r="E6370" t="s">
        <v>29</v>
      </c>
      <c r="L6370" t="s">
        <v>307</v>
      </c>
      <c r="N6370" t="s">
        <v>33</v>
      </c>
      <c r="O6370">
        <v>2009</v>
      </c>
      <c r="P6370">
        <v>2010</v>
      </c>
      <c r="Q6370" t="s">
        <v>34</v>
      </c>
      <c r="R6370">
        <v>65</v>
      </c>
      <c r="S6370">
        <v>69</v>
      </c>
      <c r="T6370" t="s">
        <v>35</v>
      </c>
      <c r="U6370" t="s">
        <v>36</v>
      </c>
      <c r="V6370" t="s">
        <v>37</v>
      </c>
      <c r="X6370">
        <v>141.84271507899999</v>
      </c>
      <c r="Y6370" t="s">
        <v>38</v>
      </c>
      <c r="Z6370">
        <v>1.37256601E-2</v>
      </c>
    </row>
    <row r="6371" spans="1:26" x14ac:dyDescent="0.45">
      <c r="A6371" t="s">
        <v>306</v>
      </c>
      <c r="B6371" t="s">
        <v>27</v>
      </c>
      <c r="D6371" t="s">
        <v>397</v>
      </c>
      <c r="E6371" t="s">
        <v>29</v>
      </c>
      <c r="L6371" t="s">
        <v>307</v>
      </c>
      <c r="N6371" t="s">
        <v>33</v>
      </c>
      <c r="O6371">
        <v>2009</v>
      </c>
      <c r="P6371">
        <v>2010</v>
      </c>
      <c r="Q6371" t="s">
        <v>34</v>
      </c>
      <c r="R6371">
        <v>70</v>
      </c>
      <c r="S6371">
        <v>74</v>
      </c>
      <c r="T6371" t="s">
        <v>35</v>
      </c>
      <c r="U6371" t="s">
        <v>36</v>
      </c>
      <c r="V6371" t="s">
        <v>37</v>
      </c>
      <c r="X6371">
        <v>148.48723645199999</v>
      </c>
      <c r="Y6371" t="s">
        <v>38</v>
      </c>
      <c r="Z6371">
        <v>1.3527198900000001E-2</v>
      </c>
    </row>
    <row r="6372" spans="1:26" x14ac:dyDescent="0.45">
      <c r="A6372" t="s">
        <v>689</v>
      </c>
      <c r="B6372" t="s">
        <v>27</v>
      </c>
      <c r="D6372" t="s">
        <v>397</v>
      </c>
      <c r="E6372" t="s">
        <v>29</v>
      </c>
      <c r="L6372" t="s">
        <v>690</v>
      </c>
      <c r="N6372" t="s">
        <v>33</v>
      </c>
      <c r="O6372">
        <v>2005</v>
      </c>
      <c r="P6372">
        <v>2005</v>
      </c>
      <c r="Q6372" t="s">
        <v>55</v>
      </c>
      <c r="R6372">
        <v>15</v>
      </c>
      <c r="S6372">
        <v>19</v>
      </c>
      <c r="T6372" t="s">
        <v>35</v>
      </c>
      <c r="U6372" t="s">
        <v>66</v>
      </c>
      <c r="V6372" t="s">
        <v>37</v>
      </c>
      <c r="W6372" t="s">
        <v>80</v>
      </c>
      <c r="X6372">
        <v>28.2248698123</v>
      </c>
      <c r="Y6372" t="s">
        <v>38</v>
      </c>
      <c r="Z6372">
        <v>7.2307001999999995E-2</v>
      </c>
    </row>
    <row r="6373" spans="1:26" x14ac:dyDescent="0.45">
      <c r="A6373" t="s">
        <v>689</v>
      </c>
      <c r="B6373" t="s">
        <v>27</v>
      </c>
      <c r="D6373" t="s">
        <v>397</v>
      </c>
      <c r="E6373" t="s">
        <v>29</v>
      </c>
      <c r="L6373" t="s">
        <v>690</v>
      </c>
      <c r="N6373" t="s">
        <v>33</v>
      </c>
      <c r="O6373">
        <v>2005</v>
      </c>
      <c r="P6373">
        <v>2005</v>
      </c>
      <c r="Q6373" t="s">
        <v>55</v>
      </c>
      <c r="R6373">
        <v>20</v>
      </c>
      <c r="S6373">
        <v>24</v>
      </c>
      <c r="T6373" t="s">
        <v>35</v>
      </c>
      <c r="U6373" t="s">
        <v>66</v>
      </c>
      <c r="V6373" t="s">
        <v>37</v>
      </c>
      <c r="W6373" t="s">
        <v>80</v>
      </c>
      <c r="X6373">
        <v>34.450801770399998</v>
      </c>
      <c r="Y6373" t="s">
        <v>38</v>
      </c>
      <c r="Z6373">
        <v>6.9199397300000007E-2</v>
      </c>
    </row>
    <row r="6374" spans="1:26" x14ac:dyDescent="0.45">
      <c r="A6374" t="s">
        <v>689</v>
      </c>
      <c r="B6374" t="s">
        <v>27</v>
      </c>
      <c r="D6374" t="s">
        <v>397</v>
      </c>
      <c r="E6374" t="s">
        <v>29</v>
      </c>
      <c r="L6374" t="s">
        <v>690</v>
      </c>
      <c r="N6374" t="s">
        <v>33</v>
      </c>
      <c r="O6374">
        <v>2005</v>
      </c>
      <c r="P6374">
        <v>2005</v>
      </c>
      <c r="Q6374" t="s">
        <v>55</v>
      </c>
      <c r="R6374">
        <v>25</v>
      </c>
      <c r="S6374">
        <v>29</v>
      </c>
      <c r="T6374" t="s">
        <v>35</v>
      </c>
      <c r="U6374" t="s">
        <v>66</v>
      </c>
      <c r="V6374" t="s">
        <v>37</v>
      </c>
      <c r="W6374" t="s">
        <v>80</v>
      </c>
      <c r="X6374">
        <v>37.632269124399997</v>
      </c>
      <c r="Y6374" t="s">
        <v>38</v>
      </c>
      <c r="Z6374">
        <v>6.5715826899999996E-2</v>
      </c>
    </row>
    <row r="6375" spans="1:26" x14ac:dyDescent="0.45">
      <c r="A6375" t="s">
        <v>689</v>
      </c>
      <c r="B6375" t="s">
        <v>27</v>
      </c>
      <c r="D6375" t="s">
        <v>397</v>
      </c>
      <c r="E6375" t="s">
        <v>29</v>
      </c>
      <c r="L6375" t="s">
        <v>690</v>
      </c>
      <c r="N6375" t="s">
        <v>33</v>
      </c>
      <c r="O6375">
        <v>2005</v>
      </c>
      <c r="P6375">
        <v>2005</v>
      </c>
      <c r="Q6375" t="s">
        <v>55</v>
      </c>
      <c r="R6375">
        <v>30</v>
      </c>
      <c r="S6375">
        <v>34</v>
      </c>
      <c r="T6375" t="s">
        <v>35</v>
      </c>
      <c r="U6375" t="s">
        <v>66</v>
      </c>
      <c r="V6375" t="s">
        <v>37</v>
      </c>
      <c r="W6375" t="s">
        <v>80</v>
      </c>
      <c r="X6375">
        <v>38.489112146300002</v>
      </c>
      <c r="Y6375" t="s">
        <v>38</v>
      </c>
      <c r="Z6375">
        <v>6.5703578600000007E-2</v>
      </c>
    </row>
    <row r="6376" spans="1:26" x14ac:dyDescent="0.45">
      <c r="A6376" t="s">
        <v>689</v>
      </c>
      <c r="B6376" t="s">
        <v>27</v>
      </c>
      <c r="D6376" t="s">
        <v>397</v>
      </c>
      <c r="E6376" t="s">
        <v>29</v>
      </c>
      <c r="L6376" t="s">
        <v>690</v>
      </c>
      <c r="N6376" t="s">
        <v>33</v>
      </c>
      <c r="O6376">
        <v>2005</v>
      </c>
      <c r="P6376">
        <v>2005</v>
      </c>
      <c r="Q6376" t="s">
        <v>55</v>
      </c>
      <c r="R6376">
        <v>35</v>
      </c>
      <c r="S6376">
        <v>39</v>
      </c>
      <c r="T6376" t="s">
        <v>35</v>
      </c>
      <c r="U6376" t="s">
        <v>66</v>
      </c>
      <c r="V6376" t="s">
        <v>37</v>
      </c>
      <c r="W6376" t="s">
        <v>80</v>
      </c>
      <c r="X6376">
        <v>39.732179463800001</v>
      </c>
      <c r="Y6376" t="s">
        <v>38</v>
      </c>
      <c r="Z6376">
        <v>6.6695137500000001E-2</v>
      </c>
    </row>
    <row r="6377" spans="1:26" x14ac:dyDescent="0.45">
      <c r="A6377" t="s">
        <v>689</v>
      </c>
      <c r="B6377" t="s">
        <v>27</v>
      </c>
      <c r="D6377" t="s">
        <v>397</v>
      </c>
      <c r="E6377" t="s">
        <v>29</v>
      </c>
      <c r="L6377" t="s">
        <v>690</v>
      </c>
      <c r="N6377" t="s">
        <v>33</v>
      </c>
      <c r="O6377">
        <v>2005</v>
      </c>
      <c r="P6377">
        <v>2005</v>
      </c>
      <c r="Q6377" t="s">
        <v>55</v>
      </c>
      <c r="R6377">
        <v>40</v>
      </c>
      <c r="S6377">
        <v>44</v>
      </c>
      <c r="T6377" t="s">
        <v>35</v>
      </c>
      <c r="U6377" t="s">
        <v>66</v>
      </c>
      <c r="V6377" t="s">
        <v>37</v>
      </c>
      <c r="W6377" t="s">
        <v>80</v>
      </c>
      <c r="X6377">
        <v>36.640080836999999</v>
      </c>
      <c r="Y6377" t="s">
        <v>38</v>
      </c>
      <c r="Z6377">
        <v>7.1053498800000003E-2</v>
      </c>
    </row>
    <row r="6378" spans="1:26" x14ac:dyDescent="0.45">
      <c r="A6378" t="s">
        <v>689</v>
      </c>
      <c r="B6378" t="s">
        <v>27</v>
      </c>
      <c r="D6378" t="s">
        <v>397</v>
      </c>
      <c r="E6378" t="s">
        <v>29</v>
      </c>
      <c r="L6378" t="s">
        <v>690</v>
      </c>
      <c r="N6378" t="s">
        <v>33</v>
      </c>
      <c r="O6378">
        <v>2005</v>
      </c>
      <c r="P6378">
        <v>2005</v>
      </c>
      <c r="Q6378" t="s">
        <v>55</v>
      </c>
      <c r="R6378">
        <v>45</v>
      </c>
      <c r="S6378">
        <v>49</v>
      </c>
      <c r="T6378" t="s">
        <v>35</v>
      </c>
      <c r="U6378" t="s">
        <v>66</v>
      </c>
      <c r="V6378" t="s">
        <v>37</v>
      </c>
      <c r="W6378" t="s">
        <v>80</v>
      </c>
      <c r="X6378">
        <v>35.346801597099997</v>
      </c>
      <c r="Y6378" t="s">
        <v>38</v>
      </c>
      <c r="Z6378">
        <v>7.16865057E-2</v>
      </c>
    </row>
    <row r="6379" spans="1:26" x14ac:dyDescent="0.45">
      <c r="A6379" t="s">
        <v>162</v>
      </c>
      <c r="B6379" t="s">
        <v>27</v>
      </c>
      <c r="D6379" t="s">
        <v>163</v>
      </c>
      <c r="E6379" t="s">
        <v>29</v>
      </c>
      <c r="J6379" t="s">
        <v>30</v>
      </c>
      <c r="K6379" t="s">
        <v>31</v>
      </c>
      <c r="L6379" t="s">
        <v>164</v>
      </c>
      <c r="N6379" t="s">
        <v>33</v>
      </c>
      <c r="O6379">
        <v>2003</v>
      </c>
      <c r="P6379">
        <v>2003</v>
      </c>
      <c r="Q6379" t="s">
        <v>55</v>
      </c>
      <c r="R6379">
        <v>40</v>
      </c>
      <c r="S6379">
        <v>44</v>
      </c>
      <c r="T6379" t="s">
        <v>35</v>
      </c>
      <c r="U6379" t="s">
        <v>36</v>
      </c>
      <c r="V6379" t="s">
        <v>37</v>
      </c>
      <c r="X6379">
        <v>42.165544137399998</v>
      </c>
      <c r="Y6379" t="s">
        <v>38</v>
      </c>
      <c r="Z6379">
        <v>3.7297474099999998E-2</v>
      </c>
    </row>
    <row r="6380" spans="1:26" x14ac:dyDescent="0.45">
      <c r="A6380" t="s">
        <v>282</v>
      </c>
      <c r="B6380" t="s">
        <v>27</v>
      </c>
      <c r="D6380" t="s">
        <v>226</v>
      </c>
      <c r="E6380" t="s">
        <v>29</v>
      </c>
      <c r="J6380" t="s">
        <v>244</v>
      </c>
      <c r="K6380" t="s">
        <v>283</v>
      </c>
      <c r="L6380" t="s">
        <v>284</v>
      </c>
      <c r="N6380" t="s">
        <v>33</v>
      </c>
      <c r="O6380">
        <v>2007</v>
      </c>
      <c r="P6380">
        <v>2007</v>
      </c>
      <c r="Q6380" t="s">
        <v>34</v>
      </c>
      <c r="R6380">
        <v>85</v>
      </c>
      <c r="S6380">
        <v>89</v>
      </c>
      <c r="T6380" t="s">
        <v>35</v>
      </c>
      <c r="U6380" t="s">
        <v>36</v>
      </c>
      <c r="V6380" t="s">
        <v>37</v>
      </c>
      <c r="X6380">
        <v>85.279400347099994</v>
      </c>
      <c r="Y6380" t="s">
        <v>38</v>
      </c>
      <c r="Z6380">
        <v>1.7365649899999999E-2</v>
      </c>
    </row>
    <row r="6381" spans="1:26" x14ac:dyDescent="0.45">
      <c r="A6381" t="s">
        <v>75</v>
      </c>
      <c r="B6381" t="s">
        <v>27</v>
      </c>
      <c r="D6381" t="s">
        <v>140</v>
      </c>
      <c r="E6381" t="s">
        <v>29</v>
      </c>
      <c r="J6381" t="s">
        <v>77</v>
      </c>
      <c r="K6381" t="s">
        <v>78</v>
      </c>
      <c r="L6381" t="s">
        <v>79</v>
      </c>
      <c r="N6381" t="s">
        <v>33</v>
      </c>
      <c r="O6381">
        <v>2013</v>
      </c>
      <c r="P6381">
        <v>2013</v>
      </c>
      <c r="Q6381" t="s">
        <v>34</v>
      </c>
      <c r="R6381">
        <v>65</v>
      </c>
      <c r="S6381">
        <v>69</v>
      </c>
      <c r="T6381" t="s">
        <v>35</v>
      </c>
      <c r="U6381" t="s">
        <v>66</v>
      </c>
      <c r="V6381" t="s">
        <v>37</v>
      </c>
      <c r="W6381" t="s">
        <v>80</v>
      </c>
      <c r="X6381">
        <v>24.566443810700001</v>
      </c>
      <c r="Y6381" t="s">
        <v>38</v>
      </c>
      <c r="Z6381">
        <v>6.4384178900000005E-2</v>
      </c>
    </row>
    <row r="6382" spans="1:26" x14ac:dyDescent="0.45">
      <c r="A6382" t="s">
        <v>75</v>
      </c>
      <c r="B6382" t="s">
        <v>27</v>
      </c>
      <c r="D6382" t="s">
        <v>140</v>
      </c>
      <c r="E6382" t="s">
        <v>29</v>
      </c>
      <c r="J6382" t="s">
        <v>77</v>
      </c>
      <c r="K6382" t="s">
        <v>78</v>
      </c>
      <c r="L6382" t="s">
        <v>79</v>
      </c>
      <c r="N6382" t="s">
        <v>33</v>
      </c>
      <c r="O6382">
        <v>2013</v>
      </c>
      <c r="P6382">
        <v>2013</v>
      </c>
      <c r="Q6382" t="s">
        <v>34</v>
      </c>
      <c r="R6382">
        <v>70</v>
      </c>
      <c r="S6382">
        <v>74</v>
      </c>
      <c r="T6382" t="s">
        <v>35</v>
      </c>
      <c r="U6382" t="s">
        <v>66</v>
      </c>
      <c r="V6382" t="s">
        <v>37</v>
      </c>
      <c r="W6382" t="s">
        <v>80</v>
      </c>
      <c r="X6382">
        <v>17.855609034</v>
      </c>
      <c r="Y6382" t="s">
        <v>38</v>
      </c>
      <c r="Z6382">
        <v>8.0854723599999997E-2</v>
      </c>
    </row>
    <row r="6383" spans="1:26" x14ac:dyDescent="0.45">
      <c r="A6383" t="s">
        <v>75</v>
      </c>
      <c r="B6383" t="s">
        <v>27</v>
      </c>
      <c r="D6383" t="s">
        <v>140</v>
      </c>
      <c r="E6383" t="s">
        <v>29</v>
      </c>
      <c r="J6383" t="s">
        <v>77</v>
      </c>
      <c r="K6383" t="s">
        <v>78</v>
      </c>
      <c r="L6383" t="s">
        <v>79</v>
      </c>
      <c r="N6383" t="s">
        <v>33</v>
      </c>
      <c r="O6383">
        <v>2013</v>
      </c>
      <c r="P6383">
        <v>2013</v>
      </c>
      <c r="Q6383" t="s">
        <v>34</v>
      </c>
      <c r="R6383">
        <v>75</v>
      </c>
      <c r="S6383">
        <v>79</v>
      </c>
      <c r="T6383" t="s">
        <v>35</v>
      </c>
      <c r="U6383" t="s">
        <v>66</v>
      </c>
      <c r="V6383" t="s">
        <v>37</v>
      </c>
      <c r="W6383" t="s">
        <v>80</v>
      </c>
      <c r="X6383">
        <v>12.261529616700001</v>
      </c>
      <c r="Y6383" t="s">
        <v>38</v>
      </c>
      <c r="Z6383">
        <v>0.1074046436</v>
      </c>
    </row>
    <row r="6384" spans="1:26" x14ac:dyDescent="0.45">
      <c r="A6384" t="s">
        <v>162</v>
      </c>
      <c r="B6384" t="s">
        <v>27</v>
      </c>
      <c r="D6384" t="s">
        <v>163</v>
      </c>
      <c r="E6384" t="s">
        <v>29</v>
      </c>
      <c r="J6384" t="s">
        <v>30</v>
      </c>
      <c r="K6384" t="s">
        <v>31</v>
      </c>
      <c r="L6384" t="s">
        <v>164</v>
      </c>
      <c r="N6384" t="s">
        <v>33</v>
      </c>
      <c r="O6384">
        <v>2003</v>
      </c>
      <c r="P6384">
        <v>2003</v>
      </c>
      <c r="Q6384" t="s">
        <v>55</v>
      </c>
      <c r="R6384">
        <v>65</v>
      </c>
      <c r="S6384">
        <v>69</v>
      </c>
      <c r="T6384" t="s">
        <v>35</v>
      </c>
      <c r="U6384" t="s">
        <v>36</v>
      </c>
      <c r="V6384" t="s">
        <v>37</v>
      </c>
      <c r="X6384">
        <v>51.989722391000001</v>
      </c>
      <c r="Y6384" t="s">
        <v>38</v>
      </c>
      <c r="Z6384">
        <v>4.58943775E-2</v>
      </c>
    </row>
    <row r="6385" spans="1:26" x14ac:dyDescent="0.45">
      <c r="A6385" t="s">
        <v>162</v>
      </c>
      <c r="B6385" t="s">
        <v>27</v>
      </c>
      <c r="D6385" t="s">
        <v>163</v>
      </c>
      <c r="E6385" t="s">
        <v>29</v>
      </c>
      <c r="J6385" t="s">
        <v>30</v>
      </c>
      <c r="K6385" t="s">
        <v>31</v>
      </c>
      <c r="L6385" t="s">
        <v>164</v>
      </c>
      <c r="N6385" t="s">
        <v>33</v>
      </c>
      <c r="O6385">
        <v>2003</v>
      </c>
      <c r="P6385">
        <v>2003</v>
      </c>
      <c r="Q6385" t="s">
        <v>55</v>
      </c>
      <c r="R6385">
        <v>70</v>
      </c>
      <c r="S6385">
        <v>74</v>
      </c>
      <c r="T6385" t="s">
        <v>35</v>
      </c>
      <c r="U6385" t="s">
        <v>36</v>
      </c>
      <c r="V6385" t="s">
        <v>37</v>
      </c>
      <c r="X6385">
        <v>46.982470257000003</v>
      </c>
      <c r="Y6385" t="s">
        <v>38</v>
      </c>
      <c r="Z6385">
        <v>5.1086517999999997E-2</v>
      </c>
    </row>
    <row r="6386" spans="1:26" x14ac:dyDescent="0.45">
      <c r="A6386" t="s">
        <v>288</v>
      </c>
      <c r="B6386" t="s">
        <v>27</v>
      </c>
      <c r="D6386" t="s">
        <v>310</v>
      </c>
      <c r="E6386" t="s">
        <v>29</v>
      </c>
      <c r="L6386" t="s">
        <v>289</v>
      </c>
      <c r="N6386" t="s">
        <v>33</v>
      </c>
      <c r="O6386">
        <v>2002</v>
      </c>
      <c r="P6386">
        <v>2002</v>
      </c>
      <c r="Q6386" t="s">
        <v>42</v>
      </c>
      <c r="R6386">
        <v>90</v>
      </c>
      <c r="S6386">
        <v>94</v>
      </c>
      <c r="T6386" t="s">
        <v>35</v>
      </c>
      <c r="U6386" t="s">
        <v>36</v>
      </c>
      <c r="V6386" t="s">
        <v>37</v>
      </c>
      <c r="X6386">
        <v>5.9728725758000003</v>
      </c>
      <c r="Y6386" t="s">
        <v>38</v>
      </c>
      <c r="Z6386">
        <v>0.2157581432</v>
      </c>
    </row>
    <row r="6387" spans="1:26" x14ac:dyDescent="0.45">
      <c r="A6387" t="s">
        <v>689</v>
      </c>
      <c r="B6387" t="s">
        <v>27</v>
      </c>
      <c r="D6387" t="s">
        <v>397</v>
      </c>
      <c r="E6387" t="s">
        <v>29</v>
      </c>
      <c r="L6387" t="s">
        <v>690</v>
      </c>
      <c r="N6387" t="s">
        <v>33</v>
      </c>
      <c r="O6387">
        <v>2005</v>
      </c>
      <c r="P6387">
        <v>2005</v>
      </c>
      <c r="Q6387" t="s">
        <v>55</v>
      </c>
      <c r="R6387">
        <v>90</v>
      </c>
      <c r="S6387">
        <v>94</v>
      </c>
      <c r="T6387" t="s">
        <v>35</v>
      </c>
      <c r="U6387" t="s">
        <v>66</v>
      </c>
      <c r="V6387" t="s">
        <v>37</v>
      </c>
      <c r="W6387" t="s">
        <v>80</v>
      </c>
      <c r="X6387">
        <v>2.7905119951000001</v>
      </c>
      <c r="Y6387" t="s">
        <v>38</v>
      </c>
      <c r="Z6387">
        <v>0.4315376943</v>
      </c>
    </row>
    <row r="6388" spans="1:26" x14ac:dyDescent="0.45">
      <c r="A6388" t="s">
        <v>689</v>
      </c>
      <c r="B6388" t="s">
        <v>27</v>
      </c>
      <c r="D6388" t="s">
        <v>397</v>
      </c>
      <c r="E6388" t="s">
        <v>29</v>
      </c>
      <c r="L6388" t="s">
        <v>690</v>
      </c>
      <c r="N6388" t="s">
        <v>33</v>
      </c>
      <c r="O6388">
        <v>2005</v>
      </c>
      <c r="P6388">
        <v>2005</v>
      </c>
      <c r="Q6388" t="s">
        <v>55</v>
      </c>
      <c r="R6388">
        <v>95</v>
      </c>
      <c r="S6388">
        <v>99</v>
      </c>
      <c r="T6388" t="s">
        <v>35</v>
      </c>
      <c r="U6388" t="s">
        <v>66</v>
      </c>
      <c r="V6388" t="s">
        <v>37</v>
      </c>
      <c r="W6388" t="s">
        <v>80</v>
      </c>
      <c r="X6388">
        <v>0.83408416569999999</v>
      </c>
      <c r="Y6388" t="s">
        <v>38</v>
      </c>
      <c r="Z6388">
        <v>1.2673930334000001</v>
      </c>
    </row>
    <row r="6389" spans="1:26" x14ac:dyDescent="0.45">
      <c r="A6389" t="s">
        <v>306</v>
      </c>
      <c r="B6389" t="s">
        <v>27</v>
      </c>
      <c r="D6389" t="s">
        <v>397</v>
      </c>
      <c r="E6389" t="s">
        <v>29</v>
      </c>
      <c r="L6389" t="s">
        <v>307</v>
      </c>
      <c r="N6389" t="s">
        <v>33</v>
      </c>
      <c r="O6389">
        <v>2009</v>
      </c>
      <c r="P6389">
        <v>2010</v>
      </c>
      <c r="Q6389" t="s">
        <v>55</v>
      </c>
      <c r="R6389">
        <v>15</v>
      </c>
      <c r="S6389">
        <v>19</v>
      </c>
      <c r="T6389" t="s">
        <v>35</v>
      </c>
      <c r="U6389" t="s">
        <v>36</v>
      </c>
      <c r="V6389" t="s">
        <v>37</v>
      </c>
      <c r="X6389">
        <v>166.51712622100001</v>
      </c>
      <c r="Y6389" t="s">
        <v>38</v>
      </c>
      <c r="Z6389">
        <v>1.3956197700000001E-2</v>
      </c>
    </row>
    <row r="6390" spans="1:26" x14ac:dyDescent="0.45">
      <c r="A6390" t="s">
        <v>306</v>
      </c>
      <c r="B6390" t="s">
        <v>27</v>
      </c>
      <c r="D6390" t="s">
        <v>397</v>
      </c>
      <c r="E6390" t="s">
        <v>29</v>
      </c>
      <c r="L6390" t="s">
        <v>307</v>
      </c>
      <c r="N6390" t="s">
        <v>33</v>
      </c>
      <c r="O6390">
        <v>2009</v>
      </c>
      <c r="P6390">
        <v>2010</v>
      </c>
      <c r="Q6390" t="s">
        <v>55</v>
      </c>
      <c r="R6390">
        <v>20</v>
      </c>
      <c r="S6390">
        <v>24</v>
      </c>
      <c r="T6390" t="s">
        <v>35</v>
      </c>
      <c r="U6390" t="s">
        <v>36</v>
      </c>
      <c r="V6390" t="s">
        <v>37</v>
      </c>
      <c r="X6390">
        <v>187.20892508399999</v>
      </c>
      <c r="Y6390" t="s">
        <v>38</v>
      </c>
      <c r="Z6390">
        <v>1.43166239E-2</v>
      </c>
    </row>
    <row r="6391" spans="1:26" x14ac:dyDescent="0.45">
      <c r="A6391" t="s">
        <v>306</v>
      </c>
      <c r="B6391" t="s">
        <v>27</v>
      </c>
      <c r="D6391" t="s">
        <v>397</v>
      </c>
      <c r="E6391" t="s">
        <v>29</v>
      </c>
      <c r="L6391" t="s">
        <v>307</v>
      </c>
      <c r="N6391" t="s">
        <v>33</v>
      </c>
      <c r="O6391">
        <v>2009</v>
      </c>
      <c r="P6391">
        <v>2010</v>
      </c>
      <c r="Q6391" t="s">
        <v>55</v>
      </c>
      <c r="R6391">
        <v>25</v>
      </c>
      <c r="S6391">
        <v>29</v>
      </c>
      <c r="T6391" t="s">
        <v>35</v>
      </c>
      <c r="U6391" t="s">
        <v>36</v>
      </c>
      <c r="V6391" t="s">
        <v>37</v>
      </c>
      <c r="X6391">
        <v>226.52016897600001</v>
      </c>
      <c r="Y6391" t="s">
        <v>38</v>
      </c>
      <c r="Z6391">
        <v>1.28585592E-2</v>
      </c>
    </row>
    <row r="6392" spans="1:26" x14ac:dyDescent="0.45">
      <c r="A6392" t="s">
        <v>75</v>
      </c>
      <c r="B6392" t="s">
        <v>27</v>
      </c>
      <c r="D6392" t="s">
        <v>140</v>
      </c>
      <c r="E6392" t="s">
        <v>29</v>
      </c>
      <c r="J6392" t="s">
        <v>77</v>
      </c>
      <c r="K6392" t="s">
        <v>78</v>
      </c>
      <c r="L6392" t="s">
        <v>79</v>
      </c>
      <c r="N6392" t="s">
        <v>33</v>
      </c>
      <c r="O6392">
        <v>2013</v>
      </c>
      <c r="P6392">
        <v>2013</v>
      </c>
      <c r="Q6392" t="s">
        <v>55</v>
      </c>
      <c r="R6392">
        <v>35</v>
      </c>
      <c r="S6392">
        <v>39</v>
      </c>
      <c r="T6392" t="s">
        <v>35</v>
      </c>
      <c r="U6392" t="s">
        <v>66</v>
      </c>
      <c r="V6392" t="s">
        <v>37</v>
      </c>
      <c r="W6392" t="s">
        <v>80</v>
      </c>
      <c r="X6392">
        <v>81.956909721599999</v>
      </c>
      <c r="Y6392" t="s">
        <v>38</v>
      </c>
      <c r="Z6392">
        <v>3.5656715700000001E-2</v>
      </c>
    </row>
    <row r="6393" spans="1:26" x14ac:dyDescent="0.45">
      <c r="A6393" t="s">
        <v>141</v>
      </c>
      <c r="B6393" t="s">
        <v>27</v>
      </c>
      <c r="D6393" t="s">
        <v>57</v>
      </c>
      <c r="E6393" t="s">
        <v>29</v>
      </c>
      <c r="J6393" t="s">
        <v>30</v>
      </c>
      <c r="K6393" t="s">
        <v>31</v>
      </c>
      <c r="L6393" t="s">
        <v>142</v>
      </c>
      <c r="N6393" t="s">
        <v>33</v>
      </c>
      <c r="O6393">
        <v>2003</v>
      </c>
      <c r="P6393">
        <v>2003</v>
      </c>
      <c r="Q6393" t="s">
        <v>55</v>
      </c>
      <c r="R6393">
        <v>55</v>
      </c>
      <c r="S6393">
        <v>59</v>
      </c>
      <c r="T6393" t="s">
        <v>35</v>
      </c>
      <c r="U6393" t="s">
        <v>36</v>
      </c>
      <c r="V6393" t="s">
        <v>37</v>
      </c>
      <c r="Y6393" t="s">
        <v>38</v>
      </c>
      <c r="Z6393">
        <v>3.6051977399999997E-2</v>
      </c>
    </row>
    <row r="6394" spans="1:26" x14ac:dyDescent="0.45">
      <c r="A6394" t="s">
        <v>306</v>
      </c>
      <c r="B6394" t="s">
        <v>27</v>
      </c>
      <c r="D6394" t="s">
        <v>397</v>
      </c>
      <c r="E6394" t="s">
        <v>29</v>
      </c>
      <c r="L6394" t="s">
        <v>307</v>
      </c>
      <c r="N6394" t="s">
        <v>33</v>
      </c>
      <c r="O6394">
        <v>2009</v>
      </c>
      <c r="P6394">
        <v>2010</v>
      </c>
      <c r="Q6394" t="s">
        <v>55</v>
      </c>
      <c r="R6394">
        <v>40</v>
      </c>
      <c r="S6394">
        <v>44</v>
      </c>
      <c r="T6394" t="s">
        <v>35</v>
      </c>
      <c r="U6394" t="s">
        <v>36</v>
      </c>
      <c r="V6394" t="s">
        <v>37</v>
      </c>
      <c r="X6394">
        <v>245.81528759</v>
      </c>
      <c r="Y6394" t="s">
        <v>38</v>
      </c>
      <c r="Z6394">
        <v>1.3339174299999999E-2</v>
      </c>
    </row>
    <row r="6395" spans="1:26" x14ac:dyDescent="0.45">
      <c r="A6395" t="s">
        <v>141</v>
      </c>
      <c r="B6395" t="s">
        <v>27</v>
      </c>
      <c r="D6395" t="s">
        <v>57</v>
      </c>
      <c r="E6395" t="s">
        <v>29</v>
      </c>
      <c r="J6395" t="s">
        <v>30</v>
      </c>
      <c r="K6395" t="s">
        <v>31</v>
      </c>
      <c r="L6395" t="s">
        <v>142</v>
      </c>
      <c r="N6395" t="s">
        <v>33</v>
      </c>
      <c r="O6395">
        <v>2003</v>
      </c>
      <c r="P6395">
        <v>2003</v>
      </c>
      <c r="Q6395" t="s">
        <v>55</v>
      </c>
      <c r="R6395">
        <v>65</v>
      </c>
      <c r="S6395">
        <v>69</v>
      </c>
      <c r="T6395" t="s">
        <v>35</v>
      </c>
      <c r="U6395" t="s">
        <v>36</v>
      </c>
      <c r="V6395" t="s">
        <v>37</v>
      </c>
      <c r="Y6395" t="s">
        <v>38</v>
      </c>
      <c r="Z6395">
        <v>5.13554029E-2</v>
      </c>
    </row>
    <row r="6396" spans="1:26" x14ac:dyDescent="0.45">
      <c r="A6396" t="s">
        <v>75</v>
      </c>
      <c r="B6396" t="s">
        <v>27</v>
      </c>
      <c r="D6396" t="s">
        <v>140</v>
      </c>
      <c r="E6396" t="s">
        <v>29</v>
      </c>
      <c r="J6396" t="s">
        <v>77</v>
      </c>
      <c r="K6396" t="s">
        <v>78</v>
      </c>
      <c r="L6396" t="s">
        <v>79</v>
      </c>
      <c r="N6396" t="s">
        <v>33</v>
      </c>
      <c r="O6396">
        <v>2013</v>
      </c>
      <c r="P6396">
        <v>2013</v>
      </c>
      <c r="Q6396" t="s">
        <v>55</v>
      </c>
      <c r="R6396">
        <v>55</v>
      </c>
      <c r="S6396">
        <v>59</v>
      </c>
      <c r="T6396" t="s">
        <v>35</v>
      </c>
      <c r="U6396" t="s">
        <v>66</v>
      </c>
      <c r="V6396" t="s">
        <v>37</v>
      </c>
      <c r="W6396" t="s">
        <v>80</v>
      </c>
      <c r="X6396">
        <v>46.979977511000001</v>
      </c>
      <c r="Y6396" t="s">
        <v>38</v>
      </c>
      <c r="Z6396">
        <v>5.3459445100000003E-2</v>
      </c>
    </row>
    <row r="6397" spans="1:26" x14ac:dyDescent="0.45">
      <c r="A6397" t="s">
        <v>306</v>
      </c>
      <c r="B6397" t="s">
        <v>27</v>
      </c>
      <c r="D6397" t="s">
        <v>397</v>
      </c>
      <c r="E6397" t="s">
        <v>29</v>
      </c>
      <c r="L6397" t="s">
        <v>307</v>
      </c>
      <c r="N6397" t="s">
        <v>33</v>
      </c>
      <c r="O6397">
        <v>2009</v>
      </c>
      <c r="P6397">
        <v>2010</v>
      </c>
      <c r="Q6397" t="s">
        <v>55</v>
      </c>
      <c r="R6397">
        <v>55</v>
      </c>
      <c r="S6397">
        <v>59</v>
      </c>
      <c r="T6397" t="s">
        <v>35</v>
      </c>
      <c r="U6397" t="s">
        <v>36</v>
      </c>
      <c r="V6397" t="s">
        <v>37</v>
      </c>
      <c r="X6397">
        <v>191.30651435999999</v>
      </c>
      <c r="Y6397" t="s">
        <v>38</v>
      </c>
      <c r="Z6397">
        <v>1.4704032299999999E-2</v>
      </c>
    </row>
    <row r="6398" spans="1:26" x14ac:dyDescent="0.45">
      <c r="A6398" t="s">
        <v>75</v>
      </c>
      <c r="B6398" t="s">
        <v>27</v>
      </c>
      <c r="D6398" t="s">
        <v>140</v>
      </c>
      <c r="E6398" t="s">
        <v>29</v>
      </c>
      <c r="J6398" t="s">
        <v>77</v>
      </c>
      <c r="K6398" t="s">
        <v>78</v>
      </c>
      <c r="L6398" t="s">
        <v>79</v>
      </c>
      <c r="N6398" t="s">
        <v>33</v>
      </c>
      <c r="O6398">
        <v>2013</v>
      </c>
      <c r="P6398">
        <v>2013</v>
      </c>
      <c r="Q6398" t="s">
        <v>55</v>
      </c>
      <c r="R6398">
        <v>65</v>
      </c>
      <c r="S6398">
        <v>69</v>
      </c>
      <c r="T6398" t="s">
        <v>35</v>
      </c>
      <c r="U6398" t="s">
        <v>66</v>
      </c>
      <c r="V6398" t="s">
        <v>37</v>
      </c>
      <c r="W6398" t="s">
        <v>80</v>
      </c>
      <c r="X6398">
        <v>26.866501492499999</v>
      </c>
      <c r="Y6398" t="s">
        <v>38</v>
      </c>
      <c r="Z6398">
        <v>7.43508103E-2</v>
      </c>
    </row>
    <row r="6399" spans="1:26" x14ac:dyDescent="0.45">
      <c r="A6399" t="s">
        <v>141</v>
      </c>
      <c r="B6399" t="s">
        <v>27</v>
      </c>
      <c r="D6399" t="s">
        <v>57</v>
      </c>
      <c r="E6399" t="s">
        <v>29</v>
      </c>
      <c r="J6399" t="s">
        <v>30</v>
      </c>
      <c r="K6399" t="s">
        <v>31</v>
      </c>
      <c r="L6399" t="s">
        <v>142</v>
      </c>
      <c r="N6399" t="s">
        <v>33</v>
      </c>
      <c r="O6399">
        <v>2003</v>
      </c>
      <c r="P6399">
        <v>2003</v>
      </c>
      <c r="Q6399" t="s">
        <v>34</v>
      </c>
      <c r="R6399">
        <v>25</v>
      </c>
      <c r="S6399">
        <v>29</v>
      </c>
      <c r="T6399" t="s">
        <v>35</v>
      </c>
      <c r="U6399" t="s">
        <v>36</v>
      </c>
      <c r="V6399" t="s">
        <v>37</v>
      </c>
      <c r="Y6399" t="s">
        <v>38</v>
      </c>
      <c r="Z6399">
        <v>9.1367923E-3</v>
      </c>
    </row>
    <row r="6400" spans="1:26" x14ac:dyDescent="0.45">
      <c r="A6400" t="s">
        <v>141</v>
      </c>
      <c r="B6400" t="s">
        <v>27</v>
      </c>
      <c r="D6400" t="s">
        <v>57</v>
      </c>
      <c r="E6400" t="s">
        <v>29</v>
      </c>
      <c r="J6400" t="s">
        <v>30</v>
      </c>
      <c r="K6400" t="s">
        <v>31</v>
      </c>
      <c r="L6400" t="s">
        <v>142</v>
      </c>
      <c r="N6400" t="s">
        <v>33</v>
      </c>
      <c r="O6400">
        <v>2003</v>
      </c>
      <c r="P6400">
        <v>2003</v>
      </c>
      <c r="Q6400" t="s">
        <v>34</v>
      </c>
      <c r="R6400">
        <v>30</v>
      </c>
      <c r="S6400">
        <v>34</v>
      </c>
      <c r="T6400" t="s">
        <v>35</v>
      </c>
      <c r="U6400" t="s">
        <v>36</v>
      </c>
      <c r="V6400" t="s">
        <v>37</v>
      </c>
      <c r="Y6400" t="s">
        <v>38</v>
      </c>
      <c r="Z6400">
        <v>1.7470659699999998E-2</v>
      </c>
    </row>
    <row r="6401" spans="1:26" x14ac:dyDescent="0.45">
      <c r="A6401" t="s">
        <v>141</v>
      </c>
      <c r="B6401" t="s">
        <v>27</v>
      </c>
      <c r="D6401" t="s">
        <v>57</v>
      </c>
      <c r="E6401" t="s">
        <v>29</v>
      </c>
      <c r="J6401" t="s">
        <v>30</v>
      </c>
      <c r="K6401" t="s">
        <v>31</v>
      </c>
      <c r="L6401" t="s">
        <v>142</v>
      </c>
      <c r="N6401" t="s">
        <v>33</v>
      </c>
      <c r="O6401">
        <v>2003</v>
      </c>
      <c r="P6401">
        <v>2003</v>
      </c>
      <c r="Q6401" t="s">
        <v>34</v>
      </c>
      <c r="R6401">
        <v>35</v>
      </c>
      <c r="S6401">
        <v>39</v>
      </c>
      <c r="T6401" t="s">
        <v>35</v>
      </c>
      <c r="U6401" t="s">
        <v>36</v>
      </c>
      <c r="V6401" t="s">
        <v>37</v>
      </c>
      <c r="Y6401" t="s">
        <v>38</v>
      </c>
      <c r="Z6401">
        <v>1.2760763099999999E-2</v>
      </c>
    </row>
    <row r="6402" spans="1:26" x14ac:dyDescent="0.45">
      <c r="A6402" t="s">
        <v>56</v>
      </c>
      <c r="B6402" t="s">
        <v>27</v>
      </c>
      <c r="D6402" t="s">
        <v>57</v>
      </c>
      <c r="E6402" t="s">
        <v>29</v>
      </c>
      <c r="I6402" t="s">
        <v>48</v>
      </c>
      <c r="L6402" t="s">
        <v>58</v>
      </c>
      <c r="N6402" t="s">
        <v>33</v>
      </c>
      <c r="O6402">
        <v>2015</v>
      </c>
      <c r="P6402">
        <v>2016</v>
      </c>
      <c r="Q6402" t="s">
        <v>34</v>
      </c>
      <c r="R6402">
        <v>40</v>
      </c>
      <c r="S6402">
        <v>49</v>
      </c>
      <c r="T6402" t="s">
        <v>35</v>
      </c>
      <c r="U6402" t="s">
        <v>131</v>
      </c>
      <c r="V6402" t="s">
        <v>74</v>
      </c>
      <c r="W6402" t="s">
        <v>61</v>
      </c>
      <c r="X6402">
        <v>199.159128786</v>
      </c>
      <c r="Y6402" t="s">
        <v>38</v>
      </c>
      <c r="Z6402">
        <v>6.9755047000000002E-3</v>
      </c>
    </row>
    <row r="6403" spans="1:26" x14ac:dyDescent="0.45">
      <c r="A6403" t="s">
        <v>141</v>
      </c>
      <c r="B6403" t="s">
        <v>27</v>
      </c>
      <c r="D6403" t="s">
        <v>57</v>
      </c>
      <c r="E6403" t="s">
        <v>29</v>
      </c>
      <c r="J6403" t="s">
        <v>30</v>
      </c>
      <c r="K6403" t="s">
        <v>31</v>
      </c>
      <c r="L6403" t="s">
        <v>142</v>
      </c>
      <c r="N6403" t="s">
        <v>33</v>
      </c>
      <c r="O6403">
        <v>2003</v>
      </c>
      <c r="P6403">
        <v>2003</v>
      </c>
      <c r="Q6403" t="s">
        <v>34</v>
      </c>
      <c r="R6403">
        <v>45</v>
      </c>
      <c r="S6403">
        <v>49</v>
      </c>
      <c r="T6403" t="s">
        <v>35</v>
      </c>
      <c r="U6403" t="s">
        <v>36</v>
      </c>
      <c r="V6403" t="s">
        <v>37</v>
      </c>
      <c r="Y6403" t="s">
        <v>38</v>
      </c>
      <c r="Z6403">
        <v>4.1664548199999998E-2</v>
      </c>
    </row>
    <row r="6404" spans="1:26" x14ac:dyDescent="0.45">
      <c r="A6404" t="s">
        <v>75</v>
      </c>
      <c r="B6404" t="s">
        <v>27</v>
      </c>
      <c r="D6404" t="s">
        <v>140</v>
      </c>
      <c r="E6404" t="s">
        <v>29</v>
      </c>
      <c r="J6404" t="s">
        <v>77</v>
      </c>
      <c r="K6404" t="s">
        <v>78</v>
      </c>
      <c r="L6404" t="s">
        <v>79</v>
      </c>
      <c r="N6404" t="s">
        <v>33</v>
      </c>
      <c r="O6404">
        <v>2013</v>
      </c>
      <c r="P6404">
        <v>2013</v>
      </c>
      <c r="Q6404" t="s">
        <v>55</v>
      </c>
      <c r="R6404">
        <v>95</v>
      </c>
      <c r="S6404">
        <v>99</v>
      </c>
      <c r="T6404" t="s">
        <v>35</v>
      </c>
      <c r="U6404" t="s">
        <v>66</v>
      </c>
      <c r="V6404" t="s">
        <v>37</v>
      </c>
      <c r="W6404" t="s">
        <v>80</v>
      </c>
      <c r="X6404">
        <v>0.34111848769999997</v>
      </c>
      <c r="Y6404" t="s">
        <v>38</v>
      </c>
      <c r="Z6404">
        <v>2.9395549503999998</v>
      </c>
    </row>
    <row r="6405" spans="1:26" x14ac:dyDescent="0.45">
      <c r="A6405" t="s">
        <v>141</v>
      </c>
      <c r="B6405" t="s">
        <v>27</v>
      </c>
      <c r="D6405" t="s">
        <v>57</v>
      </c>
      <c r="E6405" t="s">
        <v>29</v>
      </c>
      <c r="J6405" t="s">
        <v>30</v>
      </c>
      <c r="K6405" t="s">
        <v>31</v>
      </c>
      <c r="L6405" t="s">
        <v>142</v>
      </c>
      <c r="N6405" t="s">
        <v>33</v>
      </c>
      <c r="O6405">
        <v>2003</v>
      </c>
      <c r="P6405">
        <v>2003</v>
      </c>
      <c r="Q6405" t="s">
        <v>34</v>
      </c>
      <c r="R6405">
        <v>55</v>
      </c>
      <c r="S6405">
        <v>59</v>
      </c>
      <c r="T6405" t="s">
        <v>35</v>
      </c>
      <c r="U6405" t="s">
        <v>36</v>
      </c>
      <c r="V6405" t="s">
        <v>37</v>
      </c>
      <c r="Y6405" t="s">
        <v>38</v>
      </c>
      <c r="Z6405">
        <v>2.5978064200000001E-2</v>
      </c>
    </row>
    <row r="6406" spans="1:26" x14ac:dyDescent="0.45">
      <c r="A6406" t="s">
        <v>56</v>
      </c>
      <c r="B6406" t="s">
        <v>27</v>
      </c>
      <c r="D6406" t="s">
        <v>57</v>
      </c>
      <c r="E6406" t="s">
        <v>29</v>
      </c>
      <c r="I6406" t="s">
        <v>48</v>
      </c>
      <c r="L6406" t="s">
        <v>58</v>
      </c>
      <c r="N6406" t="s">
        <v>33</v>
      </c>
      <c r="O6406">
        <v>2015</v>
      </c>
      <c r="P6406">
        <v>2016</v>
      </c>
      <c r="Q6406" t="s">
        <v>55</v>
      </c>
      <c r="R6406">
        <v>30</v>
      </c>
      <c r="S6406">
        <v>39</v>
      </c>
      <c r="T6406" t="s">
        <v>35</v>
      </c>
      <c r="U6406" t="s">
        <v>131</v>
      </c>
      <c r="V6406" t="s">
        <v>74</v>
      </c>
      <c r="W6406" t="s">
        <v>61</v>
      </c>
      <c r="X6406">
        <v>247.764553761</v>
      </c>
      <c r="Y6406" t="s">
        <v>38</v>
      </c>
      <c r="Z6406">
        <v>4.4396291999999997E-3</v>
      </c>
    </row>
    <row r="6407" spans="1:26" x14ac:dyDescent="0.45">
      <c r="A6407" t="s">
        <v>141</v>
      </c>
      <c r="B6407" t="s">
        <v>27</v>
      </c>
      <c r="D6407" t="s">
        <v>57</v>
      </c>
      <c r="E6407" t="s">
        <v>29</v>
      </c>
      <c r="J6407" t="s">
        <v>30</v>
      </c>
      <c r="K6407" t="s">
        <v>31</v>
      </c>
      <c r="L6407" t="s">
        <v>142</v>
      </c>
      <c r="N6407" t="s">
        <v>33</v>
      </c>
      <c r="O6407">
        <v>2003</v>
      </c>
      <c r="P6407">
        <v>2003</v>
      </c>
      <c r="Q6407" t="s">
        <v>34</v>
      </c>
      <c r="R6407">
        <v>65</v>
      </c>
      <c r="S6407">
        <v>69</v>
      </c>
      <c r="T6407" t="s">
        <v>35</v>
      </c>
      <c r="U6407" t="s">
        <v>36</v>
      </c>
      <c r="V6407" t="s">
        <v>37</v>
      </c>
      <c r="Y6407" t="s">
        <v>38</v>
      </c>
      <c r="Z6407">
        <v>3.3905059100000003E-2</v>
      </c>
    </row>
    <row r="6408" spans="1:26" x14ac:dyDescent="0.45">
      <c r="A6408" t="s">
        <v>141</v>
      </c>
      <c r="B6408" t="s">
        <v>27</v>
      </c>
      <c r="D6408" t="s">
        <v>57</v>
      </c>
      <c r="E6408" t="s">
        <v>29</v>
      </c>
      <c r="J6408" t="s">
        <v>30</v>
      </c>
      <c r="K6408" t="s">
        <v>31</v>
      </c>
      <c r="L6408" t="s">
        <v>142</v>
      </c>
      <c r="N6408" t="s">
        <v>33</v>
      </c>
      <c r="O6408">
        <v>2003</v>
      </c>
      <c r="P6408">
        <v>2003</v>
      </c>
      <c r="Q6408" t="s">
        <v>34</v>
      </c>
      <c r="R6408">
        <v>70</v>
      </c>
      <c r="S6408">
        <v>74</v>
      </c>
      <c r="T6408" t="s">
        <v>35</v>
      </c>
      <c r="U6408" t="s">
        <v>36</v>
      </c>
      <c r="V6408" t="s">
        <v>37</v>
      </c>
      <c r="Y6408" t="s">
        <v>38</v>
      </c>
      <c r="Z6408">
        <v>4.5180138199999997E-2</v>
      </c>
    </row>
    <row r="6409" spans="1:26" x14ac:dyDescent="0.45">
      <c r="A6409" t="s">
        <v>56</v>
      </c>
      <c r="B6409" t="s">
        <v>27</v>
      </c>
      <c r="D6409" t="s">
        <v>57</v>
      </c>
      <c r="E6409" t="s">
        <v>29</v>
      </c>
      <c r="I6409" t="s">
        <v>48</v>
      </c>
      <c r="L6409" t="s">
        <v>58</v>
      </c>
      <c r="N6409" t="s">
        <v>33</v>
      </c>
      <c r="O6409">
        <v>2015</v>
      </c>
      <c r="P6409">
        <v>2016</v>
      </c>
      <c r="Q6409" t="s">
        <v>55</v>
      </c>
      <c r="R6409">
        <v>60</v>
      </c>
      <c r="S6409">
        <v>99</v>
      </c>
      <c r="T6409" t="s">
        <v>35</v>
      </c>
      <c r="U6409" t="s">
        <v>131</v>
      </c>
      <c r="V6409" t="s">
        <v>74</v>
      </c>
      <c r="W6409" t="s">
        <v>61</v>
      </c>
      <c r="X6409">
        <v>196.12062525100001</v>
      </c>
      <c r="Y6409" t="s">
        <v>38</v>
      </c>
      <c r="Z6409">
        <v>5.4499114000000001E-3</v>
      </c>
    </row>
    <row r="6410" spans="1:26" x14ac:dyDescent="0.45">
      <c r="A6410" t="s">
        <v>239</v>
      </c>
      <c r="B6410" t="s">
        <v>27</v>
      </c>
      <c r="D6410" t="s">
        <v>64</v>
      </c>
      <c r="E6410" t="s">
        <v>29</v>
      </c>
      <c r="L6410" t="s">
        <v>240</v>
      </c>
      <c r="N6410" t="s">
        <v>33</v>
      </c>
      <c r="O6410">
        <v>2011</v>
      </c>
      <c r="P6410">
        <v>2011</v>
      </c>
      <c r="Q6410" t="s">
        <v>55</v>
      </c>
      <c r="R6410">
        <v>80</v>
      </c>
      <c r="S6410">
        <v>84</v>
      </c>
      <c r="T6410" t="s">
        <v>35</v>
      </c>
      <c r="U6410" t="s">
        <v>66</v>
      </c>
      <c r="V6410" t="s">
        <v>37</v>
      </c>
      <c r="W6410" t="s">
        <v>80</v>
      </c>
      <c r="X6410">
        <v>16.5948888671</v>
      </c>
      <c r="Y6410" t="s">
        <v>38</v>
      </c>
      <c r="Z6410">
        <v>0.1101227484</v>
      </c>
    </row>
    <row r="6411" spans="1:26" x14ac:dyDescent="0.45">
      <c r="A6411" t="s">
        <v>353</v>
      </c>
      <c r="B6411" t="s">
        <v>27</v>
      </c>
      <c r="D6411" t="s">
        <v>57</v>
      </c>
      <c r="E6411" t="s">
        <v>29</v>
      </c>
      <c r="L6411" t="s">
        <v>354</v>
      </c>
      <c r="N6411" t="s">
        <v>33</v>
      </c>
      <c r="O6411">
        <v>2013</v>
      </c>
      <c r="P6411">
        <v>2014</v>
      </c>
      <c r="Q6411" t="s">
        <v>55</v>
      </c>
      <c r="R6411">
        <v>41</v>
      </c>
      <c r="S6411">
        <v>55</v>
      </c>
      <c r="T6411" t="s">
        <v>35</v>
      </c>
      <c r="U6411" t="s">
        <v>66</v>
      </c>
      <c r="V6411" t="s">
        <v>74</v>
      </c>
      <c r="W6411" t="s">
        <v>61</v>
      </c>
      <c r="X6411">
        <v>172</v>
      </c>
      <c r="Y6411" t="s">
        <v>38</v>
      </c>
      <c r="Z6411">
        <v>3.3000000000000002E-2</v>
      </c>
    </row>
    <row r="6412" spans="1:26" x14ac:dyDescent="0.45">
      <c r="A6412" t="s">
        <v>823</v>
      </c>
      <c r="B6412" t="s">
        <v>27</v>
      </c>
      <c r="D6412" t="s">
        <v>44</v>
      </c>
      <c r="E6412" t="s">
        <v>29</v>
      </c>
      <c r="L6412" t="s">
        <v>824</v>
      </c>
      <c r="N6412" t="s">
        <v>33</v>
      </c>
      <c r="O6412">
        <v>2005</v>
      </c>
      <c r="P6412">
        <v>2006</v>
      </c>
      <c r="Q6412" t="s">
        <v>34</v>
      </c>
      <c r="R6412">
        <v>70</v>
      </c>
      <c r="S6412">
        <v>74</v>
      </c>
      <c r="T6412" t="s">
        <v>35</v>
      </c>
      <c r="U6412" t="s">
        <v>36</v>
      </c>
      <c r="V6412" t="s">
        <v>37</v>
      </c>
      <c r="X6412">
        <v>31.116934559099999</v>
      </c>
      <c r="Y6412" t="s">
        <v>38</v>
      </c>
      <c r="Z6412">
        <v>6.6164419099999996E-2</v>
      </c>
    </row>
    <row r="6413" spans="1:26" x14ac:dyDescent="0.45">
      <c r="A6413" t="s">
        <v>254</v>
      </c>
      <c r="B6413" t="s">
        <v>27</v>
      </c>
      <c r="D6413" t="s">
        <v>226</v>
      </c>
      <c r="E6413" t="s">
        <v>29</v>
      </c>
      <c r="L6413" t="s">
        <v>255</v>
      </c>
      <c r="N6413" t="s">
        <v>54</v>
      </c>
      <c r="O6413">
        <v>1996</v>
      </c>
      <c r="P6413">
        <v>1996</v>
      </c>
      <c r="Q6413" t="s">
        <v>55</v>
      </c>
      <c r="R6413">
        <v>50</v>
      </c>
      <c r="S6413">
        <v>54</v>
      </c>
      <c r="T6413" t="s">
        <v>35</v>
      </c>
      <c r="U6413" t="s">
        <v>36</v>
      </c>
      <c r="V6413" t="s">
        <v>37</v>
      </c>
      <c r="X6413">
        <v>506.875653489</v>
      </c>
      <c r="Y6413" t="s">
        <v>38</v>
      </c>
      <c r="Z6413">
        <v>1.4791025500000001E-2</v>
      </c>
    </row>
    <row r="6414" spans="1:26" x14ac:dyDescent="0.45">
      <c r="A6414" t="s">
        <v>46</v>
      </c>
      <c r="B6414" t="s">
        <v>27</v>
      </c>
      <c r="D6414" t="s">
        <v>385</v>
      </c>
      <c r="E6414" t="s">
        <v>29</v>
      </c>
      <c r="I6414" t="s">
        <v>48</v>
      </c>
      <c r="L6414" t="s">
        <v>49</v>
      </c>
      <c r="N6414" t="s">
        <v>50</v>
      </c>
      <c r="O6414">
        <v>2005</v>
      </c>
      <c r="P6414">
        <v>2014</v>
      </c>
      <c r="Q6414" t="s">
        <v>34</v>
      </c>
      <c r="R6414">
        <v>55</v>
      </c>
      <c r="S6414">
        <v>59</v>
      </c>
      <c r="T6414" t="s">
        <v>35</v>
      </c>
      <c r="U6414" t="s">
        <v>36</v>
      </c>
      <c r="V6414" t="s">
        <v>37</v>
      </c>
      <c r="X6414">
        <v>98.904685330099994</v>
      </c>
      <c r="Y6414" t="s">
        <v>38</v>
      </c>
      <c r="Z6414">
        <v>2.07073807E-2</v>
      </c>
    </row>
    <row r="6415" spans="1:26" x14ac:dyDescent="0.45">
      <c r="A6415" t="s">
        <v>402</v>
      </c>
      <c r="B6415" t="s">
        <v>27</v>
      </c>
      <c r="D6415" t="s">
        <v>403</v>
      </c>
      <c r="E6415" t="s">
        <v>29</v>
      </c>
      <c r="J6415" t="s">
        <v>30</v>
      </c>
      <c r="K6415" t="s">
        <v>31</v>
      </c>
      <c r="L6415" t="s">
        <v>404</v>
      </c>
      <c r="N6415" t="s">
        <v>33</v>
      </c>
      <c r="O6415">
        <v>2003</v>
      </c>
      <c r="P6415">
        <v>2003</v>
      </c>
      <c r="Q6415" t="s">
        <v>55</v>
      </c>
      <c r="R6415">
        <v>85</v>
      </c>
      <c r="S6415">
        <v>89</v>
      </c>
      <c r="T6415" t="s">
        <v>35</v>
      </c>
      <c r="U6415" t="s">
        <v>36</v>
      </c>
      <c r="V6415" t="s">
        <v>37</v>
      </c>
      <c r="X6415">
        <v>2.5315346482000001</v>
      </c>
      <c r="Y6415" t="s">
        <v>38</v>
      </c>
      <c r="Z6415">
        <v>0.43538840890000002</v>
      </c>
    </row>
    <row r="6416" spans="1:26" x14ac:dyDescent="0.45">
      <c r="A6416" t="s">
        <v>46</v>
      </c>
      <c r="B6416" t="s">
        <v>27</v>
      </c>
      <c r="D6416" t="s">
        <v>385</v>
      </c>
      <c r="E6416" t="s">
        <v>29</v>
      </c>
      <c r="I6416" t="s">
        <v>48</v>
      </c>
      <c r="L6416" t="s">
        <v>49</v>
      </c>
      <c r="N6416" t="s">
        <v>50</v>
      </c>
      <c r="O6416">
        <v>2005</v>
      </c>
      <c r="P6416">
        <v>2014</v>
      </c>
      <c r="Q6416" t="s">
        <v>34</v>
      </c>
      <c r="R6416">
        <v>60</v>
      </c>
      <c r="S6416">
        <v>64</v>
      </c>
      <c r="T6416" t="s">
        <v>35</v>
      </c>
      <c r="U6416" t="s">
        <v>36</v>
      </c>
      <c r="V6416" t="s">
        <v>37</v>
      </c>
      <c r="X6416">
        <v>72.420284795200004</v>
      </c>
      <c r="Y6416" t="s">
        <v>38</v>
      </c>
      <c r="Z6416">
        <v>2.3983833199999999E-2</v>
      </c>
    </row>
    <row r="6417" spans="1:26" x14ac:dyDescent="0.45">
      <c r="A6417" t="s">
        <v>402</v>
      </c>
      <c r="B6417" t="s">
        <v>27</v>
      </c>
      <c r="D6417" t="s">
        <v>403</v>
      </c>
      <c r="E6417" t="s">
        <v>29</v>
      </c>
      <c r="J6417" t="s">
        <v>30</v>
      </c>
      <c r="K6417" t="s">
        <v>31</v>
      </c>
      <c r="L6417" t="s">
        <v>404</v>
      </c>
      <c r="N6417" t="s">
        <v>33</v>
      </c>
      <c r="O6417">
        <v>2003</v>
      </c>
      <c r="P6417">
        <v>2003</v>
      </c>
      <c r="Q6417" t="s">
        <v>55</v>
      </c>
      <c r="R6417">
        <v>90</v>
      </c>
      <c r="S6417">
        <v>94</v>
      </c>
      <c r="T6417" t="s">
        <v>35</v>
      </c>
      <c r="U6417" t="s">
        <v>36</v>
      </c>
      <c r="V6417" t="s">
        <v>37</v>
      </c>
      <c r="X6417">
        <v>0.65359998289999999</v>
      </c>
      <c r="Y6417" t="s">
        <v>38</v>
      </c>
      <c r="Z6417">
        <v>1.5474154686999999</v>
      </c>
    </row>
    <row r="6418" spans="1:26" x14ac:dyDescent="0.45">
      <c r="A6418" t="s">
        <v>56</v>
      </c>
      <c r="B6418" t="s">
        <v>27</v>
      </c>
      <c r="D6418" t="s">
        <v>57</v>
      </c>
      <c r="E6418" t="s">
        <v>29</v>
      </c>
      <c r="I6418" t="s">
        <v>48</v>
      </c>
      <c r="L6418" t="s">
        <v>58</v>
      </c>
      <c r="N6418" t="s">
        <v>33</v>
      </c>
      <c r="O6418">
        <v>2015</v>
      </c>
      <c r="P6418">
        <v>2016</v>
      </c>
      <c r="Q6418" t="s">
        <v>34</v>
      </c>
      <c r="R6418">
        <v>18</v>
      </c>
      <c r="S6418">
        <v>29</v>
      </c>
      <c r="T6418" t="s">
        <v>35</v>
      </c>
      <c r="U6418" t="s">
        <v>131</v>
      </c>
      <c r="V6418" t="s">
        <v>74</v>
      </c>
      <c r="W6418" t="s">
        <v>61</v>
      </c>
      <c r="X6418">
        <v>403.08120222999997</v>
      </c>
      <c r="Y6418" t="s">
        <v>38</v>
      </c>
      <c r="Z6418">
        <v>4.0625104000000002E-3</v>
      </c>
    </row>
    <row r="6419" spans="1:26" x14ac:dyDescent="0.45">
      <c r="A6419" t="s">
        <v>75</v>
      </c>
      <c r="B6419" t="s">
        <v>27</v>
      </c>
      <c r="D6419" t="s">
        <v>210</v>
      </c>
      <c r="E6419" t="s">
        <v>29</v>
      </c>
      <c r="J6419" t="s">
        <v>77</v>
      </c>
      <c r="K6419" t="s">
        <v>78</v>
      </c>
      <c r="L6419" t="s">
        <v>79</v>
      </c>
      <c r="N6419" t="s">
        <v>33</v>
      </c>
      <c r="O6419">
        <v>2013</v>
      </c>
      <c r="P6419">
        <v>2013</v>
      </c>
      <c r="Q6419" t="s">
        <v>34</v>
      </c>
      <c r="R6419">
        <v>15</v>
      </c>
      <c r="S6419">
        <v>19</v>
      </c>
      <c r="T6419" t="s">
        <v>35</v>
      </c>
      <c r="U6419" t="s">
        <v>66</v>
      </c>
      <c r="V6419" t="s">
        <v>37</v>
      </c>
      <c r="W6419" t="s">
        <v>80</v>
      </c>
      <c r="X6419">
        <v>165.20194949500001</v>
      </c>
      <c r="Y6419" t="s">
        <v>38</v>
      </c>
      <c r="Z6419">
        <v>1.60746997E-2</v>
      </c>
    </row>
    <row r="6420" spans="1:26" x14ac:dyDescent="0.45">
      <c r="A6420" t="s">
        <v>75</v>
      </c>
      <c r="B6420" t="s">
        <v>27</v>
      </c>
      <c r="D6420" t="s">
        <v>210</v>
      </c>
      <c r="E6420" t="s">
        <v>29</v>
      </c>
      <c r="J6420" t="s">
        <v>77</v>
      </c>
      <c r="K6420" t="s">
        <v>78</v>
      </c>
      <c r="L6420" t="s">
        <v>79</v>
      </c>
      <c r="N6420" t="s">
        <v>33</v>
      </c>
      <c r="O6420">
        <v>2013</v>
      </c>
      <c r="P6420">
        <v>2013</v>
      </c>
      <c r="Q6420" t="s">
        <v>34</v>
      </c>
      <c r="R6420">
        <v>20</v>
      </c>
      <c r="S6420">
        <v>24</v>
      </c>
      <c r="T6420" t="s">
        <v>35</v>
      </c>
      <c r="U6420" t="s">
        <v>66</v>
      </c>
      <c r="V6420" t="s">
        <v>37</v>
      </c>
      <c r="W6420" t="s">
        <v>80</v>
      </c>
      <c r="X6420">
        <v>148.989704496</v>
      </c>
      <c r="Y6420" t="s">
        <v>38</v>
      </c>
      <c r="Z6420">
        <v>1.72491759E-2</v>
      </c>
    </row>
    <row r="6421" spans="1:26" x14ac:dyDescent="0.45">
      <c r="A6421" t="s">
        <v>46</v>
      </c>
      <c r="B6421" t="s">
        <v>27</v>
      </c>
      <c r="D6421" t="s">
        <v>385</v>
      </c>
      <c r="E6421" t="s">
        <v>29</v>
      </c>
      <c r="I6421" t="s">
        <v>48</v>
      </c>
      <c r="L6421" t="s">
        <v>49</v>
      </c>
      <c r="N6421" t="s">
        <v>50</v>
      </c>
      <c r="O6421">
        <v>2005</v>
      </c>
      <c r="P6421">
        <v>2014</v>
      </c>
      <c r="Q6421" t="s">
        <v>34</v>
      </c>
      <c r="R6421">
        <v>12</v>
      </c>
      <c r="S6421">
        <v>13</v>
      </c>
      <c r="T6421" t="s">
        <v>35</v>
      </c>
      <c r="U6421" t="s">
        <v>36</v>
      </c>
      <c r="V6421" t="s">
        <v>37</v>
      </c>
      <c r="Y6421" t="s">
        <v>38</v>
      </c>
      <c r="Z6421">
        <v>4.5667327999999998E-3</v>
      </c>
    </row>
    <row r="6422" spans="1:26" x14ac:dyDescent="0.45">
      <c r="A6422" t="s">
        <v>75</v>
      </c>
      <c r="B6422" t="s">
        <v>27</v>
      </c>
      <c r="D6422" t="s">
        <v>210</v>
      </c>
      <c r="E6422" t="s">
        <v>29</v>
      </c>
      <c r="J6422" t="s">
        <v>77</v>
      </c>
      <c r="K6422" t="s">
        <v>78</v>
      </c>
      <c r="L6422" t="s">
        <v>79</v>
      </c>
      <c r="N6422" t="s">
        <v>33</v>
      </c>
      <c r="O6422">
        <v>2013</v>
      </c>
      <c r="P6422">
        <v>2013</v>
      </c>
      <c r="Q6422" t="s">
        <v>34</v>
      </c>
      <c r="R6422">
        <v>30</v>
      </c>
      <c r="S6422">
        <v>34</v>
      </c>
      <c r="T6422" t="s">
        <v>35</v>
      </c>
      <c r="U6422" t="s">
        <v>66</v>
      </c>
      <c r="V6422" t="s">
        <v>37</v>
      </c>
      <c r="W6422" t="s">
        <v>80</v>
      </c>
      <c r="X6422">
        <v>130.92990199299999</v>
      </c>
      <c r="Y6422" t="s">
        <v>38</v>
      </c>
      <c r="Z6422">
        <v>1.7740634599999999E-2</v>
      </c>
    </row>
    <row r="6423" spans="1:26" x14ac:dyDescent="0.45">
      <c r="A6423" t="s">
        <v>46</v>
      </c>
      <c r="B6423" t="s">
        <v>27</v>
      </c>
      <c r="D6423" t="s">
        <v>385</v>
      </c>
      <c r="E6423" t="s">
        <v>29</v>
      </c>
      <c r="I6423" t="s">
        <v>48</v>
      </c>
      <c r="L6423" t="s">
        <v>49</v>
      </c>
      <c r="N6423" t="s">
        <v>50</v>
      </c>
      <c r="O6423">
        <v>2005</v>
      </c>
      <c r="P6423">
        <v>2014</v>
      </c>
      <c r="Q6423" t="s">
        <v>34</v>
      </c>
      <c r="R6423">
        <v>16</v>
      </c>
      <c r="S6423">
        <v>17</v>
      </c>
      <c r="T6423" t="s">
        <v>35</v>
      </c>
      <c r="U6423" t="s">
        <v>36</v>
      </c>
      <c r="V6423" t="s">
        <v>37</v>
      </c>
      <c r="Y6423" t="s">
        <v>38</v>
      </c>
      <c r="Z6423">
        <v>7.3806684999999997E-3</v>
      </c>
    </row>
    <row r="6424" spans="1:26" x14ac:dyDescent="0.45">
      <c r="A6424" t="s">
        <v>46</v>
      </c>
      <c r="B6424" t="s">
        <v>27</v>
      </c>
      <c r="D6424" t="s">
        <v>385</v>
      </c>
      <c r="E6424" t="s">
        <v>29</v>
      </c>
      <c r="I6424" t="s">
        <v>48</v>
      </c>
      <c r="L6424" t="s">
        <v>49</v>
      </c>
      <c r="N6424" t="s">
        <v>50</v>
      </c>
      <c r="O6424">
        <v>2005</v>
      </c>
      <c r="P6424">
        <v>2014</v>
      </c>
      <c r="Q6424" t="s">
        <v>55</v>
      </c>
      <c r="R6424">
        <v>12</v>
      </c>
      <c r="S6424">
        <v>13</v>
      </c>
      <c r="T6424" t="s">
        <v>35</v>
      </c>
      <c r="U6424" t="s">
        <v>36</v>
      </c>
      <c r="V6424" t="s">
        <v>37</v>
      </c>
      <c r="Y6424" t="s">
        <v>38</v>
      </c>
      <c r="Z6424">
        <v>1.21334537E-2</v>
      </c>
    </row>
    <row r="6425" spans="1:26" x14ac:dyDescent="0.45">
      <c r="A6425" t="s">
        <v>46</v>
      </c>
      <c r="B6425" t="s">
        <v>27</v>
      </c>
      <c r="D6425" t="s">
        <v>385</v>
      </c>
      <c r="E6425" t="s">
        <v>29</v>
      </c>
      <c r="I6425" t="s">
        <v>48</v>
      </c>
      <c r="L6425" t="s">
        <v>49</v>
      </c>
      <c r="N6425" t="s">
        <v>50</v>
      </c>
      <c r="O6425">
        <v>2005</v>
      </c>
      <c r="P6425">
        <v>2014</v>
      </c>
      <c r="Q6425" t="s">
        <v>55</v>
      </c>
      <c r="R6425">
        <v>14</v>
      </c>
      <c r="S6425">
        <v>15</v>
      </c>
      <c r="T6425" t="s">
        <v>35</v>
      </c>
      <c r="U6425" t="s">
        <v>36</v>
      </c>
      <c r="V6425" t="s">
        <v>37</v>
      </c>
      <c r="Y6425" t="s">
        <v>38</v>
      </c>
      <c r="Z6425">
        <v>1.4545037800000001E-2</v>
      </c>
    </row>
    <row r="6426" spans="1:26" x14ac:dyDescent="0.45">
      <c r="A6426" t="s">
        <v>75</v>
      </c>
      <c r="B6426" t="s">
        <v>27</v>
      </c>
      <c r="D6426" t="s">
        <v>210</v>
      </c>
      <c r="E6426" t="s">
        <v>29</v>
      </c>
      <c r="J6426" t="s">
        <v>77</v>
      </c>
      <c r="K6426" t="s">
        <v>78</v>
      </c>
      <c r="L6426" t="s">
        <v>79</v>
      </c>
      <c r="N6426" t="s">
        <v>33</v>
      </c>
      <c r="O6426">
        <v>2013</v>
      </c>
      <c r="P6426">
        <v>2013</v>
      </c>
      <c r="Q6426" t="s">
        <v>34</v>
      </c>
      <c r="R6426">
        <v>50</v>
      </c>
      <c r="S6426">
        <v>54</v>
      </c>
      <c r="T6426" t="s">
        <v>35</v>
      </c>
      <c r="U6426" t="s">
        <v>66</v>
      </c>
      <c r="V6426" t="s">
        <v>37</v>
      </c>
      <c r="W6426" t="s">
        <v>80</v>
      </c>
      <c r="X6426">
        <v>99.919421036000003</v>
      </c>
      <c r="Y6426" t="s">
        <v>38</v>
      </c>
      <c r="Z6426">
        <v>2.2689213499999999E-2</v>
      </c>
    </row>
    <row r="6427" spans="1:26" x14ac:dyDescent="0.45">
      <c r="A6427" t="s">
        <v>46</v>
      </c>
      <c r="B6427" t="s">
        <v>27</v>
      </c>
      <c r="D6427" t="s">
        <v>385</v>
      </c>
      <c r="E6427" t="s">
        <v>29</v>
      </c>
      <c r="I6427" t="s">
        <v>48</v>
      </c>
      <c r="L6427" t="s">
        <v>49</v>
      </c>
      <c r="N6427" t="s">
        <v>50</v>
      </c>
      <c r="O6427">
        <v>2005</v>
      </c>
      <c r="P6427">
        <v>2014</v>
      </c>
      <c r="Q6427" t="s">
        <v>34</v>
      </c>
      <c r="R6427">
        <v>18</v>
      </c>
      <c r="S6427">
        <v>25</v>
      </c>
      <c r="T6427" t="s">
        <v>35</v>
      </c>
      <c r="U6427" t="s">
        <v>36</v>
      </c>
      <c r="V6427" t="s">
        <v>37</v>
      </c>
      <c r="X6427">
        <v>1451.06382979</v>
      </c>
      <c r="Y6427" t="s">
        <v>38</v>
      </c>
      <c r="Z6427">
        <v>5.4927320999999998E-3</v>
      </c>
    </row>
    <row r="6428" spans="1:26" x14ac:dyDescent="0.45">
      <c r="A6428" t="s">
        <v>75</v>
      </c>
      <c r="B6428" t="s">
        <v>27</v>
      </c>
      <c r="D6428" t="s">
        <v>210</v>
      </c>
      <c r="E6428" t="s">
        <v>29</v>
      </c>
      <c r="J6428" t="s">
        <v>77</v>
      </c>
      <c r="K6428" t="s">
        <v>78</v>
      </c>
      <c r="L6428" t="s">
        <v>79</v>
      </c>
      <c r="N6428" t="s">
        <v>33</v>
      </c>
      <c r="O6428">
        <v>2013</v>
      </c>
      <c r="P6428">
        <v>2013</v>
      </c>
      <c r="Q6428" t="s">
        <v>34</v>
      </c>
      <c r="R6428">
        <v>60</v>
      </c>
      <c r="S6428">
        <v>64</v>
      </c>
      <c r="T6428" t="s">
        <v>35</v>
      </c>
      <c r="U6428" t="s">
        <v>66</v>
      </c>
      <c r="V6428" t="s">
        <v>37</v>
      </c>
      <c r="W6428" t="s">
        <v>80</v>
      </c>
      <c r="X6428">
        <v>52.014056482299999</v>
      </c>
      <c r="Y6428" t="s">
        <v>38</v>
      </c>
      <c r="Z6428">
        <v>3.5949558600000001E-2</v>
      </c>
    </row>
    <row r="6429" spans="1:26" x14ac:dyDescent="0.45">
      <c r="A6429" t="s">
        <v>46</v>
      </c>
      <c r="B6429" t="s">
        <v>27</v>
      </c>
      <c r="D6429" t="s">
        <v>385</v>
      </c>
      <c r="E6429" t="s">
        <v>29</v>
      </c>
      <c r="I6429" t="s">
        <v>48</v>
      </c>
      <c r="L6429" t="s">
        <v>49</v>
      </c>
      <c r="N6429" t="s">
        <v>50</v>
      </c>
      <c r="O6429">
        <v>2005</v>
      </c>
      <c r="P6429">
        <v>2014</v>
      </c>
      <c r="Q6429" t="s">
        <v>34</v>
      </c>
      <c r="R6429">
        <v>25</v>
      </c>
      <c r="S6429">
        <v>29</v>
      </c>
      <c r="T6429" t="s">
        <v>35</v>
      </c>
      <c r="U6429" t="s">
        <v>36</v>
      </c>
      <c r="V6429" t="s">
        <v>37</v>
      </c>
      <c r="X6429">
        <v>192.5427020091</v>
      </c>
      <c r="Y6429" t="s">
        <v>38</v>
      </c>
      <c r="Z6429">
        <v>1.73962735E-2</v>
      </c>
    </row>
    <row r="6430" spans="1:26" x14ac:dyDescent="0.45">
      <c r="A6430" t="s">
        <v>630</v>
      </c>
      <c r="B6430" t="s">
        <v>27</v>
      </c>
      <c r="D6430" t="s">
        <v>144</v>
      </c>
      <c r="E6430" t="s">
        <v>29</v>
      </c>
      <c r="J6430" t="s">
        <v>631</v>
      </c>
      <c r="K6430" t="s">
        <v>632</v>
      </c>
      <c r="L6430" t="s">
        <v>633</v>
      </c>
      <c r="N6430" t="s">
        <v>33</v>
      </c>
      <c r="O6430">
        <v>2015</v>
      </c>
      <c r="P6430">
        <v>2015</v>
      </c>
      <c r="Q6430" t="s">
        <v>55</v>
      </c>
      <c r="R6430">
        <v>90</v>
      </c>
      <c r="S6430">
        <v>94</v>
      </c>
      <c r="T6430" t="s">
        <v>35</v>
      </c>
      <c r="U6430" t="s">
        <v>36</v>
      </c>
      <c r="V6430" t="s">
        <v>37</v>
      </c>
      <c r="X6430">
        <v>22.642738719499999</v>
      </c>
      <c r="Y6430" t="s">
        <v>38</v>
      </c>
      <c r="Z6430">
        <v>4.8949009000000002E-2</v>
      </c>
    </row>
    <row r="6431" spans="1:26" x14ac:dyDescent="0.45">
      <c r="A6431" t="s">
        <v>46</v>
      </c>
      <c r="B6431" t="s">
        <v>27</v>
      </c>
      <c r="D6431" t="s">
        <v>385</v>
      </c>
      <c r="E6431" t="s">
        <v>29</v>
      </c>
      <c r="I6431" t="s">
        <v>48</v>
      </c>
      <c r="L6431" t="s">
        <v>49</v>
      </c>
      <c r="N6431" t="s">
        <v>50</v>
      </c>
      <c r="O6431">
        <v>2005</v>
      </c>
      <c r="P6431">
        <v>2014</v>
      </c>
      <c r="Q6431" t="s">
        <v>34</v>
      </c>
      <c r="R6431">
        <v>35</v>
      </c>
      <c r="S6431">
        <v>39</v>
      </c>
      <c r="T6431" t="s">
        <v>35</v>
      </c>
      <c r="U6431" t="s">
        <v>36</v>
      </c>
      <c r="V6431" t="s">
        <v>37</v>
      </c>
      <c r="X6431">
        <v>218.64463799789999</v>
      </c>
      <c r="Y6431" t="s">
        <v>38</v>
      </c>
      <c r="Z6431">
        <v>1.6605103499999999E-2</v>
      </c>
    </row>
    <row r="6432" spans="1:26" x14ac:dyDescent="0.45">
      <c r="A6432" t="s">
        <v>46</v>
      </c>
      <c r="B6432" t="s">
        <v>27</v>
      </c>
      <c r="D6432" t="s">
        <v>385</v>
      </c>
      <c r="E6432" t="s">
        <v>29</v>
      </c>
      <c r="I6432" t="s">
        <v>48</v>
      </c>
      <c r="L6432" t="s">
        <v>49</v>
      </c>
      <c r="N6432" t="s">
        <v>50</v>
      </c>
      <c r="O6432">
        <v>2005</v>
      </c>
      <c r="P6432">
        <v>2014</v>
      </c>
      <c r="Q6432" t="s">
        <v>34</v>
      </c>
      <c r="R6432">
        <v>40</v>
      </c>
      <c r="S6432">
        <v>44</v>
      </c>
      <c r="T6432" t="s">
        <v>35</v>
      </c>
      <c r="U6432" t="s">
        <v>36</v>
      </c>
      <c r="V6432" t="s">
        <v>37</v>
      </c>
      <c r="X6432">
        <v>241.0689307275</v>
      </c>
      <c r="Y6432" t="s">
        <v>38</v>
      </c>
      <c r="Z6432">
        <v>1.5931586800000001E-2</v>
      </c>
    </row>
    <row r="6433" spans="1:26" x14ac:dyDescent="0.45">
      <c r="A6433" t="s">
        <v>46</v>
      </c>
      <c r="B6433" t="s">
        <v>27</v>
      </c>
      <c r="D6433" t="s">
        <v>385</v>
      </c>
      <c r="E6433" t="s">
        <v>29</v>
      </c>
      <c r="I6433" t="s">
        <v>48</v>
      </c>
      <c r="L6433" t="s">
        <v>49</v>
      </c>
      <c r="N6433" t="s">
        <v>50</v>
      </c>
      <c r="O6433">
        <v>2005</v>
      </c>
      <c r="P6433">
        <v>2014</v>
      </c>
      <c r="Q6433" t="s">
        <v>34</v>
      </c>
      <c r="R6433">
        <v>45</v>
      </c>
      <c r="S6433">
        <v>49</v>
      </c>
      <c r="T6433" t="s">
        <v>35</v>
      </c>
      <c r="U6433" t="s">
        <v>36</v>
      </c>
      <c r="V6433" t="s">
        <v>37</v>
      </c>
      <c r="X6433">
        <v>230.2737885944</v>
      </c>
      <c r="Y6433" t="s">
        <v>38</v>
      </c>
      <c r="Z6433">
        <v>1.55998314E-2</v>
      </c>
    </row>
    <row r="6434" spans="1:26" x14ac:dyDescent="0.45">
      <c r="A6434" t="s">
        <v>75</v>
      </c>
      <c r="B6434" t="s">
        <v>27</v>
      </c>
      <c r="D6434" t="s">
        <v>210</v>
      </c>
      <c r="E6434" t="s">
        <v>29</v>
      </c>
      <c r="J6434" t="s">
        <v>77</v>
      </c>
      <c r="K6434" t="s">
        <v>78</v>
      </c>
      <c r="L6434" t="s">
        <v>79</v>
      </c>
      <c r="N6434" t="s">
        <v>33</v>
      </c>
      <c r="O6434">
        <v>2013</v>
      </c>
      <c r="P6434">
        <v>2013</v>
      </c>
      <c r="Q6434" t="s">
        <v>34</v>
      </c>
      <c r="R6434">
        <v>90</v>
      </c>
      <c r="S6434">
        <v>94</v>
      </c>
      <c r="T6434" t="s">
        <v>35</v>
      </c>
      <c r="U6434" t="s">
        <v>66</v>
      </c>
      <c r="V6434" t="s">
        <v>37</v>
      </c>
      <c r="W6434" t="s">
        <v>80</v>
      </c>
      <c r="X6434">
        <v>1.0245836795000001</v>
      </c>
      <c r="Y6434" t="s">
        <v>38</v>
      </c>
      <c r="Z6434">
        <v>0.98629737819999996</v>
      </c>
    </row>
    <row r="6435" spans="1:26" x14ac:dyDescent="0.45">
      <c r="A6435" t="s">
        <v>75</v>
      </c>
      <c r="B6435" t="s">
        <v>27</v>
      </c>
      <c r="D6435" t="s">
        <v>210</v>
      </c>
      <c r="E6435" t="s">
        <v>29</v>
      </c>
      <c r="J6435" t="s">
        <v>77</v>
      </c>
      <c r="K6435" t="s">
        <v>78</v>
      </c>
      <c r="L6435" t="s">
        <v>79</v>
      </c>
      <c r="N6435" t="s">
        <v>33</v>
      </c>
      <c r="O6435">
        <v>2013</v>
      </c>
      <c r="P6435">
        <v>2013</v>
      </c>
      <c r="Q6435" t="s">
        <v>34</v>
      </c>
      <c r="R6435">
        <v>95</v>
      </c>
      <c r="S6435">
        <v>99</v>
      </c>
      <c r="T6435" t="s">
        <v>35</v>
      </c>
      <c r="U6435" t="s">
        <v>66</v>
      </c>
      <c r="V6435" t="s">
        <v>37</v>
      </c>
      <c r="W6435" t="s">
        <v>80</v>
      </c>
      <c r="X6435">
        <v>0.1787097876</v>
      </c>
      <c r="Y6435" t="s">
        <v>38</v>
      </c>
      <c r="Z6435">
        <v>5.5148511914</v>
      </c>
    </row>
    <row r="6436" spans="1:26" x14ac:dyDescent="0.45">
      <c r="A6436" t="s">
        <v>75</v>
      </c>
      <c r="B6436" t="s">
        <v>27</v>
      </c>
      <c r="D6436" t="s">
        <v>210</v>
      </c>
      <c r="E6436" t="s">
        <v>29</v>
      </c>
      <c r="J6436" t="s">
        <v>77</v>
      </c>
      <c r="K6436" t="s">
        <v>78</v>
      </c>
      <c r="L6436" t="s">
        <v>79</v>
      </c>
      <c r="N6436" t="s">
        <v>33</v>
      </c>
      <c r="O6436">
        <v>2013</v>
      </c>
      <c r="P6436">
        <v>2013</v>
      </c>
      <c r="Q6436" t="s">
        <v>55</v>
      </c>
      <c r="R6436">
        <v>15</v>
      </c>
      <c r="S6436">
        <v>19</v>
      </c>
      <c r="T6436" t="s">
        <v>35</v>
      </c>
      <c r="U6436" t="s">
        <v>66</v>
      </c>
      <c r="V6436" t="s">
        <v>37</v>
      </c>
      <c r="W6436" t="s">
        <v>80</v>
      </c>
      <c r="X6436">
        <v>199.05852573799999</v>
      </c>
      <c r="Y6436" t="s">
        <v>38</v>
      </c>
      <c r="Z6436">
        <v>1.9171288700000001E-2</v>
      </c>
    </row>
    <row r="6437" spans="1:26" x14ac:dyDescent="0.45">
      <c r="A6437" t="s">
        <v>75</v>
      </c>
      <c r="B6437" t="s">
        <v>27</v>
      </c>
      <c r="D6437" t="s">
        <v>210</v>
      </c>
      <c r="E6437" t="s">
        <v>29</v>
      </c>
      <c r="J6437" t="s">
        <v>77</v>
      </c>
      <c r="K6437" t="s">
        <v>78</v>
      </c>
      <c r="L6437" t="s">
        <v>79</v>
      </c>
      <c r="N6437" t="s">
        <v>33</v>
      </c>
      <c r="O6437">
        <v>2013</v>
      </c>
      <c r="P6437">
        <v>2013</v>
      </c>
      <c r="Q6437" t="s">
        <v>55</v>
      </c>
      <c r="R6437">
        <v>20</v>
      </c>
      <c r="S6437">
        <v>24</v>
      </c>
      <c r="T6437" t="s">
        <v>35</v>
      </c>
      <c r="U6437" t="s">
        <v>66</v>
      </c>
      <c r="V6437" t="s">
        <v>37</v>
      </c>
      <c r="W6437" t="s">
        <v>80</v>
      </c>
      <c r="X6437">
        <v>179.34406542299999</v>
      </c>
      <c r="Y6437" t="s">
        <v>38</v>
      </c>
      <c r="Z6437">
        <v>2.0245565900000002E-2</v>
      </c>
    </row>
    <row r="6438" spans="1:26" x14ac:dyDescent="0.45">
      <c r="A6438" t="s">
        <v>75</v>
      </c>
      <c r="B6438" t="s">
        <v>27</v>
      </c>
      <c r="D6438" t="s">
        <v>210</v>
      </c>
      <c r="E6438" t="s">
        <v>29</v>
      </c>
      <c r="J6438" t="s">
        <v>77</v>
      </c>
      <c r="K6438" t="s">
        <v>78</v>
      </c>
      <c r="L6438" t="s">
        <v>79</v>
      </c>
      <c r="N6438" t="s">
        <v>33</v>
      </c>
      <c r="O6438">
        <v>2013</v>
      </c>
      <c r="P6438">
        <v>2013</v>
      </c>
      <c r="Q6438" t="s">
        <v>55</v>
      </c>
      <c r="R6438">
        <v>25</v>
      </c>
      <c r="S6438">
        <v>29</v>
      </c>
      <c r="T6438" t="s">
        <v>35</v>
      </c>
      <c r="U6438" t="s">
        <v>66</v>
      </c>
      <c r="V6438" t="s">
        <v>37</v>
      </c>
      <c r="W6438" t="s">
        <v>80</v>
      </c>
      <c r="X6438">
        <v>171.691049247</v>
      </c>
      <c r="Y6438" t="s">
        <v>38</v>
      </c>
      <c r="Z6438">
        <v>2.0400093500000001E-2</v>
      </c>
    </row>
    <row r="6439" spans="1:26" x14ac:dyDescent="0.45">
      <c r="A6439" t="s">
        <v>75</v>
      </c>
      <c r="B6439" t="s">
        <v>27</v>
      </c>
      <c r="D6439" t="s">
        <v>210</v>
      </c>
      <c r="E6439" t="s">
        <v>29</v>
      </c>
      <c r="J6439" t="s">
        <v>77</v>
      </c>
      <c r="K6439" t="s">
        <v>78</v>
      </c>
      <c r="L6439" t="s">
        <v>79</v>
      </c>
      <c r="N6439" t="s">
        <v>33</v>
      </c>
      <c r="O6439">
        <v>2013</v>
      </c>
      <c r="P6439">
        <v>2013</v>
      </c>
      <c r="Q6439" t="s">
        <v>55</v>
      </c>
      <c r="R6439">
        <v>30</v>
      </c>
      <c r="S6439">
        <v>34</v>
      </c>
      <c r="T6439" t="s">
        <v>35</v>
      </c>
      <c r="U6439" t="s">
        <v>66</v>
      </c>
      <c r="V6439" t="s">
        <v>37</v>
      </c>
      <c r="W6439" t="s">
        <v>80</v>
      </c>
      <c r="X6439">
        <v>161.90721389399999</v>
      </c>
      <c r="Y6439" t="s">
        <v>38</v>
      </c>
      <c r="Z6439">
        <v>2.11025164E-2</v>
      </c>
    </row>
    <row r="6440" spans="1:26" x14ac:dyDescent="0.45">
      <c r="A6440" t="s">
        <v>75</v>
      </c>
      <c r="B6440" t="s">
        <v>27</v>
      </c>
      <c r="D6440" t="s">
        <v>210</v>
      </c>
      <c r="E6440" t="s">
        <v>29</v>
      </c>
      <c r="J6440" t="s">
        <v>77</v>
      </c>
      <c r="K6440" t="s">
        <v>78</v>
      </c>
      <c r="L6440" t="s">
        <v>79</v>
      </c>
      <c r="N6440" t="s">
        <v>33</v>
      </c>
      <c r="O6440">
        <v>2013</v>
      </c>
      <c r="P6440">
        <v>2013</v>
      </c>
      <c r="Q6440" t="s">
        <v>55</v>
      </c>
      <c r="R6440">
        <v>35</v>
      </c>
      <c r="S6440">
        <v>39</v>
      </c>
      <c r="T6440" t="s">
        <v>35</v>
      </c>
      <c r="U6440" t="s">
        <v>66</v>
      </c>
      <c r="V6440" t="s">
        <v>37</v>
      </c>
      <c r="W6440" t="s">
        <v>80</v>
      </c>
      <c r="X6440">
        <v>137.20524953399999</v>
      </c>
      <c r="Y6440" t="s">
        <v>38</v>
      </c>
      <c r="Z6440">
        <v>2.3825561299999999E-2</v>
      </c>
    </row>
    <row r="6441" spans="1:26" x14ac:dyDescent="0.45">
      <c r="A6441" t="s">
        <v>75</v>
      </c>
      <c r="B6441" t="s">
        <v>27</v>
      </c>
      <c r="D6441" t="s">
        <v>210</v>
      </c>
      <c r="E6441" t="s">
        <v>29</v>
      </c>
      <c r="J6441" t="s">
        <v>77</v>
      </c>
      <c r="K6441" t="s">
        <v>78</v>
      </c>
      <c r="L6441" t="s">
        <v>79</v>
      </c>
      <c r="N6441" t="s">
        <v>33</v>
      </c>
      <c r="O6441">
        <v>2013</v>
      </c>
      <c r="P6441">
        <v>2013</v>
      </c>
      <c r="Q6441" t="s">
        <v>55</v>
      </c>
      <c r="R6441">
        <v>40</v>
      </c>
      <c r="S6441">
        <v>44</v>
      </c>
      <c r="T6441" t="s">
        <v>35</v>
      </c>
      <c r="U6441" t="s">
        <v>66</v>
      </c>
      <c r="V6441" t="s">
        <v>37</v>
      </c>
      <c r="W6441" t="s">
        <v>80</v>
      </c>
      <c r="X6441">
        <v>110.793896164</v>
      </c>
      <c r="Y6441" t="s">
        <v>38</v>
      </c>
      <c r="Z6441">
        <v>2.7609145099999999E-2</v>
      </c>
    </row>
    <row r="6442" spans="1:26" x14ac:dyDescent="0.45">
      <c r="A6442" t="s">
        <v>75</v>
      </c>
      <c r="B6442" t="s">
        <v>27</v>
      </c>
      <c r="D6442" t="s">
        <v>210</v>
      </c>
      <c r="E6442" t="s">
        <v>29</v>
      </c>
      <c r="J6442" t="s">
        <v>77</v>
      </c>
      <c r="K6442" t="s">
        <v>78</v>
      </c>
      <c r="L6442" t="s">
        <v>79</v>
      </c>
      <c r="N6442" t="s">
        <v>33</v>
      </c>
      <c r="O6442">
        <v>2013</v>
      </c>
      <c r="P6442">
        <v>2013</v>
      </c>
      <c r="Q6442" t="s">
        <v>55</v>
      </c>
      <c r="R6442">
        <v>45</v>
      </c>
      <c r="S6442">
        <v>49</v>
      </c>
      <c r="T6442" t="s">
        <v>35</v>
      </c>
      <c r="U6442" t="s">
        <v>66</v>
      </c>
      <c r="V6442" t="s">
        <v>37</v>
      </c>
      <c r="W6442" t="s">
        <v>80</v>
      </c>
      <c r="X6442">
        <v>110.86957503799999</v>
      </c>
      <c r="Y6442" t="s">
        <v>38</v>
      </c>
      <c r="Z6442">
        <v>2.9421176800000001E-2</v>
      </c>
    </row>
    <row r="6443" spans="1:26" x14ac:dyDescent="0.45">
      <c r="A6443" t="s">
        <v>75</v>
      </c>
      <c r="B6443" t="s">
        <v>27</v>
      </c>
      <c r="D6443" t="s">
        <v>210</v>
      </c>
      <c r="E6443" t="s">
        <v>29</v>
      </c>
      <c r="J6443" t="s">
        <v>77</v>
      </c>
      <c r="K6443" t="s">
        <v>78</v>
      </c>
      <c r="L6443" t="s">
        <v>79</v>
      </c>
      <c r="N6443" t="s">
        <v>33</v>
      </c>
      <c r="O6443">
        <v>2013</v>
      </c>
      <c r="P6443">
        <v>2013</v>
      </c>
      <c r="Q6443" t="s">
        <v>55</v>
      </c>
      <c r="R6443">
        <v>50</v>
      </c>
      <c r="S6443">
        <v>54</v>
      </c>
      <c r="T6443" t="s">
        <v>35</v>
      </c>
      <c r="U6443" t="s">
        <v>66</v>
      </c>
      <c r="V6443" t="s">
        <v>37</v>
      </c>
      <c r="W6443" t="s">
        <v>80</v>
      </c>
      <c r="X6443">
        <v>92.511782030500001</v>
      </c>
      <c r="Y6443" t="s">
        <v>38</v>
      </c>
      <c r="Z6443">
        <v>3.3306265500000001E-2</v>
      </c>
    </row>
    <row r="6444" spans="1:26" x14ac:dyDescent="0.45">
      <c r="A6444" t="s">
        <v>75</v>
      </c>
      <c r="B6444" t="s">
        <v>27</v>
      </c>
      <c r="D6444" t="s">
        <v>210</v>
      </c>
      <c r="E6444" t="s">
        <v>29</v>
      </c>
      <c r="J6444" t="s">
        <v>77</v>
      </c>
      <c r="K6444" t="s">
        <v>78</v>
      </c>
      <c r="L6444" t="s">
        <v>79</v>
      </c>
      <c r="N6444" t="s">
        <v>33</v>
      </c>
      <c r="O6444">
        <v>2013</v>
      </c>
      <c r="P6444">
        <v>2013</v>
      </c>
      <c r="Q6444" t="s">
        <v>55</v>
      </c>
      <c r="R6444">
        <v>55</v>
      </c>
      <c r="S6444">
        <v>59</v>
      </c>
      <c r="T6444" t="s">
        <v>35</v>
      </c>
      <c r="U6444" t="s">
        <v>66</v>
      </c>
      <c r="V6444" t="s">
        <v>37</v>
      </c>
      <c r="W6444" t="s">
        <v>80</v>
      </c>
      <c r="X6444">
        <v>68.646858794799996</v>
      </c>
      <c r="Y6444" t="s">
        <v>38</v>
      </c>
      <c r="Z6444">
        <v>4.0185601199999997E-2</v>
      </c>
    </row>
    <row r="6445" spans="1:26" x14ac:dyDescent="0.45">
      <c r="A6445" t="s">
        <v>56</v>
      </c>
      <c r="B6445" t="s">
        <v>27</v>
      </c>
      <c r="D6445" t="s">
        <v>57</v>
      </c>
      <c r="E6445" t="s">
        <v>29</v>
      </c>
      <c r="I6445" t="s">
        <v>48</v>
      </c>
      <c r="L6445" t="s">
        <v>58</v>
      </c>
      <c r="N6445" t="s">
        <v>33</v>
      </c>
      <c r="O6445">
        <v>2015</v>
      </c>
      <c r="P6445">
        <v>2016</v>
      </c>
      <c r="Q6445" t="s">
        <v>34</v>
      </c>
      <c r="R6445">
        <v>30</v>
      </c>
      <c r="S6445">
        <v>39</v>
      </c>
      <c r="T6445" t="s">
        <v>35</v>
      </c>
      <c r="U6445" t="s">
        <v>131</v>
      </c>
      <c r="V6445" t="s">
        <v>74</v>
      </c>
      <c r="W6445" t="s">
        <v>61</v>
      </c>
      <c r="X6445">
        <v>205.760243664</v>
      </c>
      <c r="Y6445" t="s">
        <v>38</v>
      </c>
      <c r="Z6445">
        <v>3.8313399999999999E-3</v>
      </c>
    </row>
    <row r="6446" spans="1:26" x14ac:dyDescent="0.45">
      <c r="A6446" t="s">
        <v>75</v>
      </c>
      <c r="B6446" t="s">
        <v>27</v>
      </c>
      <c r="D6446" t="s">
        <v>210</v>
      </c>
      <c r="E6446" t="s">
        <v>29</v>
      </c>
      <c r="J6446" t="s">
        <v>77</v>
      </c>
      <c r="K6446" t="s">
        <v>78</v>
      </c>
      <c r="L6446" t="s">
        <v>79</v>
      </c>
      <c r="N6446" t="s">
        <v>33</v>
      </c>
      <c r="O6446">
        <v>2013</v>
      </c>
      <c r="P6446">
        <v>2013</v>
      </c>
      <c r="Q6446" t="s">
        <v>55</v>
      </c>
      <c r="R6446">
        <v>65</v>
      </c>
      <c r="S6446">
        <v>69</v>
      </c>
      <c r="T6446" t="s">
        <v>35</v>
      </c>
      <c r="U6446" t="s">
        <v>66</v>
      </c>
      <c r="V6446" t="s">
        <v>37</v>
      </c>
      <c r="W6446" t="s">
        <v>80</v>
      </c>
      <c r="X6446">
        <v>33.526723961899997</v>
      </c>
      <c r="Y6446" t="s">
        <v>38</v>
      </c>
      <c r="Z6446">
        <v>6.0959803E-2</v>
      </c>
    </row>
    <row r="6447" spans="1:26" x14ac:dyDescent="0.45">
      <c r="A6447" t="s">
        <v>75</v>
      </c>
      <c r="B6447" t="s">
        <v>27</v>
      </c>
      <c r="D6447" t="s">
        <v>210</v>
      </c>
      <c r="E6447" t="s">
        <v>29</v>
      </c>
      <c r="J6447" t="s">
        <v>77</v>
      </c>
      <c r="K6447" t="s">
        <v>78</v>
      </c>
      <c r="L6447" t="s">
        <v>79</v>
      </c>
      <c r="N6447" t="s">
        <v>33</v>
      </c>
      <c r="O6447">
        <v>2013</v>
      </c>
      <c r="P6447">
        <v>2013</v>
      </c>
      <c r="Q6447" t="s">
        <v>55</v>
      </c>
      <c r="R6447">
        <v>70</v>
      </c>
      <c r="S6447">
        <v>74</v>
      </c>
      <c r="T6447" t="s">
        <v>35</v>
      </c>
      <c r="U6447" t="s">
        <v>66</v>
      </c>
      <c r="V6447" t="s">
        <v>37</v>
      </c>
      <c r="W6447" t="s">
        <v>80</v>
      </c>
      <c r="X6447">
        <v>24.4753408909</v>
      </c>
      <c r="Y6447" t="s">
        <v>38</v>
      </c>
      <c r="Z6447">
        <v>7.3433787200000003E-2</v>
      </c>
    </row>
    <row r="6448" spans="1:26" x14ac:dyDescent="0.45">
      <c r="A6448" t="s">
        <v>56</v>
      </c>
      <c r="B6448" t="s">
        <v>27</v>
      </c>
      <c r="D6448" t="s">
        <v>57</v>
      </c>
      <c r="E6448" t="s">
        <v>29</v>
      </c>
      <c r="I6448" t="s">
        <v>48</v>
      </c>
      <c r="L6448" t="s">
        <v>58</v>
      </c>
      <c r="N6448" t="s">
        <v>33</v>
      </c>
      <c r="O6448">
        <v>2015</v>
      </c>
      <c r="P6448">
        <v>2016</v>
      </c>
      <c r="Q6448" t="s">
        <v>34</v>
      </c>
      <c r="R6448">
        <v>60</v>
      </c>
      <c r="S6448">
        <v>99</v>
      </c>
      <c r="T6448" t="s">
        <v>35</v>
      </c>
      <c r="U6448" t="s">
        <v>131</v>
      </c>
      <c r="V6448" t="s">
        <v>74</v>
      </c>
      <c r="W6448" t="s">
        <v>61</v>
      </c>
      <c r="X6448">
        <v>162.871674042</v>
      </c>
      <c r="Y6448" t="s">
        <v>38</v>
      </c>
      <c r="Z6448">
        <v>4.5802090999999996E-3</v>
      </c>
    </row>
    <row r="6449" spans="1:26" x14ac:dyDescent="0.45">
      <c r="A6449" t="s">
        <v>75</v>
      </c>
      <c r="B6449" t="s">
        <v>27</v>
      </c>
      <c r="D6449" t="s">
        <v>210</v>
      </c>
      <c r="E6449" t="s">
        <v>29</v>
      </c>
      <c r="J6449" t="s">
        <v>77</v>
      </c>
      <c r="K6449" t="s">
        <v>78</v>
      </c>
      <c r="L6449" t="s">
        <v>79</v>
      </c>
      <c r="N6449" t="s">
        <v>33</v>
      </c>
      <c r="O6449">
        <v>2013</v>
      </c>
      <c r="P6449">
        <v>2013</v>
      </c>
      <c r="Q6449" t="s">
        <v>55</v>
      </c>
      <c r="R6449">
        <v>80</v>
      </c>
      <c r="S6449">
        <v>84</v>
      </c>
      <c r="T6449" t="s">
        <v>35</v>
      </c>
      <c r="U6449" t="s">
        <v>66</v>
      </c>
      <c r="V6449" t="s">
        <v>37</v>
      </c>
      <c r="W6449" t="s">
        <v>80</v>
      </c>
      <c r="X6449">
        <v>8.8319264020000006</v>
      </c>
      <c r="Y6449" t="s">
        <v>38</v>
      </c>
      <c r="Z6449">
        <v>0.1502998549</v>
      </c>
    </row>
    <row r="6450" spans="1:26" x14ac:dyDescent="0.45">
      <c r="A6450" t="s">
        <v>75</v>
      </c>
      <c r="B6450" t="s">
        <v>27</v>
      </c>
      <c r="D6450" t="s">
        <v>210</v>
      </c>
      <c r="E6450" t="s">
        <v>29</v>
      </c>
      <c r="J6450" t="s">
        <v>77</v>
      </c>
      <c r="K6450" t="s">
        <v>78</v>
      </c>
      <c r="L6450" t="s">
        <v>79</v>
      </c>
      <c r="N6450" t="s">
        <v>33</v>
      </c>
      <c r="O6450">
        <v>2013</v>
      </c>
      <c r="P6450">
        <v>2013</v>
      </c>
      <c r="Q6450" t="s">
        <v>55</v>
      </c>
      <c r="R6450">
        <v>85</v>
      </c>
      <c r="S6450">
        <v>89</v>
      </c>
      <c r="T6450" t="s">
        <v>35</v>
      </c>
      <c r="U6450" t="s">
        <v>66</v>
      </c>
      <c r="V6450" t="s">
        <v>37</v>
      </c>
      <c r="W6450" t="s">
        <v>80</v>
      </c>
      <c r="X6450">
        <v>4.5837737458000003</v>
      </c>
      <c r="Y6450" t="s">
        <v>38</v>
      </c>
      <c r="Z6450">
        <v>0.25929484419999999</v>
      </c>
    </row>
    <row r="6451" spans="1:26" x14ac:dyDescent="0.45">
      <c r="A6451" t="s">
        <v>75</v>
      </c>
      <c r="B6451" t="s">
        <v>27</v>
      </c>
      <c r="D6451" t="s">
        <v>210</v>
      </c>
      <c r="E6451" t="s">
        <v>29</v>
      </c>
      <c r="J6451" t="s">
        <v>77</v>
      </c>
      <c r="K6451" t="s">
        <v>78</v>
      </c>
      <c r="L6451" t="s">
        <v>79</v>
      </c>
      <c r="N6451" t="s">
        <v>33</v>
      </c>
      <c r="O6451">
        <v>2013</v>
      </c>
      <c r="P6451">
        <v>2013</v>
      </c>
      <c r="Q6451" t="s">
        <v>55</v>
      </c>
      <c r="R6451">
        <v>90</v>
      </c>
      <c r="S6451">
        <v>94</v>
      </c>
      <c r="T6451" t="s">
        <v>35</v>
      </c>
      <c r="U6451" t="s">
        <v>66</v>
      </c>
      <c r="V6451" t="s">
        <v>37</v>
      </c>
      <c r="W6451" t="s">
        <v>80</v>
      </c>
      <c r="X6451">
        <v>1.7655280938</v>
      </c>
      <c r="Y6451" t="s">
        <v>38</v>
      </c>
      <c r="Z6451">
        <v>0.60692396680000005</v>
      </c>
    </row>
    <row r="6452" spans="1:26" x14ac:dyDescent="0.45">
      <c r="A6452" t="s">
        <v>46</v>
      </c>
      <c r="B6452" t="s">
        <v>27</v>
      </c>
      <c r="D6452" t="s">
        <v>385</v>
      </c>
      <c r="E6452" t="s">
        <v>29</v>
      </c>
      <c r="I6452" t="s">
        <v>48</v>
      </c>
      <c r="L6452" t="s">
        <v>49</v>
      </c>
      <c r="N6452" t="s">
        <v>50</v>
      </c>
      <c r="O6452">
        <v>2005</v>
      </c>
      <c r="P6452">
        <v>2014</v>
      </c>
      <c r="Q6452" t="s">
        <v>55</v>
      </c>
      <c r="R6452">
        <v>65</v>
      </c>
      <c r="S6452">
        <v>69</v>
      </c>
      <c r="T6452" t="s">
        <v>35</v>
      </c>
      <c r="U6452" t="s">
        <v>36</v>
      </c>
      <c r="V6452" t="s">
        <v>37</v>
      </c>
      <c r="X6452">
        <v>56.1500274749</v>
      </c>
      <c r="Y6452" t="s">
        <v>38</v>
      </c>
      <c r="Z6452">
        <v>3.44504853E-2</v>
      </c>
    </row>
    <row r="6453" spans="1:26" x14ac:dyDescent="0.45">
      <c r="A6453" t="s">
        <v>46</v>
      </c>
      <c r="B6453" t="s">
        <v>27</v>
      </c>
      <c r="D6453" t="s">
        <v>385</v>
      </c>
      <c r="E6453" t="s">
        <v>29</v>
      </c>
      <c r="I6453" t="s">
        <v>48</v>
      </c>
      <c r="L6453" t="s">
        <v>49</v>
      </c>
      <c r="N6453" t="s">
        <v>50</v>
      </c>
      <c r="O6453">
        <v>2005</v>
      </c>
      <c r="P6453">
        <v>2014</v>
      </c>
      <c r="Q6453" t="s">
        <v>55</v>
      </c>
      <c r="R6453">
        <v>70</v>
      </c>
      <c r="S6453">
        <v>74</v>
      </c>
      <c r="T6453" t="s">
        <v>35</v>
      </c>
      <c r="U6453" t="s">
        <v>36</v>
      </c>
      <c r="V6453" t="s">
        <v>37</v>
      </c>
      <c r="X6453">
        <v>51.7959817769</v>
      </c>
      <c r="Y6453" t="s">
        <v>38</v>
      </c>
      <c r="Z6453">
        <v>3.3479337599999999E-2</v>
      </c>
    </row>
    <row r="6454" spans="1:26" x14ac:dyDescent="0.45">
      <c r="A6454" t="s">
        <v>46</v>
      </c>
      <c r="B6454" t="s">
        <v>27</v>
      </c>
      <c r="D6454" t="s">
        <v>385</v>
      </c>
      <c r="E6454" t="s">
        <v>29</v>
      </c>
      <c r="I6454" t="s">
        <v>48</v>
      </c>
      <c r="L6454" t="s">
        <v>49</v>
      </c>
      <c r="N6454" t="s">
        <v>50</v>
      </c>
      <c r="O6454">
        <v>2005</v>
      </c>
      <c r="P6454">
        <v>2014</v>
      </c>
      <c r="Q6454" t="s">
        <v>55</v>
      </c>
      <c r="R6454">
        <v>75</v>
      </c>
      <c r="S6454">
        <v>79</v>
      </c>
      <c r="T6454" t="s">
        <v>35</v>
      </c>
      <c r="U6454" t="s">
        <v>36</v>
      </c>
      <c r="V6454" t="s">
        <v>37</v>
      </c>
      <c r="X6454">
        <v>50.631689918500001</v>
      </c>
      <c r="Y6454" t="s">
        <v>38</v>
      </c>
      <c r="Z6454">
        <v>3.0864005199999999E-2</v>
      </c>
    </row>
    <row r="6455" spans="1:26" x14ac:dyDescent="0.45">
      <c r="A6455" t="s">
        <v>46</v>
      </c>
      <c r="B6455" t="s">
        <v>27</v>
      </c>
      <c r="D6455" t="s">
        <v>385</v>
      </c>
      <c r="E6455" t="s">
        <v>29</v>
      </c>
      <c r="I6455" t="s">
        <v>48</v>
      </c>
      <c r="L6455" t="s">
        <v>49</v>
      </c>
      <c r="N6455" t="s">
        <v>50</v>
      </c>
      <c r="O6455">
        <v>2005</v>
      </c>
      <c r="P6455">
        <v>2014</v>
      </c>
      <c r="Q6455" t="s">
        <v>34</v>
      </c>
      <c r="R6455">
        <v>70</v>
      </c>
      <c r="S6455">
        <v>74</v>
      </c>
      <c r="T6455" t="s">
        <v>35</v>
      </c>
      <c r="U6455" t="s">
        <v>36</v>
      </c>
      <c r="V6455" t="s">
        <v>37</v>
      </c>
      <c r="X6455">
        <v>44.309021131599998</v>
      </c>
      <c r="Y6455" t="s">
        <v>38</v>
      </c>
      <c r="Z6455">
        <v>3.1417946500000002E-2</v>
      </c>
    </row>
    <row r="6456" spans="1:26" x14ac:dyDescent="0.45">
      <c r="A6456" t="s">
        <v>46</v>
      </c>
      <c r="B6456" t="s">
        <v>27</v>
      </c>
      <c r="D6456" t="s">
        <v>385</v>
      </c>
      <c r="E6456" t="s">
        <v>29</v>
      </c>
      <c r="I6456" t="s">
        <v>48</v>
      </c>
      <c r="L6456" t="s">
        <v>49</v>
      </c>
      <c r="N6456" t="s">
        <v>50</v>
      </c>
      <c r="O6456">
        <v>2005</v>
      </c>
      <c r="P6456">
        <v>2014</v>
      </c>
      <c r="Q6456" t="s">
        <v>55</v>
      </c>
      <c r="R6456">
        <v>85</v>
      </c>
      <c r="S6456">
        <v>89</v>
      </c>
      <c r="T6456" t="s">
        <v>35</v>
      </c>
      <c r="U6456" t="s">
        <v>36</v>
      </c>
      <c r="V6456" t="s">
        <v>37</v>
      </c>
      <c r="X6456">
        <v>26.963771075899999</v>
      </c>
      <c r="Y6456" t="s">
        <v>38</v>
      </c>
      <c r="Z6456">
        <v>5.2670319100000001E-2</v>
      </c>
    </row>
    <row r="6457" spans="1:26" x14ac:dyDescent="0.45">
      <c r="A6457" t="s">
        <v>46</v>
      </c>
      <c r="B6457" t="s">
        <v>27</v>
      </c>
      <c r="D6457" t="s">
        <v>385</v>
      </c>
      <c r="E6457" t="s">
        <v>29</v>
      </c>
      <c r="I6457" t="s">
        <v>48</v>
      </c>
      <c r="L6457" t="s">
        <v>49</v>
      </c>
      <c r="N6457" t="s">
        <v>50</v>
      </c>
      <c r="O6457">
        <v>2005</v>
      </c>
      <c r="P6457">
        <v>2014</v>
      </c>
      <c r="Q6457" t="s">
        <v>55</v>
      </c>
      <c r="R6457">
        <v>90</v>
      </c>
      <c r="S6457">
        <v>94</v>
      </c>
      <c r="T6457" t="s">
        <v>35</v>
      </c>
      <c r="U6457" t="s">
        <v>36</v>
      </c>
      <c r="V6457" t="s">
        <v>37</v>
      </c>
      <c r="X6457">
        <v>13.206533629300001</v>
      </c>
      <c r="Y6457" t="s">
        <v>38</v>
      </c>
      <c r="Z6457">
        <v>9.6869563500000005E-2</v>
      </c>
    </row>
    <row r="6458" spans="1:26" x14ac:dyDescent="0.45">
      <c r="A6458" t="s">
        <v>46</v>
      </c>
      <c r="B6458" t="s">
        <v>27</v>
      </c>
      <c r="D6458" t="s">
        <v>385</v>
      </c>
      <c r="E6458" t="s">
        <v>29</v>
      </c>
      <c r="I6458" t="s">
        <v>48</v>
      </c>
      <c r="L6458" t="s">
        <v>49</v>
      </c>
      <c r="N6458" t="s">
        <v>50</v>
      </c>
      <c r="O6458">
        <v>2005</v>
      </c>
      <c r="P6458">
        <v>2014</v>
      </c>
      <c r="Q6458" t="s">
        <v>55</v>
      </c>
      <c r="R6458">
        <v>95</v>
      </c>
      <c r="S6458">
        <v>99</v>
      </c>
      <c r="T6458" t="s">
        <v>35</v>
      </c>
      <c r="U6458" t="s">
        <v>36</v>
      </c>
      <c r="V6458" t="s">
        <v>37</v>
      </c>
      <c r="X6458">
        <v>4.5075739385000002</v>
      </c>
      <c r="Y6458" t="s">
        <v>38</v>
      </c>
      <c r="Z6458">
        <v>0.24744278450000001</v>
      </c>
    </row>
    <row r="6459" spans="1:26" x14ac:dyDescent="0.45">
      <c r="A6459" t="s">
        <v>630</v>
      </c>
      <c r="B6459" t="s">
        <v>27</v>
      </c>
      <c r="D6459" t="s">
        <v>144</v>
      </c>
      <c r="E6459" t="s">
        <v>29</v>
      </c>
      <c r="J6459" t="s">
        <v>631</v>
      </c>
      <c r="K6459" t="s">
        <v>632</v>
      </c>
      <c r="L6459" t="s">
        <v>633</v>
      </c>
      <c r="N6459" t="s">
        <v>33</v>
      </c>
      <c r="O6459">
        <v>2015</v>
      </c>
      <c r="P6459">
        <v>2015</v>
      </c>
      <c r="Q6459" t="s">
        <v>55</v>
      </c>
      <c r="R6459">
        <v>95</v>
      </c>
      <c r="S6459">
        <v>99</v>
      </c>
      <c r="T6459" t="s">
        <v>35</v>
      </c>
      <c r="U6459" t="s">
        <v>36</v>
      </c>
      <c r="V6459" t="s">
        <v>37</v>
      </c>
      <c r="X6459">
        <v>6.4815076008999997</v>
      </c>
      <c r="Y6459" t="s">
        <v>38</v>
      </c>
      <c r="Z6459">
        <v>0.15743801839999999</v>
      </c>
    </row>
    <row r="6460" spans="1:26" x14ac:dyDescent="0.45">
      <c r="A6460" t="s">
        <v>75</v>
      </c>
      <c r="B6460" t="s">
        <v>27</v>
      </c>
      <c r="D6460" t="s">
        <v>140</v>
      </c>
      <c r="E6460" t="s">
        <v>29</v>
      </c>
      <c r="J6460" t="s">
        <v>77</v>
      </c>
      <c r="K6460" t="s">
        <v>78</v>
      </c>
      <c r="L6460" t="s">
        <v>79</v>
      </c>
      <c r="N6460" t="s">
        <v>33</v>
      </c>
      <c r="O6460">
        <v>2013</v>
      </c>
      <c r="P6460">
        <v>2013</v>
      </c>
      <c r="Q6460" t="s">
        <v>55</v>
      </c>
      <c r="R6460">
        <v>15</v>
      </c>
      <c r="S6460">
        <v>19</v>
      </c>
      <c r="T6460" t="s">
        <v>35</v>
      </c>
      <c r="U6460" t="s">
        <v>66</v>
      </c>
      <c r="V6460" t="s">
        <v>37</v>
      </c>
      <c r="W6460" t="s">
        <v>80</v>
      </c>
      <c r="X6460">
        <v>104.446590527</v>
      </c>
      <c r="Y6460" t="s">
        <v>38</v>
      </c>
      <c r="Z6460">
        <v>3.07034326E-2</v>
      </c>
    </row>
    <row r="6461" spans="1:26" x14ac:dyDescent="0.45">
      <c r="A6461" t="s">
        <v>75</v>
      </c>
      <c r="B6461" t="s">
        <v>27</v>
      </c>
      <c r="D6461" t="s">
        <v>132</v>
      </c>
      <c r="E6461" t="s">
        <v>29</v>
      </c>
      <c r="J6461" t="s">
        <v>77</v>
      </c>
      <c r="K6461" t="s">
        <v>78</v>
      </c>
      <c r="L6461" t="s">
        <v>79</v>
      </c>
      <c r="N6461" t="s">
        <v>33</v>
      </c>
      <c r="O6461">
        <v>2013</v>
      </c>
      <c r="P6461">
        <v>2013</v>
      </c>
      <c r="Q6461" t="s">
        <v>34</v>
      </c>
      <c r="R6461">
        <v>50</v>
      </c>
      <c r="S6461">
        <v>54</v>
      </c>
      <c r="T6461" t="s">
        <v>35</v>
      </c>
      <c r="U6461" t="s">
        <v>66</v>
      </c>
      <c r="V6461" t="s">
        <v>37</v>
      </c>
      <c r="W6461" t="s">
        <v>80</v>
      </c>
      <c r="X6461">
        <v>70.101266403799997</v>
      </c>
      <c r="Y6461" t="s">
        <v>38</v>
      </c>
      <c r="Z6461">
        <v>3.6163359300000003E-2</v>
      </c>
    </row>
    <row r="6462" spans="1:26" x14ac:dyDescent="0.45">
      <c r="A6462" t="s">
        <v>75</v>
      </c>
      <c r="B6462" t="s">
        <v>27</v>
      </c>
      <c r="D6462" t="s">
        <v>873</v>
      </c>
      <c r="E6462" t="s">
        <v>29</v>
      </c>
      <c r="J6462" t="s">
        <v>77</v>
      </c>
      <c r="K6462" t="s">
        <v>78</v>
      </c>
      <c r="L6462" t="s">
        <v>79</v>
      </c>
      <c r="N6462" t="s">
        <v>33</v>
      </c>
      <c r="O6462">
        <v>2013</v>
      </c>
      <c r="P6462">
        <v>2013</v>
      </c>
      <c r="Q6462" t="s">
        <v>34</v>
      </c>
      <c r="R6462">
        <v>40</v>
      </c>
      <c r="S6462">
        <v>44</v>
      </c>
      <c r="T6462" t="s">
        <v>35</v>
      </c>
      <c r="U6462" t="s">
        <v>66</v>
      </c>
      <c r="V6462" t="s">
        <v>37</v>
      </c>
      <c r="W6462" t="s">
        <v>80</v>
      </c>
      <c r="X6462">
        <v>81.602700299600002</v>
      </c>
      <c r="Y6462" t="s">
        <v>38</v>
      </c>
      <c r="Z6462">
        <v>2.8971546500000001E-2</v>
      </c>
    </row>
    <row r="6463" spans="1:26" x14ac:dyDescent="0.45">
      <c r="A6463" t="s">
        <v>46</v>
      </c>
      <c r="B6463" t="s">
        <v>27</v>
      </c>
      <c r="D6463" t="s">
        <v>385</v>
      </c>
      <c r="E6463" t="s">
        <v>29</v>
      </c>
      <c r="I6463" t="s">
        <v>48</v>
      </c>
      <c r="L6463" t="s">
        <v>49</v>
      </c>
      <c r="N6463" t="s">
        <v>50</v>
      </c>
      <c r="O6463">
        <v>2005</v>
      </c>
      <c r="P6463">
        <v>2014</v>
      </c>
      <c r="Q6463" t="s">
        <v>34</v>
      </c>
      <c r="R6463">
        <v>75</v>
      </c>
      <c r="S6463">
        <v>79</v>
      </c>
      <c r="T6463" t="s">
        <v>35</v>
      </c>
      <c r="U6463" t="s">
        <v>36</v>
      </c>
      <c r="V6463" t="s">
        <v>37</v>
      </c>
      <c r="X6463">
        <v>38.447850055099998</v>
      </c>
      <c r="Y6463" t="s">
        <v>38</v>
      </c>
      <c r="Z6463">
        <v>3.3782002399999997E-2</v>
      </c>
    </row>
    <row r="6464" spans="1:26" x14ac:dyDescent="0.45">
      <c r="A6464" t="s">
        <v>883</v>
      </c>
      <c r="B6464" t="s">
        <v>27</v>
      </c>
      <c r="D6464" t="s">
        <v>884</v>
      </c>
      <c r="E6464" t="s">
        <v>29</v>
      </c>
      <c r="J6464" t="s">
        <v>30</v>
      </c>
      <c r="K6464" t="s">
        <v>31</v>
      </c>
      <c r="L6464" t="s">
        <v>885</v>
      </c>
      <c r="N6464" t="s">
        <v>33</v>
      </c>
      <c r="O6464">
        <v>2003</v>
      </c>
      <c r="P6464">
        <v>2003</v>
      </c>
      <c r="Q6464" t="s">
        <v>55</v>
      </c>
      <c r="R6464">
        <v>30</v>
      </c>
      <c r="S6464">
        <v>34</v>
      </c>
      <c r="T6464" t="s">
        <v>35</v>
      </c>
      <c r="U6464" t="s">
        <v>36</v>
      </c>
      <c r="V6464" t="s">
        <v>37</v>
      </c>
      <c r="Y6464" t="s">
        <v>38</v>
      </c>
      <c r="Z6464">
        <v>1.46500794E-2</v>
      </c>
    </row>
    <row r="6465" spans="1:26" x14ac:dyDescent="0.45">
      <c r="A6465" t="s">
        <v>883</v>
      </c>
      <c r="B6465" t="s">
        <v>27</v>
      </c>
      <c r="D6465" t="s">
        <v>884</v>
      </c>
      <c r="E6465" t="s">
        <v>29</v>
      </c>
      <c r="J6465" t="s">
        <v>30</v>
      </c>
      <c r="K6465" t="s">
        <v>31</v>
      </c>
      <c r="L6465" t="s">
        <v>885</v>
      </c>
      <c r="N6465" t="s">
        <v>33</v>
      </c>
      <c r="O6465">
        <v>2003</v>
      </c>
      <c r="P6465">
        <v>2003</v>
      </c>
      <c r="Q6465" t="s">
        <v>55</v>
      </c>
      <c r="R6465">
        <v>35</v>
      </c>
      <c r="S6465">
        <v>39</v>
      </c>
      <c r="T6465" t="s">
        <v>35</v>
      </c>
      <c r="U6465" t="s">
        <v>36</v>
      </c>
      <c r="V6465" t="s">
        <v>37</v>
      </c>
      <c r="Y6465" t="s">
        <v>38</v>
      </c>
      <c r="Z6465">
        <v>2.0989047399999999E-2</v>
      </c>
    </row>
    <row r="6466" spans="1:26" x14ac:dyDescent="0.45">
      <c r="A6466" t="s">
        <v>883</v>
      </c>
      <c r="B6466" t="s">
        <v>27</v>
      </c>
      <c r="D6466" t="s">
        <v>884</v>
      </c>
      <c r="E6466" t="s">
        <v>29</v>
      </c>
      <c r="J6466" t="s">
        <v>30</v>
      </c>
      <c r="K6466" t="s">
        <v>31</v>
      </c>
      <c r="L6466" t="s">
        <v>885</v>
      </c>
      <c r="N6466" t="s">
        <v>33</v>
      </c>
      <c r="O6466">
        <v>2003</v>
      </c>
      <c r="P6466">
        <v>2003</v>
      </c>
      <c r="Q6466" t="s">
        <v>55</v>
      </c>
      <c r="R6466">
        <v>40</v>
      </c>
      <c r="S6466">
        <v>44</v>
      </c>
      <c r="T6466" t="s">
        <v>35</v>
      </c>
      <c r="U6466" t="s">
        <v>36</v>
      </c>
      <c r="V6466" t="s">
        <v>37</v>
      </c>
      <c r="Y6466" t="s">
        <v>38</v>
      </c>
      <c r="Z6466">
        <v>2.0893387499999999E-2</v>
      </c>
    </row>
    <row r="6467" spans="1:26" x14ac:dyDescent="0.45">
      <c r="A6467" t="s">
        <v>883</v>
      </c>
      <c r="B6467" t="s">
        <v>27</v>
      </c>
      <c r="D6467" t="s">
        <v>884</v>
      </c>
      <c r="E6467" t="s">
        <v>29</v>
      </c>
      <c r="J6467" t="s">
        <v>30</v>
      </c>
      <c r="K6467" t="s">
        <v>31</v>
      </c>
      <c r="L6467" t="s">
        <v>885</v>
      </c>
      <c r="N6467" t="s">
        <v>33</v>
      </c>
      <c r="O6467">
        <v>2003</v>
      </c>
      <c r="P6467">
        <v>2003</v>
      </c>
      <c r="Q6467" t="s">
        <v>55</v>
      </c>
      <c r="R6467">
        <v>45</v>
      </c>
      <c r="S6467">
        <v>49</v>
      </c>
      <c r="T6467" t="s">
        <v>35</v>
      </c>
      <c r="U6467" t="s">
        <v>36</v>
      </c>
      <c r="V6467" t="s">
        <v>37</v>
      </c>
      <c r="Y6467" t="s">
        <v>38</v>
      </c>
      <c r="Z6467">
        <v>2.80305296E-2</v>
      </c>
    </row>
    <row r="6468" spans="1:26" x14ac:dyDescent="0.45">
      <c r="A6468" t="s">
        <v>143</v>
      </c>
      <c r="B6468" t="s">
        <v>27</v>
      </c>
      <c r="D6468" t="s">
        <v>144</v>
      </c>
      <c r="E6468" t="s">
        <v>29</v>
      </c>
      <c r="L6468" t="s">
        <v>145</v>
      </c>
      <c r="N6468" t="s">
        <v>33</v>
      </c>
      <c r="O6468">
        <v>2011</v>
      </c>
      <c r="P6468">
        <v>2012</v>
      </c>
      <c r="Q6468" t="s">
        <v>42</v>
      </c>
      <c r="R6468">
        <v>15</v>
      </c>
      <c r="S6468">
        <v>19</v>
      </c>
      <c r="T6468" t="s">
        <v>35</v>
      </c>
      <c r="U6468" t="s">
        <v>66</v>
      </c>
      <c r="V6468" t="s">
        <v>37</v>
      </c>
      <c r="W6468" t="s">
        <v>80</v>
      </c>
      <c r="X6468">
        <v>205.94391273799999</v>
      </c>
      <c r="Y6468" t="s">
        <v>38</v>
      </c>
      <c r="Z6468">
        <v>1.2875634E-2</v>
      </c>
    </row>
    <row r="6469" spans="1:26" x14ac:dyDescent="0.45">
      <c r="A6469" t="s">
        <v>883</v>
      </c>
      <c r="B6469" t="s">
        <v>27</v>
      </c>
      <c r="D6469" t="s">
        <v>884</v>
      </c>
      <c r="E6469" t="s">
        <v>29</v>
      </c>
      <c r="J6469" t="s">
        <v>30</v>
      </c>
      <c r="K6469" t="s">
        <v>31</v>
      </c>
      <c r="L6469" t="s">
        <v>885</v>
      </c>
      <c r="N6469" t="s">
        <v>33</v>
      </c>
      <c r="O6469">
        <v>2003</v>
      </c>
      <c r="P6469">
        <v>2003</v>
      </c>
      <c r="Q6469" t="s">
        <v>55</v>
      </c>
      <c r="R6469">
        <v>55</v>
      </c>
      <c r="S6469">
        <v>59</v>
      </c>
      <c r="T6469" t="s">
        <v>35</v>
      </c>
      <c r="U6469" t="s">
        <v>36</v>
      </c>
      <c r="V6469" t="s">
        <v>37</v>
      </c>
      <c r="Y6469" t="s">
        <v>38</v>
      </c>
      <c r="Z6469">
        <v>4.5613370799999997E-2</v>
      </c>
    </row>
    <row r="6470" spans="1:26" x14ac:dyDescent="0.45">
      <c r="A6470" t="s">
        <v>883</v>
      </c>
      <c r="B6470" t="s">
        <v>27</v>
      </c>
      <c r="D6470" t="s">
        <v>884</v>
      </c>
      <c r="E6470" t="s">
        <v>29</v>
      </c>
      <c r="J6470" t="s">
        <v>30</v>
      </c>
      <c r="K6470" t="s">
        <v>31</v>
      </c>
      <c r="L6470" t="s">
        <v>885</v>
      </c>
      <c r="N6470" t="s">
        <v>33</v>
      </c>
      <c r="O6470">
        <v>2003</v>
      </c>
      <c r="P6470">
        <v>2003</v>
      </c>
      <c r="Q6470" t="s">
        <v>55</v>
      </c>
      <c r="R6470">
        <v>60</v>
      </c>
      <c r="S6470">
        <v>69</v>
      </c>
      <c r="T6470" t="s">
        <v>35</v>
      </c>
      <c r="U6470" t="s">
        <v>36</v>
      </c>
      <c r="V6470" t="s">
        <v>37</v>
      </c>
      <c r="Y6470" t="s">
        <v>38</v>
      </c>
      <c r="Z6470">
        <v>3.1548935899999998E-2</v>
      </c>
    </row>
    <row r="6471" spans="1:26" x14ac:dyDescent="0.45">
      <c r="A6471" t="s">
        <v>883</v>
      </c>
      <c r="B6471" t="s">
        <v>27</v>
      </c>
      <c r="D6471" t="s">
        <v>884</v>
      </c>
      <c r="E6471" t="s">
        <v>29</v>
      </c>
      <c r="J6471" t="s">
        <v>30</v>
      </c>
      <c r="K6471" t="s">
        <v>31</v>
      </c>
      <c r="L6471" t="s">
        <v>885</v>
      </c>
      <c r="N6471" t="s">
        <v>33</v>
      </c>
      <c r="O6471">
        <v>2003</v>
      </c>
      <c r="P6471">
        <v>2003</v>
      </c>
      <c r="Q6471" t="s">
        <v>34</v>
      </c>
      <c r="R6471">
        <v>18</v>
      </c>
      <c r="S6471">
        <v>29</v>
      </c>
      <c r="T6471" t="s">
        <v>35</v>
      </c>
      <c r="U6471" t="s">
        <v>36</v>
      </c>
      <c r="V6471" t="s">
        <v>37</v>
      </c>
      <c r="Y6471" t="s">
        <v>38</v>
      </c>
      <c r="Z6471">
        <v>8.4334648999999998E-3</v>
      </c>
    </row>
    <row r="6472" spans="1:26" x14ac:dyDescent="0.45">
      <c r="A6472" t="s">
        <v>883</v>
      </c>
      <c r="B6472" t="s">
        <v>27</v>
      </c>
      <c r="D6472" t="s">
        <v>884</v>
      </c>
      <c r="E6472" t="s">
        <v>29</v>
      </c>
      <c r="J6472" t="s">
        <v>30</v>
      </c>
      <c r="K6472" t="s">
        <v>31</v>
      </c>
      <c r="L6472" t="s">
        <v>885</v>
      </c>
      <c r="N6472" t="s">
        <v>33</v>
      </c>
      <c r="O6472">
        <v>2003</v>
      </c>
      <c r="P6472">
        <v>2003</v>
      </c>
      <c r="Q6472" t="s">
        <v>34</v>
      </c>
      <c r="R6472">
        <v>30</v>
      </c>
      <c r="S6472">
        <v>34</v>
      </c>
      <c r="T6472" t="s">
        <v>35</v>
      </c>
      <c r="U6472" t="s">
        <v>36</v>
      </c>
      <c r="V6472" t="s">
        <v>37</v>
      </c>
      <c r="Y6472" t="s">
        <v>38</v>
      </c>
      <c r="Z6472">
        <v>2.1311815800000002E-2</v>
      </c>
    </row>
    <row r="6473" spans="1:26" x14ac:dyDescent="0.45">
      <c r="A6473" t="s">
        <v>883</v>
      </c>
      <c r="B6473" t="s">
        <v>27</v>
      </c>
      <c r="D6473" t="s">
        <v>884</v>
      </c>
      <c r="E6473" t="s">
        <v>29</v>
      </c>
      <c r="J6473" t="s">
        <v>30</v>
      </c>
      <c r="K6473" t="s">
        <v>31</v>
      </c>
      <c r="L6473" t="s">
        <v>885</v>
      </c>
      <c r="N6473" t="s">
        <v>33</v>
      </c>
      <c r="O6473">
        <v>2003</v>
      </c>
      <c r="P6473">
        <v>2003</v>
      </c>
      <c r="Q6473" t="s">
        <v>34</v>
      </c>
      <c r="R6473">
        <v>35</v>
      </c>
      <c r="S6473">
        <v>39</v>
      </c>
      <c r="T6473" t="s">
        <v>35</v>
      </c>
      <c r="U6473" t="s">
        <v>36</v>
      </c>
      <c r="V6473" t="s">
        <v>37</v>
      </c>
      <c r="Y6473" t="s">
        <v>38</v>
      </c>
      <c r="Z6473">
        <v>1.5060830900000001E-2</v>
      </c>
    </row>
    <row r="6474" spans="1:26" x14ac:dyDescent="0.45">
      <c r="A6474" t="s">
        <v>883</v>
      </c>
      <c r="B6474" t="s">
        <v>27</v>
      </c>
      <c r="D6474" t="s">
        <v>884</v>
      </c>
      <c r="E6474" t="s">
        <v>29</v>
      </c>
      <c r="J6474" t="s">
        <v>30</v>
      </c>
      <c r="K6474" t="s">
        <v>31</v>
      </c>
      <c r="L6474" t="s">
        <v>885</v>
      </c>
      <c r="N6474" t="s">
        <v>33</v>
      </c>
      <c r="O6474">
        <v>2003</v>
      </c>
      <c r="P6474">
        <v>2003</v>
      </c>
      <c r="Q6474" t="s">
        <v>34</v>
      </c>
      <c r="R6474">
        <v>40</v>
      </c>
      <c r="S6474">
        <v>44</v>
      </c>
      <c r="T6474" t="s">
        <v>35</v>
      </c>
      <c r="U6474" t="s">
        <v>36</v>
      </c>
      <c r="V6474" t="s">
        <v>37</v>
      </c>
      <c r="Y6474" t="s">
        <v>38</v>
      </c>
      <c r="Z6474">
        <v>1.5872951600000001E-2</v>
      </c>
    </row>
    <row r="6475" spans="1:26" x14ac:dyDescent="0.45">
      <c r="A6475" t="s">
        <v>883</v>
      </c>
      <c r="B6475" t="s">
        <v>27</v>
      </c>
      <c r="D6475" t="s">
        <v>884</v>
      </c>
      <c r="E6475" t="s">
        <v>29</v>
      </c>
      <c r="J6475" t="s">
        <v>30</v>
      </c>
      <c r="K6475" t="s">
        <v>31</v>
      </c>
      <c r="L6475" t="s">
        <v>885</v>
      </c>
      <c r="N6475" t="s">
        <v>33</v>
      </c>
      <c r="O6475">
        <v>2003</v>
      </c>
      <c r="P6475">
        <v>2003</v>
      </c>
      <c r="Q6475" t="s">
        <v>34</v>
      </c>
      <c r="R6475">
        <v>45</v>
      </c>
      <c r="S6475">
        <v>49</v>
      </c>
      <c r="T6475" t="s">
        <v>35</v>
      </c>
      <c r="U6475" t="s">
        <v>36</v>
      </c>
      <c r="V6475" t="s">
        <v>37</v>
      </c>
      <c r="Y6475" t="s">
        <v>38</v>
      </c>
      <c r="Z6475">
        <v>2.0817700799999998E-2</v>
      </c>
    </row>
    <row r="6476" spans="1:26" x14ac:dyDescent="0.45">
      <c r="A6476" t="s">
        <v>883</v>
      </c>
      <c r="B6476" t="s">
        <v>27</v>
      </c>
      <c r="D6476" t="s">
        <v>884</v>
      </c>
      <c r="E6476" t="s">
        <v>29</v>
      </c>
      <c r="J6476" t="s">
        <v>30</v>
      </c>
      <c r="K6476" t="s">
        <v>31</v>
      </c>
      <c r="L6476" t="s">
        <v>885</v>
      </c>
      <c r="N6476" t="s">
        <v>33</v>
      </c>
      <c r="O6476">
        <v>2003</v>
      </c>
      <c r="P6476">
        <v>2003</v>
      </c>
      <c r="Q6476" t="s">
        <v>34</v>
      </c>
      <c r="R6476">
        <v>50</v>
      </c>
      <c r="S6476">
        <v>54</v>
      </c>
      <c r="T6476" t="s">
        <v>35</v>
      </c>
      <c r="U6476" t="s">
        <v>36</v>
      </c>
      <c r="V6476" t="s">
        <v>37</v>
      </c>
      <c r="Y6476" t="s">
        <v>38</v>
      </c>
      <c r="Z6476">
        <v>2.0193744499999999E-2</v>
      </c>
    </row>
    <row r="6477" spans="1:26" x14ac:dyDescent="0.45">
      <c r="A6477" t="s">
        <v>883</v>
      </c>
      <c r="B6477" t="s">
        <v>27</v>
      </c>
      <c r="D6477" t="s">
        <v>884</v>
      </c>
      <c r="E6477" t="s">
        <v>29</v>
      </c>
      <c r="J6477" t="s">
        <v>30</v>
      </c>
      <c r="K6477" t="s">
        <v>31</v>
      </c>
      <c r="L6477" t="s">
        <v>885</v>
      </c>
      <c r="N6477" t="s">
        <v>33</v>
      </c>
      <c r="O6477">
        <v>2003</v>
      </c>
      <c r="P6477">
        <v>2003</v>
      </c>
      <c r="Q6477" t="s">
        <v>34</v>
      </c>
      <c r="R6477">
        <v>55</v>
      </c>
      <c r="S6477">
        <v>59</v>
      </c>
      <c r="T6477" t="s">
        <v>35</v>
      </c>
      <c r="U6477" t="s">
        <v>36</v>
      </c>
      <c r="V6477" t="s">
        <v>37</v>
      </c>
      <c r="Y6477" t="s">
        <v>38</v>
      </c>
      <c r="Z6477">
        <v>3.2000906799999999E-2</v>
      </c>
    </row>
    <row r="6478" spans="1:26" x14ac:dyDescent="0.45">
      <c r="A6478" t="s">
        <v>883</v>
      </c>
      <c r="B6478" t="s">
        <v>27</v>
      </c>
      <c r="D6478" t="s">
        <v>884</v>
      </c>
      <c r="E6478" t="s">
        <v>29</v>
      </c>
      <c r="J6478" t="s">
        <v>30</v>
      </c>
      <c r="K6478" t="s">
        <v>31</v>
      </c>
      <c r="L6478" t="s">
        <v>885</v>
      </c>
      <c r="N6478" t="s">
        <v>33</v>
      </c>
      <c r="O6478">
        <v>2003</v>
      </c>
      <c r="P6478">
        <v>2003</v>
      </c>
      <c r="Q6478" t="s">
        <v>34</v>
      </c>
      <c r="R6478">
        <v>60</v>
      </c>
      <c r="S6478">
        <v>69</v>
      </c>
      <c r="T6478" t="s">
        <v>35</v>
      </c>
      <c r="U6478" t="s">
        <v>36</v>
      </c>
      <c r="V6478" t="s">
        <v>37</v>
      </c>
      <c r="Y6478" t="s">
        <v>38</v>
      </c>
      <c r="Z6478">
        <v>2.8605220800000001E-2</v>
      </c>
    </row>
    <row r="6479" spans="1:26" x14ac:dyDescent="0.45">
      <c r="A6479" t="s">
        <v>744</v>
      </c>
      <c r="B6479" t="s">
        <v>27</v>
      </c>
      <c r="D6479" t="s">
        <v>745</v>
      </c>
      <c r="E6479" t="s">
        <v>29</v>
      </c>
      <c r="L6479" t="s">
        <v>746</v>
      </c>
      <c r="N6479" t="s">
        <v>54</v>
      </c>
      <c r="O6479">
        <v>1997</v>
      </c>
      <c r="P6479">
        <v>1999</v>
      </c>
      <c r="Q6479" t="s">
        <v>34</v>
      </c>
      <c r="R6479">
        <v>20</v>
      </c>
      <c r="S6479">
        <v>34</v>
      </c>
      <c r="T6479" t="s">
        <v>35</v>
      </c>
      <c r="U6479" t="s">
        <v>66</v>
      </c>
      <c r="V6479" t="s">
        <v>60</v>
      </c>
      <c r="W6479" t="s">
        <v>61</v>
      </c>
      <c r="Y6479" t="s">
        <v>38</v>
      </c>
      <c r="Z6479">
        <v>2.83569805E-2</v>
      </c>
    </row>
    <row r="6480" spans="1:26" x14ac:dyDescent="0.45">
      <c r="A6480" t="s">
        <v>744</v>
      </c>
      <c r="B6480" t="s">
        <v>27</v>
      </c>
      <c r="D6480" t="s">
        <v>745</v>
      </c>
      <c r="E6480" t="s">
        <v>29</v>
      </c>
      <c r="L6480" t="s">
        <v>746</v>
      </c>
      <c r="N6480" t="s">
        <v>54</v>
      </c>
      <c r="O6480">
        <v>1997</v>
      </c>
      <c r="P6480">
        <v>1999</v>
      </c>
      <c r="Q6480" t="s">
        <v>34</v>
      </c>
      <c r="R6480">
        <v>35</v>
      </c>
      <c r="S6480">
        <v>49</v>
      </c>
      <c r="T6480" t="s">
        <v>35</v>
      </c>
      <c r="U6480" t="s">
        <v>66</v>
      </c>
      <c r="V6480" t="s">
        <v>60</v>
      </c>
      <c r="W6480" t="s">
        <v>61</v>
      </c>
      <c r="Y6480" t="s">
        <v>38</v>
      </c>
      <c r="Z6480">
        <v>2.1013729299999999E-2</v>
      </c>
    </row>
    <row r="6481" spans="1:26" x14ac:dyDescent="0.45">
      <c r="A6481" t="s">
        <v>46</v>
      </c>
      <c r="B6481" t="s">
        <v>27</v>
      </c>
      <c r="D6481" t="s">
        <v>385</v>
      </c>
      <c r="E6481" t="s">
        <v>29</v>
      </c>
      <c r="I6481" t="s">
        <v>48</v>
      </c>
      <c r="L6481" t="s">
        <v>49</v>
      </c>
      <c r="N6481" t="s">
        <v>50</v>
      </c>
      <c r="O6481">
        <v>2005</v>
      </c>
      <c r="P6481">
        <v>2014</v>
      </c>
      <c r="Q6481" t="s">
        <v>34</v>
      </c>
      <c r="R6481">
        <v>80</v>
      </c>
      <c r="S6481">
        <v>84</v>
      </c>
      <c r="T6481" t="s">
        <v>35</v>
      </c>
      <c r="U6481" t="s">
        <v>36</v>
      </c>
      <c r="V6481" t="s">
        <v>37</v>
      </c>
      <c r="X6481">
        <v>27.459308185899999</v>
      </c>
      <c r="Y6481" t="s">
        <v>38</v>
      </c>
      <c r="Z6481">
        <v>4.44959048E-2</v>
      </c>
    </row>
    <row r="6482" spans="1:26" x14ac:dyDescent="0.45">
      <c r="A6482" t="s">
        <v>744</v>
      </c>
      <c r="B6482" t="s">
        <v>27</v>
      </c>
      <c r="D6482" t="s">
        <v>745</v>
      </c>
      <c r="E6482" t="s">
        <v>29</v>
      </c>
      <c r="L6482" t="s">
        <v>746</v>
      </c>
      <c r="N6482" t="s">
        <v>54</v>
      </c>
      <c r="O6482">
        <v>1997</v>
      </c>
      <c r="P6482">
        <v>1999</v>
      </c>
      <c r="Q6482" t="s">
        <v>34</v>
      </c>
      <c r="R6482">
        <v>65</v>
      </c>
      <c r="S6482">
        <v>99</v>
      </c>
      <c r="T6482" t="s">
        <v>35</v>
      </c>
      <c r="U6482" t="s">
        <v>66</v>
      </c>
      <c r="V6482" t="s">
        <v>60</v>
      </c>
      <c r="W6482" t="s">
        <v>61</v>
      </c>
      <c r="Y6482" t="s">
        <v>38</v>
      </c>
      <c r="Z6482">
        <v>2.1010734100000001E-2</v>
      </c>
    </row>
    <row r="6483" spans="1:26" x14ac:dyDescent="0.45">
      <c r="A6483" t="s">
        <v>744</v>
      </c>
      <c r="B6483" t="s">
        <v>27</v>
      </c>
      <c r="D6483" t="s">
        <v>745</v>
      </c>
      <c r="E6483" t="s">
        <v>29</v>
      </c>
      <c r="L6483" t="s">
        <v>746</v>
      </c>
      <c r="N6483" t="s">
        <v>54</v>
      </c>
      <c r="O6483">
        <v>1997</v>
      </c>
      <c r="P6483">
        <v>1999</v>
      </c>
      <c r="Q6483" t="s">
        <v>55</v>
      </c>
      <c r="R6483">
        <v>35</v>
      </c>
      <c r="S6483">
        <v>49</v>
      </c>
      <c r="T6483" t="s">
        <v>35</v>
      </c>
      <c r="U6483" t="s">
        <v>66</v>
      </c>
      <c r="V6483" t="s">
        <v>60</v>
      </c>
      <c r="W6483" t="s">
        <v>61</v>
      </c>
      <c r="Y6483" t="s">
        <v>38</v>
      </c>
      <c r="Z6483">
        <v>1.8767753599999999E-2</v>
      </c>
    </row>
    <row r="6484" spans="1:26" x14ac:dyDescent="0.45">
      <c r="A6484" t="s">
        <v>744</v>
      </c>
      <c r="B6484" t="s">
        <v>27</v>
      </c>
      <c r="D6484" t="s">
        <v>745</v>
      </c>
      <c r="E6484" t="s">
        <v>29</v>
      </c>
      <c r="L6484" t="s">
        <v>746</v>
      </c>
      <c r="N6484" t="s">
        <v>54</v>
      </c>
      <c r="O6484">
        <v>1997</v>
      </c>
      <c r="P6484">
        <v>1999</v>
      </c>
      <c r="Q6484" t="s">
        <v>55</v>
      </c>
      <c r="R6484">
        <v>65</v>
      </c>
      <c r="S6484">
        <v>99</v>
      </c>
      <c r="T6484" t="s">
        <v>35</v>
      </c>
      <c r="U6484" t="s">
        <v>66</v>
      </c>
      <c r="V6484" t="s">
        <v>60</v>
      </c>
      <c r="W6484" t="s">
        <v>61</v>
      </c>
      <c r="Y6484" t="s">
        <v>38</v>
      </c>
      <c r="Z6484">
        <v>1.9366266199999999E-2</v>
      </c>
    </row>
    <row r="6485" spans="1:26" x14ac:dyDescent="0.45">
      <c r="A6485" t="s">
        <v>744</v>
      </c>
      <c r="B6485" t="s">
        <v>27</v>
      </c>
      <c r="D6485" t="s">
        <v>745</v>
      </c>
      <c r="E6485" t="s">
        <v>29</v>
      </c>
      <c r="L6485" t="s">
        <v>746</v>
      </c>
      <c r="N6485" t="s">
        <v>54</v>
      </c>
      <c r="O6485">
        <v>1997</v>
      </c>
      <c r="P6485">
        <v>1999</v>
      </c>
      <c r="Q6485" t="s">
        <v>34</v>
      </c>
      <c r="R6485">
        <v>50</v>
      </c>
      <c r="S6485">
        <v>64</v>
      </c>
      <c r="T6485" t="s">
        <v>35</v>
      </c>
      <c r="U6485" t="s">
        <v>66</v>
      </c>
      <c r="V6485" t="s">
        <v>60</v>
      </c>
      <c r="W6485" t="s">
        <v>61</v>
      </c>
      <c r="Y6485" t="s">
        <v>38</v>
      </c>
      <c r="Z6485">
        <v>2.1139610600000001E-2</v>
      </c>
    </row>
    <row r="6486" spans="1:26" x14ac:dyDescent="0.45">
      <c r="A6486" t="s">
        <v>143</v>
      </c>
      <c r="B6486" t="s">
        <v>27</v>
      </c>
      <c r="D6486" t="s">
        <v>144</v>
      </c>
      <c r="E6486" t="s">
        <v>29</v>
      </c>
      <c r="L6486" t="s">
        <v>145</v>
      </c>
      <c r="N6486" t="s">
        <v>33</v>
      </c>
      <c r="O6486">
        <v>2011</v>
      </c>
      <c r="P6486">
        <v>2012</v>
      </c>
      <c r="Q6486" t="s">
        <v>42</v>
      </c>
      <c r="R6486">
        <v>20</v>
      </c>
      <c r="S6486">
        <v>24</v>
      </c>
      <c r="T6486" t="s">
        <v>35</v>
      </c>
      <c r="U6486" t="s">
        <v>66</v>
      </c>
      <c r="V6486" t="s">
        <v>37</v>
      </c>
      <c r="W6486" t="s">
        <v>80</v>
      </c>
      <c r="X6486">
        <v>203.60525559800001</v>
      </c>
      <c r="Y6486" t="s">
        <v>38</v>
      </c>
      <c r="Z6486">
        <v>1.37989516E-2</v>
      </c>
    </row>
    <row r="6487" spans="1:26" x14ac:dyDescent="0.45">
      <c r="A6487" t="s">
        <v>110</v>
      </c>
      <c r="B6487" t="s">
        <v>27</v>
      </c>
      <c r="D6487" t="s">
        <v>322</v>
      </c>
      <c r="E6487" t="s">
        <v>29</v>
      </c>
      <c r="I6487" t="s">
        <v>48</v>
      </c>
      <c r="L6487" t="s">
        <v>112</v>
      </c>
      <c r="N6487" t="s">
        <v>33</v>
      </c>
      <c r="O6487">
        <v>2007</v>
      </c>
      <c r="P6487">
        <v>2007</v>
      </c>
      <c r="Q6487" t="s">
        <v>55</v>
      </c>
      <c r="R6487">
        <v>16</v>
      </c>
      <c r="S6487">
        <v>74</v>
      </c>
      <c r="T6487" t="s">
        <v>35</v>
      </c>
      <c r="U6487" t="s">
        <v>66</v>
      </c>
      <c r="V6487" t="s">
        <v>37</v>
      </c>
      <c r="W6487" t="s">
        <v>80</v>
      </c>
      <c r="X6487">
        <v>447</v>
      </c>
      <c r="Y6487" t="s">
        <v>38</v>
      </c>
      <c r="Z6487">
        <v>2.3300000000000001E-2</v>
      </c>
    </row>
    <row r="6488" spans="1:26" x14ac:dyDescent="0.45">
      <c r="A6488" t="s">
        <v>75</v>
      </c>
      <c r="B6488" t="s">
        <v>27</v>
      </c>
      <c r="D6488" t="s">
        <v>132</v>
      </c>
      <c r="E6488" t="s">
        <v>29</v>
      </c>
      <c r="J6488" t="s">
        <v>77</v>
      </c>
      <c r="K6488" t="s">
        <v>78</v>
      </c>
      <c r="L6488" t="s">
        <v>79</v>
      </c>
      <c r="N6488" t="s">
        <v>33</v>
      </c>
      <c r="O6488">
        <v>2013</v>
      </c>
      <c r="P6488">
        <v>2013</v>
      </c>
      <c r="Q6488" t="s">
        <v>34</v>
      </c>
      <c r="R6488">
        <v>60</v>
      </c>
      <c r="S6488">
        <v>64</v>
      </c>
      <c r="T6488" t="s">
        <v>35</v>
      </c>
      <c r="U6488" t="s">
        <v>66</v>
      </c>
      <c r="V6488" t="s">
        <v>37</v>
      </c>
      <c r="W6488" t="s">
        <v>80</v>
      </c>
      <c r="X6488">
        <v>42.026103847900004</v>
      </c>
      <c r="Y6488" t="s">
        <v>38</v>
      </c>
      <c r="Z6488">
        <v>5.1851190200000001E-2</v>
      </c>
    </row>
    <row r="6489" spans="1:26" x14ac:dyDescent="0.45">
      <c r="A6489" t="s">
        <v>749</v>
      </c>
      <c r="B6489" t="s">
        <v>27</v>
      </c>
      <c r="D6489" t="s">
        <v>57</v>
      </c>
      <c r="E6489" t="s">
        <v>29</v>
      </c>
      <c r="J6489" t="s">
        <v>750</v>
      </c>
      <c r="K6489" t="s">
        <v>751</v>
      </c>
      <c r="L6489" t="s">
        <v>752</v>
      </c>
      <c r="N6489" t="s">
        <v>33</v>
      </c>
      <c r="O6489">
        <v>2014</v>
      </c>
      <c r="P6489">
        <v>2014</v>
      </c>
      <c r="Q6489" t="s">
        <v>42</v>
      </c>
      <c r="R6489">
        <v>13</v>
      </c>
      <c r="S6489">
        <v>17</v>
      </c>
      <c r="T6489" t="s">
        <v>35</v>
      </c>
      <c r="U6489" t="s">
        <v>753</v>
      </c>
      <c r="V6489" t="s">
        <v>37</v>
      </c>
      <c r="W6489" t="s">
        <v>80</v>
      </c>
      <c r="X6489">
        <v>1191</v>
      </c>
      <c r="Y6489" t="s">
        <v>38</v>
      </c>
      <c r="Z6489">
        <v>3.0612806999999998E-3</v>
      </c>
    </row>
    <row r="6490" spans="1:26" x14ac:dyDescent="0.45">
      <c r="A6490" t="s">
        <v>749</v>
      </c>
      <c r="B6490" t="s">
        <v>27</v>
      </c>
      <c r="D6490" t="s">
        <v>57</v>
      </c>
      <c r="E6490" t="s">
        <v>29</v>
      </c>
      <c r="J6490" t="s">
        <v>750</v>
      </c>
      <c r="K6490" t="s">
        <v>751</v>
      </c>
      <c r="L6490" t="s">
        <v>752</v>
      </c>
      <c r="N6490" t="s">
        <v>33</v>
      </c>
      <c r="O6490">
        <v>2015</v>
      </c>
      <c r="P6490">
        <v>2016</v>
      </c>
      <c r="Q6490" t="s">
        <v>55</v>
      </c>
      <c r="R6490">
        <v>18</v>
      </c>
      <c r="S6490">
        <v>29</v>
      </c>
      <c r="T6490" t="s">
        <v>35</v>
      </c>
      <c r="U6490" t="s">
        <v>753</v>
      </c>
      <c r="V6490" t="s">
        <v>37</v>
      </c>
      <c r="X6490">
        <v>6202</v>
      </c>
      <c r="Y6490" t="s">
        <v>38</v>
      </c>
      <c r="Z6490">
        <v>2E-3</v>
      </c>
    </row>
    <row r="6491" spans="1:26" x14ac:dyDescent="0.45">
      <c r="A6491" t="s">
        <v>749</v>
      </c>
      <c r="B6491" t="s">
        <v>27</v>
      </c>
      <c r="D6491" t="s">
        <v>57</v>
      </c>
      <c r="E6491" t="s">
        <v>29</v>
      </c>
      <c r="J6491" t="s">
        <v>750</v>
      </c>
      <c r="K6491" t="s">
        <v>751</v>
      </c>
      <c r="L6491" t="s">
        <v>752</v>
      </c>
      <c r="N6491" t="s">
        <v>33</v>
      </c>
      <c r="O6491">
        <v>2015</v>
      </c>
      <c r="P6491">
        <v>2016</v>
      </c>
      <c r="Q6491" t="s">
        <v>55</v>
      </c>
      <c r="R6491">
        <v>30</v>
      </c>
      <c r="S6491">
        <v>39</v>
      </c>
      <c r="T6491" t="s">
        <v>35</v>
      </c>
      <c r="U6491" t="s">
        <v>753</v>
      </c>
      <c r="V6491" t="s">
        <v>37</v>
      </c>
      <c r="X6491">
        <v>3697</v>
      </c>
      <c r="Y6491" t="s">
        <v>38</v>
      </c>
      <c r="Z6491">
        <v>3.0000000000000001E-3</v>
      </c>
    </row>
    <row r="6492" spans="1:26" x14ac:dyDescent="0.45">
      <c r="A6492" t="s">
        <v>749</v>
      </c>
      <c r="B6492" t="s">
        <v>27</v>
      </c>
      <c r="D6492" t="s">
        <v>57</v>
      </c>
      <c r="E6492" t="s">
        <v>29</v>
      </c>
      <c r="J6492" t="s">
        <v>750</v>
      </c>
      <c r="K6492" t="s">
        <v>751</v>
      </c>
      <c r="L6492" t="s">
        <v>752</v>
      </c>
      <c r="N6492" t="s">
        <v>33</v>
      </c>
      <c r="O6492">
        <v>2015</v>
      </c>
      <c r="P6492">
        <v>2016</v>
      </c>
      <c r="Q6492" t="s">
        <v>55</v>
      </c>
      <c r="R6492">
        <v>40</v>
      </c>
      <c r="S6492">
        <v>49</v>
      </c>
      <c r="T6492" t="s">
        <v>35</v>
      </c>
      <c r="U6492" t="s">
        <v>753</v>
      </c>
      <c r="V6492" t="s">
        <v>37</v>
      </c>
      <c r="X6492">
        <v>3064</v>
      </c>
      <c r="Y6492" t="s">
        <v>38</v>
      </c>
      <c r="Z6492">
        <v>4.0000000000000001E-3</v>
      </c>
    </row>
    <row r="6493" spans="1:26" x14ac:dyDescent="0.45">
      <c r="A6493" t="s">
        <v>749</v>
      </c>
      <c r="B6493" t="s">
        <v>27</v>
      </c>
      <c r="D6493" t="s">
        <v>57</v>
      </c>
      <c r="E6493" t="s">
        <v>29</v>
      </c>
      <c r="J6493" t="s">
        <v>750</v>
      </c>
      <c r="K6493" t="s">
        <v>751</v>
      </c>
      <c r="L6493" t="s">
        <v>752</v>
      </c>
      <c r="N6493" t="s">
        <v>33</v>
      </c>
      <c r="O6493">
        <v>2015</v>
      </c>
      <c r="P6493">
        <v>2016</v>
      </c>
      <c r="Q6493" t="s">
        <v>55</v>
      </c>
      <c r="R6493">
        <v>50</v>
      </c>
      <c r="S6493">
        <v>59</v>
      </c>
      <c r="T6493" t="s">
        <v>35</v>
      </c>
      <c r="U6493" t="s">
        <v>753</v>
      </c>
      <c r="V6493" t="s">
        <v>37</v>
      </c>
      <c r="X6493">
        <v>2328</v>
      </c>
      <c r="Y6493" t="s">
        <v>38</v>
      </c>
      <c r="Z6493">
        <v>5.0000000000000001E-3</v>
      </c>
    </row>
    <row r="6494" spans="1:26" x14ac:dyDescent="0.45">
      <c r="A6494" t="s">
        <v>749</v>
      </c>
      <c r="B6494" t="s">
        <v>27</v>
      </c>
      <c r="D6494" t="s">
        <v>57</v>
      </c>
      <c r="E6494" t="s">
        <v>29</v>
      </c>
      <c r="J6494" t="s">
        <v>750</v>
      </c>
      <c r="K6494" t="s">
        <v>751</v>
      </c>
      <c r="L6494" t="s">
        <v>752</v>
      </c>
      <c r="N6494" t="s">
        <v>33</v>
      </c>
      <c r="O6494">
        <v>2015</v>
      </c>
      <c r="P6494">
        <v>2016</v>
      </c>
      <c r="Q6494" t="s">
        <v>34</v>
      </c>
      <c r="R6494">
        <v>18</v>
      </c>
      <c r="S6494">
        <v>29</v>
      </c>
      <c r="T6494" t="s">
        <v>35</v>
      </c>
      <c r="U6494" t="s">
        <v>753</v>
      </c>
      <c r="V6494" t="s">
        <v>37</v>
      </c>
      <c r="X6494">
        <v>5646</v>
      </c>
      <c r="Y6494" t="s">
        <v>38</v>
      </c>
      <c r="Z6494">
        <v>2E-3</v>
      </c>
    </row>
    <row r="6495" spans="1:26" x14ac:dyDescent="0.45">
      <c r="A6495" t="s">
        <v>749</v>
      </c>
      <c r="B6495" t="s">
        <v>27</v>
      </c>
      <c r="D6495" t="s">
        <v>57</v>
      </c>
      <c r="E6495" t="s">
        <v>29</v>
      </c>
      <c r="J6495" t="s">
        <v>750</v>
      </c>
      <c r="K6495" t="s">
        <v>751</v>
      </c>
      <c r="L6495" t="s">
        <v>752</v>
      </c>
      <c r="N6495" t="s">
        <v>33</v>
      </c>
      <c r="O6495">
        <v>2015</v>
      </c>
      <c r="P6495">
        <v>2016</v>
      </c>
      <c r="Q6495" t="s">
        <v>34</v>
      </c>
      <c r="R6495">
        <v>30</v>
      </c>
      <c r="S6495">
        <v>39</v>
      </c>
      <c r="T6495" t="s">
        <v>35</v>
      </c>
      <c r="U6495" t="s">
        <v>753</v>
      </c>
      <c r="V6495" t="s">
        <v>37</v>
      </c>
      <c r="X6495">
        <v>3365</v>
      </c>
      <c r="Y6495" t="s">
        <v>38</v>
      </c>
      <c r="Z6495">
        <v>3.0000000000000001E-3</v>
      </c>
    </row>
    <row r="6496" spans="1:26" x14ac:dyDescent="0.45">
      <c r="A6496" t="s">
        <v>749</v>
      </c>
      <c r="B6496" t="s">
        <v>27</v>
      </c>
      <c r="D6496" t="s">
        <v>57</v>
      </c>
      <c r="E6496" t="s">
        <v>29</v>
      </c>
      <c r="J6496" t="s">
        <v>750</v>
      </c>
      <c r="K6496" t="s">
        <v>751</v>
      </c>
      <c r="L6496" t="s">
        <v>752</v>
      </c>
      <c r="N6496" t="s">
        <v>33</v>
      </c>
      <c r="O6496">
        <v>2015</v>
      </c>
      <c r="P6496">
        <v>2016</v>
      </c>
      <c r="Q6496" t="s">
        <v>34</v>
      </c>
      <c r="R6496">
        <v>40</v>
      </c>
      <c r="S6496">
        <v>49</v>
      </c>
      <c r="T6496" t="s">
        <v>35</v>
      </c>
      <c r="U6496" t="s">
        <v>753</v>
      </c>
      <c r="V6496" t="s">
        <v>37</v>
      </c>
      <c r="X6496">
        <v>2790</v>
      </c>
      <c r="Y6496" t="s">
        <v>38</v>
      </c>
      <c r="Z6496">
        <v>3.0000000000000001E-3</v>
      </c>
    </row>
    <row r="6497" spans="1:26" x14ac:dyDescent="0.45">
      <c r="A6497" t="s">
        <v>749</v>
      </c>
      <c r="B6497" t="s">
        <v>27</v>
      </c>
      <c r="D6497" t="s">
        <v>57</v>
      </c>
      <c r="E6497" t="s">
        <v>29</v>
      </c>
      <c r="J6497" t="s">
        <v>750</v>
      </c>
      <c r="K6497" t="s">
        <v>751</v>
      </c>
      <c r="L6497" t="s">
        <v>752</v>
      </c>
      <c r="N6497" t="s">
        <v>33</v>
      </c>
      <c r="O6497">
        <v>2015</v>
      </c>
      <c r="P6497">
        <v>2016</v>
      </c>
      <c r="Q6497" t="s">
        <v>34</v>
      </c>
      <c r="R6497">
        <v>50</v>
      </c>
      <c r="S6497">
        <v>59</v>
      </c>
      <c r="T6497" t="s">
        <v>35</v>
      </c>
      <c r="U6497" t="s">
        <v>753</v>
      </c>
      <c r="V6497" t="s">
        <v>37</v>
      </c>
      <c r="X6497">
        <v>2120</v>
      </c>
      <c r="Y6497" t="s">
        <v>38</v>
      </c>
      <c r="Z6497">
        <v>4.0000000000000001E-3</v>
      </c>
    </row>
    <row r="6498" spans="1:26" x14ac:dyDescent="0.45">
      <c r="A6498" t="s">
        <v>141</v>
      </c>
      <c r="B6498" t="s">
        <v>27</v>
      </c>
      <c r="D6498" t="s">
        <v>57</v>
      </c>
      <c r="E6498" t="s">
        <v>29</v>
      </c>
      <c r="J6498" t="s">
        <v>30</v>
      </c>
      <c r="K6498" t="s">
        <v>31</v>
      </c>
      <c r="L6498" t="s">
        <v>142</v>
      </c>
      <c r="N6498" t="s">
        <v>33</v>
      </c>
      <c r="O6498">
        <v>2003</v>
      </c>
      <c r="P6498">
        <v>2003</v>
      </c>
      <c r="Q6498" t="s">
        <v>34</v>
      </c>
      <c r="R6498">
        <v>75</v>
      </c>
      <c r="S6498">
        <v>79</v>
      </c>
      <c r="T6498" t="s">
        <v>35</v>
      </c>
      <c r="U6498" t="s">
        <v>36</v>
      </c>
      <c r="V6498" t="s">
        <v>37</v>
      </c>
      <c r="X6498">
        <v>61.361618324299997</v>
      </c>
      <c r="Y6498" t="s">
        <v>38</v>
      </c>
      <c r="Z6498">
        <v>4.9326849899999997E-2</v>
      </c>
    </row>
    <row r="6499" spans="1:26" x14ac:dyDescent="0.45">
      <c r="A6499" t="s">
        <v>141</v>
      </c>
      <c r="B6499" t="s">
        <v>27</v>
      </c>
      <c r="D6499" t="s">
        <v>57</v>
      </c>
      <c r="E6499" t="s">
        <v>29</v>
      </c>
      <c r="J6499" t="s">
        <v>30</v>
      </c>
      <c r="K6499" t="s">
        <v>31</v>
      </c>
      <c r="L6499" t="s">
        <v>142</v>
      </c>
      <c r="N6499" t="s">
        <v>33</v>
      </c>
      <c r="O6499">
        <v>2003</v>
      </c>
      <c r="P6499">
        <v>2003</v>
      </c>
      <c r="Q6499" t="s">
        <v>34</v>
      </c>
      <c r="R6499">
        <v>80</v>
      </c>
      <c r="S6499">
        <v>84</v>
      </c>
      <c r="T6499" t="s">
        <v>35</v>
      </c>
      <c r="U6499" t="s">
        <v>36</v>
      </c>
      <c r="V6499" t="s">
        <v>37</v>
      </c>
      <c r="X6499">
        <v>30.564069457900001</v>
      </c>
      <c r="Y6499" t="s">
        <v>38</v>
      </c>
      <c r="Z6499">
        <v>7.4360477600000002E-2</v>
      </c>
    </row>
    <row r="6500" spans="1:26" x14ac:dyDescent="0.45">
      <c r="A6500" t="s">
        <v>141</v>
      </c>
      <c r="B6500" t="s">
        <v>27</v>
      </c>
      <c r="D6500" t="s">
        <v>57</v>
      </c>
      <c r="E6500" t="s">
        <v>29</v>
      </c>
      <c r="J6500" t="s">
        <v>30</v>
      </c>
      <c r="K6500" t="s">
        <v>31</v>
      </c>
      <c r="L6500" t="s">
        <v>142</v>
      </c>
      <c r="N6500" t="s">
        <v>33</v>
      </c>
      <c r="O6500">
        <v>2003</v>
      </c>
      <c r="P6500">
        <v>2003</v>
      </c>
      <c r="Q6500" t="s">
        <v>34</v>
      </c>
      <c r="R6500">
        <v>85</v>
      </c>
      <c r="S6500">
        <v>89</v>
      </c>
      <c r="T6500" t="s">
        <v>35</v>
      </c>
      <c r="U6500" t="s">
        <v>36</v>
      </c>
      <c r="V6500" t="s">
        <v>37</v>
      </c>
      <c r="X6500">
        <v>11.6356395597</v>
      </c>
      <c r="Y6500" t="s">
        <v>38</v>
      </c>
      <c r="Z6500">
        <v>0.13692443230000001</v>
      </c>
    </row>
    <row r="6501" spans="1:26" x14ac:dyDescent="0.45">
      <c r="A6501" t="s">
        <v>141</v>
      </c>
      <c r="B6501" t="s">
        <v>27</v>
      </c>
      <c r="D6501" t="s">
        <v>57</v>
      </c>
      <c r="E6501" t="s">
        <v>29</v>
      </c>
      <c r="J6501" t="s">
        <v>30</v>
      </c>
      <c r="K6501" t="s">
        <v>31</v>
      </c>
      <c r="L6501" t="s">
        <v>142</v>
      </c>
      <c r="N6501" t="s">
        <v>33</v>
      </c>
      <c r="O6501">
        <v>2003</v>
      </c>
      <c r="P6501">
        <v>2003</v>
      </c>
      <c r="Q6501" t="s">
        <v>34</v>
      </c>
      <c r="R6501">
        <v>90</v>
      </c>
      <c r="S6501">
        <v>94</v>
      </c>
      <c r="T6501" t="s">
        <v>35</v>
      </c>
      <c r="U6501" t="s">
        <v>36</v>
      </c>
      <c r="V6501" t="s">
        <v>37</v>
      </c>
      <c r="X6501">
        <v>2.9448881408999998</v>
      </c>
      <c r="Y6501" t="s">
        <v>38</v>
      </c>
      <c r="Z6501">
        <v>0.3948985491</v>
      </c>
    </row>
    <row r="6502" spans="1:26" x14ac:dyDescent="0.45">
      <c r="A6502" t="s">
        <v>141</v>
      </c>
      <c r="B6502" t="s">
        <v>27</v>
      </c>
      <c r="D6502" t="s">
        <v>57</v>
      </c>
      <c r="E6502" t="s">
        <v>29</v>
      </c>
      <c r="J6502" t="s">
        <v>30</v>
      </c>
      <c r="K6502" t="s">
        <v>31</v>
      </c>
      <c r="L6502" t="s">
        <v>142</v>
      </c>
      <c r="N6502" t="s">
        <v>33</v>
      </c>
      <c r="O6502">
        <v>2003</v>
      </c>
      <c r="P6502">
        <v>2003</v>
      </c>
      <c r="Q6502" t="s">
        <v>34</v>
      </c>
      <c r="R6502">
        <v>95</v>
      </c>
      <c r="S6502">
        <v>99</v>
      </c>
      <c r="T6502" t="s">
        <v>35</v>
      </c>
      <c r="U6502" t="s">
        <v>36</v>
      </c>
      <c r="V6502" t="s">
        <v>37</v>
      </c>
      <c r="X6502">
        <v>0.49378451709999999</v>
      </c>
      <c r="Y6502" t="s">
        <v>38</v>
      </c>
      <c r="Z6502">
        <v>2.0502529235</v>
      </c>
    </row>
    <row r="6503" spans="1:26" x14ac:dyDescent="0.45">
      <c r="A6503" t="s">
        <v>749</v>
      </c>
      <c r="B6503" t="s">
        <v>27</v>
      </c>
      <c r="D6503" t="s">
        <v>57</v>
      </c>
      <c r="E6503" t="s">
        <v>29</v>
      </c>
      <c r="J6503" t="s">
        <v>750</v>
      </c>
      <c r="K6503" t="s">
        <v>751</v>
      </c>
      <c r="L6503" t="s">
        <v>752</v>
      </c>
      <c r="N6503" t="s">
        <v>33</v>
      </c>
      <c r="O6503">
        <v>2015</v>
      </c>
      <c r="P6503">
        <v>2016</v>
      </c>
      <c r="Q6503" t="s">
        <v>34</v>
      </c>
      <c r="R6503">
        <v>60</v>
      </c>
      <c r="S6503">
        <v>64</v>
      </c>
      <c r="T6503" t="s">
        <v>35</v>
      </c>
      <c r="U6503" t="s">
        <v>753</v>
      </c>
      <c r="V6503" t="s">
        <v>37</v>
      </c>
      <c r="X6503">
        <v>1019.1591515</v>
      </c>
      <c r="Y6503" t="s">
        <v>38</v>
      </c>
      <c r="Z6503">
        <v>5.1897117000000003E-3</v>
      </c>
    </row>
    <row r="6504" spans="1:26" x14ac:dyDescent="0.45">
      <c r="A6504" t="s">
        <v>46</v>
      </c>
      <c r="B6504" t="s">
        <v>27</v>
      </c>
      <c r="D6504" t="s">
        <v>385</v>
      </c>
      <c r="E6504" t="s">
        <v>29</v>
      </c>
      <c r="I6504" t="s">
        <v>48</v>
      </c>
      <c r="L6504" t="s">
        <v>49</v>
      </c>
      <c r="N6504" t="s">
        <v>50</v>
      </c>
      <c r="O6504">
        <v>2005</v>
      </c>
      <c r="P6504">
        <v>2014</v>
      </c>
      <c r="Q6504" t="s">
        <v>34</v>
      </c>
      <c r="R6504">
        <v>85</v>
      </c>
      <c r="S6504">
        <v>89</v>
      </c>
      <c r="T6504" t="s">
        <v>35</v>
      </c>
      <c r="U6504" t="s">
        <v>36</v>
      </c>
      <c r="V6504" t="s">
        <v>37</v>
      </c>
      <c r="X6504">
        <v>13.7662124363</v>
      </c>
      <c r="Y6504" t="s">
        <v>38</v>
      </c>
      <c r="Z6504">
        <v>8.3387053500000002E-2</v>
      </c>
    </row>
    <row r="6505" spans="1:26" x14ac:dyDescent="0.45">
      <c r="A6505" t="s">
        <v>749</v>
      </c>
      <c r="B6505" t="s">
        <v>27</v>
      </c>
      <c r="D6505" t="s">
        <v>57</v>
      </c>
      <c r="E6505" t="s">
        <v>29</v>
      </c>
      <c r="J6505" t="s">
        <v>750</v>
      </c>
      <c r="K6505" t="s">
        <v>751</v>
      </c>
      <c r="L6505" t="s">
        <v>752</v>
      </c>
      <c r="N6505" t="s">
        <v>33</v>
      </c>
      <c r="O6505">
        <v>2015</v>
      </c>
      <c r="P6505">
        <v>2016</v>
      </c>
      <c r="Q6505" t="s">
        <v>34</v>
      </c>
      <c r="R6505">
        <v>70</v>
      </c>
      <c r="S6505">
        <v>74</v>
      </c>
      <c r="T6505" t="s">
        <v>35</v>
      </c>
      <c r="U6505" t="s">
        <v>753</v>
      </c>
      <c r="V6505" t="s">
        <v>37</v>
      </c>
      <c r="X6505">
        <v>452.29634038500001</v>
      </c>
      <c r="Y6505" t="s">
        <v>38</v>
      </c>
      <c r="Z6505">
        <v>8.7102141000000004E-3</v>
      </c>
    </row>
    <row r="6506" spans="1:26" x14ac:dyDescent="0.45">
      <c r="A6506" t="s">
        <v>749</v>
      </c>
      <c r="B6506" t="s">
        <v>27</v>
      </c>
      <c r="D6506" t="s">
        <v>57</v>
      </c>
      <c r="E6506" t="s">
        <v>29</v>
      </c>
      <c r="J6506" t="s">
        <v>750</v>
      </c>
      <c r="K6506" t="s">
        <v>751</v>
      </c>
      <c r="L6506" t="s">
        <v>752</v>
      </c>
      <c r="N6506" t="s">
        <v>33</v>
      </c>
      <c r="O6506">
        <v>2015</v>
      </c>
      <c r="P6506">
        <v>2016</v>
      </c>
      <c r="Q6506" t="s">
        <v>34</v>
      </c>
      <c r="R6506">
        <v>75</v>
      </c>
      <c r="S6506">
        <v>79</v>
      </c>
      <c r="T6506" t="s">
        <v>35</v>
      </c>
      <c r="U6506" t="s">
        <v>753</v>
      </c>
      <c r="V6506" t="s">
        <v>37</v>
      </c>
      <c r="X6506">
        <v>286.38177924199999</v>
      </c>
      <c r="Y6506" t="s">
        <v>38</v>
      </c>
      <c r="Z6506">
        <v>1.16078286E-2</v>
      </c>
    </row>
    <row r="6507" spans="1:26" x14ac:dyDescent="0.45">
      <c r="A6507" t="s">
        <v>749</v>
      </c>
      <c r="B6507" t="s">
        <v>27</v>
      </c>
      <c r="D6507" t="s">
        <v>57</v>
      </c>
      <c r="E6507" t="s">
        <v>29</v>
      </c>
      <c r="J6507" t="s">
        <v>750</v>
      </c>
      <c r="K6507" t="s">
        <v>751</v>
      </c>
      <c r="L6507" t="s">
        <v>752</v>
      </c>
      <c r="N6507" t="s">
        <v>33</v>
      </c>
      <c r="O6507">
        <v>2015</v>
      </c>
      <c r="P6507">
        <v>2016</v>
      </c>
      <c r="Q6507" t="s">
        <v>34</v>
      </c>
      <c r="R6507">
        <v>80</v>
      </c>
      <c r="S6507">
        <v>84</v>
      </c>
      <c r="T6507" t="s">
        <v>35</v>
      </c>
      <c r="U6507" t="s">
        <v>753</v>
      </c>
      <c r="V6507" t="s">
        <v>37</v>
      </c>
      <c r="X6507">
        <v>155.55584875100001</v>
      </c>
      <c r="Y6507" t="s">
        <v>38</v>
      </c>
      <c r="Z6507">
        <v>1.6557561200000001E-2</v>
      </c>
    </row>
    <row r="6508" spans="1:26" x14ac:dyDescent="0.45">
      <c r="A6508" t="s">
        <v>749</v>
      </c>
      <c r="B6508" t="s">
        <v>27</v>
      </c>
      <c r="D6508" t="s">
        <v>57</v>
      </c>
      <c r="E6508" t="s">
        <v>29</v>
      </c>
      <c r="J6508" t="s">
        <v>750</v>
      </c>
      <c r="K6508" t="s">
        <v>751</v>
      </c>
      <c r="L6508" t="s">
        <v>752</v>
      </c>
      <c r="N6508" t="s">
        <v>33</v>
      </c>
      <c r="O6508">
        <v>2015</v>
      </c>
      <c r="P6508">
        <v>2016</v>
      </c>
      <c r="Q6508" t="s">
        <v>34</v>
      </c>
      <c r="R6508">
        <v>85</v>
      </c>
      <c r="S6508">
        <v>89</v>
      </c>
      <c r="T6508" t="s">
        <v>35</v>
      </c>
      <c r="U6508" t="s">
        <v>753</v>
      </c>
      <c r="V6508" t="s">
        <v>37</v>
      </c>
      <c r="X6508">
        <v>62.676483082799997</v>
      </c>
      <c r="Y6508" t="s">
        <v>38</v>
      </c>
      <c r="Z6508">
        <v>2.8573595600000001E-2</v>
      </c>
    </row>
    <row r="6509" spans="1:26" x14ac:dyDescent="0.45">
      <c r="A6509" t="s">
        <v>749</v>
      </c>
      <c r="B6509" t="s">
        <v>27</v>
      </c>
      <c r="D6509" t="s">
        <v>57</v>
      </c>
      <c r="E6509" t="s">
        <v>29</v>
      </c>
      <c r="J6509" t="s">
        <v>750</v>
      </c>
      <c r="K6509" t="s">
        <v>751</v>
      </c>
      <c r="L6509" t="s">
        <v>752</v>
      </c>
      <c r="N6509" t="s">
        <v>33</v>
      </c>
      <c r="O6509">
        <v>2015</v>
      </c>
      <c r="P6509">
        <v>2016</v>
      </c>
      <c r="Q6509" t="s">
        <v>34</v>
      </c>
      <c r="R6509">
        <v>90</v>
      </c>
      <c r="S6509">
        <v>94</v>
      </c>
      <c r="T6509" t="s">
        <v>35</v>
      </c>
      <c r="U6509" t="s">
        <v>753</v>
      </c>
      <c r="V6509" t="s">
        <v>37</v>
      </c>
      <c r="X6509">
        <v>16.924801972200001</v>
      </c>
      <c r="Y6509" t="s">
        <v>38</v>
      </c>
      <c r="Z6509">
        <v>7.3653326500000005E-2</v>
      </c>
    </row>
    <row r="6510" spans="1:26" x14ac:dyDescent="0.45">
      <c r="A6510" t="s">
        <v>749</v>
      </c>
      <c r="B6510" t="s">
        <v>27</v>
      </c>
      <c r="D6510" t="s">
        <v>57</v>
      </c>
      <c r="E6510" t="s">
        <v>29</v>
      </c>
      <c r="J6510" t="s">
        <v>750</v>
      </c>
      <c r="K6510" t="s">
        <v>751</v>
      </c>
      <c r="L6510" t="s">
        <v>752</v>
      </c>
      <c r="N6510" t="s">
        <v>33</v>
      </c>
      <c r="O6510">
        <v>2015</v>
      </c>
      <c r="P6510">
        <v>2016</v>
      </c>
      <c r="Q6510" t="s">
        <v>34</v>
      </c>
      <c r="R6510">
        <v>95</v>
      </c>
      <c r="S6510">
        <v>99</v>
      </c>
      <c r="T6510" t="s">
        <v>35</v>
      </c>
      <c r="U6510" t="s">
        <v>753</v>
      </c>
      <c r="V6510" t="s">
        <v>37</v>
      </c>
      <c r="X6510">
        <v>2.8226004541999998</v>
      </c>
      <c r="Y6510" t="s">
        <v>38</v>
      </c>
      <c r="Z6510">
        <v>0.36428459289999998</v>
      </c>
    </row>
    <row r="6511" spans="1:26" x14ac:dyDescent="0.45">
      <c r="A6511" t="s">
        <v>141</v>
      </c>
      <c r="B6511" t="s">
        <v>27</v>
      </c>
      <c r="D6511" t="s">
        <v>57</v>
      </c>
      <c r="E6511" t="s">
        <v>29</v>
      </c>
      <c r="J6511" t="s">
        <v>30</v>
      </c>
      <c r="K6511" t="s">
        <v>31</v>
      </c>
      <c r="L6511" t="s">
        <v>142</v>
      </c>
      <c r="N6511" t="s">
        <v>33</v>
      </c>
      <c r="O6511">
        <v>2003</v>
      </c>
      <c r="P6511">
        <v>2003</v>
      </c>
      <c r="Q6511" t="s">
        <v>55</v>
      </c>
      <c r="R6511">
        <v>75</v>
      </c>
      <c r="S6511">
        <v>79</v>
      </c>
      <c r="T6511" t="s">
        <v>35</v>
      </c>
      <c r="U6511" t="s">
        <v>36</v>
      </c>
      <c r="V6511" t="s">
        <v>37</v>
      </c>
      <c r="X6511">
        <v>53.884673058700002</v>
      </c>
      <c r="Y6511" t="s">
        <v>38</v>
      </c>
      <c r="Z6511">
        <v>6.0241114900000003E-2</v>
      </c>
    </row>
    <row r="6512" spans="1:26" x14ac:dyDescent="0.45">
      <c r="A6512" t="s">
        <v>141</v>
      </c>
      <c r="B6512" t="s">
        <v>27</v>
      </c>
      <c r="D6512" t="s">
        <v>57</v>
      </c>
      <c r="E6512" t="s">
        <v>29</v>
      </c>
      <c r="J6512" t="s">
        <v>30</v>
      </c>
      <c r="K6512" t="s">
        <v>31</v>
      </c>
      <c r="L6512" t="s">
        <v>142</v>
      </c>
      <c r="N6512" t="s">
        <v>33</v>
      </c>
      <c r="O6512">
        <v>2003</v>
      </c>
      <c r="P6512">
        <v>2003</v>
      </c>
      <c r="Q6512" t="s">
        <v>55</v>
      </c>
      <c r="R6512">
        <v>80</v>
      </c>
      <c r="S6512">
        <v>84</v>
      </c>
      <c r="T6512" t="s">
        <v>35</v>
      </c>
      <c r="U6512" t="s">
        <v>36</v>
      </c>
      <c r="V6512" t="s">
        <v>37</v>
      </c>
      <c r="X6512">
        <v>29.866984854399998</v>
      </c>
      <c r="Y6512" t="s">
        <v>38</v>
      </c>
      <c r="Z6512">
        <v>8.3877201200000001E-2</v>
      </c>
    </row>
    <row r="6513" spans="1:26" x14ac:dyDescent="0.45">
      <c r="A6513" t="s">
        <v>141</v>
      </c>
      <c r="B6513" t="s">
        <v>27</v>
      </c>
      <c r="D6513" t="s">
        <v>57</v>
      </c>
      <c r="E6513" t="s">
        <v>29</v>
      </c>
      <c r="J6513" t="s">
        <v>30</v>
      </c>
      <c r="K6513" t="s">
        <v>31</v>
      </c>
      <c r="L6513" t="s">
        <v>142</v>
      </c>
      <c r="N6513" t="s">
        <v>33</v>
      </c>
      <c r="O6513">
        <v>2003</v>
      </c>
      <c r="P6513">
        <v>2003</v>
      </c>
      <c r="Q6513" t="s">
        <v>55</v>
      </c>
      <c r="R6513">
        <v>85</v>
      </c>
      <c r="S6513">
        <v>89</v>
      </c>
      <c r="T6513" t="s">
        <v>35</v>
      </c>
      <c r="U6513" t="s">
        <v>36</v>
      </c>
      <c r="V6513" t="s">
        <v>37</v>
      </c>
      <c r="X6513">
        <v>11.6928975933</v>
      </c>
      <c r="Y6513" t="s">
        <v>38</v>
      </c>
      <c r="Z6513">
        <v>0.1455262883</v>
      </c>
    </row>
    <row r="6514" spans="1:26" x14ac:dyDescent="0.45">
      <c r="A6514" t="s">
        <v>141</v>
      </c>
      <c r="B6514" t="s">
        <v>27</v>
      </c>
      <c r="D6514" t="s">
        <v>57</v>
      </c>
      <c r="E6514" t="s">
        <v>29</v>
      </c>
      <c r="J6514" t="s">
        <v>30</v>
      </c>
      <c r="K6514" t="s">
        <v>31</v>
      </c>
      <c r="L6514" t="s">
        <v>142</v>
      </c>
      <c r="N6514" t="s">
        <v>33</v>
      </c>
      <c r="O6514">
        <v>2003</v>
      </c>
      <c r="P6514">
        <v>2003</v>
      </c>
      <c r="Q6514" t="s">
        <v>55</v>
      </c>
      <c r="R6514">
        <v>90</v>
      </c>
      <c r="S6514">
        <v>94</v>
      </c>
      <c r="T6514" t="s">
        <v>35</v>
      </c>
      <c r="U6514" t="s">
        <v>36</v>
      </c>
      <c r="V6514" t="s">
        <v>37</v>
      </c>
      <c r="X6514">
        <v>3.0414425142999999</v>
      </c>
      <c r="Y6514" t="s">
        <v>38</v>
      </c>
      <c r="Z6514">
        <v>0.39187107110000002</v>
      </c>
    </row>
    <row r="6515" spans="1:26" x14ac:dyDescent="0.45">
      <c r="A6515" t="s">
        <v>141</v>
      </c>
      <c r="B6515" t="s">
        <v>27</v>
      </c>
      <c r="D6515" t="s">
        <v>57</v>
      </c>
      <c r="E6515" t="s">
        <v>29</v>
      </c>
      <c r="J6515" t="s">
        <v>30</v>
      </c>
      <c r="K6515" t="s">
        <v>31</v>
      </c>
      <c r="L6515" t="s">
        <v>142</v>
      </c>
      <c r="N6515" t="s">
        <v>33</v>
      </c>
      <c r="O6515">
        <v>2003</v>
      </c>
      <c r="P6515">
        <v>2003</v>
      </c>
      <c r="Q6515" t="s">
        <v>55</v>
      </c>
      <c r="R6515">
        <v>95</v>
      </c>
      <c r="S6515">
        <v>99</v>
      </c>
      <c r="T6515" t="s">
        <v>35</v>
      </c>
      <c r="U6515" t="s">
        <v>36</v>
      </c>
      <c r="V6515" t="s">
        <v>37</v>
      </c>
      <c r="X6515">
        <v>0.51400197930000002</v>
      </c>
      <c r="Y6515" t="s">
        <v>38</v>
      </c>
      <c r="Z6515">
        <v>1.9747404044000001</v>
      </c>
    </row>
    <row r="6516" spans="1:26" x14ac:dyDescent="0.45">
      <c r="A6516" t="s">
        <v>749</v>
      </c>
      <c r="B6516" t="s">
        <v>27</v>
      </c>
      <c r="D6516" t="s">
        <v>57</v>
      </c>
      <c r="E6516" t="s">
        <v>29</v>
      </c>
      <c r="J6516" t="s">
        <v>750</v>
      </c>
      <c r="K6516" t="s">
        <v>751</v>
      </c>
      <c r="L6516" t="s">
        <v>752</v>
      </c>
      <c r="N6516" t="s">
        <v>33</v>
      </c>
      <c r="O6516">
        <v>2015</v>
      </c>
      <c r="P6516">
        <v>2016</v>
      </c>
      <c r="Q6516" t="s">
        <v>55</v>
      </c>
      <c r="R6516">
        <v>60</v>
      </c>
      <c r="S6516">
        <v>64</v>
      </c>
      <c r="T6516" t="s">
        <v>35</v>
      </c>
      <c r="U6516" t="s">
        <v>753</v>
      </c>
      <c r="V6516" t="s">
        <v>37</v>
      </c>
      <c r="X6516">
        <v>1038.03583252</v>
      </c>
      <c r="Y6516" t="s">
        <v>38</v>
      </c>
      <c r="Z6516">
        <v>5.7887655999999997E-3</v>
      </c>
    </row>
    <row r="6517" spans="1:26" x14ac:dyDescent="0.45">
      <c r="A6517" t="s">
        <v>749</v>
      </c>
      <c r="B6517" t="s">
        <v>27</v>
      </c>
      <c r="D6517" t="s">
        <v>57</v>
      </c>
      <c r="E6517" t="s">
        <v>29</v>
      </c>
      <c r="J6517" t="s">
        <v>750</v>
      </c>
      <c r="K6517" t="s">
        <v>751</v>
      </c>
      <c r="L6517" t="s">
        <v>752</v>
      </c>
      <c r="N6517" t="s">
        <v>33</v>
      </c>
      <c r="O6517">
        <v>2015</v>
      </c>
      <c r="P6517">
        <v>2016</v>
      </c>
      <c r="Q6517" t="s">
        <v>55</v>
      </c>
      <c r="R6517">
        <v>65</v>
      </c>
      <c r="S6517">
        <v>69</v>
      </c>
      <c r="T6517" t="s">
        <v>35</v>
      </c>
      <c r="U6517" t="s">
        <v>753</v>
      </c>
      <c r="V6517" t="s">
        <v>37</v>
      </c>
      <c r="X6517">
        <v>724.36934912000004</v>
      </c>
      <c r="Y6517" t="s">
        <v>38</v>
      </c>
      <c r="Z6517">
        <v>7.2733757999999997E-3</v>
      </c>
    </row>
    <row r="6518" spans="1:26" x14ac:dyDescent="0.45">
      <c r="A6518" t="s">
        <v>749</v>
      </c>
      <c r="B6518" t="s">
        <v>27</v>
      </c>
      <c r="D6518" t="s">
        <v>57</v>
      </c>
      <c r="E6518" t="s">
        <v>29</v>
      </c>
      <c r="J6518" t="s">
        <v>750</v>
      </c>
      <c r="K6518" t="s">
        <v>751</v>
      </c>
      <c r="L6518" t="s">
        <v>752</v>
      </c>
      <c r="N6518" t="s">
        <v>33</v>
      </c>
      <c r="O6518">
        <v>2015</v>
      </c>
      <c r="P6518">
        <v>2016</v>
      </c>
      <c r="Q6518" t="s">
        <v>55</v>
      </c>
      <c r="R6518">
        <v>70</v>
      </c>
      <c r="S6518">
        <v>74</v>
      </c>
      <c r="T6518" t="s">
        <v>35</v>
      </c>
      <c r="U6518" t="s">
        <v>753</v>
      </c>
      <c r="V6518" t="s">
        <v>37</v>
      </c>
      <c r="X6518">
        <v>512.44081263999999</v>
      </c>
      <c r="Y6518" t="s">
        <v>38</v>
      </c>
      <c r="Z6518">
        <v>9.0268760999999993E-3</v>
      </c>
    </row>
    <row r="6519" spans="1:26" x14ac:dyDescent="0.45">
      <c r="A6519" t="s">
        <v>749</v>
      </c>
      <c r="B6519" t="s">
        <v>27</v>
      </c>
      <c r="D6519" t="s">
        <v>57</v>
      </c>
      <c r="E6519" t="s">
        <v>29</v>
      </c>
      <c r="J6519" t="s">
        <v>750</v>
      </c>
      <c r="K6519" t="s">
        <v>751</v>
      </c>
      <c r="L6519" t="s">
        <v>752</v>
      </c>
      <c r="N6519" t="s">
        <v>33</v>
      </c>
      <c r="O6519">
        <v>2015</v>
      </c>
      <c r="P6519">
        <v>2016</v>
      </c>
      <c r="Q6519" t="s">
        <v>55</v>
      </c>
      <c r="R6519">
        <v>75</v>
      </c>
      <c r="S6519">
        <v>79</v>
      </c>
      <c r="T6519" t="s">
        <v>35</v>
      </c>
      <c r="U6519" t="s">
        <v>753</v>
      </c>
      <c r="V6519" t="s">
        <v>37</v>
      </c>
      <c r="X6519">
        <v>347.04335426400002</v>
      </c>
      <c r="Y6519" t="s">
        <v>38</v>
      </c>
      <c r="Z6519">
        <v>1.14422846E-2</v>
      </c>
    </row>
    <row r="6520" spans="1:26" x14ac:dyDescent="0.45">
      <c r="A6520" t="s">
        <v>749</v>
      </c>
      <c r="B6520" t="s">
        <v>27</v>
      </c>
      <c r="D6520" t="s">
        <v>57</v>
      </c>
      <c r="E6520" t="s">
        <v>29</v>
      </c>
      <c r="J6520" t="s">
        <v>750</v>
      </c>
      <c r="K6520" t="s">
        <v>751</v>
      </c>
      <c r="L6520" t="s">
        <v>752</v>
      </c>
      <c r="N6520" t="s">
        <v>33</v>
      </c>
      <c r="O6520">
        <v>2015</v>
      </c>
      <c r="P6520">
        <v>2016</v>
      </c>
      <c r="Q6520" t="s">
        <v>55</v>
      </c>
      <c r="R6520">
        <v>80</v>
      </c>
      <c r="S6520">
        <v>84</v>
      </c>
      <c r="T6520" t="s">
        <v>35</v>
      </c>
      <c r="U6520" t="s">
        <v>753</v>
      </c>
      <c r="V6520" t="s">
        <v>37</v>
      </c>
      <c r="X6520">
        <v>194.25878173300001</v>
      </c>
      <c r="Y6520" t="s">
        <v>38</v>
      </c>
      <c r="Z6520">
        <v>1.5669037E-2</v>
      </c>
    </row>
    <row r="6521" spans="1:26" x14ac:dyDescent="0.45">
      <c r="A6521" t="s">
        <v>749</v>
      </c>
      <c r="B6521" t="s">
        <v>27</v>
      </c>
      <c r="D6521" t="s">
        <v>57</v>
      </c>
      <c r="E6521" t="s">
        <v>29</v>
      </c>
      <c r="J6521" t="s">
        <v>750</v>
      </c>
      <c r="K6521" t="s">
        <v>751</v>
      </c>
      <c r="L6521" t="s">
        <v>752</v>
      </c>
      <c r="N6521" t="s">
        <v>33</v>
      </c>
      <c r="O6521">
        <v>2015</v>
      </c>
      <c r="P6521">
        <v>2016</v>
      </c>
      <c r="Q6521" t="s">
        <v>55</v>
      </c>
      <c r="R6521">
        <v>85</v>
      </c>
      <c r="S6521">
        <v>89</v>
      </c>
      <c r="T6521" t="s">
        <v>35</v>
      </c>
      <c r="U6521" t="s">
        <v>753</v>
      </c>
      <c r="V6521" t="s">
        <v>37</v>
      </c>
      <c r="X6521">
        <v>82.4973229334</v>
      </c>
      <c r="Y6521" t="s">
        <v>38</v>
      </c>
      <c r="Z6521">
        <v>2.4728817199999999E-2</v>
      </c>
    </row>
    <row r="6522" spans="1:26" x14ac:dyDescent="0.45">
      <c r="A6522" t="s">
        <v>749</v>
      </c>
      <c r="B6522" t="s">
        <v>27</v>
      </c>
      <c r="D6522" t="s">
        <v>57</v>
      </c>
      <c r="E6522" t="s">
        <v>29</v>
      </c>
      <c r="J6522" t="s">
        <v>750</v>
      </c>
      <c r="K6522" t="s">
        <v>751</v>
      </c>
      <c r="L6522" t="s">
        <v>752</v>
      </c>
      <c r="N6522" t="s">
        <v>33</v>
      </c>
      <c r="O6522">
        <v>2015</v>
      </c>
      <c r="P6522">
        <v>2016</v>
      </c>
      <c r="Q6522" t="s">
        <v>55</v>
      </c>
      <c r="R6522">
        <v>90</v>
      </c>
      <c r="S6522">
        <v>94</v>
      </c>
      <c r="T6522" t="s">
        <v>35</v>
      </c>
      <c r="U6522" t="s">
        <v>753</v>
      </c>
      <c r="V6522" t="s">
        <v>37</v>
      </c>
      <c r="X6522">
        <v>23.2090534447</v>
      </c>
      <c r="Y6522" t="s">
        <v>38</v>
      </c>
      <c r="Z6522">
        <v>5.7221965E-2</v>
      </c>
    </row>
    <row r="6523" spans="1:26" x14ac:dyDescent="0.45">
      <c r="A6523" t="s">
        <v>749</v>
      </c>
      <c r="B6523" t="s">
        <v>27</v>
      </c>
      <c r="D6523" t="s">
        <v>57</v>
      </c>
      <c r="E6523" t="s">
        <v>29</v>
      </c>
      <c r="J6523" t="s">
        <v>750</v>
      </c>
      <c r="K6523" t="s">
        <v>751</v>
      </c>
      <c r="L6523" t="s">
        <v>752</v>
      </c>
      <c r="N6523" t="s">
        <v>33</v>
      </c>
      <c r="O6523">
        <v>2015</v>
      </c>
      <c r="P6523">
        <v>2016</v>
      </c>
      <c r="Q6523" t="s">
        <v>55</v>
      </c>
      <c r="R6523">
        <v>95</v>
      </c>
      <c r="S6523">
        <v>99</v>
      </c>
      <c r="T6523" t="s">
        <v>35</v>
      </c>
      <c r="U6523" t="s">
        <v>753</v>
      </c>
      <c r="V6523" t="s">
        <v>37</v>
      </c>
      <c r="X6523">
        <v>4.1454933411999999</v>
      </c>
      <c r="Y6523" t="s">
        <v>38</v>
      </c>
      <c r="Z6523">
        <v>0.25142279179999999</v>
      </c>
    </row>
    <row r="6524" spans="1:26" x14ac:dyDescent="0.45">
      <c r="A6524" t="s">
        <v>46</v>
      </c>
      <c r="B6524" t="s">
        <v>27</v>
      </c>
      <c r="D6524" t="s">
        <v>434</v>
      </c>
      <c r="E6524" t="s">
        <v>29</v>
      </c>
      <c r="I6524" t="s">
        <v>48</v>
      </c>
      <c r="L6524" t="s">
        <v>49</v>
      </c>
      <c r="N6524" t="s">
        <v>50</v>
      </c>
      <c r="O6524">
        <v>2005</v>
      </c>
      <c r="P6524">
        <v>2014</v>
      </c>
      <c r="Q6524" t="s">
        <v>34</v>
      </c>
      <c r="R6524">
        <v>60</v>
      </c>
      <c r="S6524">
        <v>64</v>
      </c>
      <c r="T6524" t="s">
        <v>35</v>
      </c>
      <c r="U6524" t="s">
        <v>36</v>
      </c>
      <c r="V6524" t="s">
        <v>37</v>
      </c>
      <c r="X6524">
        <v>73.394889625999994</v>
      </c>
      <c r="Y6524" t="s">
        <v>38</v>
      </c>
      <c r="Z6524">
        <v>2.3841889200000001E-2</v>
      </c>
    </row>
    <row r="6525" spans="1:26" x14ac:dyDescent="0.45">
      <c r="A6525" t="s">
        <v>46</v>
      </c>
      <c r="B6525" t="s">
        <v>27</v>
      </c>
      <c r="D6525" t="s">
        <v>385</v>
      </c>
      <c r="E6525" t="s">
        <v>29</v>
      </c>
      <c r="I6525" t="s">
        <v>48</v>
      </c>
      <c r="L6525" t="s">
        <v>49</v>
      </c>
      <c r="N6525" t="s">
        <v>50</v>
      </c>
      <c r="O6525">
        <v>2005</v>
      </c>
      <c r="P6525">
        <v>2014</v>
      </c>
      <c r="Q6525" t="s">
        <v>34</v>
      </c>
      <c r="R6525">
        <v>90</v>
      </c>
      <c r="S6525">
        <v>94</v>
      </c>
      <c r="T6525" t="s">
        <v>35</v>
      </c>
      <c r="U6525" t="s">
        <v>36</v>
      </c>
      <c r="V6525" t="s">
        <v>37</v>
      </c>
      <c r="X6525">
        <v>4.7405914984999997</v>
      </c>
      <c r="Y6525" t="s">
        <v>38</v>
      </c>
      <c r="Z6525">
        <v>0.2228104041</v>
      </c>
    </row>
    <row r="6526" spans="1:26" x14ac:dyDescent="0.45">
      <c r="A6526" t="s">
        <v>886</v>
      </c>
      <c r="B6526" t="s">
        <v>27</v>
      </c>
      <c r="D6526" t="s">
        <v>146</v>
      </c>
      <c r="E6526" t="s">
        <v>29</v>
      </c>
      <c r="L6526" t="s">
        <v>887</v>
      </c>
      <c r="N6526" t="s">
        <v>54</v>
      </c>
      <c r="O6526">
        <v>1991</v>
      </c>
      <c r="P6526">
        <v>1991</v>
      </c>
      <c r="Q6526" t="s">
        <v>42</v>
      </c>
      <c r="R6526">
        <v>20</v>
      </c>
      <c r="S6526">
        <v>99</v>
      </c>
      <c r="T6526" t="s">
        <v>35</v>
      </c>
      <c r="U6526" t="s">
        <v>66</v>
      </c>
      <c r="V6526" t="s">
        <v>60</v>
      </c>
      <c r="W6526" t="s">
        <v>61</v>
      </c>
      <c r="Y6526" t="s">
        <v>38</v>
      </c>
      <c r="Z6526">
        <v>1.02042668E-2</v>
      </c>
    </row>
    <row r="6527" spans="1:26" x14ac:dyDescent="0.45">
      <c r="A6527" t="s">
        <v>886</v>
      </c>
      <c r="B6527" t="s">
        <v>27</v>
      </c>
      <c r="D6527" t="s">
        <v>146</v>
      </c>
      <c r="E6527" t="s">
        <v>29</v>
      </c>
      <c r="L6527" t="s">
        <v>887</v>
      </c>
      <c r="N6527" t="s">
        <v>54</v>
      </c>
      <c r="O6527">
        <v>2005</v>
      </c>
      <c r="P6527">
        <v>2005</v>
      </c>
      <c r="Q6527" t="s">
        <v>42</v>
      </c>
      <c r="R6527">
        <v>20</v>
      </c>
      <c r="S6527">
        <v>99</v>
      </c>
      <c r="T6527" t="s">
        <v>35</v>
      </c>
      <c r="U6527" t="s">
        <v>66</v>
      </c>
      <c r="V6527" t="s">
        <v>60</v>
      </c>
      <c r="W6527" t="s">
        <v>61</v>
      </c>
      <c r="Y6527" t="s">
        <v>38</v>
      </c>
      <c r="Z6527">
        <v>4.5919226999999998E-3</v>
      </c>
    </row>
    <row r="6528" spans="1:26" x14ac:dyDescent="0.45">
      <c r="A6528" t="s">
        <v>143</v>
      </c>
      <c r="B6528" t="s">
        <v>27</v>
      </c>
      <c r="D6528" t="s">
        <v>144</v>
      </c>
      <c r="E6528" t="s">
        <v>29</v>
      </c>
      <c r="L6528" t="s">
        <v>145</v>
      </c>
      <c r="N6528" t="s">
        <v>33</v>
      </c>
      <c r="O6528">
        <v>2011</v>
      </c>
      <c r="P6528">
        <v>2012</v>
      </c>
      <c r="Q6528" t="s">
        <v>42</v>
      </c>
      <c r="R6528">
        <v>30</v>
      </c>
      <c r="S6528">
        <v>34</v>
      </c>
      <c r="T6528" t="s">
        <v>35</v>
      </c>
      <c r="U6528" t="s">
        <v>66</v>
      </c>
      <c r="V6528" t="s">
        <v>37</v>
      </c>
      <c r="W6528" t="s">
        <v>80</v>
      </c>
      <c r="X6528">
        <v>179.76705515099999</v>
      </c>
      <c r="Y6528" t="s">
        <v>38</v>
      </c>
      <c r="Z6528">
        <v>1.4282967400000001E-2</v>
      </c>
    </row>
    <row r="6529" spans="1:26" x14ac:dyDescent="0.45">
      <c r="A6529" t="s">
        <v>288</v>
      </c>
      <c r="B6529" t="s">
        <v>27</v>
      </c>
      <c r="D6529" t="s">
        <v>146</v>
      </c>
      <c r="E6529" t="s">
        <v>29</v>
      </c>
      <c r="L6529" t="s">
        <v>289</v>
      </c>
      <c r="N6529" t="s">
        <v>33</v>
      </c>
      <c r="O6529">
        <v>2001</v>
      </c>
      <c r="P6529">
        <v>2002</v>
      </c>
      <c r="Q6529" t="s">
        <v>42</v>
      </c>
      <c r="R6529">
        <v>35</v>
      </c>
      <c r="S6529">
        <v>49</v>
      </c>
      <c r="T6529" t="s">
        <v>35</v>
      </c>
      <c r="U6529" t="s">
        <v>36</v>
      </c>
      <c r="V6529" t="s">
        <v>37</v>
      </c>
      <c r="Y6529" t="s">
        <v>38</v>
      </c>
      <c r="Z6529">
        <v>8.9999999999999993E-3</v>
      </c>
    </row>
    <row r="6530" spans="1:26" x14ac:dyDescent="0.45">
      <c r="A6530" t="s">
        <v>288</v>
      </c>
      <c r="B6530" t="s">
        <v>27</v>
      </c>
      <c r="D6530" t="s">
        <v>146</v>
      </c>
      <c r="E6530" t="s">
        <v>29</v>
      </c>
      <c r="L6530" t="s">
        <v>289</v>
      </c>
      <c r="N6530" t="s">
        <v>33</v>
      </c>
      <c r="O6530">
        <v>2001</v>
      </c>
      <c r="P6530">
        <v>2002</v>
      </c>
      <c r="Q6530" t="s">
        <v>42</v>
      </c>
      <c r="R6530">
        <v>50</v>
      </c>
      <c r="S6530">
        <v>64</v>
      </c>
      <c r="T6530" t="s">
        <v>35</v>
      </c>
      <c r="U6530" t="s">
        <v>36</v>
      </c>
      <c r="V6530" t="s">
        <v>37</v>
      </c>
      <c r="Y6530" t="s">
        <v>38</v>
      </c>
      <c r="Z6530">
        <v>1.2E-2</v>
      </c>
    </row>
    <row r="6531" spans="1:26" x14ac:dyDescent="0.45">
      <c r="A6531" t="s">
        <v>814</v>
      </c>
      <c r="B6531" t="s">
        <v>27</v>
      </c>
      <c r="D6531" t="s">
        <v>146</v>
      </c>
      <c r="E6531" t="s">
        <v>29</v>
      </c>
      <c r="J6531" t="s">
        <v>30</v>
      </c>
      <c r="K6531" t="s">
        <v>31</v>
      </c>
      <c r="L6531" t="s">
        <v>815</v>
      </c>
      <c r="N6531" t="s">
        <v>33</v>
      </c>
      <c r="O6531">
        <v>2003</v>
      </c>
      <c r="P6531">
        <v>2003</v>
      </c>
      <c r="Q6531" t="s">
        <v>34</v>
      </c>
      <c r="R6531">
        <v>40</v>
      </c>
      <c r="S6531">
        <v>92</v>
      </c>
      <c r="T6531" t="s">
        <v>35</v>
      </c>
      <c r="U6531" t="s">
        <v>36</v>
      </c>
      <c r="V6531" t="s">
        <v>37</v>
      </c>
      <c r="Y6531" t="s">
        <v>38</v>
      </c>
      <c r="Z6531">
        <v>1.08819129E-2</v>
      </c>
    </row>
    <row r="6532" spans="1:26" x14ac:dyDescent="0.45">
      <c r="A6532" t="s">
        <v>75</v>
      </c>
      <c r="B6532" t="s">
        <v>27</v>
      </c>
      <c r="D6532" t="s">
        <v>132</v>
      </c>
      <c r="E6532" t="s">
        <v>29</v>
      </c>
      <c r="J6532" t="s">
        <v>77</v>
      </c>
      <c r="K6532" t="s">
        <v>78</v>
      </c>
      <c r="L6532" t="s">
        <v>79</v>
      </c>
      <c r="N6532" t="s">
        <v>33</v>
      </c>
      <c r="O6532">
        <v>2013</v>
      </c>
      <c r="P6532">
        <v>2013</v>
      </c>
      <c r="Q6532" t="s">
        <v>34</v>
      </c>
      <c r="R6532">
        <v>70</v>
      </c>
      <c r="S6532">
        <v>74</v>
      </c>
      <c r="T6532" t="s">
        <v>35</v>
      </c>
      <c r="U6532" t="s">
        <v>66</v>
      </c>
      <c r="V6532" t="s">
        <v>37</v>
      </c>
      <c r="W6532" t="s">
        <v>80</v>
      </c>
      <c r="X6532">
        <v>19.1601559044</v>
      </c>
      <c r="Y6532" t="s">
        <v>38</v>
      </c>
      <c r="Z6532">
        <v>8.5815299499999997E-2</v>
      </c>
    </row>
    <row r="6533" spans="1:26" x14ac:dyDescent="0.45">
      <c r="A6533" t="s">
        <v>119</v>
      </c>
      <c r="B6533" t="s">
        <v>27</v>
      </c>
      <c r="D6533" t="s">
        <v>120</v>
      </c>
      <c r="E6533" t="s">
        <v>29</v>
      </c>
      <c r="L6533" t="s">
        <v>121</v>
      </c>
      <c r="N6533" t="s">
        <v>54</v>
      </c>
      <c r="O6533">
        <v>2003</v>
      </c>
      <c r="P6533">
        <v>2004</v>
      </c>
      <c r="Q6533" t="s">
        <v>34</v>
      </c>
      <c r="R6533">
        <v>45</v>
      </c>
      <c r="S6533">
        <v>64</v>
      </c>
      <c r="T6533" t="s">
        <v>35</v>
      </c>
      <c r="U6533" t="s">
        <v>36</v>
      </c>
      <c r="V6533" t="s">
        <v>37</v>
      </c>
      <c r="Y6533" t="s">
        <v>38</v>
      </c>
      <c r="Z6533">
        <v>6.3914964000000001E-3</v>
      </c>
    </row>
    <row r="6534" spans="1:26" x14ac:dyDescent="0.45">
      <c r="A6534" t="s">
        <v>119</v>
      </c>
      <c r="B6534" t="s">
        <v>27</v>
      </c>
      <c r="D6534" t="s">
        <v>120</v>
      </c>
      <c r="E6534" t="s">
        <v>29</v>
      </c>
      <c r="L6534" t="s">
        <v>121</v>
      </c>
      <c r="N6534" t="s">
        <v>54</v>
      </c>
      <c r="O6534">
        <v>2003</v>
      </c>
      <c r="P6534">
        <v>2004</v>
      </c>
      <c r="Q6534" t="s">
        <v>34</v>
      </c>
      <c r="R6534">
        <v>25</v>
      </c>
      <c r="S6534">
        <v>44</v>
      </c>
      <c r="T6534" t="s">
        <v>35</v>
      </c>
      <c r="U6534" t="s">
        <v>36</v>
      </c>
      <c r="V6534" t="s">
        <v>37</v>
      </c>
      <c r="Y6534" t="s">
        <v>38</v>
      </c>
      <c r="Z6534">
        <v>5.6514907999999997E-3</v>
      </c>
    </row>
    <row r="6535" spans="1:26" x14ac:dyDescent="0.45">
      <c r="A6535" t="s">
        <v>119</v>
      </c>
      <c r="B6535" t="s">
        <v>27</v>
      </c>
      <c r="D6535" t="s">
        <v>120</v>
      </c>
      <c r="E6535" t="s">
        <v>29</v>
      </c>
      <c r="L6535" t="s">
        <v>121</v>
      </c>
      <c r="N6535" t="s">
        <v>54</v>
      </c>
      <c r="O6535">
        <v>2003</v>
      </c>
      <c r="P6535">
        <v>2004</v>
      </c>
      <c r="Q6535" t="s">
        <v>34</v>
      </c>
      <c r="R6535">
        <v>16</v>
      </c>
      <c r="S6535">
        <v>24</v>
      </c>
      <c r="T6535" t="s">
        <v>35</v>
      </c>
      <c r="U6535" t="s">
        <v>36</v>
      </c>
      <c r="V6535" t="s">
        <v>37</v>
      </c>
      <c r="Y6535" t="s">
        <v>38</v>
      </c>
      <c r="Z6535">
        <v>1.5239289E-2</v>
      </c>
    </row>
    <row r="6536" spans="1:26" x14ac:dyDescent="0.45">
      <c r="A6536" t="s">
        <v>119</v>
      </c>
      <c r="B6536" t="s">
        <v>27</v>
      </c>
      <c r="D6536" t="s">
        <v>120</v>
      </c>
      <c r="E6536" t="s">
        <v>29</v>
      </c>
      <c r="L6536" t="s">
        <v>121</v>
      </c>
      <c r="N6536" t="s">
        <v>54</v>
      </c>
      <c r="O6536">
        <v>2003</v>
      </c>
      <c r="P6536">
        <v>2004</v>
      </c>
      <c r="Q6536" t="s">
        <v>55</v>
      </c>
      <c r="R6536">
        <v>45</v>
      </c>
      <c r="S6536">
        <v>64</v>
      </c>
      <c r="T6536" t="s">
        <v>35</v>
      </c>
      <c r="U6536" t="s">
        <v>36</v>
      </c>
      <c r="V6536" t="s">
        <v>37</v>
      </c>
      <c r="Y6536" t="s">
        <v>38</v>
      </c>
      <c r="Z6536">
        <v>6.9155516E-3</v>
      </c>
    </row>
    <row r="6537" spans="1:26" x14ac:dyDescent="0.45">
      <c r="A6537" t="s">
        <v>119</v>
      </c>
      <c r="B6537" t="s">
        <v>27</v>
      </c>
      <c r="D6537" t="s">
        <v>120</v>
      </c>
      <c r="E6537" t="s">
        <v>29</v>
      </c>
      <c r="L6537" t="s">
        <v>121</v>
      </c>
      <c r="N6537" t="s">
        <v>54</v>
      </c>
      <c r="O6537">
        <v>2003</v>
      </c>
      <c r="P6537">
        <v>2004</v>
      </c>
      <c r="Q6537" t="s">
        <v>55</v>
      </c>
      <c r="R6537">
        <v>25</v>
      </c>
      <c r="S6537">
        <v>44</v>
      </c>
      <c r="T6537" t="s">
        <v>35</v>
      </c>
      <c r="U6537" t="s">
        <v>36</v>
      </c>
      <c r="V6537" t="s">
        <v>37</v>
      </c>
      <c r="Y6537" t="s">
        <v>38</v>
      </c>
      <c r="Z6537">
        <v>6.1182147000000001E-3</v>
      </c>
    </row>
    <row r="6538" spans="1:26" x14ac:dyDescent="0.45">
      <c r="A6538" t="s">
        <v>119</v>
      </c>
      <c r="B6538" t="s">
        <v>27</v>
      </c>
      <c r="D6538" t="s">
        <v>120</v>
      </c>
      <c r="E6538" t="s">
        <v>29</v>
      </c>
      <c r="L6538" t="s">
        <v>121</v>
      </c>
      <c r="N6538" t="s">
        <v>54</v>
      </c>
      <c r="O6538">
        <v>2003</v>
      </c>
      <c r="P6538">
        <v>2004</v>
      </c>
      <c r="Q6538" t="s">
        <v>55</v>
      </c>
      <c r="R6538">
        <v>16</v>
      </c>
      <c r="S6538">
        <v>24</v>
      </c>
      <c r="T6538" t="s">
        <v>35</v>
      </c>
      <c r="U6538" t="s">
        <v>36</v>
      </c>
      <c r="V6538" t="s">
        <v>37</v>
      </c>
      <c r="Y6538" t="s">
        <v>38</v>
      </c>
      <c r="Z6538">
        <v>1.6092423299999999E-2</v>
      </c>
    </row>
    <row r="6539" spans="1:26" x14ac:dyDescent="0.45">
      <c r="A6539" t="s">
        <v>888</v>
      </c>
      <c r="B6539" t="s">
        <v>27</v>
      </c>
      <c r="D6539" t="s">
        <v>120</v>
      </c>
      <c r="E6539" t="s">
        <v>29</v>
      </c>
      <c r="L6539" t="s">
        <v>889</v>
      </c>
      <c r="N6539" t="s">
        <v>54</v>
      </c>
      <c r="O6539">
        <v>1992</v>
      </c>
      <c r="P6539">
        <v>1992</v>
      </c>
      <c r="Q6539" t="s">
        <v>42</v>
      </c>
      <c r="R6539">
        <v>15</v>
      </c>
      <c r="S6539">
        <v>15</v>
      </c>
      <c r="T6539" t="s">
        <v>35</v>
      </c>
      <c r="U6539" t="s">
        <v>66</v>
      </c>
      <c r="V6539" t="s">
        <v>60</v>
      </c>
      <c r="W6539" t="s">
        <v>61</v>
      </c>
      <c r="X6539">
        <v>986</v>
      </c>
      <c r="Y6539" t="s">
        <v>38</v>
      </c>
      <c r="Z6539">
        <v>2.4563121E-3</v>
      </c>
    </row>
    <row r="6540" spans="1:26" x14ac:dyDescent="0.45">
      <c r="A6540" t="s">
        <v>890</v>
      </c>
      <c r="B6540" t="s">
        <v>27</v>
      </c>
      <c r="D6540" t="s">
        <v>120</v>
      </c>
      <c r="E6540" t="s">
        <v>29</v>
      </c>
      <c r="L6540" t="s">
        <v>891</v>
      </c>
      <c r="N6540" t="s">
        <v>54</v>
      </c>
      <c r="O6540">
        <v>1990</v>
      </c>
      <c r="P6540">
        <v>1991</v>
      </c>
      <c r="Q6540" t="s">
        <v>42</v>
      </c>
      <c r="R6540">
        <v>17</v>
      </c>
      <c r="S6540">
        <v>19</v>
      </c>
      <c r="T6540" t="s">
        <v>35</v>
      </c>
      <c r="U6540" t="s">
        <v>66</v>
      </c>
      <c r="V6540" t="s">
        <v>37</v>
      </c>
      <c r="W6540" t="s">
        <v>80</v>
      </c>
      <c r="X6540">
        <v>930</v>
      </c>
      <c r="Y6540" t="s">
        <v>38</v>
      </c>
      <c r="Z6540">
        <v>6.0354377999999997E-3</v>
      </c>
    </row>
    <row r="6541" spans="1:26" x14ac:dyDescent="0.45">
      <c r="A6541" t="s">
        <v>890</v>
      </c>
      <c r="B6541" t="s">
        <v>27</v>
      </c>
      <c r="D6541" t="s">
        <v>120</v>
      </c>
      <c r="E6541" t="s">
        <v>29</v>
      </c>
      <c r="L6541" t="s">
        <v>891</v>
      </c>
      <c r="N6541" t="s">
        <v>54</v>
      </c>
      <c r="O6541">
        <v>1990</v>
      </c>
      <c r="P6541">
        <v>1991</v>
      </c>
      <c r="Q6541" t="s">
        <v>42</v>
      </c>
      <c r="R6541">
        <v>17</v>
      </c>
      <c r="S6541">
        <v>19</v>
      </c>
      <c r="T6541" t="s">
        <v>35</v>
      </c>
      <c r="U6541" t="s">
        <v>66</v>
      </c>
      <c r="V6541" t="s">
        <v>37</v>
      </c>
      <c r="W6541" t="s">
        <v>80</v>
      </c>
      <c r="X6541">
        <v>930</v>
      </c>
      <c r="Y6541" t="s">
        <v>38</v>
      </c>
      <c r="Z6541">
        <v>1.1184842299999999E-2</v>
      </c>
    </row>
    <row r="6542" spans="1:26" x14ac:dyDescent="0.45">
      <c r="A6542" t="s">
        <v>892</v>
      </c>
      <c r="B6542" t="s">
        <v>27</v>
      </c>
      <c r="D6542" t="s">
        <v>120</v>
      </c>
      <c r="E6542" t="s">
        <v>29</v>
      </c>
      <c r="L6542" t="s">
        <v>893</v>
      </c>
      <c r="N6542" t="s">
        <v>54</v>
      </c>
      <c r="O6542">
        <v>1987</v>
      </c>
      <c r="P6542">
        <v>1988</v>
      </c>
      <c r="Q6542" t="s">
        <v>42</v>
      </c>
      <c r="R6542">
        <v>15</v>
      </c>
      <c r="S6542">
        <v>15</v>
      </c>
      <c r="T6542" t="s">
        <v>35</v>
      </c>
      <c r="U6542" t="s">
        <v>66</v>
      </c>
      <c r="V6542" t="s">
        <v>37</v>
      </c>
      <c r="W6542" t="s">
        <v>80</v>
      </c>
      <c r="X6542">
        <v>916.66668701200001</v>
      </c>
      <c r="Y6542" t="s">
        <v>38</v>
      </c>
      <c r="Z6542">
        <v>3.5714942000000002E-3</v>
      </c>
    </row>
    <row r="6543" spans="1:26" x14ac:dyDescent="0.45">
      <c r="A6543" t="s">
        <v>894</v>
      </c>
      <c r="B6543" t="s">
        <v>27</v>
      </c>
      <c r="D6543" t="s">
        <v>120</v>
      </c>
      <c r="E6543" t="s">
        <v>29</v>
      </c>
      <c r="L6543" t="s">
        <v>895</v>
      </c>
      <c r="N6543" t="s">
        <v>54</v>
      </c>
      <c r="O6543">
        <v>1981</v>
      </c>
      <c r="P6543">
        <v>1982</v>
      </c>
      <c r="Q6543" t="s">
        <v>42</v>
      </c>
      <c r="R6543">
        <v>9</v>
      </c>
      <c r="S6543">
        <v>9</v>
      </c>
      <c r="T6543" t="s">
        <v>35</v>
      </c>
      <c r="U6543" t="s">
        <v>66</v>
      </c>
      <c r="V6543" t="s">
        <v>37</v>
      </c>
      <c r="W6543" t="s">
        <v>80</v>
      </c>
      <c r="X6543">
        <v>641</v>
      </c>
      <c r="Y6543" t="s">
        <v>38</v>
      </c>
      <c r="Z6543">
        <v>4.3942290000000004E-3</v>
      </c>
    </row>
    <row r="6544" spans="1:26" x14ac:dyDescent="0.45">
      <c r="A6544" t="s">
        <v>894</v>
      </c>
      <c r="B6544" t="s">
        <v>27</v>
      </c>
      <c r="D6544" t="s">
        <v>120</v>
      </c>
      <c r="E6544" t="s">
        <v>29</v>
      </c>
      <c r="L6544" t="s">
        <v>895</v>
      </c>
      <c r="N6544" t="s">
        <v>54</v>
      </c>
      <c r="O6544">
        <v>1981</v>
      </c>
      <c r="P6544">
        <v>1982</v>
      </c>
      <c r="Q6544" t="s">
        <v>42</v>
      </c>
      <c r="R6544">
        <v>9</v>
      </c>
      <c r="S6544">
        <v>9</v>
      </c>
      <c r="T6544" t="s">
        <v>35</v>
      </c>
      <c r="U6544" t="s">
        <v>66</v>
      </c>
      <c r="V6544" t="s">
        <v>37</v>
      </c>
      <c r="W6544" t="s">
        <v>80</v>
      </c>
      <c r="X6544">
        <v>641</v>
      </c>
      <c r="Y6544" t="s">
        <v>38</v>
      </c>
      <c r="Z6544">
        <v>5.4692769999999998E-3</v>
      </c>
    </row>
    <row r="6545" spans="1:26" x14ac:dyDescent="0.45">
      <c r="A6545" t="s">
        <v>896</v>
      </c>
      <c r="B6545" t="s">
        <v>27</v>
      </c>
      <c r="D6545" t="s">
        <v>120</v>
      </c>
      <c r="E6545" t="s">
        <v>29</v>
      </c>
      <c r="L6545" t="s">
        <v>897</v>
      </c>
      <c r="N6545" t="s">
        <v>33</v>
      </c>
      <c r="O6545">
        <v>2001</v>
      </c>
      <c r="P6545">
        <v>2001</v>
      </c>
      <c r="Q6545" t="s">
        <v>42</v>
      </c>
      <c r="R6545">
        <v>12</v>
      </c>
      <c r="S6545">
        <v>18</v>
      </c>
      <c r="T6545" t="s">
        <v>35</v>
      </c>
      <c r="U6545" t="s">
        <v>36</v>
      </c>
      <c r="V6545" t="s">
        <v>37</v>
      </c>
      <c r="W6545" t="s">
        <v>898</v>
      </c>
      <c r="X6545">
        <v>9566</v>
      </c>
      <c r="Y6545" t="s">
        <v>38</v>
      </c>
      <c r="Z6545">
        <v>4.5919211000000001E-3</v>
      </c>
    </row>
    <row r="6546" spans="1:26" x14ac:dyDescent="0.45">
      <c r="A6546" t="s">
        <v>896</v>
      </c>
      <c r="B6546" t="s">
        <v>27</v>
      </c>
      <c r="D6546" t="s">
        <v>120</v>
      </c>
      <c r="E6546" t="s">
        <v>29</v>
      </c>
      <c r="L6546" t="s">
        <v>897</v>
      </c>
      <c r="N6546" t="s">
        <v>33</v>
      </c>
      <c r="O6546">
        <v>2007</v>
      </c>
      <c r="P6546">
        <v>2007</v>
      </c>
      <c r="Q6546" t="s">
        <v>42</v>
      </c>
      <c r="R6546">
        <v>12</v>
      </c>
      <c r="S6546">
        <v>18</v>
      </c>
      <c r="T6546" t="s">
        <v>35</v>
      </c>
      <c r="U6546" t="s">
        <v>36</v>
      </c>
      <c r="V6546" t="s">
        <v>37</v>
      </c>
      <c r="W6546" t="s">
        <v>898</v>
      </c>
      <c r="X6546">
        <v>9098</v>
      </c>
      <c r="Y6546" t="s">
        <v>38</v>
      </c>
      <c r="Z6546">
        <v>4.5919211000000001E-3</v>
      </c>
    </row>
    <row r="6547" spans="1:26" x14ac:dyDescent="0.45">
      <c r="A6547" t="s">
        <v>896</v>
      </c>
      <c r="B6547" t="s">
        <v>27</v>
      </c>
      <c r="D6547" t="s">
        <v>120</v>
      </c>
      <c r="E6547" t="s">
        <v>29</v>
      </c>
      <c r="L6547" t="s">
        <v>897</v>
      </c>
      <c r="N6547" t="s">
        <v>33</v>
      </c>
      <c r="O6547">
        <v>2012</v>
      </c>
      <c r="P6547">
        <v>2012</v>
      </c>
      <c r="Q6547" t="s">
        <v>42</v>
      </c>
      <c r="R6547">
        <v>12</v>
      </c>
      <c r="S6547">
        <v>18</v>
      </c>
      <c r="T6547" t="s">
        <v>35</v>
      </c>
      <c r="U6547" t="s">
        <v>36</v>
      </c>
      <c r="V6547" t="s">
        <v>37</v>
      </c>
      <c r="W6547" t="s">
        <v>898</v>
      </c>
      <c r="X6547">
        <v>8497</v>
      </c>
      <c r="Y6547" t="s">
        <v>38</v>
      </c>
      <c r="Z6547">
        <v>6.1225615000000001E-3</v>
      </c>
    </row>
    <row r="6548" spans="1:26" x14ac:dyDescent="0.45">
      <c r="A6548" t="s">
        <v>46</v>
      </c>
      <c r="B6548" t="s">
        <v>27</v>
      </c>
      <c r="D6548" t="s">
        <v>385</v>
      </c>
      <c r="E6548" t="s">
        <v>29</v>
      </c>
      <c r="I6548" t="s">
        <v>48</v>
      </c>
      <c r="L6548" t="s">
        <v>49</v>
      </c>
      <c r="N6548" t="s">
        <v>50</v>
      </c>
      <c r="O6548">
        <v>2005</v>
      </c>
      <c r="P6548">
        <v>2014</v>
      </c>
      <c r="Q6548" t="s">
        <v>34</v>
      </c>
      <c r="R6548">
        <v>95</v>
      </c>
      <c r="S6548">
        <v>99</v>
      </c>
      <c r="T6548" t="s">
        <v>35</v>
      </c>
      <c r="U6548" t="s">
        <v>36</v>
      </c>
      <c r="V6548" t="s">
        <v>37</v>
      </c>
      <c r="X6548">
        <v>1.1316276404000001</v>
      </c>
      <c r="Y6548" t="s">
        <v>38</v>
      </c>
      <c r="Z6548">
        <v>0.88592295970000001</v>
      </c>
    </row>
    <row r="6549" spans="1:26" x14ac:dyDescent="0.45">
      <c r="A6549" t="s">
        <v>306</v>
      </c>
      <c r="B6549" t="s">
        <v>27</v>
      </c>
      <c r="D6549" t="s">
        <v>397</v>
      </c>
      <c r="E6549" t="s">
        <v>29</v>
      </c>
      <c r="L6549" t="s">
        <v>307</v>
      </c>
      <c r="N6549" t="s">
        <v>33</v>
      </c>
      <c r="O6549">
        <v>2009</v>
      </c>
      <c r="P6549">
        <v>2010</v>
      </c>
      <c r="Q6549" t="s">
        <v>55</v>
      </c>
      <c r="R6549">
        <v>60</v>
      </c>
      <c r="S6549">
        <v>64</v>
      </c>
      <c r="T6549" t="s">
        <v>35</v>
      </c>
      <c r="U6549" t="s">
        <v>36</v>
      </c>
      <c r="V6549" t="s">
        <v>37</v>
      </c>
      <c r="X6549">
        <v>189.22672652099999</v>
      </c>
      <c r="Y6549" t="s">
        <v>38</v>
      </c>
      <c r="Z6549">
        <v>1.4641366499999999E-2</v>
      </c>
    </row>
    <row r="6550" spans="1:26" x14ac:dyDescent="0.45">
      <c r="A6550" t="s">
        <v>46</v>
      </c>
      <c r="B6550" t="s">
        <v>27</v>
      </c>
      <c r="D6550" t="s">
        <v>362</v>
      </c>
      <c r="E6550" t="s">
        <v>29</v>
      </c>
      <c r="I6550" t="s">
        <v>48</v>
      </c>
      <c r="L6550" t="s">
        <v>49</v>
      </c>
      <c r="N6550" t="s">
        <v>50</v>
      </c>
      <c r="O6550">
        <v>2005</v>
      </c>
      <c r="P6550">
        <v>2014</v>
      </c>
      <c r="Q6550" t="s">
        <v>55</v>
      </c>
      <c r="R6550">
        <v>16</v>
      </c>
      <c r="S6550">
        <v>17</v>
      </c>
      <c r="T6550" t="s">
        <v>35</v>
      </c>
      <c r="U6550" t="s">
        <v>36</v>
      </c>
      <c r="V6550" t="s">
        <v>37</v>
      </c>
      <c r="Y6550" t="s">
        <v>38</v>
      </c>
      <c r="Z6550">
        <v>1.8293210800000001E-2</v>
      </c>
    </row>
    <row r="6551" spans="1:26" x14ac:dyDescent="0.45">
      <c r="A6551" t="s">
        <v>143</v>
      </c>
      <c r="B6551" t="s">
        <v>27</v>
      </c>
      <c r="D6551" t="s">
        <v>144</v>
      </c>
      <c r="E6551" t="s">
        <v>29</v>
      </c>
      <c r="L6551" t="s">
        <v>145</v>
      </c>
      <c r="N6551" t="s">
        <v>33</v>
      </c>
      <c r="O6551">
        <v>2011</v>
      </c>
      <c r="P6551">
        <v>2012</v>
      </c>
      <c r="Q6551" t="s">
        <v>42</v>
      </c>
      <c r="R6551">
        <v>35</v>
      </c>
      <c r="S6551">
        <v>39</v>
      </c>
      <c r="T6551" t="s">
        <v>35</v>
      </c>
      <c r="U6551" t="s">
        <v>66</v>
      </c>
      <c r="V6551" t="s">
        <v>37</v>
      </c>
      <c r="W6551" t="s">
        <v>80</v>
      </c>
      <c r="X6551">
        <v>157.69009747000001</v>
      </c>
      <c r="Y6551" t="s">
        <v>38</v>
      </c>
      <c r="Z6551">
        <v>1.5498919099999999E-2</v>
      </c>
    </row>
    <row r="6552" spans="1:26" x14ac:dyDescent="0.45">
      <c r="A6552" t="s">
        <v>402</v>
      </c>
      <c r="B6552" t="s">
        <v>27</v>
      </c>
      <c r="D6552" t="s">
        <v>403</v>
      </c>
      <c r="E6552" t="s">
        <v>29</v>
      </c>
      <c r="J6552" t="s">
        <v>30</v>
      </c>
      <c r="K6552" t="s">
        <v>31</v>
      </c>
      <c r="L6552" t="s">
        <v>404</v>
      </c>
      <c r="N6552" t="s">
        <v>33</v>
      </c>
      <c r="O6552">
        <v>2003</v>
      </c>
      <c r="P6552">
        <v>2003</v>
      </c>
      <c r="Q6552" t="s">
        <v>34</v>
      </c>
      <c r="R6552">
        <v>70</v>
      </c>
      <c r="S6552">
        <v>74</v>
      </c>
      <c r="T6552" t="s">
        <v>35</v>
      </c>
      <c r="U6552" t="s">
        <v>36</v>
      </c>
      <c r="V6552" t="s">
        <v>37</v>
      </c>
      <c r="X6552">
        <v>38.874972201600002</v>
      </c>
      <c r="Y6552" t="s">
        <v>38</v>
      </c>
      <c r="Z6552">
        <v>5.7890131300000001E-2</v>
      </c>
    </row>
    <row r="6553" spans="1:26" x14ac:dyDescent="0.45">
      <c r="A6553" t="s">
        <v>75</v>
      </c>
      <c r="B6553" t="s">
        <v>27</v>
      </c>
      <c r="D6553" t="s">
        <v>132</v>
      </c>
      <c r="E6553" t="s">
        <v>29</v>
      </c>
      <c r="J6553" t="s">
        <v>77</v>
      </c>
      <c r="K6553" t="s">
        <v>78</v>
      </c>
      <c r="L6553" t="s">
        <v>79</v>
      </c>
      <c r="N6553" t="s">
        <v>33</v>
      </c>
      <c r="O6553">
        <v>2013</v>
      </c>
      <c r="P6553">
        <v>2013</v>
      </c>
      <c r="Q6553" t="s">
        <v>34</v>
      </c>
      <c r="R6553">
        <v>75</v>
      </c>
      <c r="S6553">
        <v>79</v>
      </c>
      <c r="T6553" t="s">
        <v>35</v>
      </c>
      <c r="U6553" t="s">
        <v>66</v>
      </c>
      <c r="V6553" t="s">
        <v>37</v>
      </c>
      <c r="W6553" t="s">
        <v>80</v>
      </c>
      <c r="X6553">
        <v>13.6195058563</v>
      </c>
      <c r="Y6553" t="s">
        <v>38</v>
      </c>
      <c r="Z6553">
        <v>0.1089739114</v>
      </c>
    </row>
    <row r="6554" spans="1:26" x14ac:dyDescent="0.45">
      <c r="A6554" t="s">
        <v>402</v>
      </c>
      <c r="B6554" t="s">
        <v>27</v>
      </c>
      <c r="D6554" t="s">
        <v>403</v>
      </c>
      <c r="E6554" t="s">
        <v>29</v>
      </c>
      <c r="J6554" t="s">
        <v>30</v>
      </c>
      <c r="K6554" t="s">
        <v>31</v>
      </c>
      <c r="L6554" t="s">
        <v>404</v>
      </c>
      <c r="N6554" t="s">
        <v>33</v>
      </c>
      <c r="O6554">
        <v>2003</v>
      </c>
      <c r="P6554">
        <v>2003</v>
      </c>
      <c r="Q6554" t="s">
        <v>34</v>
      </c>
      <c r="R6554">
        <v>75</v>
      </c>
      <c r="S6554">
        <v>79</v>
      </c>
      <c r="T6554" t="s">
        <v>35</v>
      </c>
      <c r="U6554" t="s">
        <v>36</v>
      </c>
      <c r="V6554" t="s">
        <v>37</v>
      </c>
      <c r="X6554">
        <v>21.723429400699999</v>
      </c>
      <c r="Y6554" t="s">
        <v>38</v>
      </c>
      <c r="Z6554">
        <v>8.5561821199999999E-2</v>
      </c>
    </row>
    <row r="6555" spans="1:26" x14ac:dyDescent="0.45">
      <c r="A6555" t="s">
        <v>254</v>
      </c>
      <c r="B6555" t="s">
        <v>27</v>
      </c>
      <c r="D6555" t="s">
        <v>226</v>
      </c>
      <c r="E6555" t="s">
        <v>29</v>
      </c>
      <c r="L6555" t="s">
        <v>255</v>
      </c>
      <c r="N6555" t="s">
        <v>54</v>
      </c>
      <c r="O6555">
        <v>1996</v>
      </c>
      <c r="P6555">
        <v>1996</v>
      </c>
      <c r="Q6555" t="s">
        <v>55</v>
      </c>
      <c r="R6555">
        <v>80</v>
      </c>
      <c r="S6555">
        <v>84</v>
      </c>
      <c r="T6555" t="s">
        <v>35</v>
      </c>
      <c r="U6555" t="s">
        <v>36</v>
      </c>
      <c r="V6555" t="s">
        <v>37</v>
      </c>
      <c r="X6555">
        <v>65.565404148200003</v>
      </c>
      <c r="Y6555" t="s">
        <v>38</v>
      </c>
      <c r="Z6555">
        <v>2.73053345E-2</v>
      </c>
    </row>
    <row r="6556" spans="1:26" x14ac:dyDescent="0.45">
      <c r="A6556" t="s">
        <v>867</v>
      </c>
      <c r="B6556" t="s">
        <v>27</v>
      </c>
      <c r="D6556" t="s">
        <v>320</v>
      </c>
      <c r="E6556" t="s">
        <v>29</v>
      </c>
      <c r="L6556" t="s">
        <v>868</v>
      </c>
      <c r="N6556" t="s">
        <v>50</v>
      </c>
      <c r="O6556">
        <v>1999</v>
      </c>
      <c r="P6556">
        <v>2001</v>
      </c>
      <c r="Q6556" t="s">
        <v>55</v>
      </c>
      <c r="R6556">
        <v>18</v>
      </c>
      <c r="S6556">
        <v>64</v>
      </c>
      <c r="T6556" t="s">
        <v>35</v>
      </c>
      <c r="U6556" t="s">
        <v>66</v>
      </c>
      <c r="V6556" t="s">
        <v>37</v>
      </c>
      <c r="W6556" t="s">
        <v>80</v>
      </c>
      <c r="Y6556" t="s">
        <v>38</v>
      </c>
      <c r="Z6556">
        <v>2.29596049E-2</v>
      </c>
    </row>
    <row r="6557" spans="1:26" x14ac:dyDescent="0.45">
      <c r="A6557" t="s">
        <v>402</v>
      </c>
      <c r="B6557" t="s">
        <v>27</v>
      </c>
      <c r="D6557" t="s">
        <v>403</v>
      </c>
      <c r="E6557" t="s">
        <v>29</v>
      </c>
      <c r="J6557" t="s">
        <v>30</v>
      </c>
      <c r="K6557" t="s">
        <v>31</v>
      </c>
      <c r="L6557" t="s">
        <v>404</v>
      </c>
      <c r="N6557" t="s">
        <v>33</v>
      </c>
      <c r="O6557">
        <v>2003</v>
      </c>
      <c r="P6557">
        <v>2003</v>
      </c>
      <c r="Q6557" t="s">
        <v>34</v>
      </c>
      <c r="R6557">
        <v>80</v>
      </c>
      <c r="S6557">
        <v>84</v>
      </c>
      <c r="T6557" t="s">
        <v>35</v>
      </c>
      <c r="U6557" t="s">
        <v>36</v>
      </c>
      <c r="V6557" t="s">
        <v>37</v>
      </c>
      <c r="X6557">
        <v>7.8019966968999999</v>
      </c>
      <c r="Y6557" t="s">
        <v>38</v>
      </c>
      <c r="Z6557">
        <v>0.1759495844</v>
      </c>
    </row>
    <row r="6558" spans="1:26" x14ac:dyDescent="0.45">
      <c r="A6558" t="s">
        <v>867</v>
      </c>
      <c r="B6558" t="s">
        <v>27</v>
      </c>
      <c r="D6558" t="s">
        <v>320</v>
      </c>
      <c r="E6558" t="s">
        <v>29</v>
      </c>
      <c r="L6558" t="s">
        <v>868</v>
      </c>
      <c r="N6558" t="s">
        <v>50</v>
      </c>
      <c r="O6558">
        <v>1999</v>
      </c>
      <c r="P6558">
        <v>2001</v>
      </c>
      <c r="Q6558" t="s">
        <v>34</v>
      </c>
      <c r="R6558">
        <v>18</v>
      </c>
      <c r="S6558">
        <v>64</v>
      </c>
      <c r="T6558" t="s">
        <v>35</v>
      </c>
      <c r="U6558" t="s">
        <v>66</v>
      </c>
      <c r="V6558" t="s">
        <v>37</v>
      </c>
      <c r="W6558" t="s">
        <v>80</v>
      </c>
      <c r="Y6558" t="s">
        <v>38</v>
      </c>
      <c r="Z6558">
        <v>2.5510672500000001E-2</v>
      </c>
    </row>
    <row r="6559" spans="1:26" x14ac:dyDescent="0.45">
      <c r="A6559" t="s">
        <v>402</v>
      </c>
      <c r="B6559" t="s">
        <v>27</v>
      </c>
      <c r="D6559" t="s">
        <v>403</v>
      </c>
      <c r="E6559" t="s">
        <v>29</v>
      </c>
      <c r="J6559" t="s">
        <v>30</v>
      </c>
      <c r="K6559" t="s">
        <v>31</v>
      </c>
      <c r="L6559" t="s">
        <v>404</v>
      </c>
      <c r="N6559" t="s">
        <v>33</v>
      </c>
      <c r="O6559">
        <v>2003</v>
      </c>
      <c r="P6559">
        <v>2003</v>
      </c>
      <c r="Q6559" t="s">
        <v>34</v>
      </c>
      <c r="R6559">
        <v>85</v>
      </c>
      <c r="S6559">
        <v>89</v>
      </c>
      <c r="T6559" t="s">
        <v>35</v>
      </c>
      <c r="U6559" t="s">
        <v>36</v>
      </c>
      <c r="V6559" t="s">
        <v>37</v>
      </c>
      <c r="X6559">
        <v>2.9680099956000001</v>
      </c>
      <c r="Y6559" t="s">
        <v>38</v>
      </c>
      <c r="Z6559">
        <v>0.38423682520000002</v>
      </c>
    </row>
    <row r="6560" spans="1:26" x14ac:dyDescent="0.45">
      <c r="A6560" t="s">
        <v>374</v>
      </c>
      <c r="B6560" t="s">
        <v>27</v>
      </c>
      <c r="D6560" t="s">
        <v>320</v>
      </c>
      <c r="E6560" t="s">
        <v>29</v>
      </c>
      <c r="J6560" t="s">
        <v>114</v>
      </c>
      <c r="K6560" t="s">
        <v>372</v>
      </c>
      <c r="L6560" t="s">
        <v>375</v>
      </c>
      <c r="N6560" t="s">
        <v>50</v>
      </c>
      <c r="O6560">
        <v>2000</v>
      </c>
      <c r="P6560">
        <v>2000</v>
      </c>
      <c r="Q6560" t="s">
        <v>34</v>
      </c>
      <c r="R6560">
        <v>16</v>
      </c>
      <c r="S6560">
        <v>74</v>
      </c>
      <c r="T6560" t="s">
        <v>35</v>
      </c>
      <c r="U6560" t="s">
        <v>66</v>
      </c>
      <c r="V6560" t="s">
        <v>37</v>
      </c>
      <c r="W6560" t="s">
        <v>80</v>
      </c>
      <c r="X6560">
        <v>198</v>
      </c>
      <c r="Y6560" t="s">
        <v>38</v>
      </c>
      <c r="Z6560">
        <v>1.35122286E-2</v>
      </c>
    </row>
    <row r="6561" spans="1:26" x14ac:dyDescent="0.45">
      <c r="A6561" t="s">
        <v>46</v>
      </c>
      <c r="B6561" t="s">
        <v>27</v>
      </c>
      <c r="D6561" t="s">
        <v>385</v>
      </c>
      <c r="E6561" t="s">
        <v>29</v>
      </c>
      <c r="I6561" t="s">
        <v>48</v>
      </c>
      <c r="L6561" t="s">
        <v>49</v>
      </c>
      <c r="N6561" t="s">
        <v>50</v>
      </c>
      <c r="O6561">
        <v>2005</v>
      </c>
      <c r="P6561">
        <v>2014</v>
      </c>
      <c r="Q6561" t="s">
        <v>55</v>
      </c>
      <c r="R6561">
        <v>25</v>
      </c>
      <c r="S6561">
        <v>29</v>
      </c>
      <c r="T6561" t="s">
        <v>35</v>
      </c>
      <c r="U6561" t="s">
        <v>36</v>
      </c>
      <c r="V6561" t="s">
        <v>37</v>
      </c>
      <c r="X6561">
        <v>213.9067724155</v>
      </c>
      <c r="Y6561" t="s">
        <v>38</v>
      </c>
      <c r="Z6561">
        <v>2.17459417E-2</v>
      </c>
    </row>
    <row r="6562" spans="1:26" x14ac:dyDescent="0.45">
      <c r="A6562" t="s">
        <v>374</v>
      </c>
      <c r="B6562" t="s">
        <v>27</v>
      </c>
      <c r="D6562" t="s">
        <v>320</v>
      </c>
      <c r="E6562" t="s">
        <v>29</v>
      </c>
      <c r="J6562" t="s">
        <v>114</v>
      </c>
      <c r="K6562" t="s">
        <v>372</v>
      </c>
      <c r="L6562" t="s">
        <v>375</v>
      </c>
      <c r="N6562" t="s">
        <v>50</v>
      </c>
      <c r="O6562">
        <v>2000</v>
      </c>
      <c r="P6562">
        <v>2000</v>
      </c>
      <c r="Q6562" t="s">
        <v>55</v>
      </c>
      <c r="R6562">
        <v>16</v>
      </c>
      <c r="S6562">
        <v>74</v>
      </c>
      <c r="T6562" t="s">
        <v>35</v>
      </c>
      <c r="U6562" t="s">
        <v>66</v>
      </c>
      <c r="V6562" t="s">
        <v>37</v>
      </c>
      <c r="W6562" t="s">
        <v>80</v>
      </c>
      <c r="X6562">
        <v>214</v>
      </c>
      <c r="Y6562" t="s">
        <v>38</v>
      </c>
      <c r="Z6562">
        <v>1.45314876E-2</v>
      </c>
    </row>
    <row r="6563" spans="1:26" x14ac:dyDescent="0.45">
      <c r="A6563" t="s">
        <v>75</v>
      </c>
      <c r="B6563" t="s">
        <v>27</v>
      </c>
      <c r="D6563" t="s">
        <v>424</v>
      </c>
      <c r="E6563" t="s">
        <v>29</v>
      </c>
      <c r="J6563" t="s">
        <v>77</v>
      </c>
      <c r="K6563" t="s">
        <v>78</v>
      </c>
      <c r="L6563" t="s">
        <v>79</v>
      </c>
      <c r="N6563" t="s">
        <v>33</v>
      </c>
      <c r="O6563">
        <v>2013</v>
      </c>
      <c r="P6563">
        <v>2013</v>
      </c>
      <c r="Q6563" t="s">
        <v>55</v>
      </c>
      <c r="R6563">
        <v>85</v>
      </c>
      <c r="S6563">
        <v>89</v>
      </c>
      <c r="T6563" t="s">
        <v>35</v>
      </c>
      <c r="U6563" t="s">
        <v>66</v>
      </c>
      <c r="V6563" t="s">
        <v>37</v>
      </c>
      <c r="W6563" t="s">
        <v>80</v>
      </c>
      <c r="X6563">
        <v>11.165632007699999</v>
      </c>
      <c r="Y6563" t="s">
        <v>38</v>
      </c>
      <c r="Z6563">
        <v>0.139721963</v>
      </c>
    </row>
    <row r="6564" spans="1:26" x14ac:dyDescent="0.45">
      <c r="A6564" t="s">
        <v>75</v>
      </c>
      <c r="B6564" t="s">
        <v>27</v>
      </c>
      <c r="D6564" t="s">
        <v>132</v>
      </c>
      <c r="E6564" t="s">
        <v>29</v>
      </c>
      <c r="J6564" t="s">
        <v>77</v>
      </c>
      <c r="K6564" t="s">
        <v>78</v>
      </c>
      <c r="L6564" t="s">
        <v>79</v>
      </c>
      <c r="N6564" t="s">
        <v>33</v>
      </c>
      <c r="O6564">
        <v>2013</v>
      </c>
      <c r="P6564">
        <v>2013</v>
      </c>
      <c r="Q6564" t="s">
        <v>34</v>
      </c>
      <c r="R6564">
        <v>80</v>
      </c>
      <c r="S6564">
        <v>84</v>
      </c>
      <c r="T6564" t="s">
        <v>35</v>
      </c>
      <c r="U6564" t="s">
        <v>66</v>
      </c>
      <c r="V6564" t="s">
        <v>37</v>
      </c>
      <c r="W6564" t="s">
        <v>80</v>
      </c>
      <c r="X6564">
        <v>8.1435021776000003</v>
      </c>
      <c r="Y6564" t="s">
        <v>38</v>
      </c>
      <c r="Z6564">
        <v>0.16140332969999999</v>
      </c>
    </row>
    <row r="6565" spans="1:26" x14ac:dyDescent="0.45">
      <c r="A6565" t="s">
        <v>376</v>
      </c>
      <c r="B6565" t="s">
        <v>27</v>
      </c>
      <c r="D6565" t="s">
        <v>320</v>
      </c>
      <c r="E6565" t="s">
        <v>29</v>
      </c>
      <c r="L6565" t="s">
        <v>377</v>
      </c>
      <c r="N6565" t="s">
        <v>54</v>
      </c>
      <c r="O6565">
        <v>1996</v>
      </c>
      <c r="P6565">
        <v>2001</v>
      </c>
      <c r="Q6565" t="s">
        <v>42</v>
      </c>
      <c r="R6565">
        <v>75</v>
      </c>
      <c r="S6565">
        <v>99</v>
      </c>
      <c r="T6565" t="s">
        <v>35</v>
      </c>
      <c r="U6565" t="s">
        <v>36</v>
      </c>
      <c r="V6565" t="s">
        <v>37</v>
      </c>
      <c r="X6565">
        <v>698.16</v>
      </c>
      <c r="Y6565" t="s">
        <v>38</v>
      </c>
      <c r="Z6565">
        <v>5.0634791899999997E-2</v>
      </c>
    </row>
    <row r="6566" spans="1:26" x14ac:dyDescent="0.45">
      <c r="A6566" t="s">
        <v>402</v>
      </c>
      <c r="B6566" t="s">
        <v>27</v>
      </c>
      <c r="D6566" t="s">
        <v>403</v>
      </c>
      <c r="E6566" t="s">
        <v>29</v>
      </c>
      <c r="J6566" t="s">
        <v>30</v>
      </c>
      <c r="K6566" t="s">
        <v>31</v>
      </c>
      <c r="L6566" t="s">
        <v>404</v>
      </c>
      <c r="N6566" t="s">
        <v>33</v>
      </c>
      <c r="O6566">
        <v>2003</v>
      </c>
      <c r="P6566">
        <v>2003</v>
      </c>
      <c r="Q6566" t="s">
        <v>55</v>
      </c>
      <c r="R6566">
        <v>60</v>
      </c>
      <c r="S6566">
        <v>64</v>
      </c>
      <c r="T6566" t="s">
        <v>35</v>
      </c>
      <c r="U6566" t="s">
        <v>36</v>
      </c>
      <c r="V6566" t="s">
        <v>37</v>
      </c>
      <c r="X6566">
        <v>48.810869965099997</v>
      </c>
      <c r="Y6566" t="s">
        <v>38</v>
      </c>
      <c r="Z6566">
        <v>4.6631278399999997E-2</v>
      </c>
    </row>
    <row r="6567" spans="1:26" x14ac:dyDescent="0.45">
      <c r="A6567" t="s">
        <v>46</v>
      </c>
      <c r="B6567" t="s">
        <v>27</v>
      </c>
      <c r="D6567" t="s">
        <v>779</v>
      </c>
      <c r="E6567" t="s">
        <v>29</v>
      </c>
      <c r="I6567" t="s">
        <v>48</v>
      </c>
      <c r="L6567" t="s">
        <v>49</v>
      </c>
      <c r="N6567" t="s">
        <v>50</v>
      </c>
      <c r="O6567">
        <v>2005</v>
      </c>
      <c r="P6567">
        <v>2014</v>
      </c>
      <c r="Q6567" t="s">
        <v>34</v>
      </c>
      <c r="R6567">
        <v>12</v>
      </c>
      <c r="S6567">
        <v>13</v>
      </c>
      <c r="T6567" t="s">
        <v>35</v>
      </c>
      <c r="U6567" t="s">
        <v>36</v>
      </c>
      <c r="V6567" t="s">
        <v>37</v>
      </c>
      <c r="Y6567" t="s">
        <v>38</v>
      </c>
      <c r="Z6567">
        <v>4.2389706000000001E-3</v>
      </c>
    </row>
    <row r="6568" spans="1:26" x14ac:dyDescent="0.45">
      <c r="A6568" t="s">
        <v>319</v>
      </c>
      <c r="B6568" t="s">
        <v>27</v>
      </c>
      <c r="D6568" t="s">
        <v>320</v>
      </c>
      <c r="E6568" t="s">
        <v>29</v>
      </c>
      <c r="L6568" t="s">
        <v>321</v>
      </c>
      <c r="N6568" t="s">
        <v>54</v>
      </c>
      <c r="O6568">
        <v>1999</v>
      </c>
      <c r="P6568">
        <v>1999</v>
      </c>
      <c r="Q6568" t="s">
        <v>34</v>
      </c>
      <c r="R6568">
        <v>5</v>
      </c>
      <c r="S6568">
        <v>10</v>
      </c>
      <c r="T6568" t="s">
        <v>35</v>
      </c>
      <c r="U6568" t="s">
        <v>36</v>
      </c>
      <c r="V6568" t="s">
        <v>37</v>
      </c>
      <c r="X6568">
        <v>139.63200000000001</v>
      </c>
      <c r="Y6568" t="s">
        <v>38</v>
      </c>
      <c r="Z6568">
        <v>7.9719212000000008E-3</v>
      </c>
    </row>
    <row r="6569" spans="1:26" x14ac:dyDescent="0.45">
      <c r="A6569" t="s">
        <v>46</v>
      </c>
      <c r="B6569" t="s">
        <v>27</v>
      </c>
      <c r="D6569" t="s">
        <v>779</v>
      </c>
      <c r="E6569" t="s">
        <v>29</v>
      </c>
      <c r="I6569" t="s">
        <v>48</v>
      </c>
      <c r="L6569" t="s">
        <v>49</v>
      </c>
      <c r="N6569" t="s">
        <v>50</v>
      </c>
      <c r="O6569">
        <v>2005</v>
      </c>
      <c r="P6569">
        <v>2014</v>
      </c>
      <c r="Q6569" t="s">
        <v>34</v>
      </c>
      <c r="R6569">
        <v>16</v>
      </c>
      <c r="S6569">
        <v>17</v>
      </c>
      <c r="T6569" t="s">
        <v>35</v>
      </c>
      <c r="U6569" t="s">
        <v>36</v>
      </c>
      <c r="V6569" t="s">
        <v>37</v>
      </c>
      <c r="Y6569" t="s">
        <v>38</v>
      </c>
      <c r="Z6569">
        <v>7.1936166000000001E-3</v>
      </c>
    </row>
    <row r="6570" spans="1:26" x14ac:dyDescent="0.45">
      <c r="A6570" t="s">
        <v>46</v>
      </c>
      <c r="B6570" t="s">
        <v>27</v>
      </c>
      <c r="D6570" t="s">
        <v>779</v>
      </c>
      <c r="E6570" t="s">
        <v>29</v>
      </c>
      <c r="I6570" t="s">
        <v>48</v>
      </c>
      <c r="L6570" t="s">
        <v>49</v>
      </c>
      <c r="N6570" t="s">
        <v>50</v>
      </c>
      <c r="O6570">
        <v>2005</v>
      </c>
      <c r="P6570">
        <v>2014</v>
      </c>
      <c r="Q6570" t="s">
        <v>55</v>
      </c>
      <c r="R6570">
        <v>12</v>
      </c>
      <c r="S6570">
        <v>13</v>
      </c>
      <c r="T6570" t="s">
        <v>35</v>
      </c>
      <c r="U6570" t="s">
        <v>36</v>
      </c>
      <c r="V6570" t="s">
        <v>37</v>
      </c>
      <c r="Y6570" t="s">
        <v>38</v>
      </c>
      <c r="Z6570">
        <v>1.26322351E-2</v>
      </c>
    </row>
    <row r="6571" spans="1:26" x14ac:dyDescent="0.45">
      <c r="A6571" t="s">
        <v>46</v>
      </c>
      <c r="B6571" t="s">
        <v>27</v>
      </c>
      <c r="D6571" t="s">
        <v>779</v>
      </c>
      <c r="E6571" t="s">
        <v>29</v>
      </c>
      <c r="I6571" t="s">
        <v>48</v>
      </c>
      <c r="L6571" t="s">
        <v>49</v>
      </c>
      <c r="N6571" t="s">
        <v>50</v>
      </c>
      <c r="O6571">
        <v>2005</v>
      </c>
      <c r="P6571">
        <v>2014</v>
      </c>
      <c r="Q6571" t="s">
        <v>55</v>
      </c>
      <c r="R6571">
        <v>14</v>
      </c>
      <c r="S6571">
        <v>15</v>
      </c>
      <c r="T6571" t="s">
        <v>35</v>
      </c>
      <c r="U6571" t="s">
        <v>36</v>
      </c>
      <c r="V6571" t="s">
        <v>37</v>
      </c>
      <c r="Y6571" t="s">
        <v>38</v>
      </c>
      <c r="Z6571">
        <v>1.9566534600000001E-2</v>
      </c>
    </row>
    <row r="6572" spans="1:26" x14ac:dyDescent="0.45">
      <c r="A6572" t="s">
        <v>46</v>
      </c>
      <c r="B6572" t="s">
        <v>27</v>
      </c>
      <c r="D6572" t="s">
        <v>779</v>
      </c>
      <c r="E6572" t="s">
        <v>29</v>
      </c>
      <c r="I6572" t="s">
        <v>48</v>
      </c>
      <c r="L6572" t="s">
        <v>49</v>
      </c>
      <c r="N6572" t="s">
        <v>50</v>
      </c>
      <c r="O6572">
        <v>2005</v>
      </c>
      <c r="P6572">
        <v>2014</v>
      </c>
      <c r="Q6572" t="s">
        <v>55</v>
      </c>
      <c r="R6572">
        <v>16</v>
      </c>
      <c r="S6572">
        <v>17</v>
      </c>
      <c r="T6572" t="s">
        <v>35</v>
      </c>
      <c r="U6572" t="s">
        <v>36</v>
      </c>
      <c r="V6572" t="s">
        <v>37</v>
      </c>
      <c r="Y6572" t="s">
        <v>38</v>
      </c>
      <c r="Z6572">
        <v>2.1097969800000001E-2</v>
      </c>
    </row>
    <row r="6573" spans="1:26" x14ac:dyDescent="0.45">
      <c r="A6573" t="s">
        <v>46</v>
      </c>
      <c r="B6573" t="s">
        <v>27</v>
      </c>
      <c r="D6573" t="s">
        <v>779</v>
      </c>
      <c r="E6573" t="s">
        <v>29</v>
      </c>
      <c r="I6573" t="s">
        <v>48</v>
      </c>
      <c r="L6573" t="s">
        <v>49</v>
      </c>
      <c r="N6573" t="s">
        <v>50</v>
      </c>
      <c r="O6573">
        <v>2005</v>
      </c>
      <c r="P6573">
        <v>2014</v>
      </c>
      <c r="Q6573" t="s">
        <v>34</v>
      </c>
      <c r="R6573">
        <v>18</v>
      </c>
      <c r="S6573">
        <v>25</v>
      </c>
      <c r="T6573" t="s">
        <v>35</v>
      </c>
      <c r="U6573" t="s">
        <v>36</v>
      </c>
      <c r="V6573" t="s">
        <v>37</v>
      </c>
      <c r="X6573">
        <v>1372.0430107499999</v>
      </c>
      <c r="Y6573" t="s">
        <v>38</v>
      </c>
      <c r="Z6573">
        <v>6.2152583999999997E-3</v>
      </c>
    </row>
    <row r="6574" spans="1:26" x14ac:dyDescent="0.45">
      <c r="A6574" t="s">
        <v>46</v>
      </c>
      <c r="B6574" t="s">
        <v>27</v>
      </c>
      <c r="D6574" t="s">
        <v>779</v>
      </c>
      <c r="E6574" t="s">
        <v>29</v>
      </c>
      <c r="I6574" t="s">
        <v>48</v>
      </c>
      <c r="L6574" t="s">
        <v>49</v>
      </c>
      <c r="N6574" t="s">
        <v>50</v>
      </c>
      <c r="O6574">
        <v>2005</v>
      </c>
      <c r="P6574">
        <v>2014</v>
      </c>
      <c r="Q6574" t="s">
        <v>55</v>
      </c>
      <c r="R6574">
        <v>18</v>
      </c>
      <c r="S6574">
        <v>25</v>
      </c>
      <c r="T6574" t="s">
        <v>35</v>
      </c>
      <c r="U6574" t="s">
        <v>36</v>
      </c>
      <c r="V6574" t="s">
        <v>37</v>
      </c>
      <c r="X6574">
        <v>1527.9569892500001</v>
      </c>
      <c r="Y6574" t="s">
        <v>38</v>
      </c>
      <c r="Z6574">
        <v>7.3034134000000001E-3</v>
      </c>
    </row>
    <row r="6575" spans="1:26" x14ac:dyDescent="0.45">
      <c r="A6575" t="s">
        <v>46</v>
      </c>
      <c r="B6575" t="s">
        <v>27</v>
      </c>
      <c r="D6575" t="s">
        <v>779</v>
      </c>
      <c r="E6575" t="s">
        <v>29</v>
      </c>
      <c r="I6575" t="s">
        <v>48</v>
      </c>
      <c r="L6575" t="s">
        <v>49</v>
      </c>
      <c r="N6575" t="s">
        <v>50</v>
      </c>
      <c r="O6575">
        <v>2005</v>
      </c>
      <c r="P6575">
        <v>2014</v>
      </c>
      <c r="Q6575" t="s">
        <v>34</v>
      </c>
      <c r="R6575">
        <v>25</v>
      </c>
      <c r="S6575">
        <v>29</v>
      </c>
      <c r="T6575" t="s">
        <v>35</v>
      </c>
      <c r="U6575" t="s">
        <v>36</v>
      </c>
      <c r="V6575" t="s">
        <v>37</v>
      </c>
      <c r="X6575">
        <v>220.91116632500001</v>
      </c>
      <c r="Y6575" t="s">
        <v>38</v>
      </c>
      <c r="Z6575">
        <v>1.72217159E-2</v>
      </c>
    </row>
    <row r="6576" spans="1:26" x14ac:dyDescent="0.45">
      <c r="A6576" t="s">
        <v>46</v>
      </c>
      <c r="B6576" t="s">
        <v>27</v>
      </c>
      <c r="D6576" t="s">
        <v>779</v>
      </c>
      <c r="E6576" t="s">
        <v>29</v>
      </c>
      <c r="I6576" t="s">
        <v>48</v>
      </c>
      <c r="L6576" t="s">
        <v>49</v>
      </c>
      <c r="N6576" t="s">
        <v>50</v>
      </c>
      <c r="O6576">
        <v>2005</v>
      </c>
      <c r="P6576">
        <v>2014</v>
      </c>
      <c r="Q6576" t="s">
        <v>34</v>
      </c>
      <c r="R6576">
        <v>30</v>
      </c>
      <c r="S6576">
        <v>34</v>
      </c>
      <c r="T6576" t="s">
        <v>35</v>
      </c>
      <c r="U6576" t="s">
        <v>36</v>
      </c>
      <c r="V6576" t="s">
        <v>37</v>
      </c>
      <c r="X6576">
        <v>204.2921703204</v>
      </c>
      <c r="Y6576" t="s">
        <v>38</v>
      </c>
      <c r="Z6576">
        <v>1.7531433900000001E-2</v>
      </c>
    </row>
    <row r="6577" spans="1:26" x14ac:dyDescent="0.45">
      <c r="A6577" t="s">
        <v>46</v>
      </c>
      <c r="B6577" t="s">
        <v>27</v>
      </c>
      <c r="D6577" t="s">
        <v>779</v>
      </c>
      <c r="E6577" t="s">
        <v>29</v>
      </c>
      <c r="I6577" t="s">
        <v>48</v>
      </c>
      <c r="L6577" t="s">
        <v>49</v>
      </c>
      <c r="N6577" t="s">
        <v>50</v>
      </c>
      <c r="O6577">
        <v>2005</v>
      </c>
      <c r="P6577">
        <v>2014</v>
      </c>
      <c r="Q6577" t="s">
        <v>34</v>
      </c>
      <c r="R6577">
        <v>35</v>
      </c>
      <c r="S6577">
        <v>39</v>
      </c>
      <c r="T6577" t="s">
        <v>35</v>
      </c>
      <c r="U6577" t="s">
        <v>36</v>
      </c>
      <c r="V6577" t="s">
        <v>37</v>
      </c>
      <c r="X6577">
        <v>211.00157854720001</v>
      </c>
      <c r="Y6577" t="s">
        <v>38</v>
      </c>
      <c r="Z6577">
        <v>1.8042699299999999E-2</v>
      </c>
    </row>
    <row r="6578" spans="1:26" x14ac:dyDescent="0.45">
      <c r="A6578" t="s">
        <v>46</v>
      </c>
      <c r="B6578" t="s">
        <v>27</v>
      </c>
      <c r="D6578" t="s">
        <v>779</v>
      </c>
      <c r="E6578" t="s">
        <v>29</v>
      </c>
      <c r="I6578" t="s">
        <v>48</v>
      </c>
      <c r="L6578" t="s">
        <v>49</v>
      </c>
      <c r="N6578" t="s">
        <v>50</v>
      </c>
      <c r="O6578">
        <v>2005</v>
      </c>
      <c r="P6578">
        <v>2014</v>
      </c>
      <c r="Q6578" t="s">
        <v>34</v>
      </c>
      <c r="R6578">
        <v>40</v>
      </c>
      <c r="S6578">
        <v>44</v>
      </c>
      <c r="T6578" t="s">
        <v>35</v>
      </c>
      <c r="U6578" t="s">
        <v>36</v>
      </c>
      <c r="V6578" t="s">
        <v>37</v>
      </c>
      <c r="X6578">
        <v>224.96264731790001</v>
      </c>
      <c r="Y6578" t="s">
        <v>38</v>
      </c>
      <c r="Z6578">
        <v>1.76260502E-2</v>
      </c>
    </row>
    <row r="6579" spans="1:26" x14ac:dyDescent="0.45">
      <c r="A6579" t="s">
        <v>46</v>
      </c>
      <c r="B6579" t="s">
        <v>27</v>
      </c>
      <c r="D6579" t="s">
        <v>779</v>
      </c>
      <c r="E6579" t="s">
        <v>29</v>
      </c>
      <c r="I6579" t="s">
        <v>48</v>
      </c>
      <c r="L6579" t="s">
        <v>49</v>
      </c>
      <c r="N6579" t="s">
        <v>50</v>
      </c>
      <c r="O6579">
        <v>2005</v>
      </c>
      <c r="P6579">
        <v>2014</v>
      </c>
      <c r="Q6579" t="s">
        <v>34</v>
      </c>
      <c r="R6579">
        <v>45</v>
      </c>
      <c r="S6579">
        <v>49</v>
      </c>
      <c r="T6579" t="s">
        <v>35</v>
      </c>
      <c r="U6579" t="s">
        <v>36</v>
      </c>
      <c r="V6579" t="s">
        <v>37</v>
      </c>
      <c r="X6579">
        <v>227.00448049959999</v>
      </c>
      <c r="Y6579" t="s">
        <v>38</v>
      </c>
      <c r="Z6579">
        <v>1.6764166E-2</v>
      </c>
    </row>
    <row r="6580" spans="1:26" x14ac:dyDescent="0.45">
      <c r="A6580" t="s">
        <v>46</v>
      </c>
      <c r="B6580" t="s">
        <v>27</v>
      </c>
      <c r="D6580" t="s">
        <v>779</v>
      </c>
      <c r="E6580" t="s">
        <v>29</v>
      </c>
      <c r="I6580" t="s">
        <v>48</v>
      </c>
      <c r="L6580" t="s">
        <v>49</v>
      </c>
      <c r="N6580" t="s">
        <v>50</v>
      </c>
      <c r="O6580">
        <v>2005</v>
      </c>
      <c r="P6580">
        <v>2014</v>
      </c>
      <c r="Q6580" t="s">
        <v>34</v>
      </c>
      <c r="R6580">
        <v>50</v>
      </c>
      <c r="S6580">
        <v>54</v>
      </c>
      <c r="T6580" t="s">
        <v>35</v>
      </c>
      <c r="U6580" t="s">
        <v>36</v>
      </c>
      <c r="V6580" t="s">
        <v>37</v>
      </c>
      <c r="X6580">
        <v>125.4820883717</v>
      </c>
      <c r="Y6580" t="s">
        <v>38</v>
      </c>
      <c r="Z6580">
        <v>2.0494185200000001E-2</v>
      </c>
    </row>
    <row r="6581" spans="1:26" x14ac:dyDescent="0.45">
      <c r="A6581" t="s">
        <v>46</v>
      </c>
      <c r="B6581" t="s">
        <v>27</v>
      </c>
      <c r="D6581" t="s">
        <v>779</v>
      </c>
      <c r="E6581" t="s">
        <v>29</v>
      </c>
      <c r="I6581" t="s">
        <v>48</v>
      </c>
      <c r="L6581" t="s">
        <v>49</v>
      </c>
      <c r="N6581" t="s">
        <v>50</v>
      </c>
      <c r="O6581">
        <v>2005</v>
      </c>
      <c r="P6581">
        <v>2014</v>
      </c>
      <c r="Q6581" t="s">
        <v>34</v>
      </c>
      <c r="R6581">
        <v>55</v>
      </c>
      <c r="S6581">
        <v>59</v>
      </c>
      <c r="T6581" t="s">
        <v>35</v>
      </c>
      <c r="U6581" t="s">
        <v>36</v>
      </c>
      <c r="V6581" t="s">
        <v>37</v>
      </c>
      <c r="X6581">
        <v>110.38746377939999</v>
      </c>
      <c r="Y6581" t="s">
        <v>38</v>
      </c>
      <c r="Z6581">
        <v>2.08374471E-2</v>
      </c>
    </row>
    <row r="6582" spans="1:26" x14ac:dyDescent="0.45">
      <c r="A6582" t="s">
        <v>46</v>
      </c>
      <c r="B6582" t="s">
        <v>27</v>
      </c>
      <c r="D6582" t="s">
        <v>385</v>
      </c>
      <c r="E6582" t="s">
        <v>29</v>
      </c>
      <c r="I6582" t="s">
        <v>48</v>
      </c>
      <c r="L6582" t="s">
        <v>49</v>
      </c>
      <c r="N6582" t="s">
        <v>50</v>
      </c>
      <c r="O6582">
        <v>2005</v>
      </c>
      <c r="P6582">
        <v>2014</v>
      </c>
      <c r="Q6582" t="s">
        <v>55</v>
      </c>
      <c r="R6582">
        <v>30</v>
      </c>
      <c r="S6582">
        <v>34</v>
      </c>
      <c r="T6582" t="s">
        <v>35</v>
      </c>
      <c r="U6582" t="s">
        <v>36</v>
      </c>
      <c r="V6582" t="s">
        <v>37</v>
      </c>
      <c r="X6582">
        <v>220.53612145989999</v>
      </c>
      <c r="Y6582" t="s">
        <v>38</v>
      </c>
      <c r="Z6582">
        <v>2.0753292E-2</v>
      </c>
    </row>
    <row r="6583" spans="1:26" x14ac:dyDescent="0.45">
      <c r="A6583" t="s">
        <v>46</v>
      </c>
      <c r="B6583" t="s">
        <v>27</v>
      </c>
      <c r="D6583" t="s">
        <v>779</v>
      </c>
      <c r="E6583" t="s">
        <v>29</v>
      </c>
      <c r="I6583" t="s">
        <v>48</v>
      </c>
      <c r="L6583" t="s">
        <v>49</v>
      </c>
      <c r="N6583" t="s">
        <v>50</v>
      </c>
      <c r="O6583">
        <v>2005</v>
      </c>
      <c r="P6583">
        <v>2014</v>
      </c>
      <c r="Q6583" t="s">
        <v>34</v>
      </c>
      <c r="R6583">
        <v>65</v>
      </c>
      <c r="S6583">
        <v>69</v>
      </c>
      <c r="T6583" t="s">
        <v>35</v>
      </c>
      <c r="U6583" t="s">
        <v>36</v>
      </c>
      <c r="V6583" t="s">
        <v>37</v>
      </c>
      <c r="X6583">
        <v>58.357873520399998</v>
      </c>
      <c r="Y6583" t="s">
        <v>38</v>
      </c>
      <c r="Z6583">
        <v>2.83167083E-2</v>
      </c>
    </row>
    <row r="6584" spans="1:26" x14ac:dyDescent="0.45">
      <c r="A6584" t="s">
        <v>46</v>
      </c>
      <c r="B6584" t="s">
        <v>27</v>
      </c>
      <c r="D6584" t="s">
        <v>779</v>
      </c>
      <c r="E6584" t="s">
        <v>29</v>
      </c>
      <c r="I6584" t="s">
        <v>48</v>
      </c>
      <c r="L6584" t="s">
        <v>49</v>
      </c>
      <c r="N6584" t="s">
        <v>50</v>
      </c>
      <c r="O6584">
        <v>2005</v>
      </c>
      <c r="P6584">
        <v>2014</v>
      </c>
      <c r="Q6584" t="s">
        <v>34</v>
      </c>
      <c r="R6584">
        <v>70</v>
      </c>
      <c r="S6584">
        <v>74</v>
      </c>
      <c r="T6584" t="s">
        <v>35</v>
      </c>
      <c r="U6584" t="s">
        <v>36</v>
      </c>
      <c r="V6584" t="s">
        <v>37</v>
      </c>
      <c r="X6584">
        <v>47.475783697499999</v>
      </c>
      <c r="Y6584" t="s">
        <v>38</v>
      </c>
      <c r="Z6584">
        <v>3.1384668099999999E-2</v>
      </c>
    </row>
    <row r="6585" spans="1:26" x14ac:dyDescent="0.45">
      <c r="A6585" t="s">
        <v>46</v>
      </c>
      <c r="B6585" t="s">
        <v>27</v>
      </c>
      <c r="D6585" t="s">
        <v>779</v>
      </c>
      <c r="E6585" t="s">
        <v>29</v>
      </c>
      <c r="I6585" t="s">
        <v>48</v>
      </c>
      <c r="L6585" t="s">
        <v>49</v>
      </c>
      <c r="N6585" t="s">
        <v>50</v>
      </c>
      <c r="O6585">
        <v>2005</v>
      </c>
      <c r="P6585">
        <v>2014</v>
      </c>
      <c r="Q6585" t="s">
        <v>34</v>
      </c>
      <c r="R6585">
        <v>75</v>
      </c>
      <c r="S6585">
        <v>79</v>
      </c>
      <c r="T6585" t="s">
        <v>35</v>
      </c>
      <c r="U6585" t="s">
        <v>36</v>
      </c>
      <c r="V6585" t="s">
        <v>37</v>
      </c>
      <c r="X6585">
        <v>42.029953825</v>
      </c>
      <c r="Y6585" t="s">
        <v>38</v>
      </c>
      <c r="Z6585">
        <v>3.2937090400000001E-2</v>
      </c>
    </row>
    <row r="6586" spans="1:26" x14ac:dyDescent="0.45">
      <c r="A6586" t="s">
        <v>46</v>
      </c>
      <c r="B6586" t="s">
        <v>27</v>
      </c>
      <c r="D6586" t="s">
        <v>779</v>
      </c>
      <c r="E6586" t="s">
        <v>29</v>
      </c>
      <c r="I6586" t="s">
        <v>48</v>
      </c>
      <c r="L6586" t="s">
        <v>49</v>
      </c>
      <c r="N6586" t="s">
        <v>50</v>
      </c>
      <c r="O6586">
        <v>2005</v>
      </c>
      <c r="P6586">
        <v>2014</v>
      </c>
      <c r="Q6586" t="s">
        <v>34</v>
      </c>
      <c r="R6586">
        <v>80</v>
      </c>
      <c r="S6586">
        <v>84</v>
      </c>
      <c r="T6586" t="s">
        <v>35</v>
      </c>
      <c r="U6586" t="s">
        <v>36</v>
      </c>
      <c r="V6586" t="s">
        <v>37</v>
      </c>
      <c r="X6586">
        <v>32.209936020199997</v>
      </c>
      <c r="Y6586" t="s">
        <v>38</v>
      </c>
      <c r="Z6586">
        <v>4.0622809400000001E-2</v>
      </c>
    </row>
    <row r="6587" spans="1:26" x14ac:dyDescent="0.45">
      <c r="A6587" t="s">
        <v>46</v>
      </c>
      <c r="B6587" t="s">
        <v>27</v>
      </c>
      <c r="D6587" t="s">
        <v>779</v>
      </c>
      <c r="E6587" t="s">
        <v>29</v>
      </c>
      <c r="I6587" t="s">
        <v>48</v>
      </c>
      <c r="L6587" t="s">
        <v>49</v>
      </c>
      <c r="N6587" t="s">
        <v>50</v>
      </c>
      <c r="O6587">
        <v>2005</v>
      </c>
      <c r="P6587">
        <v>2014</v>
      </c>
      <c r="Q6587" t="s">
        <v>34</v>
      </c>
      <c r="R6587">
        <v>85</v>
      </c>
      <c r="S6587">
        <v>89</v>
      </c>
      <c r="T6587" t="s">
        <v>35</v>
      </c>
      <c r="U6587" t="s">
        <v>36</v>
      </c>
      <c r="V6587" t="s">
        <v>37</v>
      </c>
      <c r="X6587">
        <v>15.995070978499999</v>
      </c>
      <c r="Y6587" t="s">
        <v>38</v>
      </c>
      <c r="Z6587">
        <v>7.5524455500000004E-2</v>
      </c>
    </row>
    <row r="6588" spans="1:26" x14ac:dyDescent="0.45">
      <c r="A6588" t="s">
        <v>46</v>
      </c>
      <c r="B6588" t="s">
        <v>27</v>
      </c>
      <c r="D6588" t="s">
        <v>779</v>
      </c>
      <c r="E6588" t="s">
        <v>29</v>
      </c>
      <c r="I6588" t="s">
        <v>48</v>
      </c>
      <c r="L6588" t="s">
        <v>49</v>
      </c>
      <c r="N6588" t="s">
        <v>50</v>
      </c>
      <c r="O6588">
        <v>2005</v>
      </c>
      <c r="P6588">
        <v>2014</v>
      </c>
      <c r="Q6588" t="s">
        <v>34</v>
      </c>
      <c r="R6588">
        <v>90</v>
      </c>
      <c r="S6588">
        <v>94</v>
      </c>
      <c r="T6588" t="s">
        <v>35</v>
      </c>
      <c r="U6588" t="s">
        <v>36</v>
      </c>
      <c r="V6588" t="s">
        <v>37</v>
      </c>
      <c r="X6588">
        <v>5.8912830056000001</v>
      </c>
      <c r="Y6588" t="s">
        <v>38</v>
      </c>
      <c r="Z6588">
        <v>0.18531542910000001</v>
      </c>
    </row>
    <row r="6589" spans="1:26" x14ac:dyDescent="0.45">
      <c r="A6589" t="s">
        <v>46</v>
      </c>
      <c r="B6589" t="s">
        <v>27</v>
      </c>
      <c r="D6589" t="s">
        <v>779</v>
      </c>
      <c r="E6589" t="s">
        <v>29</v>
      </c>
      <c r="I6589" t="s">
        <v>48</v>
      </c>
      <c r="L6589" t="s">
        <v>49</v>
      </c>
      <c r="N6589" t="s">
        <v>50</v>
      </c>
      <c r="O6589">
        <v>2005</v>
      </c>
      <c r="P6589">
        <v>2014</v>
      </c>
      <c r="Q6589" t="s">
        <v>34</v>
      </c>
      <c r="R6589">
        <v>95</v>
      </c>
      <c r="S6589">
        <v>99</v>
      </c>
      <c r="T6589" t="s">
        <v>35</v>
      </c>
      <c r="U6589" t="s">
        <v>36</v>
      </c>
      <c r="V6589" t="s">
        <v>37</v>
      </c>
      <c r="X6589">
        <v>1.6562299599999999</v>
      </c>
      <c r="Y6589" t="s">
        <v>38</v>
      </c>
      <c r="Z6589">
        <v>0.61536531760000002</v>
      </c>
    </row>
    <row r="6590" spans="1:26" x14ac:dyDescent="0.45">
      <c r="A6590" t="s">
        <v>46</v>
      </c>
      <c r="B6590" t="s">
        <v>27</v>
      </c>
      <c r="D6590" t="s">
        <v>779</v>
      </c>
      <c r="E6590" t="s">
        <v>29</v>
      </c>
      <c r="I6590" t="s">
        <v>48</v>
      </c>
      <c r="L6590" t="s">
        <v>49</v>
      </c>
      <c r="N6590" t="s">
        <v>50</v>
      </c>
      <c r="O6590">
        <v>2005</v>
      </c>
      <c r="P6590">
        <v>2014</v>
      </c>
      <c r="Q6590" t="s">
        <v>55</v>
      </c>
      <c r="R6590">
        <v>25</v>
      </c>
      <c r="S6590">
        <v>29</v>
      </c>
      <c r="T6590" t="s">
        <v>35</v>
      </c>
      <c r="U6590" t="s">
        <v>36</v>
      </c>
      <c r="V6590" t="s">
        <v>37</v>
      </c>
      <c r="X6590">
        <v>232.162557951</v>
      </c>
      <c r="Y6590" t="s">
        <v>38</v>
      </c>
      <c r="Z6590">
        <v>1.8702534999999999E-2</v>
      </c>
    </row>
    <row r="6591" spans="1:26" x14ac:dyDescent="0.45">
      <c r="A6591" t="s">
        <v>46</v>
      </c>
      <c r="B6591" t="s">
        <v>27</v>
      </c>
      <c r="D6591" t="s">
        <v>779</v>
      </c>
      <c r="E6591" t="s">
        <v>29</v>
      </c>
      <c r="I6591" t="s">
        <v>48</v>
      </c>
      <c r="L6591" t="s">
        <v>49</v>
      </c>
      <c r="N6591" t="s">
        <v>50</v>
      </c>
      <c r="O6591">
        <v>2005</v>
      </c>
      <c r="P6591">
        <v>2014</v>
      </c>
      <c r="Q6591" t="s">
        <v>55</v>
      </c>
      <c r="R6591">
        <v>30</v>
      </c>
      <c r="S6591">
        <v>34</v>
      </c>
      <c r="T6591" t="s">
        <v>35</v>
      </c>
      <c r="U6591" t="s">
        <v>36</v>
      </c>
      <c r="V6591" t="s">
        <v>37</v>
      </c>
      <c r="X6591">
        <v>223.72513653659999</v>
      </c>
      <c r="Y6591" t="s">
        <v>38</v>
      </c>
      <c r="Z6591">
        <v>1.8479738900000001E-2</v>
      </c>
    </row>
    <row r="6592" spans="1:26" x14ac:dyDescent="0.45">
      <c r="A6592" t="s">
        <v>46</v>
      </c>
      <c r="B6592" t="s">
        <v>27</v>
      </c>
      <c r="D6592" t="s">
        <v>779</v>
      </c>
      <c r="E6592" t="s">
        <v>29</v>
      </c>
      <c r="I6592" t="s">
        <v>48</v>
      </c>
      <c r="L6592" t="s">
        <v>49</v>
      </c>
      <c r="N6592" t="s">
        <v>50</v>
      </c>
      <c r="O6592">
        <v>2005</v>
      </c>
      <c r="P6592">
        <v>2014</v>
      </c>
      <c r="Q6592" t="s">
        <v>55</v>
      </c>
      <c r="R6592">
        <v>35</v>
      </c>
      <c r="S6592">
        <v>39</v>
      </c>
      <c r="T6592" t="s">
        <v>35</v>
      </c>
      <c r="U6592" t="s">
        <v>36</v>
      </c>
      <c r="V6592" t="s">
        <v>37</v>
      </c>
      <c r="X6592">
        <v>235.65750891339999</v>
      </c>
      <c r="Y6592" t="s">
        <v>38</v>
      </c>
      <c r="Z6592">
        <v>1.8861576099999999E-2</v>
      </c>
    </row>
    <row r="6593" spans="1:26" x14ac:dyDescent="0.45">
      <c r="A6593" t="s">
        <v>46</v>
      </c>
      <c r="B6593" t="s">
        <v>27</v>
      </c>
      <c r="D6593" t="s">
        <v>779</v>
      </c>
      <c r="E6593" t="s">
        <v>29</v>
      </c>
      <c r="I6593" t="s">
        <v>48</v>
      </c>
      <c r="L6593" t="s">
        <v>49</v>
      </c>
      <c r="N6593" t="s">
        <v>50</v>
      </c>
      <c r="O6593">
        <v>2005</v>
      </c>
      <c r="P6593">
        <v>2014</v>
      </c>
      <c r="Q6593" t="s">
        <v>55</v>
      </c>
      <c r="R6593">
        <v>40</v>
      </c>
      <c r="S6593">
        <v>44</v>
      </c>
      <c r="T6593" t="s">
        <v>35</v>
      </c>
      <c r="U6593" t="s">
        <v>36</v>
      </c>
      <c r="V6593" t="s">
        <v>37</v>
      </c>
      <c r="X6593">
        <v>256.76256437580003</v>
      </c>
      <c r="Y6593" t="s">
        <v>38</v>
      </c>
      <c r="Z6593">
        <v>1.8301611400000001E-2</v>
      </c>
    </row>
    <row r="6594" spans="1:26" x14ac:dyDescent="0.45">
      <c r="A6594" t="s">
        <v>46</v>
      </c>
      <c r="B6594" t="s">
        <v>27</v>
      </c>
      <c r="D6594" t="s">
        <v>779</v>
      </c>
      <c r="E6594" t="s">
        <v>29</v>
      </c>
      <c r="I6594" t="s">
        <v>48</v>
      </c>
      <c r="L6594" t="s">
        <v>49</v>
      </c>
      <c r="N6594" t="s">
        <v>50</v>
      </c>
      <c r="O6594">
        <v>2005</v>
      </c>
      <c r="P6594">
        <v>2014</v>
      </c>
      <c r="Q6594" t="s">
        <v>55</v>
      </c>
      <c r="R6594">
        <v>45</v>
      </c>
      <c r="S6594">
        <v>49</v>
      </c>
      <c r="T6594" t="s">
        <v>35</v>
      </c>
      <c r="U6594" t="s">
        <v>36</v>
      </c>
      <c r="V6594" t="s">
        <v>37</v>
      </c>
      <c r="X6594">
        <v>263.52018921320001</v>
      </c>
      <c r="Y6594" t="s">
        <v>38</v>
      </c>
      <c r="Z6594">
        <v>1.7431765500000002E-2</v>
      </c>
    </row>
    <row r="6595" spans="1:26" x14ac:dyDescent="0.45">
      <c r="A6595" t="s">
        <v>46</v>
      </c>
      <c r="B6595" t="s">
        <v>27</v>
      </c>
      <c r="D6595" t="s">
        <v>779</v>
      </c>
      <c r="E6595" t="s">
        <v>29</v>
      </c>
      <c r="I6595" t="s">
        <v>48</v>
      </c>
      <c r="L6595" t="s">
        <v>49</v>
      </c>
      <c r="N6595" t="s">
        <v>50</v>
      </c>
      <c r="O6595">
        <v>2005</v>
      </c>
      <c r="P6595">
        <v>2014</v>
      </c>
      <c r="Q6595" t="s">
        <v>55</v>
      </c>
      <c r="R6595">
        <v>50</v>
      </c>
      <c r="S6595">
        <v>54</v>
      </c>
      <c r="T6595" t="s">
        <v>35</v>
      </c>
      <c r="U6595" t="s">
        <v>36</v>
      </c>
      <c r="V6595" t="s">
        <v>37</v>
      </c>
      <c r="X6595">
        <v>124.38592232809999</v>
      </c>
      <c r="Y6595" t="s">
        <v>38</v>
      </c>
      <c r="Z6595">
        <v>2.34383908E-2</v>
      </c>
    </row>
    <row r="6596" spans="1:26" x14ac:dyDescent="0.45">
      <c r="A6596" t="s">
        <v>46</v>
      </c>
      <c r="B6596" t="s">
        <v>27</v>
      </c>
      <c r="D6596" t="s">
        <v>779</v>
      </c>
      <c r="E6596" t="s">
        <v>29</v>
      </c>
      <c r="I6596" t="s">
        <v>48</v>
      </c>
      <c r="L6596" t="s">
        <v>49</v>
      </c>
      <c r="N6596" t="s">
        <v>50</v>
      </c>
      <c r="O6596">
        <v>2005</v>
      </c>
      <c r="P6596">
        <v>2014</v>
      </c>
      <c r="Q6596" t="s">
        <v>55</v>
      </c>
      <c r="R6596">
        <v>55</v>
      </c>
      <c r="S6596">
        <v>59</v>
      </c>
      <c r="T6596" t="s">
        <v>35</v>
      </c>
      <c r="U6596" t="s">
        <v>36</v>
      </c>
      <c r="V6596" t="s">
        <v>37</v>
      </c>
      <c r="X6596">
        <v>110.1668541989</v>
      </c>
      <c r="Y6596" t="s">
        <v>38</v>
      </c>
      <c r="Z6596">
        <v>2.4022406400000001E-2</v>
      </c>
    </row>
    <row r="6597" spans="1:26" x14ac:dyDescent="0.45">
      <c r="A6597" t="s">
        <v>46</v>
      </c>
      <c r="B6597" t="s">
        <v>27</v>
      </c>
      <c r="D6597" t="s">
        <v>779</v>
      </c>
      <c r="E6597" t="s">
        <v>29</v>
      </c>
      <c r="I6597" t="s">
        <v>48</v>
      </c>
      <c r="L6597" t="s">
        <v>49</v>
      </c>
      <c r="N6597" t="s">
        <v>50</v>
      </c>
      <c r="O6597">
        <v>2005</v>
      </c>
      <c r="P6597">
        <v>2014</v>
      </c>
      <c r="Q6597" t="s">
        <v>55</v>
      </c>
      <c r="R6597">
        <v>60</v>
      </c>
      <c r="S6597">
        <v>64</v>
      </c>
      <c r="T6597" t="s">
        <v>35</v>
      </c>
      <c r="U6597" t="s">
        <v>36</v>
      </c>
      <c r="V6597" t="s">
        <v>37</v>
      </c>
      <c r="X6597">
        <v>83.155070133999999</v>
      </c>
      <c r="Y6597" t="s">
        <v>38</v>
      </c>
      <c r="Z6597">
        <v>2.6808051400000001E-2</v>
      </c>
    </row>
    <row r="6598" spans="1:26" x14ac:dyDescent="0.45">
      <c r="A6598" t="s">
        <v>46</v>
      </c>
      <c r="B6598" t="s">
        <v>27</v>
      </c>
      <c r="D6598" t="s">
        <v>779</v>
      </c>
      <c r="E6598" t="s">
        <v>29</v>
      </c>
      <c r="I6598" t="s">
        <v>48</v>
      </c>
      <c r="L6598" t="s">
        <v>49</v>
      </c>
      <c r="N6598" t="s">
        <v>50</v>
      </c>
      <c r="O6598">
        <v>2005</v>
      </c>
      <c r="P6598">
        <v>2014</v>
      </c>
      <c r="Q6598" t="s">
        <v>55</v>
      </c>
      <c r="R6598">
        <v>65</v>
      </c>
      <c r="S6598">
        <v>69</v>
      </c>
      <c r="T6598" t="s">
        <v>35</v>
      </c>
      <c r="U6598" t="s">
        <v>36</v>
      </c>
      <c r="V6598" t="s">
        <v>37</v>
      </c>
      <c r="X6598">
        <v>64.677384009400001</v>
      </c>
      <c r="Y6598" t="s">
        <v>38</v>
      </c>
      <c r="Z6598">
        <v>2.91938183E-2</v>
      </c>
    </row>
    <row r="6599" spans="1:26" x14ac:dyDescent="0.45">
      <c r="A6599" t="s">
        <v>46</v>
      </c>
      <c r="B6599" t="s">
        <v>27</v>
      </c>
      <c r="D6599" t="s">
        <v>779</v>
      </c>
      <c r="E6599" t="s">
        <v>29</v>
      </c>
      <c r="I6599" t="s">
        <v>48</v>
      </c>
      <c r="L6599" t="s">
        <v>49</v>
      </c>
      <c r="N6599" t="s">
        <v>50</v>
      </c>
      <c r="O6599">
        <v>2005</v>
      </c>
      <c r="P6599">
        <v>2014</v>
      </c>
      <c r="Q6599" t="s">
        <v>55</v>
      </c>
      <c r="R6599">
        <v>70</v>
      </c>
      <c r="S6599">
        <v>74</v>
      </c>
      <c r="T6599" t="s">
        <v>35</v>
      </c>
      <c r="U6599" t="s">
        <v>36</v>
      </c>
      <c r="V6599" t="s">
        <v>37</v>
      </c>
      <c r="X6599">
        <v>58.990164731999997</v>
      </c>
      <c r="Y6599" t="s">
        <v>38</v>
      </c>
      <c r="Z6599">
        <v>2.8623462299999999E-2</v>
      </c>
    </row>
    <row r="6600" spans="1:26" x14ac:dyDescent="0.45">
      <c r="A6600" t="s">
        <v>46</v>
      </c>
      <c r="B6600" t="s">
        <v>27</v>
      </c>
      <c r="D6600" t="s">
        <v>779</v>
      </c>
      <c r="E6600" t="s">
        <v>29</v>
      </c>
      <c r="I6600" t="s">
        <v>48</v>
      </c>
      <c r="L6600" t="s">
        <v>49</v>
      </c>
      <c r="N6600" t="s">
        <v>50</v>
      </c>
      <c r="O6600">
        <v>2005</v>
      </c>
      <c r="P6600">
        <v>2014</v>
      </c>
      <c r="Q6600" t="s">
        <v>55</v>
      </c>
      <c r="R6600">
        <v>75</v>
      </c>
      <c r="S6600">
        <v>79</v>
      </c>
      <c r="T6600" t="s">
        <v>35</v>
      </c>
      <c r="U6600" t="s">
        <v>36</v>
      </c>
      <c r="V6600" t="s">
        <v>37</v>
      </c>
      <c r="X6600">
        <v>56.469089416199999</v>
      </c>
      <c r="Y6600" t="s">
        <v>38</v>
      </c>
      <c r="Z6600">
        <v>2.6842740600000001E-2</v>
      </c>
    </row>
    <row r="6601" spans="1:26" x14ac:dyDescent="0.45">
      <c r="A6601" t="s">
        <v>46</v>
      </c>
      <c r="B6601" t="s">
        <v>27</v>
      </c>
      <c r="D6601" t="s">
        <v>779</v>
      </c>
      <c r="E6601" t="s">
        <v>29</v>
      </c>
      <c r="I6601" t="s">
        <v>48</v>
      </c>
      <c r="L6601" t="s">
        <v>49</v>
      </c>
      <c r="N6601" t="s">
        <v>50</v>
      </c>
      <c r="O6601">
        <v>2005</v>
      </c>
      <c r="P6601">
        <v>2014</v>
      </c>
      <c r="Q6601" t="s">
        <v>55</v>
      </c>
      <c r="R6601">
        <v>80</v>
      </c>
      <c r="S6601">
        <v>84</v>
      </c>
      <c r="T6601" t="s">
        <v>35</v>
      </c>
      <c r="U6601" t="s">
        <v>36</v>
      </c>
      <c r="V6601" t="s">
        <v>37</v>
      </c>
      <c r="X6601">
        <v>43.561928728700003</v>
      </c>
      <c r="Y6601" t="s">
        <v>38</v>
      </c>
      <c r="Z6601">
        <v>3.1823631099999999E-2</v>
      </c>
    </row>
    <row r="6602" spans="1:26" x14ac:dyDescent="0.45">
      <c r="A6602" t="s">
        <v>46</v>
      </c>
      <c r="B6602" t="s">
        <v>27</v>
      </c>
      <c r="D6602" t="s">
        <v>779</v>
      </c>
      <c r="E6602" t="s">
        <v>29</v>
      </c>
      <c r="I6602" t="s">
        <v>48</v>
      </c>
      <c r="L6602" t="s">
        <v>49</v>
      </c>
      <c r="N6602" t="s">
        <v>50</v>
      </c>
      <c r="O6602">
        <v>2005</v>
      </c>
      <c r="P6602">
        <v>2014</v>
      </c>
      <c r="Q6602" t="s">
        <v>55</v>
      </c>
      <c r="R6602">
        <v>85</v>
      </c>
      <c r="S6602">
        <v>89</v>
      </c>
      <c r="T6602" t="s">
        <v>35</v>
      </c>
      <c r="U6602" t="s">
        <v>36</v>
      </c>
      <c r="V6602" t="s">
        <v>37</v>
      </c>
      <c r="X6602">
        <v>23.9248925381</v>
      </c>
      <c r="Y6602" t="s">
        <v>38</v>
      </c>
      <c r="Z6602">
        <v>5.48282213E-2</v>
      </c>
    </row>
    <row r="6603" spans="1:26" x14ac:dyDescent="0.45">
      <c r="A6603" t="s">
        <v>46</v>
      </c>
      <c r="B6603" t="s">
        <v>27</v>
      </c>
      <c r="D6603" t="s">
        <v>779</v>
      </c>
      <c r="E6603" t="s">
        <v>29</v>
      </c>
      <c r="I6603" t="s">
        <v>48</v>
      </c>
      <c r="L6603" t="s">
        <v>49</v>
      </c>
      <c r="N6603" t="s">
        <v>50</v>
      </c>
      <c r="O6603">
        <v>2005</v>
      </c>
      <c r="P6603">
        <v>2014</v>
      </c>
      <c r="Q6603" t="s">
        <v>55</v>
      </c>
      <c r="R6603">
        <v>90</v>
      </c>
      <c r="S6603">
        <v>94</v>
      </c>
      <c r="T6603" t="s">
        <v>35</v>
      </c>
      <c r="U6603" t="s">
        <v>36</v>
      </c>
      <c r="V6603" t="s">
        <v>37</v>
      </c>
      <c r="X6603">
        <v>10.4449176364</v>
      </c>
      <c r="Y6603" t="s">
        <v>38</v>
      </c>
      <c r="Z6603">
        <v>0.113094742</v>
      </c>
    </row>
    <row r="6604" spans="1:26" x14ac:dyDescent="0.45">
      <c r="A6604" t="s">
        <v>110</v>
      </c>
      <c r="B6604" t="s">
        <v>27</v>
      </c>
      <c r="D6604" t="s">
        <v>231</v>
      </c>
      <c r="E6604" t="s">
        <v>29</v>
      </c>
      <c r="I6604" t="s">
        <v>48</v>
      </c>
      <c r="L6604" t="s">
        <v>112</v>
      </c>
      <c r="N6604" t="s">
        <v>33</v>
      </c>
      <c r="O6604">
        <v>2000</v>
      </c>
      <c r="P6604">
        <v>2000</v>
      </c>
      <c r="Q6604" t="s">
        <v>34</v>
      </c>
      <c r="R6604">
        <v>16</v>
      </c>
      <c r="S6604">
        <v>74</v>
      </c>
      <c r="T6604" t="s">
        <v>35</v>
      </c>
      <c r="U6604" t="s">
        <v>66</v>
      </c>
      <c r="V6604" t="s">
        <v>37</v>
      </c>
      <c r="W6604" t="s">
        <v>80</v>
      </c>
      <c r="X6604">
        <v>259</v>
      </c>
      <c r="Y6604" t="s">
        <v>38</v>
      </c>
      <c r="Z6604">
        <v>8.9999999999999993E-3</v>
      </c>
    </row>
    <row r="6605" spans="1:26" x14ac:dyDescent="0.45">
      <c r="A6605" t="s">
        <v>148</v>
      </c>
      <c r="B6605" t="s">
        <v>27</v>
      </c>
      <c r="D6605" t="s">
        <v>149</v>
      </c>
      <c r="E6605" t="s">
        <v>29</v>
      </c>
      <c r="J6605" t="s">
        <v>30</v>
      </c>
      <c r="K6605" t="s">
        <v>31</v>
      </c>
      <c r="L6605" t="s">
        <v>150</v>
      </c>
      <c r="N6605" t="s">
        <v>33</v>
      </c>
      <c r="O6605">
        <v>2003</v>
      </c>
      <c r="P6605">
        <v>2003</v>
      </c>
      <c r="Q6605" t="s">
        <v>34</v>
      </c>
      <c r="R6605">
        <v>55</v>
      </c>
      <c r="S6605">
        <v>59</v>
      </c>
      <c r="T6605" t="s">
        <v>35</v>
      </c>
      <c r="U6605" t="s">
        <v>36</v>
      </c>
      <c r="V6605" t="s">
        <v>37</v>
      </c>
      <c r="Y6605" t="s">
        <v>38</v>
      </c>
      <c r="Z6605">
        <v>2.7888372500000001E-2</v>
      </c>
    </row>
    <row r="6606" spans="1:26" x14ac:dyDescent="0.45">
      <c r="A6606" t="s">
        <v>225</v>
      </c>
      <c r="B6606" t="s">
        <v>27</v>
      </c>
      <c r="D6606" t="s">
        <v>226</v>
      </c>
      <c r="E6606" t="s">
        <v>29</v>
      </c>
      <c r="L6606" t="s">
        <v>227</v>
      </c>
      <c r="N6606" t="s">
        <v>33</v>
      </c>
      <c r="O6606">
        <v>1991</v>
      </c>
      <c r="P6606">
        <v>1992</v>
      </c>
      <c r="Q6606" t="s">
        <v>55</v>
      </c>
      <c r="R6606">
        <v>60</v>
      </c>
      <c r="S6606">
        <v>64</v>
      </c>
      <c r="T6606" t="s">
        <v>35</v>
      </c>
      <c r="U6606" t="s">
        <v>36</v>
      </c>
      <c r="V6606" t="s">
        <v>37</v>
      </c>
      <c r="X6606">
        <v>1062.23586181</v>
      </c>
      <c r="Y6606" t="s">
        <v>38</v>
      </c>
      <c r="Z6606">
        <v>4.0555647E-3</v>
      </c>
    </row>
    <row r="6607" spans="1:26" x14ac:dyDescent="0.45">
      <c r="A6607" t="s">
        <v>46</v>
      </c>
      <c r="B6607" t="s">
        <v>27</v>
      </c>
      <c r="D6607" t="s">
        <v>385</v>
      </c>
      <c r="E6607" t="s">
        <v>29</v>
      </c>
      <c r="I6607" t="s">
        <v>48</v>
      </c>
      <c r="L6607" t="s">
        <v>49</v>
      </c>
      <c r="N6607" t="s">
        <v>50</v>
      </c>
      <c r="O6607">
        <v>2005</v>
      </c>
      <c r="P6607">
        <v>2014</v>
      </c>
      <c r="Q6607" t="s">
        <v>55</v>
      </c>
      <c r="R6607">
        <v>35</v>
      </c>
      <c r="S6607">
        <v>39</v>
      </c>
      <c r="T6607" t="s">
        <v>35</v>
      </c>
      <c r="U6607" t="s">
        <v>36</v>
      </c>
      <c r="V6607" t="s">
        <v>37</v>
      </c>
      <c r="X6607">
        <v>249.91078774120001</v>
      </c>
      <c r="Y6607" t="s">
        <v>38</v>
      </c>
      <c r="Z6607">
        <v>2.0376904800000002E-2</v>
      </c>
    </row>
    <row r="6608" spans="1:26" x14ac:dyDescent="0.45">
      <c r="A6608" t="s">
        <v>340</v>
      </c>
      <c r="B6608" t="s">
        <v>27</v>
      </c>
      <c r="D6608" t="s">
        <v>320</v>
      </c>
      <c r="E6608" t="s">
        <v>29</v>
      </c>
      <c r="L6608" t="s">
        <v>341</v>
      </c>
      <c r="N6608" t="s">
        <v>54</v>
      </c>
      <c r="O6608">
        <v>1993</v>
      </c>
      <c r="P6608">
        <v>1993</v>
      </c>
      <c r="Q6608" t="s">
        <v>34</v>
      </c>
      <c r="R6608">
        <v>15</v>
      </c>
      <c r="S6608">
        <v>69</v>
      </c>
      <c r="T6608" t="s">
        <v>35</v>
      </c>
      <c r="U6608" t="s">
        <v>36</v>
      </c>
      <c r="V6608" t="s">
        <v>37</v>
      </c>
      <c r="X6608">
        <v>233.232</v>
      </c>
      <c r="Y6608" t="s">
        <v>38</v>
      </c>
      <c r="Z6608">
        <v>9.6665338999999996E-3</v>
      </c>
    </row>
    <row r="6609" spans="1:26" x14ac:dyDescent="0.45">
      <c r="A6609" t="s">
        <v>75</v>
      </c>
      <c r="B6609" t="s">
        <v>27</v>
      </c>
      <c r="D6609" t="s">
        <v>132</v>
      </c>
      <c r="E6609" t="s">
        <v>29</v>
      </c>
      <c r="J6609" t="s">
        <v>77</v>
      </c>
      <c r="K6609" t="s">
        <v>78</v>
      </c>
      <c r="L6609" t="s">
        <v>79</v>
      </c>
      <c r="N6609" t="s">
        <v>33</v>
      </c>
      <c r="O6609">
        <v>2013</v>
      </c>
      <c r="P6609">
        <v>2013</v>
      </c>
      <c r="Q6609" t="s">
        <v>34</v>
      </c>
      <c r="R6609">
        <v>90</v>
      </c>
      <c r="S6609">
        <v>94</v>
      </c>
      <c r="T6609" t="s">
        <v>35</v>
      </c>
      <c r="U6609" t="s">
        <v>66</v>
      </c>
      <c r="V6609" t="s">
        <v>37</v>
      </c>
      <c r="W6609" t="s">
        <v>80</v>
      </c>
      <c r="X6609">
        <v>0.91238062190000002</v>
      </c>
      <c r="Y6609" t="s">
        <v>38</v>
      </c>
      <c r="Z6609">
        <v>1.1279887583999999</v>
      </c>
    </row>
    <row r="6610" spans="1:26" x14ac:dyDescent="0.45">
      <c r="A6610" t="s">
        <v>197</v>
      </c>
      <c r="B6610" t="s">
        <v>27</v>
      </c>
      <c r="D6610" t="s">
        <v>198</v>
      </c>
      <c r="E6610" t="s">
        <v>29</v>
      </c>
      <c r="L6610" t="s">
        <v>199</v>
      </c>
      <c r="N6610" t="s">
        <v>54</v>
      </c>
      <c r="O6610">
        <v>2004</v>
      </c>
      <c r="P6610">
        <v>2004</v>
      </c>
      <c r="Q6610" t="s">
        <v>42</v>
      </c>
      <c r="R6610">
        <v>90</v>
      </c>
      <c r="S6610">
        <v>94</v>
      </c>
      <c r="T6610" t="s">
        <v>35</v>
      </c>
      <c r="U6610" t="s">
        <v>66</v>
      </c>
      <c r="V6610" t="s">
        <v>60</v>
      </c>
      <c r="W6610" t="s">
        <v>61</v>
      </c>
      <c r="X6610">
        <v>0.20814095190000001</v>
      </c>
      <c r="Y6610" t="s">
        <v>38</v>
      </c>
      <c r="Z6610">
        <v>4.7488327597</v>
      </c>
    </row>
    <row r="6611" spans="1:26" x14ac:dyDescent="0.45">
      <c r="A6611" t="s">
        <v>110</v>
      </c>
      <c r="B6611" t="s">
        <v>27</v>
      </c>
      <c r="D6611" t="s">
        <v>231</v>
      </c>
      <c r="E6611" t="s">
        <v>29</v>
      </c>
      <c r="I6611" t="s">
        <v>48</v>
      </c>
      <c r="L6611" t="s">
        <v>112</v>
      </c>
      <c r="N6611" t="s">
        <v>33</v>
      </c>
      <c r="O6611">
        <v>2007</v>
      </c>
      <c r="P6611">
        <v>2007</v>
      </c>
      <c r="Q6611" t="s">
        <v>55</v>
      </c>
      <c r="R6611">
        <v>20</v>
      </c>
      <c r="S6611">
        <v>24</v>
      </c>
      <c r="T6611" t="s">
        <v>35</v>
      </c>
      <c r="U6611" t="s">
        <v>66</v>
      </c>
      <c r="V6611" t="s">
        <v>37</v>
      </c>
      <c r="W6611" t="s">
        <v>80</v>
      </c>
      <c r="X6611">
        <v>23.241000510500001</v>
      </c>
      <c r="Y6611" t="s">
        <v>38</v>
      </c>
      <c r="Z6611">
        <v>6.6132858799999999E-2</v>
      </c>
    </row>
    <row r="6612" spans="1:26" x14ac:dyDescent="0.45">
      <c r="A6612" t="s">
        <v>46</v>
      </c>
      <c r="B6612" t="s">
        <v>27</v>
      </c>
      <c r="D6612" t="s">
        <v>767</v>
      </c>
      <c r="E6612" t="s">
        <v>29</v>
      </c>
      <c r="I6612" t="s">
        <v>48</v>
      </c>
      <c r="L6612" t="s">
        <v>49</v>
      </c>
      <c r="N6612" t="s">
        <v>50</v>
      </c>
      <c r="O6612">
        <v>2005</v>
      </c>
      <c r="P6612">
        <v>2014</v>
      </c>
      <c r="Q6612" t="s">
        <v>34</v>
      </c>
      <c r="R6612">
        <v>12</v>
      </c>
      <c r="S6612">
        <v>13</v>
      </c>
      <c r="T6612" t="s">
        <v>35</v>
      </c>
      <c r="U6612" t="s">
        <v>36</v>
      </c>
      <c r="V6612" t="s">
        <v>37</v>
      </c>
      <c r="Y6612" t="s">
        <v>38</v>
      </c>
      <c r="Z6612">
        <v>4.4379188999999998E-3</v>
      </c>
    </row>
    <row r="6613" spans="1:26" x14ac:dyDescent="0.45">
      <c r="A6613" t="s">
        <v>46</v>
      </c>
      <c r="B6613" t="s">
        <v>27</v>
      </c>
      <c r="D6613" t="s">
        <v>767</v>
      </c>
      <c r="E6613" t="s">
        <v>29</v>
      </c>
      <c r="I6613" t="s">
        <v>48</v>
      </c>
      <c r="L6613" t="s">
        <v>49</v>
      </c>
      <c r="N6613" t="s">
        <v>50</v>
      </c>
      <c r="O6613">
        <v>2005</v>
      </c>
      <c r="P6613">
        <v>2014</v>
      </c>
      <c r="Q6613" t="s">
        <v>34</v>
      </c>
      <c r="R6613">
        <v>14</v>
      </c>
      <c r="S6613">
        <v>15</v>
      </c>
      <c r="T6613" t="s">
        <v>35</v>
      </c>
      <c r="U6613" t="s">
        <v>36</v>
      </c>
      <c r="V6613" t="s">
        <v>37</v>
      </c>
      <c r="Y6613" t="s">
        <v>38</v>
      </c>
      <c r="Z6613">
        <v>7.3445361999999997E-3</v>
      </c>
    </row>
    <row r="6614" spans="1:26" x14ac:dyDescent="0.45">
      <c r="A6614" t="s">
        <v>342</v>
      </c>
      <c r="B6614" t="s">
        <v>27</v>
      </c>
      <c r="D6614" t="s">
        <v>320</v>
      </c>
      <c r="E6614" t="s">
        <v>29</v>
      </c>
      <c r="J6614" t="s">
        <v>30</v>
      </c>
      <c r="K6614" t="s">
        <v>31</v>
      </c>
      <c r="L6614" t="s">
        <v>343</v>
      </c>
      <c r="N6614" t="s">
        <v>33</v>
      </c>
      <c r="O6614">
        <v>2004</v>
      </c>
      <c r="P6614">
        <v>2004</v>
      </c>
      <c r="Q6614" t="s">
        <v>55</v>
      </c>
      <c r="R6614">
        <v>35</v>
      </c>
      <c r="S6614">
        <v>49</v>
      </c>
      <c r="T6614" t="s">
        <v>35</v>
      </c>
      <c r="U6614" t="s">
        <v>36</v>
      </c>
      <c r="V6614" t="s">
        <v>37</v>
      </c>
      <c r="X6614">
        <v>9.84</v>
      </c>
      <c r="Y6614" t="s">
        <v>38</v>
      </c>
      <c r="Z6614">
        <v>0.134381003</v>
      </c>
    </row>
    <row r="6615" spans="1:26" x14ac:dyDescent="0.45">
      <c r="A6615" t="s">
        <v>46</v>
      </c>
      <c r="B6615" t="s">
        <v>27</v>
      </c>
      <c r="D6615" t="s">
        <v>767</v>
      </c>
      <c r="E6615" t="s">
        <v>29</v>
      </c>
      <c r="I6615" t="s">
        <v>48</v>
      </c>
      <c r="L6615" t="s">
        <v>49</v>
      </c>
      <c r="N6615" t="s">
        <v>50</v>
      </c>
      <c r="O6615">
        <v>2005</v>
      </c>
      <c r="P6615">
        <v>2014</v>
      </c>
      <c r="Q6615" t="s">
        <v>55</v>
      </c>
      <c r="R6615">
        <v>12</v>
      </c>
      <c r="S6615">
        <v>13</v>
      </c>
      <c r="T6615" t="s">
        <v>35</v>
      </c>
      <c r="U6615" t="s">
        <v>36</v>
      </c>
      <c r="V6615" t="s">
        <v>37</v>
      </c>
      <c r="Y6615" t="s">
        <v>38</v>
      </c>
      <c r="Z6615">
        <v>1.0581513799999999E-2</v>
      </c>
    </row>
    <row r="6616" spans="1:26" x14ac:dyDescent="0.45">
      <c r="A6616" t="s">
        <v>46</v>
      </c>
      <c r="B6616" t="s">
        <v>27</v>
      </c>
      <c r="D6616" t="s">
        <v>767</v>
      </c>
      <c r="E6616" t="s">
        <v>29</v>
      </c>
      <c r="I6616" t="s">
        <v>48</v>
      </c>
      <c r="L6616" t="s">
        <v>49</v>
      </c>
      <c r="N6616" t="s">
        <v>50</v>
      </c>
      <c r="O6616">
        <v>2005</v>
      </c>
      <c r="P6616">
        <v>2014</v>
      </c>
      <c r="Q6616" t="s">
        <v>55</v>
      </c>
      <c r="R6616">
        <v>14</v>
      </c>
      <c r="S6616">
        <v>15</v>
      </c>
      <c r="T6616" t="s">
        <v>35</v>
      </c>
      <c r="U6616" t="s">
        <v>36</v>
      </c>
      <c r="V6616" t="s">
        <v>37</v>
      </c>
      <c r="Y6616" t="s">
        <v>38</v>
      </c>
      <c r="Z6616">
        <v>1.7214418499999998E-2</v>
      </c>
    </row>
    <row r="6617" spans="1:26" x14ac:dyDescent="0.45">
      <c r="A6617" t="s">
        <v>46</v>
      </c>
      <c r="B6617" t="s">
        <v>27</v>
      </c>
      <c r="D6617" t="s">
        <v>767</v>
      </c>
      <c r="E6617" t="s">
        <v>29</v>
      </c>
      <c r="I6617" t="s">
        <v>48</v>
      </c>
      <c r="L6617" t="s">
        <v>49</v>
      </c>
      <c r="N6617" t="s">
        <v>50</v>
      </c>
      <c r="O6617">
        <v>2005</v>
      </c>
      <c r="P6617">
        <v>2014</v>
      </c>
      <c r="Q6617" t="s">
        <v>55</v>
      </c>
      <c r="R6617">
        <v>16</v>
      </c>
      <c r="S6617">
        <v>17</v>
      </c>
      <c r="T6617" t="s">
        <v>35</v>
      </c>
      <c r="U6617" t="s">
        <v>36</v>
      </c>
      <c r="V6617" t="s">
        <v>37</v>
      </c>
      <c r="Y6617" t="s">
        <v>38</v>
      </c>
      <c r="Z6617">
        <v>1.56143325E-2</v>
      </c>
    </row>
    <row r="6618" spans="1:26" x14ac:dyDescent="0.45">
      <c r="A6618" t="s">
        <v>46</v>
      </c>
      <c r="B6618" t="s">
        <v>27</v>
      </c>
      <c r="D6618" t="s">
        <v>767</v>
      </c>
      <c r="E6618" t="s">
        <v>29</v>
      </c>
      <c r="I6618" t="s">
        <v>48</v>
      </c>
      <c r="L6618" t="s">
        <v>49</v>
      </c>
      <c r="N6618" t="s">
        <v>50</v>
      </c>
      <c r="O6618">
        <v>2005</v>
      </c>
      <c r="P6618">
        <v>2014</v>
      </c>
      <c r="Q6618" t="s">
        <v>34</v>
      </c>
      <c r="R6618">
        <v>18</v>
      </c>
      <c r="S6618">
        <v>25</v>
      </c>
      <c r="T6618" t="s">
        <v>35</v>
      </c>
      <c r="U6618" t="s">
        <v>36</v>
      </c>
      <c r="V6618" t="s">
        <v>37</v>
      </c>
      <c r="X6618">
        <v>1386.95652174</v>
      </c>
      <c r="Y6618" t="s">
        <v>38</v>
      </c>
      <c r="Z6618">
        <v>4.9938915E-3</v>
      </c>
    </row>
    <row r="6619" spans="1:26" x14ac:dyDescent="0.45">
      <c r="A6619" t="s">
        <v>46</v>
      </c>
      <c r="B6619" t="s">
        <v>27</v>
      </c>
      <c r="D6619" t="s">
        <v>767</v>
      </c>
      <c r="E6619" t="s">
        <v>29</v>
      </c>
      <c r="I6619" t="s">
        <v>48</v>
      </c>
      <c r="L6619" t="s">
        <v>49</v>
      </c>
      <c r="N6619" t="s">
        <v>50</v>
      </c>
      <c r="O6619">
        <v>2005</v>
      </c>
      <c r="P6619">
        <v>2014</v>
      </c>
      <c r="Q6619" t="s">
        <v>55</v>
      </c>
      <c r="R6619">
        <v>18</v>
      </c>
      <c r="S6619">
        <v>25</v>
      </c>
      <c r="T6619" t="s">
        <v>35</v>
      </c>
      <c r="U6619" t="s">
        <v>36</v>
      </c>
      <c r="V6619" t="s">
        <v>37</v>
      </c>
      <c r="X6619">
        <v>1513.04347826</v>
      </c>
      <c r="Y6619" t="s">
        <v>38</v>
      </c>
      <c r="Z6619">
        <v>8.4035032000000006E-3</v>
      </c>
    </row>
    <row r="6620" spans="1:26" x14ac:dyDescent="0.45">
      <c r="A6620" t="s">
        <v>225</v>
      </c>
      <c r="B6620" t="s">
        <v>27</v>
      </c>
      <c r="D6620" t="s">
        <v>226</v>
      </c>
      <c r="E6620" t="s">
        <v>29</v>
      </c>
      <c r="L6620" t="s">
        <v>227</v>
      </c>
      <c r="N6620" t="s">
        <v>33</v>
      </c>
      <c r="O6620">
        <v>1991</v>
      </c>
      <c r="P6620">
        <v>1992</v>
      </c>
      <c r="Q6620" t="s">
        <v>55</v>
      </c>
      <c r="R6620">
        <v>85</v>
      </c>
      <c r="S6620">
        <v>89</v>
      </c>
      <c r="T6620" t="s">
        <v>35</v>
      </c>
      <c r="U6620" t="s">
        <v>36</v>
      </c>
      <c r="V6620" t="s">
        <v>37</v>
      </c>
      <c r="X6620">
        <v>431.218537105</v>
      </c>
      <c r="Y6620" t="s">
        <v>38</v>
      </c>
      <c r="Z6620">
        <v>5.2567435000000001E-3</v>
      </c>
    </row>
    <row r="6621" spans="1:26" x14ac:dyDescent="0.45">
      <c r="A6621" t="s">
        <v>46</v>
      </c>
      <c r="B6621" t="s">
        <v>27</v>
      </c>
      <c r="D6621" t="s">
        <v>767</v>
      </c>
      <c r="E6621" t="s">
        <v>29</v>
      </c>
      <c r="I6621" t="s">
        <v>48</v>
      </c>
      <c r="L6621" t="s">
        <v>49</v>
      </c>
      <c r="N6621" t="s">
        <v>50</v>
      </c>
      <c r="O6621">
        <v>2005</v>
      </c>
      <c r="P6621">
        <v>2014</v>
      </c>
      <c r="Q6621" t="s">
        <v>34</v>
      </c>
      <c r="R6621">
        <v>30</v>
      </c>
      <c r="S6621">
        <v>34</v>
      </c>
      <c r="T6621" t="s">
        <v>35</v>
      </c>
      <c r="U6621" t="s">
        <v>36</v>
      </c>
      <c r="V6621" t="s">
        <v>37</v>
      </c>
      <c r="X6621">
        <v>202.9001503968</v>
      </c>
      <c r="Y6621" t="s">
        <v>38</v>
      </c>
      <c r="Z6621">
        <v>1.61211429E-2</v>
      </c>
    </row>
    <row r="6622" spans="1:26" x14ac:dyDescent="0.45">
      <c r="A6622" t="s">
        <v>46</v>
      </c>
      <c r="B6622" t="s">
        <v>27</v>
      </c>
      <c r="D6622" t="s">
        <v>767</v>
      </c>
      <c r="E6622" t="s">
        <v>29</v>
      </c>
      <c r="I6622" t="s">
        <v>48</v>
      </c>
      <c r="L6622" t="s">
        <v>49</v>
      </c>
      <c r="N6622" t="s">
        <v>50</v>
      </c>
      <c r="O6622">
        <v>2005</v>
      </c>
      <c r="P6622">
        <v>2014</v>
      </c>
      <c r="Q6622" t="s">
        <v>34</v>
      </c>
      <c r="R6622">
        <v>35</v>
      </c>
      <c r="S6622">
        <v>39</v>
      </c>
      <c r="T6622" t="s">
        <v>35</v>
      </c>
      <c r="U6622" t="s">
        <v>36</v>
      </c>
      <c r="V6622" t="s">
        <v>37</v>
      </c>
      <c r="X6622">
        <v>210.41633718930001</v>
      </c>
      <c r="Y6622" t="s">
        <v>38</v>
      </c>
      <c r="Z6622">
        <v>1.6550644400000002E-2</v>
      </c>
    </row>
    <row r="6623" spans="1:26" x14ac:dyDescent="0.45">
      <c r="A6623" t="s">
        <v>46</v>
      </c>
      <c r="B6623" t="s">
        <v>27</v>
      </c>
      <c r="D6623" t="s">
        <v>767</v>
      </c>
      <c r="E6623" t="s">
        <v>29</v>
      </c>
      <c r="I6623" t="s">
        <v>48</v>
      </c>
      <c r="L6623" t="s">
        <v>49</v>
      </c>
      <c r="N6623" t="s">
        <v>50</v>
      </c>
      <c r="O6623">
        <v>2005</v>
      </c>
      <c r="P6623">
        <v>2014</v>
      </c>
      <c r="Q6623" t="s">
        <v>34</v>
      </c>
      <c r="R6623">
        <v>40</v>
      </c>
      <c r="S6623">
        <v>44</v>
      </c>
      <c r="T6623" t="s">
        <v>35</v>
      </c>
      <c r="U6623" t="s">
        <v>36</v>
      </c>
      <c r="V6623" t="s">
        <v>37</v>
      </c>
      <c r="X6623">
        <v>243.3906346471</v>
      </c>
      <c r="Y6623" t="s">
        <v>38</v>
      </c>
      <c r="Z6623">
        <v>1.5472512500000001E-2</v>
      </c>
    </row>
    <row r="6624" spans="1:26" x14ac:dyDescent="0.45">
      <c r="A6624" t="s">
        <v>46</v>
      </c>
      <c r="B6624" t="s">
        <v>27</v>
      </c>
      <c r="D6624" t="s">
        <v>767</v>
      </c>
      <c r="E6624" t="s">
        <v>29</v>
      </c>
      <c r="I6624" t="s">
        <v>48</v>
      </c>
      <c r="L6624" t="s">
        <v>49</v>
      </c>
      <c r="N6624" t="s">
        <v>50</v>
      </c>
      <c r="O6624">
        <v>2005</v>
      </c>
      <c r="P6624">
        <v>2014</v>
      </c>
      <c r="Q6624" t="s">
        <v>34</v>
      </c>
      <c r="R6624">
        <v>45</v>
      </c>
      <c r="S6624">
        <v>49</v>
      </c>
      <c r="T6624" t="s">
        <v>35</v>
      </c>
      <c r="U6624" t="s">
        <v>36</v>
      </c>
      <c r="V6624" t="s">
        <v>37</v>
      </c>
      <c r="X6624">
        <v>241.75658513159999</v>
      </c>
      <c r="Y6624" t="s">
        <v>38</v>
      </c>
      <c r="Z6624">
        <v>1.4835592200000001E-2</v>
      </c>
    </row>
    <row r="6625" spans="1:26" x14ac:dyDescent="0.45">
      <c r="A6625" t="s">
        <v>46</v>
      </c>
      <c r="B6625" t="s">
        <v>27</v>
      </c>
      <c r="D6625" t="s">
        <v>767</v>
      </c>
      <c r="E6625" t="s">
        <v>29</v>
      </c>
      <c r="I6625" t="s">
        <v>48</v>
      </c>
      <c r="L6625" t="s">
        <v>49</v>
      </c>
      <c r="N6625" t="s">
        <v>50</v>
      </c>
      <c r="O6625">
        <v>2005</v>
      </c>
      <c r="P6625">
        <v>2014</v>
      </c>
      <c r="Q6625" t="s">
        <v>34</v>
      </c>
      <c r="R6625">
        <v>50</v>
      </c>
      <c r="S6625">
        <v>54</v>
      </c>
      <c r="T6625" t="s">
        <v>35</v>
      </c>
      <c r="U6625" t="s">
        <v>36</v>
      </c>
      <c r="V6625" t="s">
        <v>37</v>
      </c>
      <c r="X6625">
        <v>114.0524357389</v>
      </c>
      <c r="Y6625" t="s">
        <v>38</v>
      </c>
      <c r="Z6625">
        <v>2.2318502899999999E-2</v>
      </c>
    </row>
    <row r="6626" spans="1:26" x14ac:dyDescent="0.45">
      <c r="A6626" t="s">
        <v>46</v>
      </c>
      <c r="B6626" t="s">
        <v>27</v>
      </c>
      <c r="D6626" t="s">
        <v>767</v>
      </c>
      <c r="E6626" t="s">
        <v>29</v>
      </c>
      <c r="I6626" t="s">
        <v>48</v>
      </c>
      <c r="L6626" t="s">
        <v>49</v>
      </c>
      <c r="N6626" t="s">
        <v>50</v>
      </c>
      <c r="O6626">
        <v>2005</v>
      </c>
      <c r="P6626">
        <v>2014</v>
      </c>
      <c r="Q6626" t="s">
        <v>34</v>
      </c>
      <c r="R6626">
        <v>55</v>
      </c>
      <c r="S6626">
        <v>59</v>
      </c>
      <c r="T6626" t="s">
        <v>35</v>
      </c>
      <c r="U6626" t="s">
        <v>36</v>
      </c>
      <c r="V6626" t="s">
        <v>37</v>
      </c>
      <c r="X6626">
        <v>97.287905891799994</v>
      </c>
      <c r="Y6626" t="s">
        <v>38</v>
      </c>
      <c r="Z6626">
        <v>2.3126625500000001E-2</v>
      </c>
    </row>
    <row r="6627" spans="1:26" x14ac:dyDescent="0.45">
      <c r="A6627" t="s">
        <v>46</v>
      </c>
      <c r="B6627" t="s">
        <v>27</v>
      </c>
      <c r="D6627" t="s">
        <v>767</v>
      </c>
      <c r="E6627" t="s">
        <v>29</v>
      </c>
      <c r="I6627" t="s">
        <v>48</v>
      </c>
      <c r="L6627" t="s">
        <v>49</v>
      </c>
      <c r="N6627" t="s">
        <v>50</v>
      </c>
      <c r="O6627">
        <v>2005</v>
      </c>
      <c r="P6627">
        <v>2014</v>
      </c>
      <c r="Q6627" t="s">
        <v>34</v>
      </c>
      <c r="R6627">
        <v>60</v>
      </c>
      <c r="S6627">
        <v>64</v>
      </c>
      <c r="T6627" t="s">
        <v>35</v>
      </c>
      <c r="U6627" t="s">
        <v>36</v>
      </c>
      <c r="V6627" t="s">
        <v>37</v>
      </c>
      <c r="X6627">
        <v>76.510420443599997</v>
      </c>
      <c r="Y6627" t="s">
        <v>38</v>
      </c>
      <c r="Z6627">
        <v>2.53638554E-2</v>
      </c>
    </row>
    <row r="6628" spans="1:26" x14ac:dyDescent="0.45">
      <c r="A6628" t="s">
        <v>46</v>
      </c>
      <c r="B6628" t="s">
        <v>27</v>
      </c>
      <c r="D6628" t="s">
        <v>767</v>
      </c>
      <c r="E6628" t="s">
        <v>29</v>
      </c>
      <c r="I6628" t="s">
        <v>48</v>
      </c>
      <c r="L6628" t="s">
        <v>49</v>
      </c>
      <c r="N6628" t="s">
        <v>50</v>
      </c>
      <c r="O6628">
        <v>2005</v>
      </c>
      <c r="P6628">
        <v>2014</v>
      </c>
      <c r="Q6628" t="s">
        <v>34</v>
      </c>
      <c r="R6628">
        <v>65</v>
      </c>
      <c r="S6628">
        <v>69</v>
      </c>
      <c r="T6628" t="s">
        <v>35</v>
      </c>
      <c r="U6628" t="s">
        <v>36</v>
      </c>
      <c r="V6628" t="s">
        <v>37</v>
      </c>
      <c r="X6628">
        <v>59.223816715300003</v>
      </c>
      <c r="Y6628" t="s">
        <v>38</v>
      </c>
      <c r="Z6628">
        <v>2.87189703E-2</v>
      </c>
    </row>
    <row r="6629" spans="1:26" x14ac:dyDescent="0.45">
      <c r="A6629" t="s">
        <v>46</v>
      </c>
      <c r="B6629" t="s">
        <v>27</v>
      </c>
      <c r="D6629" t="s">
        <v>767</v>
      </c>
      <c r="E6629" t="s">
        <v>29</v>
      </c>
      <c r="I6629" t="s">
        <v>48</v>
      </c>
      <c r="L6629" t="s">
        <v>49</v>
      </c>
      <c r="N6629" t="s">
        <v>50</v>
      </c>
      <c r="O6629">
        <v>2005</v>
      </c>
      <c r="P6629">
        <v>2014</v>
      </c>
      <c r="Q6629" t="s">
        <v>34</v>
      </c>
      <c r="R6629">
        <v>70</v>
      </c>
      <c r="S6629">
        <v>74</v>
      </c>
      <c r="T6629" t="s">
        <v>35</v>
      </c>
      <c r="U6629" t="s">
        <v>36</v>
      </c>
      <c r="V6629" t="s">
        <v>37</v>
      </c>
      <c r="X6629">
        <v>48.375513924499998</v>
      </c>
      <c r="Y6629" t="s">
        <v>38</v>
      </c>
      <c r="Z6629">
        <v>3.1631821900000003E-2</v>
      </c>
    </row>
    <row r="6630" spans="1:26" x14ac:dyDescent="0.45">
      <c r="A6630" t="s">
        <v>46</v>
      </c>
      <c r="B6630" t="s">
        <v>27</v>
      </c>
      <c r="D6630" t="s">
        <v>767</v>
      </c>
      <c r="E6630" t="s">
        <v>29</v>
      </c>
      <c r="I6630" t="s">
        <v>48</v>
      </c>
      <c r="L6630" t="s">
        <v>49</v>
      </c>
      <c r="N6630" t="s">
        <v>50</v>
      </c>
      <c r="O6630">
        <v>2005</v>
      </c>
      <c r="P6630">
        <v>2014</v>
      </c>
      <c r="Q6630" t="s">
        <v>34</v>
      </c>
      <c r="R6630">
        <v>75</v>
      </c>
      <c r="S6630">
        <v>79</v>
      </c>
      <c r="T6630" t="s">
        <v>35</v>
      </c>
      <c r="U6630" t="s">
        <v>36</v>
      </c>
      <c r="V6630" t="s">
        <v>37</v>
      </c>
      <c r="X6630">
        <v>38.992489934799998</v>
      </c>
      <c r="Y6630" t="s">
        <v>38</v>
      </c>
      <c r="Z6630">
        <v>3.5489923499999999E-2</v>
      </c>
    </row>
    <row r="6631" spans="1:26" x14ac:dyDescent="0.45">
      <c r="A6631" t="s">
        <v>46</v>
      </c>
      <c r="B6631" t="s">
        <v>27</v>
      </c>
      <c r="D6631" t="s">
        <v>767</v>
      </c>
      <c r="E6631" t="s">
        <v>29</v>
      </c>
      <c r="I6631" t="s">
        <v>48</v>
      </c>
      <c r="L6631" t="s">
        <v>49</v>
      </c>
      <c r="N6631" t="s">
        <v>50</v>
      </c>
      <c r="O6631">
        <v>2005</v>
      </c>
      <c r="P6631">
        <v>2014</v>
      </c>
      <c r="Q6631" t="s">
        <v>34</v>
      </c>
      <c r="R6631">
        <v>80</v>
      </c>
      <c r="S6631">
        <v>84</v>
      </c>
      <c r="T6631" t="s">
        <v>35</v>
      </c>
      <c r="U6631" t="s">
        <v>36</v>
      </c>
      <c r="V6631" t="s">
        <v>37</v>
      </c>
      <c r="X6631">
        <v>26.360395801700001</v>
      </c>
      <c r="Y6631" t="s">
        <v>38</v>
      </c>
      <c r="Z6631">
        <v>4.8321055100000003E-2</v>
      </c>
    </row>
    <row r="6632" spans="1:26" x14ac:dyDescent="0.45">
      <c r="A6632" t="s">
        <v>46</v>
      </c>
      <c r="B6632" t="s">
        <v>27</v>
      </c>
      <c r="D6632" t="s">
        <v>767</v>
      </c>
      <c r="E6632" t="s">
        <v>29</v>
      </c>
      <c r="I6632" t="s">
        <v>48</v>
      </c>
      <c r="L6632" t="s">
        <v>49</v>
      </c>
      <c r="N6632" t="s">
        <v>50</v>
      </c>
      <c r="O6632">
        <v>2005</v>
      </c>
      <c r="P6632">
        <v>2014</v>
      </c>
      <c r="Q6632" t="s">
        <v>34</v>
      </c>
      <c r="R6632">
        <v>85</v>
      </c>
      <c r="S6632">
        <v>89</v>
      </c>
      <c r="T6632" t="s">
        <v>35</v>
      </c>
      <c r="U6632" t="s">
        <v>36</v>
      </c>
      <c r="V6632" t="s">
        <v>37</v>
      </c>
      <c r="X6632">
        <v>12.4032348913</v>
      </c>
      <c r="Y6632" t="s">
        <v>38</v>
      </c>
      <c r="Z6632">
        <v>9.4591339900000002E-2</v>
      </c>
    </row>
    <row r="6633" spans="1:26" x14ac:dyDescent="0.45">
      <c r="A6633" t="s">
        <v>46</v>
      </c>
      <c r="B6633" t="s">
        <v>27</v>
      </c>
      <c r="D6633" t="s">
        <v>767</v>
      </c>
      <c r="E6633" t="s">
        <v>29</v>
      </c>
      <c r="I6633" t="s">
        <v>48</v>
      </c>
      <c r="L6633" t="s">
        <v>49</v>
      </c>
      <c r="N6633" t="s">
        <v>50</v>
      </c>
      <c r="O6633">
        <v>2005</v>
      </c>
      <c r="P6633">
        <v>2014</v>
      </c>
      <c r="Q6633" t="s">
        <v>34</v>
      </c>
      <c r="R6633">
        <v>90</v>
      </c>
      <c r="S6633">
        <v>94</v>
      </c>
      <c r="T6633" t="s">
        <v>35</v>
      </c>
      <c r="U6633" t="s">
        <v>36</v>
      </c>
      <c r="V6633" t="s">
        <v>37</v>
      </c>
      <c r="X6633">
        <v>4.0827029183999999</v>
      </c>
      <c r="Y6633" t="s">
        <v>38</v>
      </c>
      <c r="Z6633">
        <v>0.2606947127</v>
      </c>
    </row>
    <row r="6634" spans="1:26" x14ac:dyDescent="0.45">
      <c r="A6634" t="s">
        <v>46</v>
      </c>
      <c r="B6634" t="s">
        <v>27</v>
      </c>
      <c r="D6634" t="s">
        <v>767</v>
      </c>
      <c r="E6634" t="s">
        <v>29</v>
      </c>
      <c r="I6634" t="s">
        <v>48</v>
      </c>
      <c r="L6634" t="s">
        <v>49</v>
      </c>
      <c r="N6634" t="s">
        <v>50</v>
      </c>
      <c r="O6634">
        <v>2005</v>
      </c>
      <c r="P6634">
        <v>2014</v>
      </c>
      <c r="Q6634" t="s">
        <v>34</v>
      </c>
      <c r="R6634">
        <v>95</v>
      </c>
      <c r="S6634">
        <v>99</v>
      </c>
      <c r="T6634" t="s">
        <v>35</v>
      </c>
      <c r="U6634" t="s">
        <v>36</v>
      </c>
      <c r="V6634" t="s">
        <v>37</v>
      </c>
      <c r="X6634">
        <v>0.97195330469999996</v>
      </c>
      <c r="Y6634" t="s">
        <v>38</v>
      </c>
      <c r="Z6634">
        <v>1.0338642441999999</v>
      </c>
    </row>
    <row r="6635" spans="1:26" x14ac:dyDescent="0.45">
      <c r="A6635" t="s">
        <v>46</v>
      </c>
      <c r="B6635" t="s">
        <v>27</v>
      </c>
      <c r="D6635" t="s">
        <v>767</v>
      </c>
      <c r="E6635" t="s">
        <v>29</v>
      </c>
      <c r="I6635" t="s">
        <v>48</v>
      </c>
      <c r="L6635" t="s">
        <v>49</v>
      </c>
      <c r="N6635" t="s">
        <v>50</v>
      </c>
      <c r="O6635">
        <v>2005</v>
      </c>
      <c r="P6635">
        <v>2014</v>
      </c>
      <c r="Q6635" t="s">
        <v>55</v>
      </c>
      <c r="R6635">
        <v>25</v>
      </c>
      <c r="S6635">
        <v>29</v>
      </c>
      <c r="T6635" t="s">
        <v>35</v>
      </c>
      <c r="U6635" t="s">
        <v>36</v>
      </c>
      <c r="V6635" t="s">
        <v>37</v>
      </c>
      <c r="X6635">
        <v>217.82845706840001</v>
      </c>
      <c r="Y6635" t="s">
        <v>38</v>
      </c>
      <c r="Z6635">
        <v>2.1711093800000001E-2</v>
      </c>
    </row>
    <row r="6636" spans="1:26" x14ac:dyDescent="0.45">
      <c r="A6636" t="s">
        <v>46</v>
      </c>
      <c r="B6636" t="s">
        <v>27</v>
      </c>
      <c r="D6636" t="s">
        <v>767</v>
      </c>
      <c r="E6636" t="s">
        <v>29</v>
      </c>
      <c r="I6636" t="s">
        <v>48</v>
      </c>
      <c r="L6636" t="s">
        <v>49</v>
      </c>
      <c r="N6636" t="s">
        <v>50</v>
      </c>
      <c r="O6636">
        <v>2005</v>
      </c>
      <c r="P6636">
        <v>2014</v>
      </c>
      <c r="Q6636" t="s">
        <v>55</v>
      </c>
      <c r="R6636">
        <v>30</v>
      </c>
      <c r="S6636">
        <v>34</v>
      </c>
      <c r="T6636" t="s">
        <v>35</v>
      </c>
      <c r="U6636" t="s">
        <v>36</v>
      </c>
      <c r="V6636" t="s">
        <v>37</v>
      </c>
      <c r="X6636">
        <v>220.0426076837</v>
      </c>
      <c r="Y6636" t="s">
        <v>38</v>
      </c>
      <c r="Z6636">
        <v>2.0943397999999998E-2</v>
      </c>
    </row>
    <row r="6637" spans="1:26" x14ac:dyDescent="0.45">
      <c r="A6637" t="s">
        <v>46</v>
      </c>
      <c r="B6637" t="s">
        <v>27</v>
      </c>
      <c r="D6637" t="s">
        <v>767</v>
      </c>
      <c r="E6637" t="s">
        <v>29</v>
      </c>
      <c r="I6637" t="s">
        <v>48</v>
      </c>
      <c r="L6637" t="s">
        <v>49</v>
      </c>
      <c r="N6637" t="s">
        <v>50</v>
      </c>
      <c r="O6637">
        <v>2005</v>
      </c>
      <c r="P6637">
        <v>2014</v>
      </c>
      <c r="Q6637" t="s">
        <v>55</v>
      </c>
      <c r="R6637">
        <v>35</v>
      </c>
      <c r="S6637">
        <v>39</v>
      </c>
      <c r="T6637" t="s">
        <v>35</v>
      </c>
      <c r="U6637" t="s">
        <v>36</v>
      </c>
      <c r="V6637" t="s">
        <v>37</v>
      </c>
      <c r="X6637">
        <v>227.75831443640001</v>
      </c>
      <c r="Y6637" t="s">
        <v>38</v>
      </c>
      <c r="Z6637">
        <v>2.1551951900000001E-2</v>
      </c>
    </row>
    <row r="6638" spans="1:26" x14ac:dyDescent="0.45">
      <c r="A6638" t="s">
        <v>46</v>
      </c>
      <c r="B6638" t="s">
        <v>27</v>
      </c>
      <c r="D6638" t="s">
        <v>767</v>
      </c>
      <c r="E6638" t="s">
        <v>29</v>
      </c>
      <c r="I6638" t="s">
        <v>48</v>
      </c>
      <c r="L6638" t="s">
        <v>49</v>
      </c>
      <c r="N6638" t="s">
        <v>50</v>
      </c>
      <c r="O6638">
        <v>2005</v>
      </c>
      <c r="P6638">
        <v>2014</v>
      </c>
      <c r="Q6638" t="s">
        <v>55</v>
      </c>
      <c r="R6638">
        <v>40</v>
      </c>
      <c r="S6638">
        <v>44</v>
      </c>
      <c r="T6638" t="s">
        <v>35</v>
      </c>
      <c r="U6638" t="s">
        <v>36</v>
      </c>
      <c r="V6638" t="s">
        <v>37</v>
      </c>
      <c r="X6638">
        <v>265.88104048069999</v>
      </c>
      <c r="Y6638" t="s">
        <v>38</v>
      </c>
      <c r="Z6638">
        <v>2.0177269099999999E-2</v>
      </c>
    </row>
    <row r="6639" spans="1:26" x14ac:dyDescent="0.45">
      <c r="A6639" t="s">
        <v>46</v>
      </c>
      <c r="B6639" t="s">
        <v>27</v>
      </c>
      <c r="D6639" t="s">
        <v>767</v>
      </c>
      <c r="E6639" t="s">
        <v>29</v>
      </c>
      <c r="I6639" t="s">
        <v>48</v>
      </c>
      <c r="L6639" t="s">
        <v>49</v>
      </c>
      <c r="N6639" t="s">
        <v>50</v>
      </c>
      <c r="O6639">
        <v>2005</v>
      </c>
      <c r="P6639">
        <v>2014</v>
      </c>
      <c r="Q6639" t="s">
        <v>55</v>
      </c>
      <c r="R6639">
        <v>45</v>
      </c>
      <c r="S6639">
        <v>49</v>
      </c>
      <c r="T6639" t="s">
        <v>35</v>
      </c>
      <c r="U6639" t="s">
        <v>36</v>
      </c>
      <c r="V6639" t="s">
        <v>37</v>
      </c>
      <c r="X6639">
        <v>268.48958033090003</v>
      </c>
      <c r="Y6639" t="s">
        <v>38</v>
      </c>
      <c r="Z6639">
        <v>1.94010092E-2</v>
      </c>
    </row>
    <row r="6640" spans="1:26" x14ac:dyDescent="0.45">
      <c r="A6640" t="s">
        <v>46</v>
      </c>
      <c r="B6640" t="s">
        <v>27</v>
      </c>
      <c r="D6640" t="s">
        <v>767</v>
      </c>
      <c r="E6640" t="s">
        <v>29</v>
      </c>
      <c r="I6640" t="s">
        <v>48</v>
      </c>
      <c r="L6640" t="s">
        <v>49</v>
      </c>
      <c r="N6640" t="s">
        <v>50</v>
      </c>
      <c r="O6640">
        <v>2005</v>
      </c>
      <c r="P6640">
        <v>2014</v>
      </c>
      <c r="Q6640" t="s">
        <v>55</v>
      </c>
      <c r="R6640">
        <v>50</v>
      </c>
      <c r="S6640">
        <v>54</v>
      </c>
      <c r="T6640" t="s">
        <v>35</v>
      </c>
      <c r="U6640" t="s">
        <v>36</v>
      </c>
      <c r="V6640" t="s">
        <v>37</v>
      </c>
      <c r="X6640">
        <v>108.948684074</v>
      </c>
      <c r="Y6640" t="s">
        <v>38</v>
      </c>
      <c r="Z6640">
        <v>3.1564060499999998E-2</v>
      </c>
    </row>
    <row r="6641" spans="1:26" x14ac:dyDescent="0.45">
      <c r="A6641" t="s">
        <v>46</v>
      </c>
      <c r="B6641" t="s">
        <v>27</v>
      </c>
      <c r="D6641" t="s">
        <v>767</v>
      </c>
      <c r="E6641" t="s">
        <v>29</v>
      </c>
      <c r="I6641" t="s">
        <v>48</v>
      </c>
      <c r="L6641" t="s">
        <v>49</v>
      </c>
      <c r="N6641" t="s">
        <v>50</v>
      </c>
      <c r="O6641">
        <v>2005</v>
      </c>
      <c r="P6641">
        <v>2014</v>
      </c>
      <c r="Q6641" t="s">
        <v>55</v>
      </c>
      <c r="R6641">
        <v>55</v>
      </c>
      <c r="S6641">
        <v>59</v>
      </c>
      <c r="T6641" t="s">
        <v>35</v>
      </c>
      <c r="U6641" t="s">
        <v>36</v>
      </c>
      <c r="V6641" t="s">
        <v>37</v>
      </c>
      <c r="X6641">
        <v>94.923361431999993</v>
      </c>
      <c r="Y6641" t="s">
        <v>38</v>
      </c>
      <c r="Z6641">
        <v>3.2602877600000003E-2</v>
      </c>
    </row>
    <row r="6642" spans="1:26" x14ac:dyDescent="0.45">
      <c r="A6642" t="s">
        <v>46</v>
      </c>
      <c r="B6642" t="s">
        <v>27</v>
      </c>
      <c r="D6642" t="s">
        <v>767</v>
      </c>
      <c r="E6642" t="s">
        <v>29</v>
      </c>
      <c r="I6642" t="s">
        <v>48</v>
      </c>
      <c r="L6642" t="s">
        <v>49</v>
      </c>
      <c r="N6642" t="s">
        <v>50</v>
      </c>
      <c r="O6642">
        <v>2005</v>
      </c>
      <c r="P6642">
        <v>2014</v>
      </c>
      <c r="Q6642" t="s">
        <v>55</v>
      </c>
      <c r="R6642">
        <v>60</v>
      </c>
      <c r="S6642">
        <v>64</v>
      </c>
      <c r="T6642" t="s">
        <v>35</v>
      </c>
      <c r="U6642" t="s">
        <v>36</v>
      </c>
      <c r="V6642" t="s">
        <v>37</v>
      </c>
      <c r="X6642">
        <v>76.174368734200002</v>
      </c>
      <c r="Y6642" t="s">
        <v>38</v>
      </c>
      <c r="Z6642">
        <v>3.4922984300000001E-2</v>
      </c>
    </row>
    <row r="6643" spans="1:26" x14ac:dyDescent="0.45">
      <c r="A6643" t="s">
        <v>46</v>
      </c>
      <c r="B6643" t="s">
        <v>27</v>
      </c>
      <c r="D6643" t="s">
        <v>767</v>
      </c>
      <c r="E6643" t="s">
        <v>29</v>
      </c>
      <c r="I6643" t="s">
        <v>48</v>
      </c>
      <c r="L6643" t="s">
        <v>49</v>
      </c>
      <c r="N6643" t="s">
        <v>50</v>
      </c>
      <c r="O6643">
        <v>2005</v>
      </c>
      <c r="P6643">
        <v>2014</v>
      </c>
      <c r="Q6643" t="s">
        <v>55</v>
      </c>
      <c r="R6643">
        <v>65</v>
      </c>
      <c r="S6643">
        <v>69</v>
      </c>
      <c r="T6643" t="s">
        <v>35</v>
      </c>
      <c r="U6643" t="s">
        <v>36</v>
      </c>
      <c r="V6643" t="s">
        <v>37</v>
      </c>
      <c r="X6643">
        <v>60.911538802199999</v>
      </c>
      <c r="Y6643" t="s">
        <v>38</v>
      </c>
      <c r="Z6643">
        <v>3.69884028E-2</v>
      </c>
    </row>
    <row r="6644" spans="1:26" x14ac:dyDescent="0.45">
      <c r="A6644" t="s">
        <v>342</v>
      </c>
      <c r="B6644" t="s">
        <v>27</v>
      </c>
      <c r="D6644" t="s">
        <v>320</v>
      </c>
      <c r="E6644" t="s">
        <v>29</v>
      </c>
      <c r="J6644" t="s">
        <v>30</v>
      </c>
      <c r="K6644" t="s">
        <v>31</v>
      </c>
      <c r="L6644" t="s">
        <v>343</v>
      </c>
      <c r="N6644" t="s">
        <v>33</v>
      </c>
      <c r="O6644">
        <v>2004</v>
      </c>
      <c r="P6644">
        <v>2004</v>
      </c>
      <c r="Q6644" t="s">
        <v>34</v>
      </c>
      <c r="R6644">
        <v>50</v>
      </c>
      <c r="S6644">
        <v>69</v>
      </c>
      <c r="T6644" t="s">
        <v>35</v>
      </c>
      <c r="U6644" t="s">
        <v>36</v>
      </c>
      <c r="V6644" t="s">
        <v>37</v>
      </c>
      <c r="X6644">
        <v>6.6239999999999997</v>
      </c>
      <c r="Y6644" t="s">
        <v>38</v>
      </c>
      <c r="Z6644">
        <v>0.16782680320000001</v>
      </c>
    </row>
    <row r="6645" spans="1:26" x14ac:dyDescent="0.45">
      <c r="A6645" t="s">
        <v>46</v>
      </c>
      <c r="B6645" t="s">
        <v>27</v>
      </c>
      <c r="D6645" t="s">
        <v>767</v>
      </c>
      <c r="E6645" t="s">
        <v>29</v>
      </c>
      <c r="I6645" t="s">
        <v>48</v>
      </c>
      <c r="L6645" t="s">
        <v>49</v>
      </c>
      <c r="N6645" t="s">
        <v>50</v>
      </c>
      <c r="O6645">
        <v>2005</v>
      </c>
      <c r="P6645">
        <v>2014</v>
      </c>
      <c r="Q6645" t="s">
        <v>55</v>
      </c>
      <c r="R6645">
        <v>75</v>
      </c>
      <c r="S6645">
        <v>79</v>
      </c>
      <c r="T6645" t="s">
        <v>35</v>
      </c>
      <c r="U6645" t="s">
        <v>36</v>
      </c>
      <c r="V6645" t="s">
        <v>37</v>
      </c>
      <c r="X6645">
        <v>48.2522928713</v>
      </c>
      <c r="Y6645" t="s">
        <v>38</v>
      </c>
      <c r="Z6645">
        <v>3.5323030599999999E-2</v>
      </c>
    </row>
    <row r="6646" spans="1:26" x14ac:dyDescent="0.45">
      <c r="A6646" t="s">
        <v>46</v>
      </c>
      <c r="B6646" t="s">
        <v>27</v>
      </c>
      <c r="D6646" t="s">
        <v>767</v>
      </c>
      <c r="E6646" t="s">
        <v>29</v>
      </c>
      <c r="I6646" t="s">
        <v>48</v>
      </c>
      <c r="L6646" t="s">
        <v>49</v>
      </c>
      <c r="N6646" t="s">
        <v>50</v>
      </c>
      <c r="O6646">
        <v>2005</v>
      </c>
      <c r="P6646">
        <v>2014</v>
      </c>
      <c r="Q6646" t="s">
        <v>55</v>
      </c>
      <c r="R6646">
        <v>80</v>
      </c>
      <c r="S6646">
        <v>84</v>
      </c>
      <c r="T6646" t="s">
        <v>35</v>
      </c>
      <c r="U6646" t="s">
        <v>36</v>
      </c>
      <c r="V6646" t="s">
        <v>37</v>
      </c>
      <c r="X6646">
        <v>39.357948200899997</v>
      </c>
      <c r="Y6646" t="s">
        <v>38</v>
      </c>
      <c r="Z6646">
        <v>3.9694009199999998E-2</v>
      </c>
    </row>
    <row r="6647" spans="1:26" x14ac:dyDescent="0.45">
      <c r="A6647" t="s">
        <v>46</v>
      </c>
      <c r="B6647" t="s">
        <v>27</v>
      </c>
      <c r="D6647" t="s">
        <v>767</v>
      </c>
      <c r="E6647" t="s">
        <v>29</v>
      </c>
      <c r="I6647" t="s">
        <v>48</v>
      </c>
      <c r="L6647" t="s">
        <v>49</v>
      </c>
      <c r="N6647" t="s">
        <v>50</v>
      </c>
      <c r="O6647">
        <v>2005</v>
      </c>
      <c r="P6647">
        <v>2014</v>
      </c>
      <c r="Q6647" t="s">
        <v>55</v>
      </c>
      <c r="R6647">
        <v>85</v>
      </c>
      <c r="S6647">
        <v>89</v>
      </c>
      <c r="T6647" t="s">
        <v>35</v>
      </c>
      <c r="U6647" t="s">
        <v>36</v>
      </c>
      <c r="V6647" t="s">
        <v>37</v>
      </c>
      <c r="X6647">
        <v>23.9316366509</v>
      </c>
      <c r="Y6647" t="s">
        <v>38</v>
      </c>
      <c r="Z6647">
        <v>6.2622103600000006E-2</v>
      </c>
    </row>
    <row r="6648" spans="1:26" x14ac:dyDescent="0.45">
      <c r="A6648" t="s">
        <v>46</v>
      </c>
      <c r="B6648" t="s">
        <v>27</v>
      </c>
      <c r="D6648" t="s">
        <v>767</v>
      </c>
      <c r="E6648" t="s">
        <v>29</v>
      </c>
      <c r="I6648" t="s">
        <v>48</v>
      </c>
      <c r="L6648" t="s">
        <v>49</v>
      </c>
      <c r="N6648" t="s">
        <v>50</v>
      </c>
      <c r="O6648">
        <v>2005</v>
      </c>
      <c r="P6648">
        <v>2014</v>
      </c>
      <c r="Q6648" t="s">
        <v>55</v>
      </c>
      <c r="R6648">
        <v>90</v>
      </c>
      <c r="S6648">
        <v>94</v>
      </c>
      <c r="T6648" t="s">
        <v>35</v>
      </c>
      <c r="U6648" t="s">
        <v>36</v>
      </c>
      <c r="V6648" t="s">
        <v>37</v>
      </c>
      <c r="X6648">
        <v>11.478782731800001</v>
      </c>
      <c r="Y6648" t="s">
        <v>38</v>
      </c>
      <c r="Z6648">
        <v>0.1156217048</v>
      </c>
    </row>
    <row r="6649" spans="1:26" x14ac:dyDescent="0.45">
      <c r="A6649" t="s">
        <v>46</v>
      </c>
      <c r="B6649" t="s">
        <v>27</v>
      </c>
      <c r="D6649" t="s">
        <v>767</v>
      </c>
      <c r="E6649" t="s">
        <v>29</v>
      </c>
      <c r="I6649" t="s">
        <v>48</v>
      </c>
      <c r="L6649" t="s">
        <v>49</v>
      </c>
      <c r="N6649" t="s">
        <v>50</v>
      </c>
      <c r="O6649">
        <v>2005</v>
      </c>
      <c r="P6649">
        <v>2014</v>
      </c>
      <c r="Q6649" t="s">
        <v>55</v>
      </c>
      <c r="R6649">
        <v>95</v>
      </c>
      <c r="S6649">
        <v>99</v>
      </c>
      <c r="T6649" t="s">
        <v>35</v>
      </c>
      <c r="U6649" t="s">
        <v>36</v>
      </c>
      <c r="V6649" t="s">
        <v>37</v>
      </c>
      <c r="X6649">
        <v>3.7921428068999998</v>
      </c>
      <c r="Y6649" t="s">
        <v>38</v>
      </c>
      <c r="Z6649">
        <v>0.29876870020000001</v>
      </c>
    </row>
    <row r="6650" spans="1:26" x14ac:dyDescent="0.45">
      <c r="A6650" t="s">
        <v>342</v>
      </c>
      <c r="B6650" t="s">
        <v>27</v>
      </c>
      <c r="D6650" t="s">
        <v>320</v>
      </c>
      <c r="E6650" t="s">
        <v>29</v>
      </c>
      <c r="J6650" t="s">
        <v>30</v>
      </c>
      <c r="K6650" t="s">
        <v>31</v>
      </c>
      <c r="L6650" t="s">
        <v>343</v>
      </c>
      <c r="N6650" t="s">
        <v>33</v>
      </c>
      <c r="O6650">
        <v>2004</v>
      </c>
      <c r="P6650">
        <v>2004</v>
      </c>
      <c r="Q6650" t="s">
        <v>34</v>
      </c>
      <c r="R6650">
        <v>70</v>
      </c>
      <c r="S6650">
        <v>99</v>
      </c>
      <c r="T6650" t="s">
        <v>35</v>
      </c>
      <c r="U6650" t="s">
        <v>36</v>
      </c>
      <c r="V6650" t="s">
        <v>37</v>
      </c>
      <c r="X6650">
        <v>5.6159999999999997</v>
      </c>
      <c r="Y6650" t="s">
        <v>38</v>
      </c>
      <c r="Z6650">
        <v>0.1942522881</v>
      </c>
    </row>
    <row r="6651" spans="1:26" x14ac:dyDescent="0.45">
      <c r="A6651" t="s">
        <v>46</v>
      </c>
      <c r="B6651" t="s">
        <v>27</v>
      </c>
      <c r="D6651" t="s">
        <v>385</v>
      </c>
      <c r="E6651" t="s">
        <v>29</v>
      </c>
      <c r="I6651" t="s">
        <v>48</v>
      </c>
      <c r="L6651" t="s">
        <v>49</v>
      </c>
      <c r="N6651" t="s">
        <v>50</v>
      </c>
      <c r="O6651">
        <v>2005</v>
      </c>
      <c r="P6651">
        <v>2014</v>
      </c>
      <c r="Q6651" t="s">
        <v>55</v>
      </c>
      <c r="R6651">
        <v>45</v>
      </c>
      <c r="S6651">
        <v>49</v>
      </c>
      <c r="T6651" t="s">
        <v>35</v>
      </c>
      <c r="U6651" t="s">
        <v>36</v>
      </c>
      <c r="V6651" t="s">
        <v>37</v>
      </c>
      <c r="X6651">
        <v>266.8196574067</v>
      </c>
      <c r="Y6651" t="s">
        <v>38</v>
      </c>
      <c r="Z6651">
        <v>1.9309620900000001E-2</v>
      </c>
    </row>
    <row r="6652" spans="1:26" x14ac:dyDescent="0.45">
      <c r="A6652" t="s">
        <v>306</v>
      </c>
      <c r="B6652" t="s">
        <v>27</v>
      </c>
      <c r="D6652" t="s">
        <v>397</v>
      </c>
      <c r="E6652" t="s">
        <v>29</v>
      </c>
      <c r="L6652" t="s">
        <v>307</v>
      </c>
      <c r="N6652" t="s">
        <v>33</v>
      </c>
      <c r="O6652">
        <v>2009</v>
      </c>
      <c r="P6652">
        <v>2010</v>
      </c>
      <c r="Q6652" t="s">
        <v>55</v>
      </c>
      <c r="R6652">
        <v>65</v>
      </c>
      <c r="S6652">
        <v>69</v>
      </c>
      <c r="T6652" t="s">
        <v>35</v>
      </c>
      <c r="U6652" t="s">
        <v>36</v>
      </c>
      <c r="V6652" t="s">
        <v>37</v>
      </c>
      <c r="X6652">
        <v>156.38105230599999</v>
      </c>
      <c r="Y6652" t="s">
        <v>38</v>
      </c>
      <c r="Z6652">
        <v>1.6212314799999999E-2</v>
      </c>
    </row>
    <row r="6653" spans="1:26" x14ac:dyDescent="0.45">
      <c r="A6653" t="s">
        <v>110</v>
      </c>
      <c r="B6653" t="s">
        <v>27</v>
      </c>
      <c r="D6653" t="s">
        <v>231</v>
      </c>
      <c r="E6653" t="s">
        <v>29</v>
      </c>
      <c r="I6653" t="s">
        <v>48</v>
      </c>
      <c r="L6653" t="s">
        <v>112</v>
      </c>
      <c r="N6653" t="s">
        <v>33</v>
      </c>
      <c r="O6653">
        <v>2007</v>
      </c>
      <c r="P6653">
        <v>2007</v>
      </c>
      <c r="Q6653" t="s">
        <v>55</v>
      </c>
      <c r="R6653">
        <v>60</v>
      </c>
      <c r="S6653">
        <v>64</v>
      </c>
      <c r="T6653" t="s">
        <v>35</v>
      </c>
      <c r="U6653" t="s">
        <v>66</v>
      </c>
      <c r="V6653" t="s">
        <v>37</v>
      </c>
      <c r="W6653" t="s">
        <v>80</v>
      </c>
      <c r="X6653">
        <v>20.601864360299999</v>
      </c>
      <c r="Y6653" t="s">
        <v>38</v>
      </c>
      <c r="Z6653">
        <v>7.2277826700000006E-2</v>
      </c>
    </row>
    <row r="6654" spans="1:26" x14ac:dyDescent="0.45">
      <c r="A6654" t="s">
        <v>108</v>
      </c>
      <c r="B6654" t="s">
        <v>27</v>
      </c>
      <c r="D6654" t="s">
        <v>146</v>
      </c>
      <c r="E6654" t="s">
        <v>29</v>
      </c>
      <c r="L6654" t="s">
        <v>109</v>
      </c>
      <c r="N6654" t="s">
        <v>54</v>
      </c>
      <c r="O6654">
        <v>1995</v>
      </c>
      <c r="P6654">
        <v>1995</v>
      </c>
      <c r="Q6654" t="s">
        <v>34</v>
      </c>
      <c r="R6654">
        <v>15</v>
      </c>
      <c r="S6654">
        <v>19</v>
      </c>
      <c r="T6654" t="s">
        <v>35</v>
      </c>
      <c r="U6654" t="s">
        <v>36</v>
      </c>
      <c r="V6654" t="s">
        <v>37</v>
      </c>
      <c r="X6654">
        <v>619.67310342600001</v>
      </c>
      <c r="Y6654" t="s">
        <v>38</v>
      </c>
      <c r="Z6654">
        <v>8.0492349000000005E-3</v>
      </c>
    </row>
    <row r="6655" spans="1:26" x14ac:dyDescent="0.45">
      <c r="A6655" t="s">
        <v>56</v>
      </c>
      <c r="B6655" t="s">
        <v>27</v>
      </c>
      <c r="D6655" t="s">
        <v>57</v>
      </c>
      <c r="E6655" t="s">
        <v>29</v>
      </c>
      <c r="I6655" t="s">
        <v>48</v>
      </c>
      <c r="L6655" t="s">
        <v>58</v>
      </c>
      <c r="N6655" t="s">
        <v>33</v>
      </c>
      <c r="O6655">
        <v>2015</v>
      </c>
      <c r="P6655">
        <v>2016</v>
      </c>
      <c r="Q6655" t="s">
        <v>34</v>
      </c>
      <c r="R6655">
        <v>18</v>
      </c>
      <c r="S6655">
        <v>29</v>
      </c>
      <c r="T6655" t="s">
        <v>35</v>
      </c>
      <c r="U6655" t="s">
        <v>59</v>
      </c>
      <c r="V6655" t="s">
        <v>60</v>
      </c>
      <c r="W6655" t="s">
        <v>61</v>
      </c>
      <c r="X6655">
        <v>172.60318372500001</v>
      </c>
      <c r="Y6655" t="s">
        <v>38</v>
      </c>
      <c r="Z6655">
        <v>5.2242262999999999E-3</v>
      </c>
    </row>
    <row r="6656" spans="1:26" x14ac:dyDescent="0.45">
      <c r="A6656" t="s">
        <v>108</v>
      </c>
      <c r="B6656" t="s">
        <v>27</v>
      </c>
      <c r="D6656" t="s">
        <v>146</v>
      </c>
      <c r="E6656" t="s">
        <v>29</v>
      </c>
      <c r="L6656" t="s">
        <v>109</v>
      </c>
      <c r="N6656" t="s">
        <v>54</v>
      </c>
      <c r="O6656">
        <v>1995</v>
      </c>
      <c r="P6656">
        <v>1995</v>
      </c>
      <c r="Q6656" t="s">
        <v>34</v>
      </c>
      <c r="R6656">
        <v>25</v>
      </c>
      <c r="S6656">
        <v>29</v>
      </c>
      <c r="T6656" t="s">
        <v>35</v>
      </c>
      <c r="U6656" t="s">
        <v>36</v>
      </c>
      <c r="V6656" t="s">
        <v>37</v>
      </c>
      <c r="X6656">
        <v>675.58227969400002</v>
      </c>
      <c r="Y6656" t="s">
        <v>38</v>
      </c>
      <c r="Z6656">
        <v>9.0544095000000008E-3</v>
      </c>
    </row>
    <row r="6657" spans="1:26" x14ac:dyDescent="0.45">
      <c r="A6657" t="s">
        <v>108</v>
      </c>
      <c r="B6657" t="s">
        <v>27</v>
      </c>
      <c r="D6657" t="s">
        <v>146</v>
      </c>
      <c r="E6657" t="s">
        <v>29</v>
      </c>
      <c r="L6657" t="s">
        <v>109</v>
      </c>
      <c r="N6657" t="s">
        <v>54</v>
      </c>
      <c r="O6657">
        <v>1995</v>
      </c>
      <c r="P6657">
        <v>1995</v>
      </c>
      <c r="Q6657" t="s">
        <v>34</v>
      </c>
      <c r="R6657">
        <v>30</v>
      </c>
      <c r="S6657">
        <v>34</v>
      </c>
      <c r="T6657" t="s">
        <v>35</v>
      </c>
      <c r="U6657" t="s">
        <v>36</v>
      </c>
      <c r="V6657" t="s">
        <v>37</v>
      </c>
      <c r="X6657">
        <v>696.22160709599996</v>
      </c>
      <c r="Y6657" t="s">
        <v>38</v>
      </c>
      <c r="Z6657">
        <v>9.1933511000000002E-3</v>
      </c>
    </row>
    <row r="6658" spans="1:26" x14ac:dyDescent="0.45">
      <c r="A6658" t="s">
        <v>56</v>
      </c>
      <c r="B6658" t="s">
        <v>27</v>
      </c>
      <c r="D6658" t="s">
        <v>57</v>
      </c>
      <c r="E6658" t="s">
        <v>29</v>
      </c>
      <c r="I6658" t="s">
        <v>48</v>
      </c>
      <c r="L6658" t="s">
        <v>58</v>
      </c>
      <c r="N6658" t="s">
        <v>33</v>
      </c>
      <c r="O6658">
        <v>2015</v>
      </c>
      <c r="P6658">
        <v>2016</v>
      </c>
      <c r="Q6658" t="s">
        <v>34</v>
      </c>
      <c r="R6658">
        <v>50</v>
      </c>
      <c r="S6658">
        <v>59</v>
      </c>
      <c r="T6658" t="s">
        <v>35</v>
      </c>
      <c r="U6658" t="s">
        <v>59</v>
      </c>
      <c r="V6658" t="s">
        <v>60</v>
      </c>
      <c r="W6658" t="s">
        <v>61</v>
      </c>
      <c r="X6658">
        <v>64.799034538200004</v>
      </c>
      <c r="Y6658" t="s">
        <v>38</v>
      </c>
      <c r="Z6658">
        <v>8.2778734999999996E-3</v>
      </c>
    </row>
    <row r="6659" spans="1:26" x14ac:dyDescent="0.45">
      <c r="A6659" t="s">
        <v>108</v>
      </c>
      <c r="B6659" t="s">
        <v>27</v>
      </c>
      <c r="D6659" t="s">
        <v>146</v>
      </c>
      <c r="E6659" t="s">
        <v>29</v>
      </c>
      <c r="L6659" t="s">
        <v>109</v>
      </c>
      <c r="N6659" t="s">
        <v>54</v>
      </c>
      <c r="O6659">
        <v>1995</v>
      </c>
      <c r="P6659">
        <v>1995</v>
      </c>
      <c r="Q6659" t="s">
        <v>34</v>
      </c>
      <c r="R6659">
        <v>40</v>
      </c>
      <c r="S6659">
        <v>44</v>
      </c>
      <c r="T6659" t="s">
        <v>35</v>
      </c>
      <c r="U6659" t="s">
        <v>36</v>
      </c>
      <c r="V6659" t="s">
        <v>37</v>
      </c>
      <c r="X6659">
        <v>680.49148285199999</v>
      </c>
      <c r="Y6659" t="s">
        <v>38</v>
      </c>
      <c r="Z6659">
        <v>9.8076379000000009E-3</v>
      </c>
    </row>
    <row r="6660" spans="1:26" x14ac:dyDescent="0.45">
      <c r="A6660" t="s">
        <v>108</v>
      </c>
      <c r="B6660" t="s">
        <v>27</v>
      </c>
      <c r="D6660" t="s">
        <v>146</v>
      </c>
      <c r="E6660" t="s">
        <v>29</v>
      </c>
      <c r="L6660" t="s">
        <v>109</v>
      </c>
      <c r="N6660" t="s">
        <v>54</v>
      </c>
      <c r="O6660">
        <v>1995</v>
      </c>
      <c r="P6660">
        <v>1995</v>
      </c>
      <c r="Q6660" t="s">
        <v>34</v>
      </c>
      <c r="R6660">
        <v>45</v>
      </c>
      <c r="S6660">
        <v>49</v>
      </c>
      <c r="T6660" t="s">
        <v>35</v>
      </c>
      <c r="U6660" t="s">
        <v>36</v>
      </c>
      <c r="V6660" t="s">
        <v>37</v>
      </c>
      <c r="X6660">
        <v>671.6944714</v>
      </c>
      <c r="Y6660" t="s">
        <v>38</v>
      </c>
      <c r="Z6660">
        <v>9.5674078999999999E-3</v>
      </c>
    </row>
    <row r="6661" spans="1:26" x14ac:dyDescent="0.45">
      <c r="A6661" t="s">
        <v>108</v>
      </c>
      <c r="B6661" t="s">
        <v>27</v>
      </c>
      <c r="D6661" t="s">
        <v>146</v>
      </c>
      <c r="E6661" t="s">
        <v>29</v>
      </c>
      <c r="L6661" t="s">
        <v>109</v>
      </c>
      <c r="N6661" t="s">
        <v>54</v>
      </c>
      <c r="O6661">
        <v>1995</v>
      </c>
      <c r="P6661">
        <v>1995</v>
      </c>
      <c r="Q6661" t="s">
        <v>34</v>
      </c>
      <c r="R6661">
        <v>50</v>
      </c>
      <c r="S6661">
        <v>54</v>
      </c>
      <c r="T6661" t="s">
        <v>35</v>
      </c>
      <c r="U6661" t="s">
        <v>36</v>
      </c>
      <c r="V6661" t="s">
        <v>37</v>
      </c>
      <c r="X6661">
        <v>459.69727278900001</v>
      </c>
      <c r="Y6661" t="s">
        <v>38</v>
      </c>
      <c r="Z6661">
        <v>1.12641019E-2</v>
      </c>
    </row>
    <row r="6662" spans="1:26" x14ac:dyDescent="0.45">
      <c r="A6662" t="s">
        <v>56</v>
      </c>
      <c r="B6662" t="s">
        <v>27</v>
      </c>
      <c r="D6662" t="s">
        <v>57</v>
      </c>
      <c r="E6662" t="s">
        <v>29</v>
      </c>
      <c r="I6662" t="s">
        <v>48</v>
      </c>
      <c r="L6662" t="s">
        <v>58</v>
      </c>
      <c r="N6662" t="s">
        <v>33</v>
      </c>
      <c r="O6662">
        <v>2015</v>
      </c>
      <c r="P6662">
        <v>2016</v>
      </c>
      <c r="Q6662" t="s">
        <v>55</v>
      </c>
      <c r="R6662">
        <v>40</v>
      </c>
      <c r="S6662">
        <v>49</v>
      </c>
      <c r="T6662" t="s">
        <v>35</v>
      </c>
      <c r="U6662" t="s">
        <v>59</v>
      </c>
      <c r="V6662" t="s">
        <v>60</v>
      </c>
      <c r="W6662" t="s">
        <v>61</v>
      </c>
      <c r="X6662">
        <v>114.550140797</v>
      </c>
      <c r="Y6662" t="s">
        <v>38</v>
      </c>
      <c r="Z6662">
        <v>8.5609747999999992E-3</v>
      </c>
    </row>
    <row r="6663" spans="1:26" x14ac:dyDescent="0.45">
      <c r="A6663" t="s">
        <v>46</v>
      </c>
      <c r="B6663" t="s">
        <v>27</v>
      </c>
      <c r="D6663" t="s">
        <v>362</v>
      </c>
      <c r="E6663" t="s">
        <v>29</v>
      </c>
      <c r="I6663" t="s">
        <v>48</v>
      </c>
      <c r="L6663" t="s">
        <v>49</v>
      </c>
      <c r="N6663" t="s">
        <v>50</v>
      </c>
      <c r="O6663">
        <v>2005</v>
      </c>
      <c r="P6663">
        <v>2014</v>
      </c>
      <c r="Q6663" t="s">
        <v>55</v>
      </c>
      <c r="R6663">
        <v>14</v>
      </c>
      <c r="S6663">
        <v>15</v>
      </c>
      <c r="T6663" t="s">
        <v>35</v>
      </c>
      <c r="U6663" t="s">
        <v>36</v>
      </c>
      <c r="V6663" t="s">
        <v>37</v>
      </c>
      <c r="Y6663" t="s">
        <v>38</v>
      </c>
      <c r="Z6663">
        <v>1.5267399399999999E-2</v>
      </c>
    </row>
    <row r="6664" spans="1:26" x14ac:dyDescent="0.45">
      <c r="A6664" t="s">
        <v>46</v>
      </c>
      <c r="B6664" t="s">
        <v>27</v>
      </c>
      <c r="D6664" t="s">
        <v>401</v>
      </c>
      <c r="E6664" t="s">
        <v>29</v>
      </c>
      <c r="I6664" t="s">
        <v>48</v>
      </c>
      <c r="L6664" t="s">
        <v>49</v>
      </c>
      <c r="N6664" t="s">
        <v>50</v>
      </c>
      <c r="O6664">
        <v>2005</v>
      </c>
      <c r="P6664">
        <v>2014</v>
      </c>
      <c r="Q6664" t="s">
        <v>55</v>
      </c>
      <c r="R6664">
        <v>14</v>
      </c>
      <c r="S6664">
        <v>15</v>
      </c>
      <c r="T6664" t="s">
        <v>35</v>
      </c>
      <c r="U6664" t="s">
        <v>36</v>
      </c>
      <c r="V6664" t="s">
        <v>37</v>
      </c>
      <c r="Y6664" t="s">
        <v>38</v>
      </c>
      <c r="Z6664">
        <v>2.09459777E-2</v>
      </c>
    </row>
    <row r="6665" spans="1:26" x14ac:dyDescent="0.45">
      <c r="A6665" t="s">
        <v>108</v>
      </c>
      <c r="B6665" t="s">
        <v>27</v>
      </c>
      <c r="D6665" t="s">
        <v>146</v>
      </c>
      <c r="E6665" t="s">
        <v>29</v>
      </c>
      <c r="L6665" t="s">
        <v>109</v>
      </c>
      <c r="N6665" t="s">
        <v>54</v>
      </c>
      <c r="O6665">
        <v>1995</v>
      </c>
      <c r="P6665">
        <v>1995</v>
      </c>
      <c r="Q6665" t="s">
        <v>34</v>
      </c>
      <c r="R6665">
        <v>70</v>
      </c>
      <c r="S6665">
        <v>74</v>
      </c>
      <c r="T6665" t="s">
        <v>35</v>
      </c>
      <c r="U6665" t="s">
        <v>36</v>
      </c>
      <c r="V6665" t="s">
        <v>37</v>
      </c>
      <c r="X6665">
        <v>334.41583136499997</v>
      </c>
      <c r="Y6665" t="s">
        <v>38</v>
      </c>
      <c r="Z6665">
        <v>1.32278616E-2</v>
      </c>
    </row>
    <row r="6666" spans="1:26" x14ac:dyDescent="0.45">
      <c r="A6666" t="s">
        <v>108</v>
      </c>
      <c r="B6666" t="s">
        <v>27</v>
      </c>
      <c r="D6666" t="s">
        <v>146</v>
      </c>
      <c r="E6666" t="s">
        <v>29</v>
      </c>
      <c r="L6666" t="s">
        <v>109</v>
      </c>
      <c r="N6666" t="s">
        <v>54</v>
      </c>
      <c r="O6666">
        <v>1995</v>
      </c>
      <c r="P6666">
        <v>1995</v>
      </c>
      <c r="Q6666" t="s">
        <v>34</v>
      </c>
      <c r="R6666">
        <v>75</v>
      </c>
      <c r="S6666">
        <v>79</v>
      </c>
      <c r="T6666" t="s">
        <v>35</v>
      </c>
      <c r="U6666" t="s">
        <v>36</v>
      </c>
      <c r="V6666" t="s">
        <v>37</v>
      </c>
      <c r="X6666">
        <v>157.33178027599999</v>
      </c>
      <c r="Y6666" t="s">
        <v>38</v>
      </c>
      <c r="Z6666">
        <v>2.0288395000000001E-2</v>
      </c>
    </row>
    <row r="6667" spans="1:26" x14ac:dyDescent="0.45">
      <c r="A6667" t="s">
        <v>108</v>
      </c>
      <c r="B6667" t="s">
        <v>27</v>
      </c>
      <c r="D6667" t="s">
        <v>146</v>
      </c>
      <c r="E6667" t="s">
        <v>29</v>
      </c>
      <c r="L6667" t="s">
        <v>109</v>
      </c>
      <c r="N6667" t="s">
        <v>54</v>
      </c>
      <c r="O6667">
        <v>1995</v>
      </c>
      <c r="P6667">
        <v>1995</v>
      </c>
      <c r="Q6667" t="s">
        <v>34</v>
      </c>
      <c r="R6667">
        <v>80</v>
      </c>
      <c r="S6667">
        <v>84</v>
      </c>
      <c r="T6667" t="s">
        <v>35</v>
      </c>
      <c r="U6667" t="s">
        <v>36</v>
      </c>
      <c r="V6667" t="s">
        <v>37</v>
      </c>
      <c r="X6667">
        <v>141.669505071</v>
      </c>
      <c r="Y6667" t="s">
        <v>38</v>
      </c>
      <c r="Z6667">
        <v>2.23978528E-2</v>
      </c>
    </row>
    <row r="6668" spans="1:26" x14ac:dyDescent="0.45">
      <c r="A6668" t="s">
        <v>108</v>
      </c>
      <c r="B6668" t="s">
        <v>27</v>
      </c>
      <c r="D6668" t="s">
        <v>146</v>
      </c>
      <c r="E6668" t="s">
        <v>29</v>
      </c>
      <c r="L6668" t="s">
        <v>109</v>
      </c>
      <c r="N6668" t="s">
        <v>54</v>
      </c>
      <c r="O6668">
        <v>1995</v>
      </c>
      <c r="P6668">
        <v>1995</v>
      </c>
      <c r="Q6668" t="s">
        <v>34</v>
      </c>
      <c r="R6668">
        <v>85</v>
      </c>
      <c r="S6668">
        <v>89</v>
      </c>
      <c r="T6668" t="s">
        <v>35</v>
      </c>
      <c r="U6668" t="s">
        <v>36</v>
      </c>
      <c r="V6668" t="s">
        <v>37</v>
      </c>
      <c r="X6668">
        <v>69.739472903600003</v>
      </c>
      <c r="Y6668" t="s">
        <v>38</v>
      </c>
      <c r="Z6668">
        <v>3.5493469200000002E-2</v>
      </c>
    </row>
    <row r="6669" spans="1:26" x14ac:dyDescent="0.45">
      <c r="A6669" t="s">
        <v>108</v>
      </c>
      <c r="B6669" t="s">
        <v>27</v>
      </c>
      <c r="D6669" t="s">
        <v>146</v>
      </c>
      <c r="E6669" t="s">
        <v>29</v>
      </c>
      <c r="L6669" t="s">
        <v>109</v>
      </c>
      <c r="N6669" t="s">
        <v>54</v>
      </c>
      <c r="O6669">
        <v>1995</v>
      </c>
      <c r="P6669">
        <v>1995</v>
      </c>
      <c r="Q6669" t="s">
        <v>34</v>
      </c>
      <c r="R6669">
        <v>90</v>
      </c>
      <c r="S6669">
        <v>94</v>
      </c>
      <c r="T6669" t="s">
        <v>35</v>
      </c>
      <c r="U6669" t="s">
        <v>36</v>
      </c>
      <c r="V6669" t="s">
        <v>37</v>
      </c>
      <c r="X6669">
        <v>20.497292129000002</v>
      </c>
      <c r="Y6669" t="s">
        <v>38</v>
      </c>
      <c r="Z6669">
        <v>7.9837492900000001E-2</v>
      </c>
    </row>
    <row r="6670" spans="1:26" x14ac:dyDescent="0.45">
      <c r="A6670" t="s">
        <v>108</v>
      </c>
      <c r="B6670" t="s">
        <v>27</v>
      </c>
      <c r="D6670" t="s">
        <v>146</v>
      </c>
      <c r="E6670" t="s">
        <v>29</v>
      </c>
      <c r="L6670" t="s">
        <v>109</v>
      </c>
      <c r="N6670" t="s">
        <v>54</v>
      </c>
      <c r="O6670">
        <v>1995</v>
      </c>
      <c r="P6670">
        <v>1995</v>
      </c>
      <c r="Q6670" t="s">
        <v>34</v>
      </c>
      <c r="R6670">
        <v>95</v>
      </c>
      <c r="S6670">
        <v>99</v>
      </c>
      <c r="T6670" t="s">
        <v>35</v>
      </c>
      <c r="U6670" t="s">
        <v>36</v>
      </c>
      <c r="V6670" t="s">
        <v>37</v>
      </c>
      <c r="X6670">
        <v>3.1619043972999998</v>
      </c>
      <c r="Y6670" t="s">
        <v>38</v>
      </c>
      <c r="Z6670">
        <v>0.3540489973</v>
      </c>
    </row>
    <row r="6671" spans="1:26" x14ac:dyDescent="0.45">
      <c r="A6671" t="s">
        <v>614</v>
      </c>
      <c r="B6671" t="s">
        <v>27</v>
      </c>
      <c r="D6671" t="s">
        <v>146</v>
      </c>
      <c r="E6671" t="s">
        <v>29</v>
      </c>
      <c r="L6671" t="s">
        <v>615</v>
      </c>
      <c r="N6671" t="s">
        <v>54</v>
      </c>
      <c r="O6671">
        <v>1999</v>
      </c>
      <c r="P6671">
        <v>2001</v>
      </c>
      <c r="Q6671" t="s">
        <v>34</v>
      </c>
      <c r="R6671">
        <v>65</v>
      </c>
      <c r="S6671">
        <v>69</v>
      </c>
      <c r="T6671" t="s">
        <v>35</v>
      </c>
      <c r="U6671" t="s">
        <v>66</v>
      </c>
      <c r="V6671" t="s">
        <v>60</v>
      </c>
      <c r="W6671" t="s">
        <v>61</v>
      </c>
      <c r="X6671">
        <v>256.72361091699997</v>
      </c>
      <c r="Y6671" t="s">
        <v>38</v>
      </c>
      <c r="Z6671">
        <v>8.8151731000000004E-3</v>
      </c>
    </row>
    <row r="6672" spans="1:26" x14ac:dyDescent="0.45">
      <c r="A6672" t="s">
        <v>659</v>
      </c>
      <c r="B6672" t="s">
        <v>27</v>
      </c>
      <c r="D6672" t="s">
        <v>146</v>
      </c>
      <c r="E6672" t="s">
        <v>29</v>
      </c>
      <c r="L6672" t="s">
        <v>660</v>
      </c>
      <c r="N6672" t="s">
        <v>54</v>
      </c>
      <c r="O6672">
        <v>1999</v>
      </c>
      <c r="P6672">
        <v>2001</v>
      </c>
      <c r="Q6672" t="s">
        <v>34</v>
      </c>
      <c r="R6672">
        <v>65</v>
      </c>
      <c r="S6672">
        <v>69</v>
      </c>
      <c r="T6672" t="s">
        <v>35</v>
      </c>
      <c r="U6672" t="s">
        <v>66</v>
      </c>
      <c r="V6672" t="s">
        <v>60</v>
      </c>
      <c r="W6672" t="s">
        <v>61</v>
      </c>
      <c r="X6672">
        <v>1033.2045971099999</v>
      </c>
      <c r="Y6672" t="s">
        <v>38</v>
      </c>
      <c r="Z6672">
        <v>2.6575951E-3</v>
      </c>
    </row>
    <row r="6673" spans="1:26" x14ac:dyDescent="0.45">
      <c r="A6673" t="s">
        <v>614</v>
      </c>
      <c r="B6673" t="s">
        <v>27</v>
      </c>
      <c r="D6673" t="s">
        <v>146</v>
      </c>
      <c r="E6673" t="s">
        <v>29</v>
      </c>
      <c r="L6673" t="s">
        <v>615</v>
      </c>
      <c r="N6673" t="s">
        <v>54</v>
      </c>
      <c r="O6673">
        <v>1999</v>
      </c>
      <c r="P6673">
        <v>2001</v>
      </c>
      <c r="Q6673" t="s">
        <v>34</v>
      </c>
      <c r="R6673">
        <v>70</v>
      </c>
      <c r="S6673">
        <v>74</v>
      </c>
      <c r="T6673" t="s">
        <v>35</v>
      </c>
      <c r="U6673" t="s">
        <v>66</v>
      </c>
      <c r="V6673" t="s">
        <v>60</v>
      </c>
      <c r="W6673" t="s">
        <v>61</v>
      </c>
      <c r="X6673">
        <v>216.26885007800001</v>
      </c>
      <c r="Y6673" t="s">
        <v>38</v>
      </c>
      <c r="Z6673">
        <v>9.9153492999999992E-3</v>
      </c>
    </row>
    <row r="6674" spans="1:26" x14ac:dyDescent="0.45">
      <c r="A6674" t="s">
        <v>659</v>
      </c>
      <c r="B6674" t="s">
        <v>27</v>
      </c>
      <c r="D6674" t="s">
        <v>146</v>
      </c>
      <c r="E6674" t="s">
        <v>29</v>
      </c>
      <c r="L6674" t="s">
        <v>660</v>
      </c>
      <c r="N6674" t="s">
        <v>54</v>
      </c>
      <c r="O6674">
        <v>1999</v>
      </c>
      <c r="P6674">
        <v>2001</v>
      </c>
      <c r="Q6674" t="s">
        <v>34</v>
      </c>
      <c r="R6674">
        <v>70</v>
      </c>
      <c r="S6674">
        <v>74</v>
      </c>
      <c r="T6674" t="s">
        <v>35</v>
      </c>
      <c r="U6674" t="s">
        <v>66</v>
      </c>
      <c r="V6674" t="s">
        <v>60</v>
      </c>
      <c r="W6674" t="s">
        <v>61</v>
      </c>
      <c r="X6674">
        <v>870.39119352199998</v>
      </c>
      <c r="Y6674" t="s">
        <v>38</v>
      </c>
      <c r="Z6674">
        <v>2.9771700999999999E-3</v>
      </c>
    </row>
    <row r="6675" spans="1:26" x14ac:dyDescent="0.45">
      <c r="A6675" t="s">
        <v>614</v>
      </c>
      <c r="B6675" t="s">
        <v>27</v>
      </c>
      <c r="D6675" t="s">
        <v>146</v>
      </c>
      <c r="E6675" t="s">
        <v>29</v>
      </c>
      <c r="L6675" t="s">
        <v>615</v>
      </c>
      <c r="N6675" t="s">
        <v>54</v>
      </c>
      <c r="O6675">
        <v>1999</v>
      </c>
      <c r="P6675">
        <v>2001</v>
      </c>
      <c r="Q6675" t="s">
        <v>34</v>
      </c>
      <c r="R6675">
        <v>75</v>
      </c>
      <c r="S6675">
        <v>79</v>
      </c>
      <c r="T6675" t="s">
        <v>35</v>
      </c>
      <c r="U6675" t="s">
        <v>66</v>
      </c>
      <c r="V6675" t="s">
        <v>60</v>
      </c>
      <c r="W6675" t="s">
        <v>61</v>
      </c>
      <c r="X6675">
        <v>167.36646234099999</v>
      </c>
      <c r="Y6675" t="s">
        <v>38</v>
      </c>
      <c r="Z6675">
        <v>1.1853966699999999E-2</v>
      </c>
    </row>
    <row r="6676" spans="1:26" x14ac:dyDescent="0.45">
      <c r="A6676" t="s">
        <v>659</v>
      </c>
      <c r="B6676" t="s">
        <v>27</v>
      </c>
      <c r="D6676" t="s">
        <v>146</v>
      </c>
      <c r="E6676" t="s">
        <v>29</v>
      </c>
      <c r="L6676" t="s">
        <v>660</v>
      </c>
      <c r="N6676" t="s">
        <v>54</v>
      </c>
      <c r="O6676">
        <v>1999</v>
      </c>
      <c r="P6676">
        <v>2001</v>
      </c>
      <c r="Q6676" t="s">
        <v>34</v>
      </c>
      <c r="R6676">
        <v>75</v>
      </c>
      <c r="S6676">
        <v>79</v>
      </c>
      <c r="T6676" t="s">
        <v>35</v>
      </c>
      <c r="U6676" t="s">
        <v>66</v>
      </c>
      <c r="V6676" t="s">
        <v>60</v>
      </c>
      <c r="W6676" t="s">
        <v>61</v>
      </c>
      <c r="X6676">
        <v>673.57964339099999</v>
      </c>
      <c r="Y6676" t="s">
        <v>38</v>
      </c>
      <c r="Z6676">
        <v>3.5351669E-3</v>
      </c>
    </row>
    <row r="6677" spans="1:26" x14ac:dyDescent="0.45">
      <c r="A6677" t="s">
        <v>119</v>
      </c>
      <c r="B6677" t="s">
        <v>27</v>
      </c>
      <c r="D6677" t="s">
        <v>120</v>
      </c>
      <c r="E6677" t="s">
        <v>29</v>
      </c>
      <c r="L6677" t="s">
        <v>121</v>
      </c>
      <c r="N6677" t="s">
        <v>54</v>
      </c>
      <c r="O6677">
        <v>2003</v>
      </c>
      <c r="P6677">
        <v>2004</v>
      </c>
      <c r="Q6677" t="s">
        <v>34</v>
      </c>
      <c r="R6677">
        <v>70</v>
      </c>
      <c r="S6677">
        <v>74</v>
      </c>
      <c r="T6677" t="s">
        <v>35</v>
      </c>
      <c r="U6677" t="s">
        <v>36</v>
      </c>
      <c r="V6677" t="s">
        <v>37</v>
      </c>
      <c r="X6677">
        <v>185.81089530599999</v>
      </c>
      <c r="Y6677" t="s">
        <v>38</v>
      </c>
      <c r="Z6677">
        <v>9.4341289999999994E-3</v>
      </c>
    </row>
    <row r="6678" spans="1:26" x14ac:dyDescent="0.45">
      <c r="A6678" t="s">
        <v>119</v>
      </c>
      <c r="B6678" t="s">
        <v>27</v>
      </c>
      <c r="D6678" t="s">
        <v>120</v>
      </c>
      <c r="E6678" t="s">
        <v>29</v>
      </c>
      <c r="L6678" t="s">
        <v>121</v>
      </c>
      <c r="N6678" t="s">
        <v>54</v>
      </c>
      <c r="O6678">
        <v>2003</v>
      </c>
      <c r="P6678">
        <v>2004</v>
      </c>
      <c r="Q6678" t="s">
        <v>34</v>
      </c>
      <c r="R6678">
        <v>75</v>
      </c>
      <c r="S6678">
        <v>79</v>
      </c>
      <c r="T6678" t="s">
        <v>35</v>
      </c>
      <c r="U6678" t="s">
        <v>36</v>
      </c>
      <c r="V6678" t="s">
        <v>37</v>
      </c>
      <c r="X6678">
        <v>144.11810649200001</v>
      </c>
      <c r="Y6678" t="s">
        <v>38</v>
      </c>
      <c r="Z6678">
        <v>1.1120965700000001E-2</v>
      </c>
    </row>
    <row r="6679" spans="1:26" x14ac:dyDescent="0.45">
      <c r="A6679" t="s">
        <v>46</v>
      </c>
      <c r="B6679" t="s">
        <v>27</v>
      </c>
      <c r="D6679" t="s">
        <v>362</v>
      </c>
      <c r="E6679" t="s">
        <v>29</v>
      </c>
      <c r="I6679" t="s">
        <v>48</v>
      </c>
      <c r="L6679" t="s">
        <v>49</v>
      </c>
      <c r="N6679" t="s">
        <v>50</v>
      </c>
      <c r="O6679">
        <v>2005</v>
      </c>
      <c r="P6679">
        <v>2014</v>
      </c>
      <c r="Q6679" t="s">
        <v>34</v>
      </c>
      <c r="R6679">
        <v>85</v>
      </c>
      <c r="S6679">
        <v>89</v>
      </c>
      <c r="T6679" t="s">
        <v>35</v>
      </c>
      <c r="U6679" t="s">
        <v>36</v>
      </c>
      <c r="V6679" t="s">
        <v>37</v>
      </c>
      <c r="X6679">
        <v>9.1409381763000006</v>
      </c>
      <c r="Y6679" t="s">
        <v>38</v>
      </c>
      <c r="Z6679">
        <v>0.12052904759999999</v>
      </c>
    </row>
    <row r="6680" spans="1:26" x14ac:dyDescent="0.45">
      <c r="A6680" t="s">
        <v>119</v>
      </c>
      <c r="B6680" t="s">
        <v>27</v>
      </c>
      <c r="D6680" t="s">
        <v>120</v>
      </c>
      <c r="E6680" t="s">
        <v>29</v>
      </c>
      <c r="L6680" t="s">
        <v>121</v>
      </c>
      <c r="N6680" t="s">
        <v>54</v>
      </c>
      <c r="O6680">
        <v>2003</v>
      </c>
      <c r="P6680">
        <v>2004</v>
      </c>
      <c r="Q6680" t="s">
        <v>34</v>
      </c>
      <c r="R6680">
        <v>85</v>
      </c>
      <c r="S6680">
        <v>89</v>
      </c>
      <c r="T6680" t="s">
        <v>35</v>
      </c>
      <c r="U6680" t="s">
        <v>36</v>
      </c>
      <c r="V6680" t="s">
        <v>37</v>
      </c>
      <c r="X6680">
        <v>36.081306871700001</v>
      </c>
      <c r="Y6680" t="s">
        <v>38</v>
      </c>
      <c r="Z6680">
        <v>3.3763810900000003E-2</v>
      </c>
    </row>
    <row r="6681" spans="1:26" x14ac:dyDescent="0.45">
      <c r="A6681" t="s">
        <v>119</v>
      </c>
      <c r="B6681" t="s">
        <v>27</v>
      </c>
      <c r="D6681" t="s">
        <v>120</v>
      </c>
      <c r="E6681" t="s">
        <v>29</v>
      </c>
      <c r="L6681" t="s">
        <v>121</v>
      </c>
      <c r="N6681" t="s">
        <v>54</v>
      </c>
      <c r="O6681">
        <v>2003</v>
      </c>
      <c r="P6681">
        <v>2004</v>
      </c>
      <c r="Q6681" t="s">
        <v>34</v>
      </c>
      <c r="R6681">
        <v>90</v>
      </c>
      <c r="S6681">
        <v>94</v>
      </c>
      <c r="T6681" t="s">
        <v>35</v>
      </c>
      <c r="U6681" t="s">
        <v>36</v>
      </c>
      <c r="V6681" t="s">
        <v>37</v>
      </c>
      <c r="X6681">
        <v>10.8513644514</v>
      </c>
      <c r="Y6681" t="s">
        <v>38</v>
      </c>
      <c r="Z6681">
        <v>9.8628640099999998E-2</v>
      </c>
    </row>
    <row r="6682" spans="1:26" x14ac:dyDescent="0.45">
      <c r="A6682" t="s">
        <v>659</v>
      </c>
      <c r="B6682" t="s">
        <v>27</v>
      </c>
      <c r="D6682" t="s">
        <v>146</v>
      </c>
      <c r="E6682" t="s">
        <v>29</v>
      </c>
      <c r="L6682" t="s">
        <v>660</v>
      </c>
      <c r="N6682" t="s">
        <v>54</v>
      </c>
      <c r="O6682">
        <v>1999</v>
      </c>
      <c r="P6682">
        <v>2001</v>
      </c>
      <c r="Q6682" t="s">
        <v>34</v>
      </c>
      <c r="R6682">
        <v>90</v>
      </c>
      <c r="S6682">
        <v>94</v>
      </c>
      <c r="T6682" t="s">
        <v>35</v>
      </c>
      <c r="U6682" t="s">
        <v>66</v>
      </c>
      <c r="V6682" t="s">
        <v>60</v>
      </c>
      <c r="W6682" t="s">
        <v>61</v>
      </c>
      <c r="X6682">
        <v>62.739540899799998</v>
      </c>
      <c r="Y6682" t="s">
        <v>38</v>
      </c>
      <c r="Z6682">
        <v>2.0195518199999998E-2</v>
      </c>
    </row>
    <row r="6683" spans="1:26" x14ac:dyDescent="0.45">
      <c r="A6683" t="s">
        <v>119</v>
      </c>
      <c r="B6683" t="s">
        <v>27</v>
      </c>
      <c r="D6683" t="s">
        <v>120</v>
      </c>
      <c r="E6683" t="s">
        <v>29</v>
      </c>
      <c r="L6683" t="s">
        <v>121</v>
      </c>
      <c r="N6683" t="s">
        <v>54</v>
      </c>
      <c r="O6683">
        <v>2003</v>
      </c>
      <c r="P6683">
        <v>2004</v>
      </c>
      <c r="Q6683" t="s">
        <v>55</v>
      </c>
      <c r="R6683">
        <v>65</v>
      </c>
      <c r="S6683">
        <v>69</v>
      </c>
      <c r="T6683" t="s">
        <v>35</v>
      </c>
      <c r="U6683" t="s">
        <v>36</v>
      </c>
      <c r="V6683" t="s">
        <v>37</v>
      </c>
      <c r="X6683">
        <v>292.47173070700001</v>
      </c>
      <c r="Y6683" t="s">
        <v>38</v>
      </c>
      <c r="Z6683">
        <v>9.9403266000000004E-3</v>
      </c>
    </row>
    <row r="6684" spans="1:26" x14ac:dyDescent="0.45">
      <c r="A6684" t="s">
        <v>659</v>
      </c>
      <c r="B6684" t="s">
        <v>27</v>
      </c>
      <c r="D6684" t="s">
        <v>146</v>
      </c>
      <c r="E6684" t="s">
        <v>29</v>
      </c>
      <c r="L6684" t="s">
        <v>660</v>
      </c>
      <c r="N6684" t="s">
        <v>54</v>
      </c>
      <c r="O6684">
        <v>1999</v>
      </c>
      <c r="P6684">
        <v>2001</v>
      </c>
      <c r="Q6684" t="s">
        <v>34</v>
      </c>
      <c r="R6684">
        <v>95</v>
      </c>
      <c r="S6684">
        <v>99</v>
      </c>
      <c r="T6684" t="s">
        <v>35</v>
      </c>
      <c r="U6684" t="s">
        <v>66</v>
      </c>
      <c r="V6684" t="s">
        <v>60</v>
      </c>
      <c r="W6684" t="s">
        <v>61</v>
      </c>
      <c r="X6684">
        <v>10.986785151199999</v>
      </c>
      <c r="Y6684" t="s">
        <v>38</v>
      </c>
      <c r="Z6684">
        <v>9.4877135500000001E-2</v>
      </c>
    </row>
    <row r="6685" spans="1:26" x14ac:dyDescent="0.45">
      <c r="A6685" t="s">
        <v>119</v>
      </c>
      <c r="B6685" t="s">
        <v>27</v>
      </c>
      <c r="D6685" t="s">
        <v>120</v>
      </c>
      <c r="E6685" t="s">
        <v>29</v>
      </c>
      <c r="L6685" t="s">
        <v>121</v>
      </c>
      <c r="N6685" t="s">
        <v>54</v>
      </c>
      <c r="O6685">
        <v>2003</v>
      </c>
      <c r="P6685">
        <v>2004</v>
      </c>
      <c r="Q6685" t="s">
        <v>55</v>
      </c>
      <c r="R6685">
        <v>75</v>
      </c>
      <c r="S6685">
        <v>79</v>
      </c>
      <c r="T6685" t="s">
        <v>35</v>
      </c>
      <c r="U6685" t="s">
        <v>36</v>
      </c>
      <c r="V6685" t="s">
        <v>37</v>
      </c>
      <c r="X6685">
        <v>230.187371912</v>
      </c>
      <c r="Y6685" t="s">
        <v>38</v>
      </c>
      <c r="Z6685">
        <v>1.0495970800000001E-2</v>
      </c>
    </row>
    <row r="6686" spans="1:26" x14ac:dyDescent="0.45">
      <c r="A6686" t="s">
        <v>814</v>
      </c>
      <c r="B6686" t="s">
        <v>27</v>
      </c>
      <c r="D6686" t="s">
        <v>146</v>
      </c>
      <c r="E6686" t="s">
        <v>29</v>
      </c>
      <c r="J6686" t="s">
        <v>30</v>
      </c>
      <c r="K6686" t="s">
        <v>31</v>
      </c>
      <c r="L6686" t="s">
        <v>815</v>
      </c>
      <c r="N6686" t="s">
        <v>33</v>
      </c>
      <c r="O6686">
        <v>2003</v>
      </c>
      <c r="P6686">
        <v>2003</v>
      </c>
      <c r="Q6686" t="s">
        <v>34</v>
      </c>
      <c r="R6686">
        <v>20</v>
      </c>
      <c r="S6686">
        <v>24</v>
      </c>
      <c r="T6686" t="s">
        <v>35</v>
      </c>
      <c r="U6686" t="s">
        <v>36</v>
      </c>
      <c r="V6686" t="s">
        <v>37</v>
      </c>
      <c r="X6686">
        <v>37.489834328599997</v>
      </c>
      <c r="Y6686" t="s">
        <v>38</v>
      </c>
      <c r="Z6686">
        <v>4.6166259299999998E-2</v>
      </c>
    </row>
    <row r="6687" spans="1:26" x14ac:dyDescent="0.45">
      <c r="A6687" t="s">
        <v>119</v>
      </c>
      <c r="B6687" t="s">
        <v>27</v>
      </c>
      <c r="D6687" t="s">
        <v>120</v>
      </c>
      <c r="E6687" t="s">
        <v>29</v>
      </c>
      <c r="L6687" t="s">
        <v>121</v>
      </c>
      <c r="N6687" t="s">
        <v>54</v>
      </c>
      <c r="O6687">
        <v>2003</v>
      </c>
      <c r="P6687">
        <v>2004</v>
      </c>
      <c r="Q6687" t="s">
        <v>55</v>
      </c>
      <c r="R6687">
        <v>85</v>
      </c>
      <c r="S6687">
        <v>89</v>
      </c>
      <c r="T6687" t="s">
        <v>35</v>
      </c>
      <c r="U6687" t="s">
        <v>36</v>
      </c>
      <c r="V6687" t="s">
        <v>37</v>
      </c>
      <c r="X6687">
        <v>98.541007099699996</v>
      </c>
      <c r="Y6687" t="s">
        <v>38</v>
      </c>
      <c r="Z6687">
        <v>1.8870267199999999E-2</v>
      </c>
    </row>
    <row r="6688" spans="1:26" x14ac:dyDescent="0.45">
      <c r="A6688" t="s">
        <v>119</v>
      </c>
      <c r="B6688" t="s">
        <v>27</v>
      </c>
      <c r="D6688" t="s">
        <v>120</v>
      </c>
      <c r="E6688" t="s">
        <v>29</v>
      </c>
      <c r="L6688" t="s">
        <v>121</v>
      </c>
      <c r="N6688" t="s">
        <v>54</v>
      </c>
      <c r="O6688">
        <v>2003</v>
      </c>
      <c r="P6688">
        <v>2004</v>
      </c>
      <c r="Q6688" t="s">
        <v>55</v>
      </c>
      <c r="R6688">
        <v>90</v>
      </c>
      <c r="S6688">
        <v>94</v>
      </c>
      <c r="T6688" t="s">
        <v>35</v>
      </c>
      <c r="U6688" t="s">
        <v>36</v>
      </c>
      <c r="V6688" t="s">
        <v>37</v>
      </c>
      <c r="X6688">
        <v>41.240704692100003</v>
      </c>
      <c r="Y6688" t="s">
        <v>38</v>
      </c>
      <c r="Z6688">
        <v>3.5710247000000001E-2</v>
      </c>
    </row>
    <row r="6689" spans="1:26" x14ac:dyDescent="0.45">
      <c r="A6689" t="s">
        <v>119</v>
      </c>
      <c r="B6689" t="s">
        <v>27</v>
      </c>
      <c r="D6689" t="s">
        <v>120</v>
      </c>
      <c r="E6689" t="s">
        <v>29</v>
      </c>
      <c r="L6689" t="s">
        <v>121</v>
      </c>
      <c r="N6689" t="s">
        <v>54</v>
      </c>
      <c r="O6689">
        <v>2003</v>
      </c>
      <c r="P6689">
        <v>2004</v>
      </c>
      <c r="Q6689" t="s">
        <v>55</v>
      </c>
      <c r="R6689">
        <v>95</v>
      </c>
      <c r="S6689">
        <v>99</v>
      </c>
      <c r="T6689" t="s">
        <v>35</v>
      </c>
      <c r="U6689" t="s">
        <v>36</v>
      </c>
      <c r="V6689" t="s">
        <v>37</v>
      </c>
      <c r="X6689">
        <v>10.7263513904</v>
      </c>
      <c r="Y6689" t="s">
        <v>38</v>
      </c>
      <c r="Z6689">
        <v>0.1070227287</v>
      </c>
    </row>
    <row r="6690" spans="1:26" x14ac:dyDescent="0.45">
      <c r="A6690" t="s">
        <v>818</v>
      </c>
      <c r="B6690" t="s">
        <v>27</v>
      </c>
      <c r="D6690" t="s">
        <v>120</v>
      </c>
      <c r="E6690" t="s">
        <v>29</v>
      </c>
      <c r="L6690" t="s">
        <v>819</v>
      </c>
      <c r="N6690" t="s">
        <v>33</v>
      </c>
      <c r="O6690">
        <v>2007</v>
      </c>
      <c r="P6690">
        <v>2007</v>
      </c>
      <c r="Q6690" t="s">
        <v>55</v>
      </c>
      <c r="R6690">
        <v>12</v>
      </c>
      <c r="S6690">
        <v>15</v>
      </c>
      <c r="T6690" t="s">
        <v>35</v>
      </c>
      <c r="U6690" t="s">
        <v>36</v>
      </c>
      <c r="V6690" t="s">
        <v>37</v>
      </c>
      <c r="W6690" t="s">
        <v>159</v>
      </c>
      <c r="Y6690" t="s">
        <v>38</v>
      </c>
      <c r="Z6690">
        <v>9.2046187000000002E-3</v>
      </c>
    </row>
    <row r="6691" spans="1:26" x14ac:dyDescent="0.45">
      <c r="A6691" t="s">
        <v>818</v>
      </c>
      <c r="B6691" t="s">
        <v>27</v>
      </c>
      <c r="D6691" t="s">
        <v>120</v>
      </c>
      <c r="E6691" t="s">
        <v>29</v>
      </c>
      <c r="L6691" t="s">
        <v>819</v>
      </c>
      <c r="N6691" t="s">
        <v>33</v>
      </c>
      <c r="O6691">
        <v>2007</v>
      </c>
      <c r="P6691">
        <v>2007</v>
      </c>
      <c r="Q6691" t="s">
        <v>55</v>
      </c>
      <c r="R6691">
        <v>16</v>
      </c>
      <c r="S6691">
        <v>18</v>
      </c>
      <c r="T6691" t="s">
        <v>35</v>
      </c>
      <c r="U6691" t="s">
        <v>36</v>
      </c>
      <c r="V6691" t="s">
        <v>37</v>
      </c>
      <c r="W6691" t="s">
        <v>159</v>
      </c>
      <c r="Y6691" t="s">
        <v>38</v>
      </c>
      <c r="Z6691">
        <v>1.13132353E-2</v>
      </c>
    </row>
    <row r="6692" spans="1:26" x14ac:dyDescent="0.45">
      <c r="A6692" t="s">
        <v>818</v>
      </c>
      <c r="B6692" t="s">
        <v>27</v>
      </c>
      <c r="D6692" t="s">
        <v>120</v>
      </c>
      <c r="E6692" t="s">
        <v>29</v>
      </c>
      <c r="L6692" t="s">
        <v>819</v>
      </c>
      <c r="N6692" t="s">
        <v>33</v>
      </c>
      <c r="O6692">
        <v>2007</v>
      </c>
      <c r="P6692">
        <v>2007</v>
      </c>
      <c r="Q6692" t="s">
        <v>34</v>
      </c>
      <c r="R6692">
        <v>12</v>
      </c>
      <c r="S6692">
        <v>15</v>
      </c>
      <c r="T6692" t="s">
        <v>35</v>
      </c>
      <c r="U6692" t="s">
        <v>36</v>
      </c>
      <c r="V6692" t="s">
        <v>37</v>
      </c>
      <c r="W6692" t="s">
        <v>159</v>
      </c>
      <c r="Y6692" t="s">
        <v>38</v>
      </c>
      <c r="Z6692">
        <v>5.1007906999999998E-3</v>
      </c>
    </row>
    <row r="6693" spans="1:26" x14ac:dyDescent="0.45">
      <c r="A6693" t="s">
        <v>108</v>
      </c>
      <c r="B6693" t="s">
        <v>27</v>
      </c>
      <c r="D6693" t="s">
        <v>146</v>
      </c>
      <c r="E6693" t="s">
        <v>29</v>
      </c>
      <c r="L6693" t="s">
        <v>109</v>
      </c>
      <c r="N6693" t="s">
        <v>54</v>
      </c>
      <c r="O6693">
        <v>1995</v>
      </c>
      <c r="P6693">
        <v>1995</v>
      </c>
      <c r="Q6693" t="s">
        <v>55</v>
      </c>
      <c r="R6693">
        <v>30</v>
      </c>
      <c r="S6693">
        <v>34</v>
      </c>
      <c r="T6693" t="s">
        <v>35</v>
      </c>
      <c r="U6693" t="s">
        <v>36</v>
      </c>
      <c r="V6693" t="s">
        <v>37</v>
      </c>
      <c r="X6693">
        <v>664.66892666800004</v>
      </c>
      <c r="Y6693" t="s">
        <v>38</v>
      </c>
      <c r="Z6693">
        <v>1.26293975E-2</v>
      </c>
    </row>
    <row r="6694" spans="1:26" x14ac:dyDescent="0.45">
      <c r="A6694" t="s">
        <v>108</v>
      </c>
      <c r="B6694" t="s">
        <v>27</v>
      </c>
      <c r="D6694" t="s">
        <v>146</v>
      </c>
      <c r="E6694" t="s">
        <v>29</v>
      </c>
      <c r="L6694" t="s">
        <v>109</v>
      </c>
      <c r="N6694" t="s">
        <v>54</v>
      </c>
      <c r="O6694">
        <v>1995</v>
      </c>
      <c r="P6694">
        <v>1995</v>
      </c>
      <c r="Q6694" t="s">
        <v>55</v>
      </c>
      <c r="R6694">
        <v>35</v>
      </c>
      <c r="S6694">
        <v>39</v>
      </c>
      <c r="T6694" t="s">
        <v>35</v>
      </c>
      <c r="U6694" t="s">
        <v>36</v>
      </c>
      <c r="V6694" t="s">
        <v>37</v>
      </c>
      <c r="X6694">
        <v>655.10550346599996</v>
      </c>
      <c r="Y6694" t="s">
        <v>38</v>
      </c>
      <c r="Z6694">
        <v>1.3266449099999999E-2</v>
      </c>
    </row>
    <row r="6695" spans="1:26" x14ac:dyDescent="0.45">
      <c r="A6695" t="s">
        <v>818</v>
      </c>
      <c r="B6695" t="s">
        <v>27</v>
      </c>
      <c r="D6695" t="s">
        <v>120</v>
      </c>
      <c r="E6695" t="s">
        <v>29</v>
      </c>
      <c r="L6695" t="s">
        <v>819</v>
      </c>
      <c r="N6695" t="s">
        <v>33</v>
      </c>
      <c r="O6695">
        <v>2012</v>
      </c>
      <c r="P6695">
        <v>2012</v>
      </c>
      <c r="Q6695" t="s">
        <v>55</v>
      </c>
      <c r="R6695">
        <v>16</v>
      </c>
      <c r="S6695">
        <v>18</v>
      </c>
      <c r="T6695" t="s">
        <v>35</v>
      </c>
      <c r="U6695" t="s">
        <v>36</v>
      </c>
      <c r="V6695" t="s">
        <v>37</v>
      </c>
      <c r="W6695" t="s">
        <v>159</v>
      </c>
      <c r="Y6695" t="s">
        <v>38</v>
      </c>
      <c r="Z6695">
        <v>1.2060167599999999E-2</v>
      </c>
    </row>
    <row r="6696" spans="1:26" x14ac:dyDescent="0.45">
      <c r="A6696" t="s">
        <v>818</v>
      </c>
      <c r="B6696" t="s">
        <v>27</v>
      </c>
      <c r="D6696" t="s">
        <v>120</v>
      </c>
      <c r="E6696" t="s">
        <v>29</v>
      </c>
      <c r="L6696" t="s">
        <v>819</v>
      </c>
      <c r="N6696" t="s">
        <v>33</v>
      </c>
      <c r="O6696">
        <v>2012</v>
      </c>
      <c r="P6696">
        <v>2012</v>
      </c>
      <c r="Q6696" t="s">
        <v>34</v>
      </c>
      <c r="R6696">
        <v>12</v>
      </c>
      <c r="S6696">
        <v>15</v>
      </c>
      <c r="T6696" t="s">
        <v>35</v>
      </c>
      <c r="U6696" t="s">
        <v>36</v>
      </c>
      <c r="V6696" t="s">
        <v>37</v>
      </c>
      <c r="W6696" t="s">
        <v>159</v>
      </c>
      <c r="Y6696" t="s">
        <v>38</v>
      </c>
      <c r="Z6696">
        <v>5.9383029000000002E-3</v>
      </c>
    </row>
    <row r="6697" spans="1:26" x14ac:dyDescent="0.45">
      <c r="A6697" t="s">
        <v>818</v>
      </c>
      <c r="B6697" t="s">
        <v>27</v>
      </c>
      <c r="D6697" t="s">
        <v>120</v>
      </c>
      <c r="E6697" t="s">
        <v>29</v>
      </c>
      <c r="L6697" t="s">
        <v>819</v>
      </c>
      <c r="N6697" t="s">
        <v>33</v>
      </c>
      <c r="O6697">
        <v>2012</v>
      </c>
      <c r="P6697">
        <v>2012</v>
      </c>
      <c r="Q6697" t="s">
        <v>34</v>
      </c>
      <c r="R6697">
        <v>16</v>
      </c>
      <c r="S6697">
        <v>18</v>
      </c>
      <c r="T6697" t="s">
        <v>35</v>
      </c>
      <c r="U6697" t="s">
        <v>36</v>
      </c>
      <c r="V6697" t="s">
        <v>37</v>
      </c>
      <c r="W6697" t="s">
        <v>159</v>
      </c>
      <c r="Y6697" t="s">
        <v>38</v>
      </c>
      <c r="Z6697">
        <v>7.4846538999999998E-3</v>
      </c>
    </row>
    <row r="6698" spans="1:26" x14ac:dyDescent="0.45">
      <c r="A6698" t="s">
        <v>108</v>
      </c>
      <c r="B6698" t="s">
        <v>27</v>
      </c>
      <c r="D6698" t="s">
        <v>146</v>
      </c>
      <c r="E6698" t="s">
        <v>29</v>
      </c>
      <c r="L6698" t="s">
        <v>109</v>
      </c>
      <c r="N6698" t="s">
        <v>54</v>
      </c>
      <c r="O6698">
        <v>1995</v>
      </c>
      <c r="P6698">
        <v>1995</v>
      </c>
      <c r="Q6698" t="s">
        <v>55</v>
      </c>
      <c r="R6698">
        <v>55</v>
      </c>
      <c r="S6698">
        <v>59</v>
      </c>
      <c r="T6698" t="s">
        <v>35</v>
      </c>
      <c r="U6698" t="s">
        <v>36</v>
      </c>
      <c r="V6698" t="s">
        <v>37</v>
      </c>
      <c r="X6698">
        <v>432.80009905499998</v>
      </c>
      <c r="Y6698" t="s">
        <v>38</v>
      </c>
      <c r="Z6698">
        <v>1.6081303200000001E-2</v>
      </c>
    </row>
    <row r="6699" spans="1:26" x14ac:dyDescent="0.45">
      <c r="A6699" t="s">
        <v>641</v>
      </c>
      <c r="B6699" t="s">
        <v>27</v>
      </c>
      <c r="D6699" t="s">
        <v>120</v>
      </c>
      <c r="E6699" t="s">
        <v>29</v>
      </c>
      <c r="J6699" t="s">
        <v>642</v>
      </c>
      <c r="K6699" t="s">
        <v>643</v>
      </c>
      <c r="L6699" t="s">
        <v>644</v>
      </c>
      <c r="N6699" t="s">
        <v>33</v>
      </c>
      <c r="O6699">
        <v>2016</v>
      </c>
      <c r="P6699">
        <v>2017</v>
      </c>
      <c r="Q6699" t="s">
        <v>55</v>
      </c>
      <c r="R6699">
        <v>15</v>
      </c>
      <c r="S6699">
        <v>19</v>
      </c>
      <c r="T6699" t="s">
        <v>35</v>
      </c>
      <c r="U6699" t="s">
        <v>36</v>
      </c>
      <c r="V6699" t="s">
        <v>37</v>
      </c>
      <c r="X6699">
        <v>363</v>
      </c>
      <c r="Y6699" t="s">
        <v>38</v>
      </c>
      <c r="Z6699">
        <v>2.2672999999999999E-2</v>
      </c>
    </row>
    <row r="6700" spans="1:26" x14ac:dyDescent="0.45">
      <c r="A6700" t="s">
        <v>641</v>
      </c>
      <c r="B6700" t="s">
        <v>27</v>
      </c>
      <c r="D6700" t="s">
        <v>120</v>
      </c>
      <c r="E6700" t="s">
        <v>29</v>
      </c>
      <c r="J6700" t="s">
        <v>642</v>
      </c>
      <c r="K6700" t="s">
        <v>643</v>
      </c>
      <c r="L6700" t="s">
        <v>644</v>
      </c>
      <c r="N6700" t="s">
        <v>33</v>
      </c>
      <c r="O6700">
        <v>2016</v>
      </c>
      <c r="P6700">
        <v>2017</v>
      </c>
      <c r="Q6700" t="s">
        <v>55</v>
      </c>
      <c r="R6700">
        <v>20</v>
      </c>
      <c r="S6700">
        <v>24</v>
      </c>
      <c r="T6700" t="s">
        <v>35</v>
      </c>
      <c r="U6700" t="s">
        <v>36</v>
      </c>
      <c r="V6700" t="s">
        <v>37</v>
      </c>
      <c r="X6700">
        <v>434</v>
      </c>
      <c r="Y6700" t="s">
        <v>38</v>
      </c>
      <c r="Z6700">
        <v>2.2696999999999998E-2</v>
      </c>
    </row>
    <row r="6701" spans="1:26" x14ac:dyDescent="0.45">
      <c r="A6701" t="s">
        <v>641</v>
      </c>
      <c r="B6701" t="s">
        <v>27</v>
      </c>
      <c r="D6701" t="s">
        <v>120</v>
      </c>
      <c r="E6701" t="s">
        <v>29</v>
      </c>
      <c r="J6701" t="s">
        <v>642</v>
      </c>
      <c r="K6701" t="s">
        <v>643</v>
      </c>
      <c r="L6701" t="s">
        <v>644</v>
      </c>
      <c r="N6701" t="s">
        <v>33</v>
      </c>
      <c r="O6701">
        <v>2016</v>
      </c>
      <c r="P6701">
        <v>2017</v>
      </c>
      <c r="Q6701" t="s">
        <v>55</v>
      </c>
      <c r="R6701">
        <v>25</v>
      </c>
      <c r="S6701">
        <v>29</v>
      </c>
      <c r="T6701" t="s">
        <v>35</v>
      </c>
      <c r="U6701" t="s">
        <v>36</v>
      </c>
      <c r="V6701" t="s">
        <v>37</v>
      </c>
      <c r="X6701">
        <v>618</v>
      </c>
      <c r="Y6701" t="s">
        <v>38</v>
      </c>
      <c r="Z6701">
        <v>1.7385000000000001E-2</v>
      </c>
    </row>
    <row r="6702" spans="1:26" x14ac:dyDescent="0.45">
      <c r="A6702" t="s">
        <v>641</v>
      </c>
      <c r="B6702" t="s">
        <v>27</v>
      </c>
      <c r="D6702" t="s">
        <v>120</v>
      </c>
      <c r="E6702" t="s">
        <v>29</v>
      </c>
      <c r="J6702" t="s">
        <v>642</v>
      </c>
      <c r="K6702" t="s">
        <v>643</v>
      </c>
      <c r="L6702" t="s">
        <v>644</v>
      </c>
      <c r="N6702" t="s">
        <v>33</v>
      </c>
      <c r="O6702">
        <v>2016</v>
      </c>
      <c r="P6702">
        <v>2017</v>
      </c>
      <c r="Q6702" t="s">
        <v>55</v>
      </c>
      <c r="R6702">
        <v>30</v>
      </c>
      <c r="S6702">
        <v>34</v>
      </c>
      <c r="T6702" t="s">
        <v>35</v>
      </c>
      <c r="U6702" t="s">
        <v>36</v>
      </c>
      <c r="V6702" t="s">
        <v>37</v>
      </c>
      <c r="X6702">
        <v>637</v>
      </c>
      <c r="Y6702" t="s">
        <v>38</v>
      </c>
      <c r="Z6702">
        <v>1.3416000000000001E-2</v>
      </c>
    </row>
    <row r="6703" spans="1:26" x14ac:dyDescent="0.45">
      <c r="A6703" t="s">
        <v>108</v>
      </c>
      <c r="B6703" t="s">
        <v>27</v>
      </c>
      <c r="D6703" t="s">
        <v>146</v>
      </c>
      <c r="E6703" t="s">
        <v>29</v>
      </c>
      <c r="L6703" t="s">
        <v>109</v>
      </c>
      <c r="N6703" t="s">
        <v>54</v>
      </c>
      <c r="O6703">
        <v>1995</v>
      </c>
      <c r="P6703">
        <v>1995</v>
      </c>
      <c r="Q6703" t="s">
        <v>55</v>
      </c>
      <c r="R6703">
        <v>80</v>
      </c>
      <c r="S6703">
        <v>84</v>
      </c>
      <c r="T6703" t="s">
        <v>35</v>
      </c>
      <c r="U6703" t="s">
        <v>36</v>
      </c>
      <c r="V6703" t="s">
        <v>37</v>
      </c>
      <c r="X6703">
        <v>255.01303708899999</v>
      </c>
      <c r="Y6703" t="s">
        <v>38</v>
      </c>
      <c r="Z6703">
        <v>2.08026431E-2</v>
      </c>
    </row>
    <row r="6704" spans="1:26" x14ac:dyDescent="0.45">
      <c r="A6704" t="s">
        <v>641</v>
      </c>
      <c r="B6704" t="s">
        <v>27</v>
      </c>
      <c r="D6704" t="s">
        <v>120</v>
      </c>
      <c r="E6704" t="s">
        <v>29</v>
      </c>
      <c r="J6704" t="s">
        <v>642</v>
      </c>
      <c r="K6704" t="s">
        <v>643</v>
      </c>
      <c r="L6704" t="s">
        <v>644</v>
      </c>
      <c r="N6704" t="s">
        <v>33</v>
      </c>
      <c r="O6704">
        <v>2016</v>
      </c>
      <c r="P6704">
        <v>2017</v>
      </c>
      <c r="Q6704" t="s">
        <v>55</v>
      </c>
      <c r="R6704">
        <v>40</v>
      </c>
      <c r="S6704">
        <v>44</v>
      </c>
      <c r="T6704" t="s">
        <v>35</v>
      </c>
      <c r="U6704" t="s">
        <v>36</v>
      </c>
      <c r="V6704" t="s">
        <v>37</v>
      </c>
      <c r="X6704">
        <v>616</v>
      </c>
      <c r="Y6704" t="s">
        <v>38</v>
      </c>
      <c r="Z6704">
        <v>1.09E-2</v>
      </c>
    </row>
    <row r="6705" spans="1:26" x14ac:dyDescent="0.45">
      <c r="A6705" t="s">
        <v>641</v>
      </c>
      <c r="B6705" t="s">
        <v>27</v>
      </c>
      <c r="D6705" t="s">
        <v>120</v>
      </c>
      <c r="E6705" t="s">
        <v>29</v>
      </c>
      <c r="J6705" t="s">
        <v>642</v>
      </c>
      <c r="K6705" t="s">
        <v>643</v>
      </c>
      <c r="L6705" t="s">
        <v>644</v>
      </c>
      <c r="N6705" t="s">
        <v>33</v>
      </c>
      <c r="O6705">
        <v>2016</v>
      </c>
      <c r="P6705">
        <v>2017</v>
      </c>
      <c r="Q6705" t="s">
        <v>55</v>
      </c>
      <c r="R6705">
        <v>45</v>
      </c>
      <c r="S6705">
        <v>49</v>
      </c>
      <c r="T6705" t="s">
        <v>35</v>
      </c>
      <c r="U6705" t="s">
        <v>36</v>
      </c>
      <c r="V6705" t="s">
        <v>37</v>
      </c>
      <c r="X6705">
        <v>599</v>
      </c>
      <c r="Y6705" t="s">
        <v>38</v>
      </c>
      <c r="Z6705">
        <v>1.4259000000000001E-2</v>
      </c>
    </row>
    <row r="6706" spans="1:26" x14ac:dyDescent="0.45">
      <c r="A6706" t="s">
        <v>641</v>
      </c>
      <c r="B6706" t="s">
        <v>27</v>
      </c>
      <c r="D6706" t="s">
        <v>120</v>
      </c>
      <c r="E6706" t="s">
        <v>29</v>
      </c>
      <c r="J6706" t="s">
        <v>642</v>
      </c>
      <c r="K6706" t="s">
        <v>643</v>
      </c>
      <c r="L6706" t="s">
        <v>644</v>
      </c>
      <c r="N6706" t="s">
        <v>33</v>
      </c>
      <c r="O6706">
        <v>2016</v>
      </c>
      <c r="P6706">
        <v>2017</v>
      </c>
      <c r="Q6706" t="s">
        <v>55</v>
      </c>
      <c r="R6706">
        <v>50</v>
      </c>
      <c r="S6706">
        <v>54</v>
      </c>
      <c r="T6706" t="s">
        <v>35</v>
      </c>
      <c r="U6706" t="s">
        <v>36</v>
      </c>
      <c r="V6706" t="s">
        <v>37</v>
      </c>
      <c r="X6706">
        <v>565</v>
      </c>
      <c r="Y6706" t="s">
        <v>38</v>
      </c>
      <c r="Z6706">
        <v>9.3010000000000002E-3</v>
      </c>
    </row>
    <row r="6707" spans="1:26" x14ac:dyDescent="0.45">
      <c r="A6707" t="s">
        <v>641</v>
      </c>
      <c r="B6707" t="s">
        <v>27</v>
      </c>
      <c r="D6707" t="s">
        <v>120</v>
      </c>
      <c r="E6707" t="s">
        <v>29</v>
      </c>
      <c r="J6707" t="s">
        <v>642</v>
      </c>
      <c r="K6707" t="s">
        <v>643</v>
      </c>
      <c r="L6707" t="s">
        <v>644</v>
      </c>
      <c r="N6707" t="s">
        <v>33</v>
      </c>
      <c r="O6707">
        <v>2016</v>
      </c>
      <c r="P6707">
        <v>2017</v>
      </c>
      <c r="Q6707" t="s">
        <v>55</v>
      </c>
      <c r="R6707">
        <v>55</v>
      </c>
      <c r="S6707">
        <v>59</v>
      </c>
      <c r="T6707" t="s">
        <v>35</v>
      </c>
      <c r="U6707" t="s">
        <v>36</v>
      </c>
      <c r="V6707" t="s">
        <v>37</v>
      </c>
      <c r="X6707">
        <v>617</v>
      </c>
      <c r="Y6707" t="s">
        <v>38</v>
      </c>
      <c r="Z6707">
        <v>1.0432E-2</v>
      </c>
    </row>
    <row r="6708" spans="1:26" x14ac:dyDescent="0.45">
      <c r="A6708" t="s">
        <v>641</v>
      </c>
      <c r="B6708" t="s">
        <v>27</v>
      </c>
      <c r="D6708" t="s">
        <v>120</v>
      </c>
      <c r="E6708" t="s">
        <v>29</v>
      </c>
      <c r="J6708" t="s">
        <v>642</v>
      </c>
      <c r="K6708" t="s">
        <v>643</v>
      </c>
      <c r="L6708" t="s">
        <v>644</v>
      </c>
      <c r="N6708" t="s">
        <v>33</v>
      </c>
      <c r="O6708">
        <v>2016</v>
      </c>
      <c r="P6708">
        <v>2017</v>
      </c>
      <c r="Q6708" t="s">
        <v>55</v>
      </c>
      <c r="R6708">
        <v>60</v>
      </c>
      <c r="S6708">
        <v>64</v>
      </c>
      <c r="T6708" t="s">
        <v>35</v>
      </c>
      <c r="U6708" t="s">
        <v>36</v>
      </c>
      <c r="V6708" t="s">
        <v>37</v>
      </c>
      <c r="X6708">
        <v>556</v>
      </c>
      <c r="Y6708" t="s">
        <v>38</v>
      </c>
      <c r="Z6708">
        <v>1.1958999999999999E-2</v>
      </c>
    </row>
    <row r="6709" spans="1:26" x14ac:dyDescent="0.45">
      <c r="A6709" t="s">
        <v>641</v>
      </c>
      <c r="B6709" t="s">
        <v>27</v>
      </c>
      <c r="D6709" t="s">
        <v>120</v>
      </c>
      <c r="E6709" t="s">
        <v>29</v>
      </c>
      <c r="J6709" t="s">
        <v>642</v>
      </c>
      <c r="K6709" t="s">
        <v>643</v>
      </c>
      <c r="L6709" t="s">
        <v>644</v>
      </c>
      <c r="N6709" t="s">
        <v>33</v>
      </c>
      <c r="O6709">
        <v>2016</v>
      </c>
      <c r="P6709">
        <v>2017</v>
      </c>
      <c r="Q6709" t="s">
        <v>55</v>
      </c>
      <c r="R6709">
        <v>65</v>
      </c>
      <c r="S6709">
        <v>69</v>
      </c>
      <c r="T6709" t="s">
        <v>35</v>
      </c>
      <c r="U6709" t="s">
        <v>36</v>
      </c>
      <c r="V6709" t="s">
        <v>37</v>
      </c>
      <c r="X6709">
        <v>537</v>
      </c>
      <c r="Y6709" t="s">
        <v>38</v>
      </c>
      <c r="Z6709">
        <v>5.1590000000000004E-3</v>
      </c>
    </row>
    <row r="6710" spans="1:26" x14ac:dyDescent="0.45">
      <c r="A6710" t="s">
        <v>641</v>
      </c>
      <c r="B6710" t="s">
        <v>27</v>
      </c>
      <c r="D6710" t="s">
        <v>120</v>
      </c>
      <c r="E6710" t="s">
        <v>29</v>
      </c>
      <c r="J6710" t="s">
        <v>642</v>
      </c>
      <c r="K6710" t="s">
        <v>643</v>
      </c>
      <c r="L6710" t="s">
        <v>644</v>
      </c>
      <c r="N6710" t="s">
        <v>33</v>
      </c>
      <c r="O6710">
        <v>2016</v>
      </c>
      <c r="P6710">
        <v>2017</v>
      </c>
      <c r="Q6710" t="s">
        <v>55</v>
      </c>
      <c r="R6710">
        <v>70</v>
      </c>
      <c r="S6710">
        <v>74</v>
      </c>
      <c r="T6710" t="s">
        <v>35</v>
      </c>
      <c r="U6710" t="s">
        <v>36</v>
      </c>
      <c r="V6710" t="s">
        <v>37</v>
      </c>
      <c r="X6710">
        <v>413</v>
      </c>
      <c r="Y6710" t="s">
        <v>38</v>
      </c>
      <c r="Z6710">
        <v>1.0147E-2</v>
      </c>
    </row>
    <row r="6711" spans="1:26" x14ac:dyDescent="0.45">
      <c r="A6711" t="s">
        <v>614</v>
      </c>
      <c r="B6711" t="s">
        <v>27</v>
      </c>
      <c r="D6711" t="s">
        <v>146</v>
      </c>
      <c r="E6711" t="s">
        <v>29</v>
      </c>
      <c r="L6711" t="s">
        <v>615</v>
      </c>
      <c r="N6711" t="s">
        <v>54</v>
      </c>
      <c r="O6711">
        <v>1999</v>
      </c>
      <c r="P6711">
        <v>2001</v>
      </c>
      <c r="Q6711" t="s">
        <v>55</v>
      </c>
      <c r="R6711">
        <v>75</v>
      </c>
      <c r="S6711">
        <v>79</v>
      </c>
      <c r="T6711" t="s">
        <v>35</v>
      </c>
      <c r="U6711" t="s">
        <v>66</v>
      </c>
      <c r="V6711" t="s">
        <v>60</v>
      </c>
      <c r="W6711" t="s">
        <v>61</v>
      </c>
      <c r="X6711">
        <v>239.2610723</v>
      </c>
      <c r="Y6711" t="s">
        <v>38</v>
      </c>
      <c r="Z6711">
        <v>1.2939073299999999E-2</v>
      </c>
    </row>
    <row r="6712" spans="1:26" x14ac:dyDescent="0.45">
      <c r="A6712" t="s">
        <v>659</v>
      </c>
      <c r="B6712" t="s">
        <v>27</v>
      </c>
      <c r="D6712" t="s">
        <v>146</v>
      </c>
      <c r="E6712" t="s">
        <v>29</v>
      </c>
      <c r="L6712" t="s">
        <v>660</v>
      </c>
      <c r="N6712" t="s">
        <v>54</v>
      </c>
      <c r="O6712">
        <v>1999</v>
      </c>
      <c r="P6712">
        <v>2001</v>
      </c>
      <c r="Q6712" t="s">
        <v>55</v>
      </c>
      <c r="R6712">
        <v>75</v>
      </c>
      <c r="S6712">
        <v>79</v>
      </c>
      <c r="T6712" t="s">
        <v>35</v>
      </c>
      <c r="U6712" t="s">
        <v>66</v>
      </c>
      <c r="V6712" t="s">
        <v>60</v>
      </c>
      <c r="W6712" t="s">
        <v>61</v>
      </c>
      <c r="X6712">
        <v>1044.4075064199999</v>
      </c>
      <c r="Y6712" t="s">
        <v>38</v>
      </c>
      <c r="Z6712">
        <v>4.5882570999999997E-3</v>
      </c>
    </row>
    <row r="6713" spans="1:26" x14ac:dyDescent="0.45">
      <c r="A6713" t="s">
        <v>614</v>
      </c>
      <c r="B6713" t="s">
        <v>27</v>
      </c>
      <c r="D6713" t="s">
        <v>146</v>
      </c>
      <c r="E6713" t="s">
        <v>29</v>
      </c>
      <c r="L6713" t="s">
        <v>615</v>
      </c>
      <c r="N6713" t="s">
        <v>54</v>
      </c>
      <c r="O6713">
        <v>1999</v>
      </c>
      <c r="P6713">
        <v>2001</v>
      </c>
      <c r="Q6713" t="s">
        <v>55</v>
      </c>
      <c r="R6713">
        <v>80</v>
      </c>
      <c r="S6713">
        <v>84</v>
      </c>
      <c r="T6713" t="s">
        <v>35</v>
      </c>
      <c r="U6713" t="s">
        <v>66</v>
      </c>
      <c r="V6713" t="s">
        <v>60</v>
      </c>
      <c r="W6713" t="s">
        <v>61</v>
      </c>
      <c r="X6713">
        <v>112.749017974</v>
      </c>
      <c r="Y6713" t="s">
        <v>38</v>
      </c>
      <c r="Z6713">
        <v>2.03030355E-2</v>
      </c>
    </row>
    <row r="6714" spans="1:26" x14ac:dyDescent="0.45">
      <c r="A6714" t="s">
        <v>641</v>
      </c>
      <c r="B6714" t="s">
        <v>27</v>
      </c>
      <c r="D6714" t="s">
        <v>120</v>
      </c>
      <c r="E6714" t="s">
        <v>29</v>
      </c>
      <c r="J6714" t="s">
        <v>642</v>
      </c>
      <c r="K6714" t="s">
        <v>643</v>
      </c>
      <c r="L6714" t="s">
        <v>644</v>
      </c>
      <c r="N6714" t="s">
        <v>33</v>
      </c>
      <c r="O6714">
        <v>2016</v>
      </c>
      <c r="P6714">
        <v>2017</v>
      </c>
      <c r="Q6714" t="s">
        <v>34</v>
      </c>
      <c r="R6714">
        <v>20</v>
      </c>
      <c r="S6714">
        <v>24</v>
      </c>
      <c r="T6714" t="s">
        <v>35</v>
      </c>
      <c r="U6714" t="s">
        <v>36</v>
      </c>
      <c r="V6714" t="s">
        <v>37</v>
      </c>
      <c r="X6714">
        <v>366</v>
      </c>
      <c r="Y6714" t="s">
        <v>38</v>
      </c>
      <c r="Z6714">
        <v>1.6716999999999999E-2</v>
      </c>
    </row>
    <row r="6715" spans="1:26" x14ac:dyDescent="0.45">
      <c r="A6715" t="s">
        <v>641</v>
      </c>
      <c r="B6715" t="s">
        <v>27</v>
      </c>
      <c r="D6715" t="s">
        <v>120</v>
      </c>
      <c r="E6715" t="s">
        <v>29</v>
      </c>
      <c r="J6715" t="s">
        <v>642</v>
      </c>
      <c r="K6715" t="s">
        <v>643</v>
      </c>
      <c r="L6715" t="s">
        <v>644</v>
      </c>
      <c r="N6715" t="s">
        <v>33</v>
      </c>
      <c r="O6715">
        <v>2016</v>
      </c>
      <c r="P6715">
        <v>2017</v>
      </c>
      <c r="Q6715" t="s">
        <v>34</v>
      </c>
      <c r="R6715">
        <v>25</v>
      </c>
      <c r="S6715">
        <v>29</v>
      </c>
      <c r="T6715" t="s">
        <v>35</v>
      </c>
      <c r="U6715" t="s">
        <v>36</v>
      </c>
      <c r="V6715" t="s">
        <v>37</v>
      </c>
      <c r="X6715">
        <v>379</v>
      </c>
      <c r="Y6715" t="s">
        <v>38</v>
      </c>
      <c r="Z6715">
        <v>1.8418E-2</v>
      </c>
    </row>
    <row r="6716" spans="1:26" x14ac:dyDescent="0.45">
      <c r="A6716" t="s">
        <v>641</v>
      </c>
      <c r="B6716" t="s">
        <v>27</v>
      </c>
      <c r="D6716" t="s">
        <v>120</v>
      </c>
      <c r="E6716" t="s">
        <v>29</v>
      </c>
      <c r="J6716" t="s">
        <v>642</v>
      </c>
      <c r="K6716" t="s">
        <v>643</v>
      </c>
      <c r="L6716" t="s">
        <v>644</v>
      </c>
      <c r="N6716" t="s">
        <v>33</v>
      </c>
      <c r="O6716">
        <v>2016</v>
      </c>
      <c r="P6716">
        <v>2017</v>
      </c>
      <c r="Q6716" t="s">
        <v>34</v>
      </c>
      <c r="R6716">
        <v>30</v>
      </c>
      <c r="S6716">
        <v>34</v>
      </c>
      <c r="T6716" t="s">
        <v>35</v>
      </c>
      <c r="U6716" t="s">
        <v>36</v>
      </c>
      <c r="V6716" t="s">
        <v>37</v>
      </c>
      <c r="X6716">
        <v>451</v>
      </c>
      <c r="Y6716" t="s">
        <v>38</v>
      </c>
      <c r="Z6716">
        <v>1.5579000000000001E-2</v>
      </c>
    </row>
    <row r="6717" spans="1:26" x14ac:dyDescent="0.45">
      <c r="A6717" t="s">
        <v>641</v>
      </c>
      <c r="B6717" t="s">
        <v>27</v>
      </c>
      <c r="D6717" t="s">
        <v>120</v>
      </c>
      <c r="E6717" t="s">
        <v>29</v>
      </c>
      <c r="J6717" t="s">
        <v>642</v>
      </c>
      <c r="K6717" t="s">
        <v>643</v>
      </c>
      <c r="L6717" t="s">
        <v>644</v>
      </c>
      <c r="N6717" t="s">
        <v>33</v>
      </c>
      <c r="O6717">
        <v>2016</v>
      </c>
      <c r="P6717">
        <v>2017</v>
      </c>
      <c r="Q6717" t="s">
        <v>34</v>
      </c>
      <c r="R6717">
        <v>35</v>
      </c>
      <c r="S6717">
        <v>39</v>
      </c>
      <c r="T6717" t="s">
        <v>35</v>
      </c>
      <c r="U6717" t="s">
        <v>36</v>
      </c>
      <c r="V6717" t="s">
        <v>37</v>
      </c>
      <c r="X6717">
        <v>422</v>
      </c>
      <c r="Y6717" t="s">
        <v>38</v>
      </c>
      <c r="Z6717">
        <v>1.2252000000000001E-2</v>
      </c>
    </row>
    <row r="6718" spans="1:26" x14ac:dyDescent="0.45">
      <c r="A6718" t="s">
        <v>641</v>
      </c>
      <c r="B6718" t="s">
        <v>27</v>
      </c>
      <c r="D6718" t="s">
        <v>120</v>
      </c>
      <c r="E6718" t="s">
        <v>29</v>
      </c>
      <c r="J6718" t="s">
        <v>642</v>
      </c>
      <c r="K6718" t="s">
        <v>643</v>
      </c>
      <c r="L6718" t="s">
        <v>644</v>
      </c>
      <c r="N6718" t="s">
        <v>33</v>
      </c>
      <c r="O6718">
        <v>2016</v>
      </c>
      <c r="P6718">
        <v>2017</v>
      </c>
      <c r="Q6718" t="s">
        <v>34</v>
      </c>
      <c r="R6718">
        <v>40</v>
      </c>
      <c r="S6718">
        <v>44</v>
      </c>
      <c r="T6718" t="s">
        <v>35</v>
      </c>
      <c r="U6718" t="s">
        <v>36</v>
      </c>
      <c r="V6718" t="s">
        <v>37</v>
      </c>
      <c r="X6718">
        <v>438</v>
      </c>
      <c r="Y6718" t="s">
        <v>38</v>
      </c>
      <c r="Z6718">
        <v>9.4649999999999995E-3</v>
      </c>
    </row>
    <row r="6719" spans="1:26" x14ac:dyDescent="0.45">
      <c r="A6719" t="s">
        <v>641</v>
      </c>
      <c r="B6719" t="s">
        <v>27</v>
      </c>
      <c r="D6719" t="s">
        <v>120</v>
      </c>
      <c r="E6719" t="s">
        <v>29</v>
      </c>
      <c r="J6719" t="s">
        <v>642</v>
      </c>
      <c r="K6719" t="s">
        <v>643</v>
      </c>
      <c r="L6719" t="s">
        <v>644</v>
      </c>
      <c r="N6719" t="s">
        <v>33</v>
      </c>
      <c r="O6719">
        <v>2016</v>
      </c>
      <c r="P6719">
        <v>2017</v>
      </c>
      <c r="Q6719" t="s">
        <v>34</v>
      </c>
      <c r="R6719">
        <v>45</v>
      </c>
      <c r="S6719">
        <v>49</v>
      </c>
      <c r="T6719" t="s">
        <v>35</v>
      </c>
      <c r="U6719" t="s">
        <v>36</v>
      </c>
      <c r="V6719" t="s">
        <v>37</v>
      </c>
      <c r="X6719">
        <v>421</v>
      </c>
      <c r="Y6719" t="s">
        <v>38</v>
      </c>
      <c r="Z6719">
        <v>1.2645999999999999E-2</v>
      </c>
    </row>
    <row r="6720" spans="1:26" x14ac:dyDescent="0.45">
      <c r="A6720" t="s">
        <v>641</v>
      </c>
      <c r="B6720" t="s">
        <v>27</v>
      </c>
      <c r="D6720" t="s">
        <v>120</v>
      </c>
      <c r="E6720" t="s">
        <v>29</v>
      </c>
      <c r="J6720" t="s">
        <v>642</v>
      </c>
      <c r="K6720" t="s">
        <v>643</v>
      </c>
      <c r="L6720" t="s">
        <v>644</v>
      </c>
      <c r="N6720" t="s">
        <v>33</v>
      </c>
      <c r="O6720">
        <v>2016</v>
      </c>
      <c r="P6720">
        <v>2017</v>
      </c>
      <c r="Q6720" t="s">
        <v>34</v>
      </c>
      <c r="R6720">
        <v>50</v>
      </c>
      <c r="S6720">
        <v>54</v>
      </c>
      <c r="T6720" t="s">
        <v>35</v>
      </c>
      <c r="U6720" t="s">
        <v>36</v>
      </c>
      <c r="V6720" t="s">
        <v>37</v>
      </c>
      <c r="X6720">
        <v>432</v>
      </c>
      <c r="Y6720" t="s">
        <v>38</v>
      </c>
      <c r="Z6720">
        <v>1.5413E-2</v>
      </c>
    </row>
    <row r="6721" spans="1:26" x14ac:dyDescent="0.45">
      <c r="A6721" t="s">
        <v>641</v>
      </c>
      <c r="B6721" t="s">
        <v>27</v>
      </c>
      <c r="D6721" t="s">
        <v>120</v>
      </c>
      <c r="E6721" t="s">
        <v>29</v>
      </c>
      <c r="J6721" t="s">
        <v>642</v>
      </c>
      <c r="K6721" t="s">
        <v>643</v>
      </c>
      <c r="L6721" t="s">
        <v>644</v>
      </c>
      <c r="N6721" t="s">
        <v>33</v>
      </c>
      <c r="O6721">
        <v>2016</v>
      </c>
      <c r="P6721">
        <v>2017</v>
      </c>
      <c r="Q6721" t="s">
        <v>34</v>
      </c>
      <c r="R6721">
        <v>55</v>
      </c>
      <c r="S6721">
        <v>59</v>
      </c>
      <c r="T6721" t="s">
        <v>35</v>
      </c>
      <c r="U6721" t="s">
        <v>36</v>
      </c>
      <c r="V6721" t="s">
        <v>37</v>
      </c>
      <c r="X6721">
        <v>450</v>
      </c>
      <c r="Y6721" t="s">
        <v>38</v>
      </c>
      <c r="Z6721">
        <v>1.0448000000000001E-2</v>
      </c>
    </row>
    <row r="6722" spans="1:26" x14ac:dyDescent="0.45">
      <c r="A6722" t="s">
        <v>814</v>
      </c>
      <c r="B6722" t="s">
        <v>27</v>
      </c>
      <c r="D6722" t="s">
        <v>146</v>
      </c>
      <c r="E6722" t="s">
        <v>29</v>
      </c>
      <c r="J6722" t="s">
        <v>30</v>
      </c>
      <c r="K6722" t="s">
        <v>31</v>
      </c>
      <c r="L6722" t="s">
        <v>815</v>
      </c>
      <c r="N6722" t="s">
        <v>33</v>
      </c>
      <c r="O6722">
        <v>2003</v>
      </c>
      <c r="P6722">
        <v>2003</v>
      </c>
      <c r="Q6722" t="s">
        <v>55</v>
      </c>
      <c r="R6722">
        <v>20</v>
      </c>
      <c r="S6722">
        <v>24</v>
      </c>
      <c r="T6722" t="s">
        <v>35</v>
      </c>
      <c r="U6722" t="s">
        <v>36</v>
      </c>
      <c r="V6722" t="s">
        <v>37</v>
      </c>
      <c r="X6722">
        <v>49.071944555999998</v>
      </c>
      <c r="Y6722" t="s">
        <v>38</v>
      </c>
      <c r="Z6722">
        <v>4.5117656899999997E-2</v>
      </c>
    </row>
    <row r="6723" spans="1:26" x14ac:dyDescent="0.45">
      <c r="A6723" t="s">
        <v>641</v>
      </c>
      <c r="B6723" t="s">
        <v>27</v>
      </c>
      <c r="D6723" t="s">
        <v>120</v>
      </c>
      <c r="E6723" t="s">
        <v>29</v>
      </c>
      <c r="J6723" t="s">
        <v>642</v>
      </c>
      <c r="K6723" t="s">
        <v>643</v>
      </c>
      <c r="L6723" t="s">
        <v>644</v>
      </c>
      <c r="N6723" t="s">
        <v>33</v>
      </c>
      <c r="O6723">
        <v>2016</v>
      </c>
      <c r="P6723">
        <v>2017</v>
      </c>
      <c r="Q6723" t="s">
        <v>34</v>
      </c>
      <c r="R6723">
        <v>65</v>
      </c>
      <c r="S6723">
        <v>69</v>
      </c>
      <c r="T6723" t="s">
        <v>35</v>
      </c>
      <c r="U6723" t="s">
        <v>36</v>
      </c>
      <c r="V6723" t="s">
        <v>37</v>
      </c>
      <c r="X6723">
        <v>432</v>
      </c>
      <c r="Y6723" t="s">
        <v>38</v>
      </c>
      <c r="Z6723">
        <v>1.1501000000000001E-2</v>
      </c>
    </row>
    <row r="6724" spans="1:26" x14ac:dyDescent="0.45">
      <c r="A6724" t="s">
        <v>641</v>
      </c>
      <c r="B6724" t="s">
        <v>27</v>
      </c>
      <c r="D6724" t="s">
        <v>120</v>
      </c>
      <c r="E6724" t="s">
        <v>29</v>
      </c>
      <c r="J6724" t="s">
        <v>642</v>
      </c>
      <c r="K6724" t="s">
        <v>643</v>
      </c>
      <c r="L6724" t="s">
        <v>644</v>
      </c>
      <c r="N6724" t="s">
        <v>33</v>
      </c>
      <c r="O6724">
        <v>2016</v>
      </c>
      <c r="P6724">
        <v>2017</v>
      </c>
      <c r="Q6724" t="s">
        <v>34</v>
      </c>
      <c r="R6724">
        <v>70</v>
      </c>
      <c r="S6724">
        <v>74</v>
      </c>
      <c r="T6724" t="s">
        <v>35</v>
      </c>
      <c r="U6724" t="s">
        <v>36</v>
      </c>
      <c r="V6724" t="s">
        <v>37</v>
      </c>
      <c r="X6724">
        <v>360</v>
      </c>
      <c r="Y6724" t="s">
        <v>38</v>
      </c>
      <c r="Z6724">
        <v>1.0172E-2</v>
      </c>
    </row>
    <row r="6725" spans="1:26" x14ac:dyDescent="0.45">
      <c r="A6725" t="s">
        <v>641</v>
      </c>
      <c r="B6725" t="s">
        <v>27</v>
      </c>
      <c r="D6725" t="s">
        <v>120</v>
      </c>
      <c r="E6725" t="s">
        <v>29</v>
      </c>
      <c r="J6725" t="s">
        <v>642</v>
      </c>
      <c r="K6725" t="s">
        <v>643</v>
      </c>
      <c r="L6725" t="s">
        <v>644</v>
      </c>
      <c r="N6725" t="s">
        <v>33</v>
      </c>
      <c r="O6725">
        <v>2016</v>
      </c>
      <c r="P6725">
        <v>2017</v>
      </c>
      <c r="Q6725" t="s">
        <v>34</v>
      </c>
      <c r="R6725">
        <v>75</v>
      </c>
      <c r="S6725">
        <v>79</v>
      </c>
      <c r="T6725" t="s">
        <v>35</v>
      </c>
      <c r="U6725" t="s">
        <v>36</v>
      </c>
      <c r="V6725" t="s">
        <v>37</v>
      </c>
      <c r="X6725">
        <v>252</v>
      </c>
      <c r="Y6725" t="s">
        <v>38</v>
      </c>
      <c r="Z6725">
        <v>1.4385E-2</v>
      </c>
    </row>
    <row r="6726" spans="1:26" x14ac:dyDescent="0.45">
      <c r="A6726" t="s">
        <v>641</v>
      </c>
      <c r="B6726" t="s">
        <v>27</v>
      </c>
      <c r="D6726" t="s">
        <v>120</v>
      </c>
      <c r="E6726" t="s">
        <v>29</v>
      </c>
      <c r="J6726" t="s">
        <v>642</v>
      </c>
      <c r="K6726" t="s">
        <v>643</v>
      </c>
      <c r="L6726" t="s">
        <v>644</v>
      </c>
      <c r="N6726" t="s">
        <v>33</v>
      </c>
      <c r="O6726">
        <v>2016</v>
      </c>
      <c r="P6726">
        <v>2017</v>
      </c>
      <c r="Q6726" t="s">
        <v>34</v>
      </c>
      <c r="R6726">
        <v>80</v>
      </c>
      <c r="S6726">
        <v>99</v>
      </c>
      <c r="T6726" t="s">
        <v>35</v>
      </c>
      <c r="U6726" t="s">
        <v>36</v>
      </c>
      <c r="V6726" t="s">
        <v>37</v>
      </c>
      <c r="X6726">
        <v>278</v>
      </c>
      <c r="Y6726" t="s">
        <v>38</v>
      </c>
      <c r="Z6726">
        <v>1.1617000000000001E-2</v>
      </c>
    </row>
    <row r="6727" spans="1:26" x14ac:dyDescent="0.45">
      <c r="A6727" t="s">
        <v>814</v>
      </c>
      <c r="B6727" t="s">
        <v>27</v>
      </c>
      <c r="D6727" t="s">
        <v>146</v>
      </c>
      <c r="E6727" t="s">
        <v>29</v>
      </c>
      <c r="J6727" t="s">
        <v>30</v>
      </c>
      <c r="K6727" t="s">
        <v>31</v>
      </c>
      <c r="L6727" t="s">
        <v>815</v>
      </c>
      <c r="N6727" t="s">
        <v>33</v>
      </c>
      <c r="O6727">
        <v>2003</v>
      </c>
      <c r="P6727">
        <v>2003</v>
      </c>
      <c r="Q6727" t="s">
        <v>55</v>
      </c>
      <c r="R6727">
        <v>45</v>
      </c>
      <c r="S6727">
        <v>49</v>
      </c>
      <c r="T6727" t="s">
        <v>35</v>
      </c>
      <c r="U6727" t="s">
        <v>36</v>
      </c>
      <c r="V6727" t="s">
        <v>37</v>
      </c>
      <c r="X6727">
        <v>48.052545371500003</v>
      </c>
      <c r="Y6727" t="s">
        <v>38</v>
      </c>
      <c r="Z6727">
        <v>5.7470079E-2</v>
      </c>
    </row>
    <row r="6728" spans="1:26" x14ac:dyDescent="0.45">
      <c r="A6728" t="s">
        <v>814</v>
      </c>
      <c r="B6728" t="s">
        <v>27</v>
      </c>
      <c r="D6728" t="s">
        <v>146</v>
      </c>
      <c r="E6728" t="s">
        <v>29</v>
      </c>
      <c r="J6728" t="s">
        <v>30</v>
      </c>
      <c r="K6728" t="s">
        <v>31</v>
      </c>
      <c r="L6728" t="s">
        <v>815</v>
      </c>
      <c r="N6728" t="s">
        <v>33</v>
      </c>
      <c r="O6728">
        <v>2003</v>
      </c>
      <c r="P6728">
        <v>2003</v>
      </c>
      <c r="Q6728" t="s">
        <v>55</v>
      </c>
      <c r="R6728">
        <v>50</v>
      </c>
      <c r="S6728">
        <v>54</v>
      </c>
      <c r="T6728" t="s">
        <v>35</v>
      </c>
      <c r="U6728" t="s">
        <v>36</v>
      </c>
      <c r="V6728" t="s">
        <v>37</v>
      </c>
      <c r="X6728">
        <v>47.949433265400003</v>
      </c>
      <c r="Y6728" t="s">
        <v>38</v>
      </c>
      <c r="Z6728">
        <v>5.69371896E-2</v>
      </c>
    </row>
    <row r="6729" spans="1:26" x14ac:dyDescent="0.45">
      <c r="A6729" t="s">
        <v>814</v>
      </c>
      <c r="B6729" t="s">
        <v>27</v>
      </c>
      <c r="D6729" t="s">
        <v>146</v>
      </c>
      <c r="E6729" t="s">
        <v>29</v>
      </c>
      <c r="J6729" t="s">
        <v>30</v>
      </c>
      <c r="K6729" t="s">
        <v>31</v>
      </c>
      <c r="L6729" t="s">
        <v>815</v>
      </c>
      <c r="N6729" t="s">
        <v>33</v>
      </c>
      <c r="O6729">
        <v>2003</v>
      </c>
      <c r="P6729">
        <v>2003</v>
      </c>
      <c r="Q6729" t="s">
        <v>55</v>
      </c>
      <c r="R6729">
        <v>55</v>
      </c>
      <c r="S6729">
        <v>59</v>
      </c>
      <c r="T6729" t="s">
        <v>35</v>
      </c>
      <c r="U6729" t="s">
        <v>36</v>
      </c>
      <c r="V6729" t="s">
        <v>37</v>
      </c>
      <c r="X6729">
        <v>40.293729804199998</v>
      </c>
      <c r="Y6729" t="s">
        <v>38</v>
      </c>
      <c r="Z6729">
        <v>6.2232195999999997E-2</v>
      </c>
    </row>
    <row r="6730" spans="1:26" x14ac:dyDescent="0.45">
      <c r="A6730" t="s">
        <v>814</v>
      </c>
      <c r="B6730" t="s">
        <v>27</v>
      </c>
      <c r="D6730" t="s">
        <v>146</v>
      </c>
      <c r="E6730" t="s">
        <v>29</v>
      </c>
      <c r="J6730" t="s">
        <v>30</v>
      </c>
      <c r="K6730" t="s">
        <v>31</v>
      </c>
      <c r="L6730" t="s">
        <v>815</v>
      </c>
      <c r="N6730" t="s">
        <v>33</v>
      </c>
      <c r="O6730">
        <v>2003</v>
      </c>
      <c r="P6730">
        <v>2003</v>
      </c>
      <c r="Q6730" t="s">
        <v>55</v>
      </c>
      <c r="R6730">
        <v>60</v>
      </c>
      <c r="S6730">
        <v>64</v>
      </c>
      <c r="T6730" t="s">
        <v>35</v>
      </c>
      <c r="U6730" t="s">
        <v>36</v>
      </c>
      <c r="V6730" t="s">
        <v>37</v>
      </c>
      <c r="X6730">
        <v>30.360467876000001</v>
      </c>
      <c r="Y6730" t="s">
        <v>38</v>
      </c>
      <c r="Z6730">
        <v>7.2868485600000005E-2</v>
      </c>
    </row>
    <row r="6731" spans="1:26" x14ac:dyDescent="0.45">
      <c r="A6731" t="s">
        <v>814</v>
      </c>
      <c r="B6731" t="s">
        <v>27</v>
      </c>
      <c r="D6731" t="s">
        <v>146</v>
      </c>
      <c r="E6731" t="s">
        <v>29</v>
      </c>
      <c r="J6731" t="s">
        <v>30</v>
      </c>
      <c r="K6731" t="s">
        <v>31</v>
      </c>
      <c r="L6731" t="s">
        <v>815</v>
      </c>
      <c r="N6731" t="s">
        <v>33</v>
      </c>
      <c r="O6731">
        <v>2003</v>
      </c>
      <c r="P6731">
        <v>2003</v>
      </c>
      <c r="Q6731" t="s">
        <v>55</v>
      </c>
      <c r="R6731">
        <v>65</v>
      </c>
      <c r="S6731">
        <v>69</v>
      </c>
      <c r="T6731" t="s">
        <v>35</v>
      </c>
      <c r="U6731" t="s">
        <v>36</v>
      </c>
      <c r="V6731" t="s">
        <v>37</v>
      </c>
      <c r="X6731">
        <v>31.667467513999998</v>
      </c>
      <c r="Y6731" t="s">
        <v>38</v>
      </c>
      <c r="Z6731">
        <v>7.0692932900000005E-2</v>
      </c>
    </row>
    <row r="6732" spans="1:26" x14ac:dyDescent="0.45">
      <c r="A6732" t="s">
        <v>814</v>
      </c>
      <c r="B6732" t="s">
        <v>27</v>
      </c>
      <c r="D6732" t="s">
        <v>146</v>
      </c>
      <c r="E6732" t="s">
        <v>29</v>
      </c>
      <c r="J6732" t="s">
        <v>30</v>
      </c>
      <c r="K6732" t="s">
        <v>31</v>
      </c>
      <c r="L6732" t="s">
        <v>815</v>
      </c>
      <c r="N6732" t="s">
        <v>33</v>
      </c>
      <c r="O6732">
        <v>2003</v>
      </c>
      <c r="P6732">
        <v>2003</v>
      </c>
      <c r="Q6732" t="s">
        <v>55</v>
      </c>
      <c r="R6732">
        <v>70</v>
      </c>
      <c r="S6732">
        <v>74</v>
      </c>
      <c r="T6732" t="s">
        <v>35</v>
      </c>
      <c r="U6732" t="s">
        <v>36</v>
      </c>
      <c r="V6732" t="s">
        <v>37</v>
      </c>
      <c r="X6732">
        <v>32.067424438000003</v>
      </c>
      <c r="Y6732" t="s">
        <v>38</v>
      </c>
      <c r="Z6732">
        <v>6.93874721E-2</v>
      </c>
    </row>
    <row r="6733" spans="1:26" x14ac:dyDescent="0.45">
      <c r="A6733" t="s">
        <v>814</v>
      </c>
      <c r="B6733" t="s">
        <v>27</v>
      </c>
      <c r="D6733" t="s">
        <v>146</v>
      </c>
      <c r="E6733" t="s">
        <v>29</v>
      </c>
      <c r="J6733" t="s">
        <v>30</v>
      </c>
      <c r="K6733" t="s">
        <v>31</v>
      </c>
      <c r="L6733" t="s">
        <v>815</v>
      </c>
      <c r="N6733" t="s">
        <v>33</v>
      </c>
      <c r="O6733">
        <v>2003</v>
      </c>
      <c r="P6733">
        <v>2003</v>
      </c>
      <c r="Q6733" t="s">
        <v>55</v>
      </c>
      <c r="R6733">
        <v>75</v>
      </c>
      <c r="S6733">
        <v>79</v>
      </c>
      <c r="T6733" t="s">
        <v>35</v>
      </c>
      <c r="U6733" t="s">
        <v>36</v>
      </c>
      <c r="V6733" t="s">
        <v>37</v>
      </c>
      <c r="X6733">
        <v>28.593569617699998</v>
      </c>
      <c r="Y6733" t="s">
        <v>38</v>
      </c>
      <c r="Z6733">
        <v>7.4008980200000005E-2</v>
      </c>
    </row>
    <row r="6734" spans="1:26" x14ac:dyDescent="0.45">
      <c r="A6734" t="s">
        <v>814</v>
      </c>
      <c r="B6734" t="s">
        <v>27</v>
      </c>
      <c r="D6734" t="s">
        <v>146</v>
      </c>
      <c r="E6734" t="s">
        <v>29</v>
      </c>
      <c r="J6734" t="s">
        <v>30</v>
      </c>
      <c r="K6734" t="s">
        <v>31</v>
      </c>
      <c r="L6734" t="s">
        <v>815</v>
      </c>
      <c r="N6734" t="s">
        <v>33</v>
      </c>
      <c r="O6734">
        <v>2003</v>
      </c>
      <c r="P6734">
        <v>2003</v>
      </c>
      <c r="Q6734" t="s">
        <v>55</v>
      </c>
      <c r="R6734">
        <v>80</v>
      </c>
      <c r="S6734">
        <v>84</v>
      </c>
      <c r="T6734" t="s">
        <v>35</v>
      </c>
      <c r="U6734" t="s">
        <v>36</v>
      </c>
      <c r="V6734" t="s">
        <v>37</v>
      </c>
      <c r="X6734">
        <v>20.890133409200001</v>
      </c>
      <c r="Y6734" t="s">
        <v>38</v>
      </c>
      <c r="Z6734">
        <v>9.1425744099999998E-2</v>
      </c>
    </row>
    <row r="6735" spans="1:26" x14ac:dyDescent="0.45">
      <c r="A6735" t="s">
        <v>814</v>
      </c>
      <c r="B6735" t="s">
        <v>27</v>
      </c>
      <c r="D6735" t="s">
        <v>146</v>
      </c>
      <c r="E6735" t="s">
        <v>29</v>
      </c>
      <c r="J6735" t="s">
        <v>30</v>
      </c>
      <c r="K6735" t="s">
        <v>31</v>
      </c>
      <c r="L6735" t="s">
        <v>815</v>
      </c>
      <c r="N6735" t="s">
        <v>33</v>
      </c>
      <c r="O6735">
        <v>2003</v>
      </c>
      <c r="P6735">
        <v>2003</v>
      </c>
      <c r="Q6735" t="s">
        <v>55</v>
      </c>
      <c r="R6735">
        <v>85</v>
      </c>
      <c r="S6735">
        <v>89</v>
      </c>
      <c r="T6735" t="s">
        <v>35</v>
      </c>
      <c r="U6735" t="s">
        <v>36</v>
      </c>
      <c r="V6735" t="s">
        <v>37</v>
      </c>
      <c r="X6735">
        <v>9.5521531206999999</v>
      </c>
      <c r="Y6735" t="s">
        <v>38</v>
      </c>
      <c r="Z6735">
        <v>0.16008265669999999</v>
      </c>
    </row>
    <row r="6736" spans="1:26" x14ac:dyDescent="0.45">
      <c r="A6736" t="s">
        <v>814</v>
      </c>
      <c r="B6736" t="s">
        <v>27</v>
      </c>
      <c r="D6736" t="s">
        <v>146</v>
      </c>
      <c r="E6736" t="s">
        <v>29</v>
      </c>
      <c r="J6736" t="s">
        <v>30</v>
      </c>
      <c r="K6736" t="s">
        <v>31</v>
      </c>
      <c r="L6736" t="s">
        <v>815</v>
      </c>
      <c r="N6736" t="s">
        <v>33</v>
      </c>
      <c r="O6736">
        <v>2003</v>
      </c>
      <c r="P6736">
        <v>2003</v>
      </c>
      <c r="Q6736" t="s">
        <v>55</v>
      </c>
      <c r="R6736">
        <v>90</v>
      </c>
      <c r="S6736">
        <v>94</v>
      </c>
      <c r="T6736" t="s">
        <v>35</v>
      </c>
      <c r="U6736" t="s">
        <v>36</v>
      </c>
      <c r="V6736" t="s">
        <v>37</v>
      </c>
      <c r="X6736">
        <v>6.4206724600999996</v>
      </c>
      <c r="Y6736" t="s">
        <v>38</v>
      </c>
      <c r="Z6736">
        <v>0.21913430689999999</v>
      </c>
    </row>
    <row r="6737" spans="1:26" x14ac:dyDescent="0.45">
      <c r="A6737" t="s">
        <v>682</v>
      </c>
      <c r="B6737" t="s">
        <v>27</v>
      </c>
      <c r="D6737" t="s">
        <v>146</v>
      </c>
      <c r="E6737" t="s">
        <v>29</v>
      </c>
      <c r="L6737" t="s">
        <v>683</v>
      </c>
      <c r="N6737" t="s">
        <v>54</v>
      </c>
      <c r="O6737">
        <v>1987</v>
      </c>
      <c r="P6737">
        <v>1988</v>
      </c>
      <c r="Q6737" t="s">
        <v>42</v>
      </c>
      <c r="R6737">
        <v>15</v>
      </c>
      <c r="S6737">
        <v>19</v>
      </c>
      <c r="T6737" t="s">
        <v>35</v>
      </c>
      <c r="U6737" t="s">
        <v>66</v>
      </c>
      <c r="V6737" t="s">
        <v>60</v>
      </c>
      <c r="W6737" t="s">
        <v>61</v>
      </c>
      <c r="X6737">
        <v>120.052725111</v>
      </c>
      <c r="Y6737" t="s">
        <v>38</v>
      </c>
      <c r="Z6737">
        <v>1.8120870300000001E-2</v>
      </c>
    </row>
    <row r="6738" spans="1:26" x14ac:dyDescent="0.45">
      <c r="A6738" t="s">
        <v>682</v>
      </c>
      <c r="B6738" t="s">
        <v>27</v>
      </c>
      <c r="D6738" t="s">
        <v>146</v>
      </c>
      <c r="E6738" t="s">
        <v>29</v>
      </c>
      <c r="L6738" t="s">
        <v>683</v>
      </c>
      <c r="N6738" t="s">
        <v>54</v>
      </c>
      <c r="O6738">
        <v>1987</v>
      </c>
      <c r="P6738">
        <v>1988</v>
      </c>
      <c r="Q6738" t="s">
        <v>42</v>
      </c>
      <c r="R6738">
        <v>20</v>
      </c>
      <c r="S6738">
        <v>24</v>
      </c>
      <c r="T6738" t="s">
        <v>35</v>
      </c>
      <c r="U6738" t="s">
        <v>66</v>
      </c>
      <c r="V6738" t="s">
        <v>60</v>
      </c>
      <c r="W6738" t="s">
        <v>61</v>
      </c>
      <c r="X6738">
        <v>119.40176974400001</v>
      </c>
      <c r="Y6738" t="s">
        <v>38</v>
      </c>
      <c r="Z6738">
        <v>2.00081553E-2</v>
      </c>
    </row>
    <row r="6739" spans="1:26" x14ac:dyDescent="0.45">
      <c r="A6739" t="s">
        <v>682</v>
      </c>
      <c r="B6739" t="s">
        <v>27</v>
      </c>
      <c r="D6739" t="s">
        <v>146</v>
      </c>
      <c r="E6739" t="s">
        <v>29</v>
      </c>
      <c r="L6739" t="s">
        <v>683</v>
      </c>
      <c r="N6739" t="s">
        <v>54</v>
      </c>
      <c r="O6739">
        <v>1987</v>
      </c>
      <c r="P6739">
        <v>1988</v>
      </c>
      <c r="Q6739" t="s">
        <v>42</v>
      </c>
      <c r="R6739">
        <v>25</v>
      </c>
      <c r="S6739">
        <v>29</v>
      </c>
      <c r="T6739" t="s">
        <v>35</v>
      </c>
      <c r="U6739" t="s">
        <v>66</v>
      </c>
      <c r="V6739" t="s">
        <v>60</v>
      </c>
      <c r="W6739" t="s">
        <v>61</v>
      </c>
      <c r="X6739">
        <v>117.506066379</v>
      </c>
      <c r="Y6739" t="s">
        <v>38</v>
      </c>
      <c r="Z6739">
        <v>2.05754995E-2</v>
      </c>
    </row>
    <row r="6740" spans="1:26" x14ac:dyDescent="0.45">
      <c r="A6740" t="s">
        <v>682</v>
      </c>
      <c r="B6740" t="s">
        <v>27</v>
      </c>
      <c r="D6740" t="s">
        <v>146</v>
      </c>
      <c r="E6740" t="s">
        <v>29</v>
      </c>
      <c r="L6740" t="s">
        <v>683</v>
      </c>
      <c r="N6740" t="s">
        <v>54</v>
      </c>
      <c r="O6740">
        <v>1987</v>
      </c>
      <c r="P6740">
        <v>1988</v>
      </c>
      <c r="Q6740" t="s">
        <v>42</v>
      </c>
      <c r="R6740">
        <v>30</v>
      </c>
      <c r="S6740">
        <v>34</v>
      </c>
      <c r="T6740" t="s">
        <v>35</v>
      </c>
      <c r="U6740" t="s">
        <v>66</v>
      </c>
      <c r="V6740" t="s">
        <v>60</v>
      </c>
      <c r="W6740" t="s">
        <v>61</v>
      </c>
      <c r="X6740">
        <v>117.731166308</v>
      </c>
      <c r="Y6740" t="s">
        <v>38</v>
      </c>
      <c r="Z6740">
        <v>2.10045362E-2</v>
      </c>
    </row>
    <row r="6741" spans="1:26" x14ac:dyDescent="0.45">
      <c r="A6741" t="s">
        <v>682</v>
      </c>
      <c r="B6741" t="s">
        <v>27</v>
      </c>
      <c r="D6741" t="s">
        <v>146</v>
      </c>
      <c r="E6741" t="s">
        <v>29</v>
      </c>
      <c r="L6741" t="s">
        <v>683</v>
      </c>
      <c r="N6741" t="s">
        <v>54</v>
      </c>
      <c r="O6741">
        <v>1987</v>
      </c>
      <c r="P6741">
        <v>1988</v>
      </c>
      <c r="Q6741" t="s">
        <v>42</v>
      </c>
      <c r="R6741">
        <v>35</v>
      </c>
      <c r="S6741">
        <v>39</v>
      </c>
      <c r="T6741" t="s">
        <v>35</v>
      </c>
      <c r="U6741" t="s">
        <v>66</v>
      </c>
      <c r="V6741" t="s">
        <v>60</v>
      </c>
      <c r="W6741" t="s">
        <v>61</v>
      </c>
      <c r="X6741">
        <v>121.23379921999999</v>
      </c>
      <c r="Y6741" t="s">
        <v>38</v>
      </c>
      <c r="Z6741">
        <v>2.1465905899999999E-2</v>
      </c>
    </row>
    <row r="6742" spans="1:26" x14ac:dyDescent="0.45">
      <c r="A6742" t="s">
        <v>682</v>
      </c>
      <c r="B6742" t="s">
        <v>27</v>
      </c>
      <c r="D6742" t="s">
        <v>146</v>
      </c>
      <c r="E6742" t="s">
        <v>29</v>
      </c>
      <c r="L6742" t="s">
        <v>683</v>
      </c>
      <c r="N6742" t="s">
        <v>54</v>
      </c>
      <c r="O6742">
        <v>1987</v>
      </c>
      <c r="P6742">
        <v>1988</v>
      </c>
      <c r="Q6742" t="s">
        <v>42</v>
      </c>
      <c r="R6742">
        <v>40</v>
      </c>
      <c r="S6742">
        <v>44</v>
      </c>
      <c r="T6742" t="s">
        <v>35</v>
      </c>
      <c r="U6742" t="s">
        <v>66</v>
      </c>
      <c r="V6742" t="s">
        <v>60</v>
      </c>
      <c r="W6742" t="s">
        <v>61</v>
      </c>
      <c r="X6742">
        <v>95.322609265500006</v>
      </c>
      <c r="Y6742" t="s">
        <v>38</v>
      </c>
      <c r="Z6742">
        <v>2.5143493699999998E-2</v>
      </c>
    </row>
    <row r="6743" spans="1:26" x14ac:dyDescent="0.45">
      <c r="A6743" t="s">
        <v>682</v>
      </c>
      <c r="B6743" t="s">
        <v>27</v>
      </c>
      <c r="D6743" t="s">
        <v>146</v>
      </c>
      <c r="E6743" t="s">
        <v>29</v>
      </c>
      <c r="L6743" t="s">
        <v>683</v>
      </c>
      <c r="N6743" t="s">
        <v>54</v>
      </c>
      <c r="O6743">
        <v>1987</v>
      </c>
      <c r="P6743">
        <v>1988</v>
      </c>
      <c r="Q6743" t="s">
        <v>42</v>
      </c>
      <c r="R6743">
        <v>45</v>
      </c>
      <c r="S6743">
        <v>49</v>
      </c>
      <c r="T6743" t="s">
        <v>35</v>
      </c>
      <c r="U6743" t="s">
        <v>66</v>
      </c>
      <c r="V6743" t="s">
        <v>60</v>
      </c>
      <c r="W6743" t="s">
        <v>61</v>
      </c>
      <c r="X6743">
        <v>78.2041668225</v>
      </c>
      <c r="Y6743" t="s">
        <v>38</v>
      </c>
      <c r="Z6743">
        <v>2.7683305299999999E-2</v>
      </c>
    </row>
    <row r="6744" spans="1:26" x14ac:dyDescent="0.45">
      <c r="A6744" t="s">
        <v>682</v>
      </c>
      <c r="B6744" t="s">
        <v>27</v>
      </c>
      <c r="D6744" t="s">
        <v>146</v>
      </c>
      <c r="E6744" t="s">
        <v>29</v>
      </c>
      <c r="L6744" t="s">
        <v>683</v>
      </c>
      <c r="N6744" t="s">
        <v>54</v>
      </c>
      <c r="O6744">
        <v>1987</v>
      </c>
      <c r="P6744">
        <v>1988</v>
      </c>
      <c r="Q6744" t="s">
        <v>42</v>
      </c>
      <c r="R6744">
        <v>50</v>
      </c>
      <c r="S6744">
        <v>54</v>
      </c>
      <c r="T6744" t="s">
        <v>35</v>
      </c>
      <c r="U6744" t="s">
        <v>66</v>
      </c>
      <c r="V6744" t="s">
        <v>60</v>
      </c>
      <c r="W6744" t="s">
        <v>61</v>
      </c>
      <c r="X6744">
        <v>83.286370552500003</v>
      </c>
      <c r="Y6744" t="s">
        <v>38</v>
      </c>
      <c r="Z6744">
        <v>2.6101709399999999E-2</v>
      </c>
    </row>
    <row r="6745" spans="1:26" x14ac:dyDescent="0.45">
      <c r="A6745" t="s">
        <v>682</v>
      </c>
      <c r="B6745" t="s">
        <v>27</v>
      </c>
      <c r="D6745" t="s">
        <v>146</v>
      </c>
      <c r="E6745" t="s">
        <v>29</v>
      </c>
      <c r="L6745" t="s">
        <v>683</v>
      </c>
      <c r="N6745" t="s">
        <v>54</v>
      </c>
      <c r="O6745">
        <v>1987</v>
      </c>
      <c r="P6745">
        <v>1988</v>
      </c>
      <c r="Q6745" t="s">
        <v>42</v>
      </c>
      <c r="R6745">
        <v>55</v>
      </c>
      <c r="S6745">
        <v>59</v>
      </c>
      <c r="T6745" t="s">
        <v>35</v>
      </c>
      <c r="U6745" t="s">
        <v>66</v>
      </c>
      <c r="V6745" t="s">
        <v>60</v>
      </c>
      <c r="W6745" t="s">
        <v>61</v>
      </c>
      <c r="X6745">
        <v>85.094643713599993</v>
      </c>
      <c r="Y6745" t="s">
        <v>38</v>
      </c>
      <c r="Z6745">
        <v>2.5305289299999999E-2</v>
      </c>
    </row>
    <row r="6746" spans="1:26" x14ac:dyDescent="0.45">
      <c r="A6746" t="s">
        <v>682</v>
      </c>
      <c r="B6746" t="s">
        <v>27</v>
      </c>
      <c r="D6746" t="s">
        <v>146</v>
      </c>
      <c r="E6746" t="s">
        <v>29</v>
      </c>
      <c r="L6746" t="s">
        <v>683</v>
      </c>
      <c r="N6746" t="s">
        <v>54</v>
      </c>
      <c r="O6746">
        <v>1987</v>
      </c>
      <c r="P6746">
        <v>1988</v>
      </c>
      <c r="Q6746" t="s">
        <v>42</v>
      </c>
      <c r="R6746">
        <v>60</v>
      </c>
      <c r="S6746">
        <v>64</v>
      </c>
      <c r="T6746" t="s">
        <v>35</v>
      </c>
      <c r="U6746" t="s">
        <v>66</v>
      </c>
      <c r="V6746" t="s">
        <v>60</v>
      </c>
      <c r="W6746" t="s">
        <v>61</v>
      </c>
      <c r="X6746">
        <v>79.326656024100004</v>
      </c>
      <c r="Y6746" t="s">
        <v>38</v>
      </c>
      <c r="Z6746">
        <v>2.6188289999999999E-2</v>
      </c>
    </row>
    <row r="6747" spans="1:26" x14ac:dyDescent="0.45">
      <c r="A6747" t="s">
        <v>899</v>
      </c>
      <c r="B6747" t="s">
        <v>27</v>
      </c>
      <c r="D6747" t="s">
        <v>146</v>
      </c>
      <c r="E6747" t="s">
        <v>29</v>
      </c>
      <c r="L6747" t="s">
        <v>900</v>
      </c>
      <c r="N6747" t="s">
        <v>54</v>
      </c>
      <c r="O6747">
        <v>1994</v>
      </c>
      <c r="P6747">
        <v>1996</v>
      </c>
      <c r="Q6747" t="s">
        <v>42</v>
      </c>
      <c r="R6747">
        <v>15</v>
      </c>
      <c r="S6747">
        <v>19</v>
      </c>
      <c r="T6747" t="s">
        <v>35</v>
      </c>
      <c r="U6747" t="s">
        <v>66</v>
      </c>
      <c r="V6747" t="s">
        <v>60</v>
      </c>
      <c r="W6747" t="s">
        <v>61</v>
      </c>
      <c r="X6747">
        <v>184.236153272</v>
      </c>
      <c r="Y6747" t="s">
        <v>38</v>
      </c>
      <c r="Z6747">
        <v>1.56403489E-2</v>
      </c>
    </row>
    <row r="6748" spans="1:26" x14ac:dyDescent="0.45">
      <c r="A6748" t="s">
        <v>899</v>
      </c>
      <c r="B6748" t="s">
        <v>27</v>
      </c>
      <c r="D6748" t="s">
        <v>146</v>
      </c>
      <c r="E6748" t="s">
        <v>29</v>
      </c>
      <c r="L6748" t="s">
        <v>900</v>
      </c>
      <c r="N6748" t="s">
        <v>54</v>
      </c>
      <c r="O6748">
        <v>1994</v>
      </c>
      <c r="P6748">
        <v>1996</v>
      </c>
      <c r="Q6748" t="s">
        <v>42</v>
      </c>
      <c r="R6748">
        <v>20</v>
      </c>
      <c r="S6748">
        <v>24</v>
      </c>
      <c r="T6748" t="s">
        <v>35</v>
      </c>
      <c r="U6748" t="s">
        <v>66</v>
      </c>
      <c r="V6748" t="s">
        <v>60</v>
      </c>
      <c r="W6748" t="s">
        <v>61</v>
      </c>
      <c r="X6748">
        <v>208.49615289900001</v>
      </c>
      <c r="Y6748" t="s">
        <v>38</v>
      </c>
      <c r="Z6748">
        <v>1.6226182200000001E-2</v>
      </c>
    </row>
    <row r="6749" spans="1:26" x14ac:dyDescent="0.45">
      <c r="A6749" t="s">
        <v>899</v>
      </c>
      <c r="B6749" t="s">
        <v>27</v>
      </c>
      <c r="D6749" t="s">
        <v>146</v>
      </c>
      <c r="E6749" t="s">
        <v>29</v>
      </c>
      <c r="L6749" t="s">
        <v>900</v>
      </c>
      <c r="N6749" t="s">
        <v>54</v>
      </c>
      <c r="O6749">
        <v>1994</v>
      </c>
      <c r="P6749">
        <v>1996</v>
      </c>
      <c r="Q6749" t="s">
        <v>42</v>
      </c>
      <c r="R6749">
        <v>25</v>
      </c>
      <c r="S6749">
        <v>29</v>
      </c>
      <c r="T6749" t="s">
        <v>35</v>
      </c>
      <c r="U6749" t="s">
        <v>66</v>
      </c>
      <c r="V6749" t="s">
        <v>60</v>
      </c>
      <c r="W6749" t="s">
        <v>61</v>
      </c>
      <c r="X6749">
        <v>207.698409277</v>
      </c>
      <c r="Y6749" t="s">
        <v>38</v>
      </c>
      <c r="Z6749">
        <v>1.6592016099999999E-2</v>
      </c>
    </row>
    <row r="6750" spans="1:26" x14ac:dyDescent="0.45">
      <c r="A6750" t="s">
        <v>899</v>
      </c>
      <c r="B6750" t="s">
        <v>27</v>
      </c>
      <c r="D6750" t="s">
        <v>146</v>
      </c>
      <c r="E6750" t="s">
        <v>29</v>
      </c>
      <c r="L6750" t="s">
        <v>900</v>
      </c>
      <c r="N6750" t="s">
        <v>54</v>
      </c>
      <c r="O6750">
        <v>1994</v>
      </c>
      <c r="P6750">
        <v>1996</v>
      </c>
      <c r="Q6750" t="s">
        <v>42</v>
      </c>
      <c r="R6750">
        <v>30</v>
      </c>
      <c r="S6750">
        <v>34</v>
      </c>
      <c r="T6750" t="s">
        <v>35</v>
      </c>
      <c r="U6750" t="s">
        <v>66</v>
      </c>
      <c r="V6750" t="s">
        <v>60</v>
      </c>
      <c r="W6750" t="s">
        <v>61</v>
      </c>
      <c r="X6750">
        <v>212.32443114200001</v>
      </c>
      <c r="Y6750" t="s">
        <v>38</v>
      </c>
      <c r="Z6750">
        <v>1.6786612900000001E-2</v>
      </c>
    </row>
    <row r="6751" spans="1:26" x14ac:dyDescent="0.45">
      <c r="A6751" t="s">
        <v>899</v>
      </c>
      <c r="B6751" t="s">
        <v>27</v>
      </c>
      <c r="D6751" t="s">
        <v>146</v>
      </c>
      <c r="E6751" t="s">
        <v>29</v>
      </c>
      <c r="L6751" t="s">
        <v>900</v>
      </c>
      <c r="N6751" t="s">
        <v>54</v>
      </c>
      <c r="O6751">
        <v>1994</v>
      </c>
      <c r="P6751">
        <v>1996</v>
      </c>
      <c r="Q6751" t="s">
        <v>42</v>
      </c>
      <c r="R6751">
        <v>35</v>
      </c>
      <c r="S6751">
        <v>39</v>
      </c>
      <c r="T6751" t="s">
        <v>35</v>
      </c>
      <c r="U6751" t="s">
        <v>66</v>
      </c>
      <c r="V6751" t="s">
        <v>60</v>
      </c>
      <c r="W6751" t="s">
        <v>61</v>
      </c>
      <c r="X6751">
        <v>208.70304945199999</v>
      </c>
      <c r="Y6751" t="s">
        <v>38</v>
      </c>
      <c r="Z6751">
        <v>1.7657708599999999E-2</v>
      </c>
    </row>
    <row r="6752" spans="1:26" x14ac:dyDescent="0.45">
      <c r="A6752" t="s">
        <v>899</v>
      </c>
      <c r="B6752" t="s">
        <v>27</v>
      </c>
      <c r="D6752" t="s">
        <v>146</v>
      </c>
      <c r="E6752" t="s">
        <v>29</v>
      </c>
      <c r="L6752" t="s">
        <v>900</v>
      </c>
      <c r="N6752" t="s">
        <v>54</v>
      </c>
      <c r="O6752">
        <v>1994</v>
      </c>
      <c r="P6752">
        <v>1996</v>
      </c>
      <c r="Q6752" t="s">
        <v>42</v>
      </c>
      <c r="R6752">
        <v>40</v>
      </c>
      <c r="S6752">
        <v>44</v>
      </c>
      <c r="T6752" t="s">
        <v>35</v>
      </c>
      <c r="U6752" t="s">
        <v>66</v>
      </c>
      <c r="V6752" t="s">
        <v>60</v>
      </c>
      <c r="W6752" t="s">
        <v>61</v>
      </c>
      <c r="X6752">
        <v>209.510327921</v>
      </c>
      <c r="Y6752" t="s">
        <v>38</v>
      </c>
      <c r="Z6752">
        <v>1.7994272400000001E-2</v>
      </c>
    </row>
    <row r="6753" spans="1:26" x14ac:dyDescent="0.45">
      <c r="A6753" t="s">
        <v>899</v>
      </c>
      <c r="B6753" t="s">
        <v>27</v>
      </c>
      <c r="D6753" t="s">
        <v>146</v>
      </c>
      <c r="E6753" t="s">
        <v>29</v>
      </c>
      <c r="L6753" t="s">
        <v>900</v>
      </c>
      <c r="N6753" t="s">
        <v>54</v>
      </c>
      <c r="O6753">
        <v>1994</v>
      </c>
      <c r="P6753">
        <v>1996</v>
      </c>
      <c r="Q6753" t="s">
        <v>42</v>
      </c>
      <c r="R6753">
        <v>45</v>
      </c>
      <c r="S6753">
        <v>49</v>
      </c>
      <c r="T6753" t="s">
        <v>35</v>
      </c>
      <c r="U6753" t="s">
        <v>66</v>
      </c>
      <c r="V6753" t="s">
        <v>60</v>
      </c>
      <c r="W6753" t="s">
        <v>61</v>
      </c>
      <c r="X6753">
        <v>191.448016153</v>
      </c>
      <c r="Y6753" t="s">
        <v>38</v>
      </c>
      <c r="Z6753">
        <v>1.8444360600000001E-2</v>
      </c>
    </row>
    <row r="6754" spans="1:26" x14ac:dyDescent="0.45">
      <c r="A6754" t="s">
        <v>899</v>
      </c>
      <c r="B6754" t="s">
        <v>27</v>
      </c>
      <c r="D6754" t="s">
        <v>146</v>
      </c>
      <c r="E6754" t="s">
        <v>29</v>
      </c>
      <c r="L6754" t="s">
        <v>900</v>
      </c>
      <c r="N6754" t="s">
        <v>54</v>
      </c>
      <c r="O6754">
        <v>1994</v>
      </c>
      <c r="P6754">
        <v>1996</v>
      </c>
      <c r="Q6754" t="s">
        <v>42</v>
      </c>
      <c r="R6754">
        <v>50</v>
      </c>
      <c r="S6754">
        <v>54</v>
      </c>
      <c r="T6754" t="s">
        <v>35</v>
      </c>
      <c r="U6754" t="s">
        <v>66</v>
      </c>
      <c r="V6754" t="s">
        <v>60</v>
      </c>
      <c r="W6754" t="s">
        <v>61</v>
      </c>
      <c r="X6754">
        <v>136.656940354</v>
      </c>
      <c r="Y6754" t="s">
        <v>38</v>
      </c>
      <c r="Z6754">
        <v>2.16595066E-2</v>
      </c>
    </row>
    <row r="6755" spans="1:26" x14ac:dyDescent="0.45">
      <c r="A6755" t="s">
        <v>899</v>
      </c>
      <c r="B6755" t="s">
        <v>27</v>
      </c>
      <c r="D6755" t="s">
        <v>146</v>
      </c>
      <c r="E6755" t="s">
        <v>29</v>
      </c>
      <c r="L6755" t="s">
        <v>900</v>
      </c>
      <c r="N6755" t="s">
        <v>54</v>
      </c>
      <c r="O6755">
        <v>1994</v>
      </c>
      <c r="P6755">
        <v>1996</v>
      </c>
      <c r="Q6755" t="s">
        <v>42</v>
      </c>
      <c r="R6755">
        <v>55</v>
      </c>
      <c r="S6755">
        <v>59</v>
      </c>
      <c r="T6755" t="s">
        <v>35</v>
      </c>
      <c r="U6755" t="s">
        <v>66</v>
      </c>
      <c r="V6755" t="s">
        <v>60</v>
      </c>
      <c r="W6755" t="s">
        <v>61</v>
      </c>
      <c r="X6755">
        <v>138.78077702100001</v>
      </c>
      <c r="Y6755" t="s">
        <v>38</v>
      </c>
      <c r="Z6755">
        <v>2.1052173699999999E-2</v>
      </c>
    </row>
    <row r="6756" spans="1:26" x14ac:dyDescent="0.45">
      <c r="A6756" t="s">
        <v>899</v>
      </c>
      <c r="B6756" t="s">
        <v>27</v>
      </c>
      <c r="D6756" t="s">
        <v>146</v>
      </c>
      <c r="E6756" t="s">
        <v>29</v>
      </c>
      <c r="L6756" t="s">
        <v>900</v>
      </c>
      <c r="N6756" t="s">
        <v>54</v>
      </c>
      <c r="O6756">
        <v>1994</v>
      </c>
      <c r="P6756">
        <v>1996</v>
      </c>
      <c r="Q6756" t="s">
        <v>42</v>
      </c>
      <c r="R6756">
        <v>60</v>
      </c>
      <c r="S6756">
        <v>64</v>
      </c>
      <c r="T6756" t="s">
        <v>35</v>
      </c>
      <c r="U6756" t="s">
        <v>66</v>
      </c>
      <c r="V6756" t="s">
        <v>60</v>
      </c>
      <c r="W6756" t="s">
        <v>61</v>
      </c>
      <c r="X6756">
        <v>142.41256302400001</v>
      </c>
      <c r="Y6756" t="s">
        <v>38</v>
      </c>
      <c r="Z6756">
        <v>2.05601519E-2</v>
      </c>
    </row>
    <row r="6757" spans="1:26" x14ac:dyDescent="0.45">
      <c r="A6757" t="s">
        <v>899</v>
      </c>
      <c r="B6757" t="s">
        <v>27</v>
      </c>
      <c r="D6757" t="s">
        <v>146</v>
      </c>
      <c r="E6757" t="s">
        <v>29</v>
      </c>
      <c r="L6757" t="s">
        <v>900</v>
      </c>
      <c r="N6757" t="s">
        <v>54</v>
      </c>
      <c r="O6757">
        <v>1994</v>
      </c>
      <c r="P6757">
        <v>1996</v>
      </c>
      <c r="Q6757" t="s">
        <v>42</v>
      </c>
      <c r="R6757">
        <v>65</v>
      </c>
      <c r="S6757">
        <v>69</v>
      </c>
      <c r="T6757" t="s">
        <v>35</v>
      </c>
      <c r="U6757" t="s">
        <v>66</v>
      </c>
      <c r="V6757" t="s">
        <v>60</v>
      </c>
      <c r="W6757" t="s">
        <v>61</v>
      </c>
      <c r="X6757">
        <v>131.52486813799999</v>
      </c>
      <c r="Y6757" t="s">
        <v>38</v>
      </c>
      <c r="Z6757">
        <v>2.1713698199999999E-2</v>
      </c>
    </row>
    <row r="6758" spans="1:26" x14ac:dyDescent="0.45">
      <c r="A6758" t="s">
        <v>899</v>
      </c>
      <c r="B6758" t="s">
        <v>27</v>
      </c>
      <c r="D6758" t="s">
        <v>146</v>
      </c>
      <c r="E6758" t="s">
        <v>29</v>
      </c>
      <c r="L6758" t="s">
        <v>900</v>
      </c>
      <c r="N6758" t="s">
        <v>54</v>
      </c>
      <c r="O6758">
        <v>1994</v>
      </c>
      <c r="P6758">
        <v>1996</v>
      </c>
      <c r="Q6758" t="s">
        <v>42</v>
      </c>
      <c r="R6758">
        <v>70</v>
      </c>
      <c r="S6758">
        <v>74</v>
      </c>
      <c r="T6758" t="s">
        <v>35</v>
      </c>
      <c r="U6758" t="s">
        <v>66</v>
      </c>
      <c r="V6758" t="s">
        <v>60</v>
      </c>
      <c r="W6758" t="s">
        <v>61</v>
      </c>
      <c r="X6758">
        <v>115.780242702</v>
      </c>
      <c r="Y6758" t="s">
        <v>38</v>
      </c>
      <c r="Z6758">
        <v>2.34956708E-2</v>
      </c>
    </row>
    <row r="6759" spans="1:26" x14ac:dyDescent="0.45">
      <c r="A6759" t="s">
        <v>899</v>
      </c>
      <c r="B6759" t="s">
        <v>27</v>
      </c>
      <c r="D6759" t="s">
        <v>146</v>
      </c>
      <c r="E6759" t="s">
        <v>29</v>
      </c>
      <c r="L6759" t="s">
        <v>900</v>
      </c>
      <c r="N6759" t="s">
        <v>54</v>
      </c>
      <c r="O6759">
        <v>1994</v>
      </c>
      <c r="P6759">
        <v>1996</v>
      </c>
      <c r="Q6759" t="s">
        <v>42</v>
      </c>
      <c r="R6759">
        <v>75</v>
      </c>
      <c r="S6759">
        <v>79</v>
      </c>
      <c r="T6759" t="s">
        <v>35</v>
      </c>
      <c r="U6759" t="s">
        <v>66</v>
      </c>
      <c r="V6759" t="s">
        <v>60</v>
      </c>
      <c r="W6759" t="s">
        <v>61</v>
      </c>
      <c r="X6759">
        <v>56.789796590900004</v>
      </c>
      <c r="Y6759" t="s">
        <v>38</v>
      </c>
      <c r="Z6759">
        <v>3.5970266600000002E-2</v>
      </c>
    </row>
    <row r="6760" spans="1:26" x14ac:dyDescent="0.45">
      <c r="A6760" t="s">
        <v>899</v>
      </c>
      <c r="B6760" t="s">
        <v>27</v>
      </c>
      <c r="D6760" t="s">
        <v>146</v>
      </c>
      <c r="E6760" t="s">
        <v>29</v>
      </c>
      <c r="L6760" t="s">
        <v>900</v>
      </c>
      <c r="N6760" t="s">
        <v>54</v>
      </c>
      <c r="O6760">
        <v>1994</v>
      </c>
      <c r="P6760">
        <v>1996</v>
      </c>
      <c r="Q6760" t="s">
        <v>42</v>
      </c>
      <c r="R6760">
        <v>80</v>
      </c>
      <c r="S6760">
        <v>84</v>
      </c>
      <c r="T6760" t="s">
        <v>35</v>
      </c>
      <c r="U6760" t="s">
        <v>66</v>
      </c>
      <c r="V6760" t="s">
        <v>60</v>
      </c>
      <c r="W6760" t="s">
        <v>61</v>
      </c>
      <c r="X6760">
        <v>64.263959287700004</v>
      </c>
      <c r="Y6760" t="s">
        <v>38</v>
      </c>
      <c r="Z6760">
        <v>3.4267954400000002E-2</v>
      </c>
    </row>
    <row r="6761" spans="1:26" x14ac:dyDescent="0.45">
      <c r="A6761" t="s">
        <v>899</v>
      </c>
      <c r="B6761" t="s">
        <v>27</v>
      </c>
      <c r="D6761" t="s">
        <v>146</v>
      </c>
      <c r="E6761" t="s">
        <v>29</v>
      </c>
      <c r="L6761" t="s">
        <v>900</v>
      </c>
      <c r="N6761" t="s">
        <v>54</v>
      </c>
      <c r="O6761">
        <v>1994</v>
      </c>
      <c r="P6761">
        <v>1996</v>
      </c>
      <c r="Q6761" t="s">
        <v>42</v>
      </c>
      <c r="R6761">
        <v>85</v>
      </c>
      <c r="S6761">
        <v>89</v>
      </c>
      <c r="T6761" t="s">
        <v>35</v>
      </c>
      <c r="U6761" t="s">
        <v>66</v>
      </c>
      <c r="V6761" t="s">
        <v>60</v>
      </c>
      <c r="W6761" t="s">
        <v>61</v>
      </c>
      <c r="X6761">
        <v>35.549714419899999</v>
      </c>
      <c r="Y6761" t="s">
        <v>38</v>
      </c>
      <c r="Z6761">
        <v>5.2225695400000001E-2</v>
      </c>
    </row>
    <row r="6762" spans="1:26" x14ac:dyDescent="0.45">
      <c r="A6762" t="s">
        <v>899</v>
      </c>
      <c r="B6762" t="s">
        <v>27</v>
      </c>
      <c r="D6762" t="s">
        <v>146</v>
      </c>
      <c r="E6762" t="s">
        <v>29</v>
      </c>
      <c r="L6762" t="s">
        <v>900</v>
      </c>
      <c r="N6762" t="s">
        <v>54</v>
      </c>
      <c r="O6762">
        <v>1994</v>
      </c>
      <c r="P6762">
        <v>1996</v>
      </c>
      <c r="Q6762" t="s">
        <v>42</v>
      </c>
      <c r="R6762">
        <v>90</v>
      </c>
      <c r="S6762">
        <v>94</v>
      </c>
      <c r="T6762" t="s">
        <v>35</v>
      </c>
      <c r="U6762" t="s">
        <v>66</v>
      </c>
      <c r="V6762" t="s">
        <v>60</v>
      </c>
      <c r="W6762" t="s">
        <v>61</v>
      </c>
      <c r="X6762">
        <v>13.025928775700001</v>
      </c>
      <c r="Y6762" t="s">
        <v>38</v>
      </c>
      <c r="Z6762">
        <v>0.1082441203</v>
      </c>
    </row>
    <row r="6763" spans="1:26" x14ac:dyDescent="0.45">
      <c r="A6763" t="s">
        <v>899</v>
      </c>
      <c r="B6763" t="s">
        <v>27</v>
      </c>
      <c r="D6763" t="s">
        <v>146</v>
      </c>
      <c r="E6763" t="s">
        <v>29</v>
      </c>
      <c r="L6763" t="s">
        <v>900</v>
      </c>
      <c r="N6763" t="s">
        <v>54</v>
      </c>
      <c r="O6763">
        <v>1994</v>
      </c>
      <c r="P6763">
        <v>1996</v>
      </c>
      <c r="Q6763" t="s">
        <v>42</v>
      </c>
      <c r="R6763">
        <v>95</v>
      </c>
      <c r="S6763">
        <v>99</v>
      </c>
      <c r="T6763" t="s">
        <v>35</v>
      </c>
      <c r="U6763" t="s">
        <v>66</v>
      </c>
      <c r="V6763" t="s">
        <v>60</v>
      </c>
      <c r="W6763" t="s">
        <v>61</v>
      </c>
      <c r="X6763">
        <v>2.7986695700999999</v>
      </c>
      <c r="Y6763" t="s">
        <v>38</v>
      </c>
      <c r="Z6763">
        <v>0.39198214059999997</v>
      </c>
    </row>
    <row r="6764" spans="1:26" x14ac:dyDescent="0.45">
      <c r="A6764" t="s">
        <v>288</v>
      </c>
      <c r="B6764" t="s">
        <v>27</v>
      </c>
      <c r="D6764" t="s">
        <v>146</v>
      </c>
      <c r="E6764" t="s">
        <v>29</v>
      </c>
      <c r="L6764" t="s">
        <v>289</v>
      </c>
      <c r="N6764" t="s">
        <v>33</v>
      </c>
      <c r="O6764">
        <v>2001</v>
      </c>
      <c r="P6764">
        <v>2002</v>
      </c>
      <c r="Q6764" t="s">
        <v>42</v>
      </c>
      <c r="R6764">
        <v>65</v>
      </c>
      <c r="S6764">
        <v>69</v>
      </c>
      <c r="T6764" t="s">
        <v>35</v>
      </c>
      <c r="U6764" t="s">
        <v>36</v>
      </c>
      <c r="V6764" t="s">
        <v>37</v>
      </c>
      <c r="X6764">
        <v>106.43825111699999</v>
      </c>
      <c r="Y6764" t="s">
        <v>38</v>
      </c>
      <c r="Z6764">
        <v>1.7276843399999998E-2</v>
      </c>
    </row>
    <row r="6765" spans="1:26" x14ac:dyDescent="0.45">
      <c r="A6765" t="s">
        <v>288</v>
      </c>
      <c r="B6765" t="s">
        <v>27</v>
      </c>
      <c r="D6765" t="s">
        <v>146</v>
      </c>
      <c r="E6765" t="s">
        <v>29</v>
      </c>
      <c r="L6765" t="s">
        <v>289</v>
      </c>
      <c r="N6765" t="s">
        <v>33</v>
      </c>
      <c r="O6765">
        <v>2001</v>
      </c>
      <c r="P6765">
        <v>2002</v>
      </c>
      <c r="Q6765" t="s">
        <v>42</v>
      </c>
      <c r="R6765">
        <v>70</v>
      </c>
      <c r="S6765">
        <v>74</v>
      </c>
      <c r="T6765" t="s">
        <v>35</v>
      </c>
      <c r="U6765" t="s">
        <v>36</v>
      </c>
      <c r="V6765" t="s">
        <v>37</v>
      </c>
      <c r="X6765">
        <v>98.886416895500005</v>
      </c>
      <c r="Y6765" t="s">
        <v>38</v>
      </c>
      <c r="Z6765">
        <v>1.8227487899999999E-2</v>
      </c>
    </row>
    <row r="6766" spans="1:26" x14ac:dyDescent="0.45">
      <c r="A6766" t="s">
        <v>288</v>
      </c>
      <c r="B6766" t="s">
        <v>27</v>
      </c>
      <c r="D6766" t="s">
        <v>146</v>
      </c>
      <c r="E6766" t="s">
        <v>29</v>
      </c>
      <c r="L6766" t="s">
        <v>289</v>
      </c>
      <c r="N6766" t="s">
        <v>33</v>
      </c>
      <c r="O6766">
        <v>2001</v>
      </c>
      <c r="P6766">
        <v>2002</v>
      </c>
      <c r="Q6766" t="s">
        <v>42</v>
      </c>
      <c r="R6766">
        <v>75</v>
      </c>
      <c r="S6766">
        <v>79</v>
      </c>
      <c r="T6766" t="s">
        <v>35</v>
      </c>
      <c r="U6766" t="s">
        <v>36</v>
      </c>
      <c r="V6766" t="s">
        <v>37</v>
      </c>
      <c r="X6766">
        <v>83.496672217500006</v>
      </c>
      <c r="Y6766" t="s">
        <v>38</v>
      </c>
      <c r="Z6766">
        <v>2.0489698099999998E-2</v>
      </c>
    </row>
    <row r="6767" spans="1:26" x14ac:dyDescent="0.45">
      <c r="A6767" t="s">
        <v>288</v>
      </c>
      <c r="B6767" t="s">
        <v>27</v>
      </c>
      <c r="D6767" t="s">
        <v>146</v>
      </c>
      <c r="E6767" t="s">
        <v>29</v>
      </c>
      <c r="L6767" t="s">
        <v>289</v>
      </c>
      <c r="N6767" t="s">
        <v>33</v>
      </c>
      <c r="O6767">
        <v>2001</v>
      </c>
      <c r="P6767">
        <v>2002</v>
      </c>
      <c r="Q6767" t="s">
        <v>42</v>
      </c>
      <c r="R6767">
        <v>80</v>
      </c>
      <c r="S6767">
        <v>84</v>
      </c>
      <c r="T6767" t="s">
        <v>35</v>
      </c>
      <c r="U6767" t="s">
        <v>36</v>
      </c>
      <c r="V6767" t="s">
        <v>37</v>
      </c>
      <c r="X6767">
        <v>45.114352567399997</v>
      </c>
      <c r="Y6767" t="s">
        <v>38</v>
      </c>
      <c r="Z6767">
        <v>3.2125617500000002E-2</v>
      </c>
    </row>
    <row r="6768" spans="1:26" x14ac:dyDescent="0.45">
      <c r="A6768" t="s">
        <v>288</v>
      </c>
      <c r="B6768" t="s">
        <v>27</v>
      </c>
      <c r="D6768" t="s">
        <v>146</v>
      </c>
      <c r="E6768" t="s">
        <v>29</v>
      </c>
      <c r="L6768" t="s">
        <v>289</v>
      </c>
      <c r="N6768" t="s">
        <v>33</v>
      </c>
      <c r="O6768">
        <v>2001</v>
      </c>
      <c r="P6768">
        <v>2002</v>
      </c>
      <c r="Q6768" t="s">
        <v>42</v>
      </c>
      <c r="R6768">
        <v>85</v>
      </c>
      <c r="S6768">
        <v>89</v>
      </c>
      <c r="T6768" t="s">
        <v>35</v>
      </c>
      <c r="U6768" t="s">
        <v>36</v>
      </c>
      <c r="V6768" t="s">
        <v>37</v>
      </c>
      <c r="X6768">
        <v>29.406197940999999</v>
      </c>
      <c r="Y6768" t="s">
        <v>38</v>
      </c>
      <c r="Z6768">
        <v>4.5947548999999997E-2</v>
      </c>
    </row>
    <row r="6769" spans="1:26" x14ac:dyDescent="0.45">
      <c r="A6769" t="s">
        <v>402</v>
      </c>
      <c r="B6769" t="s">
        <v>27</v>
      </c>
      <c r="D6769" t="s">
        <v>403</v>
      </c>
      <c r="E6769" t="s">
        <v>29</v>
      </c>
      <c r="J6769" t="s">
        <v>30</v>
      </c>
      <c r="K6769" t="s">
        <v>31</v>
      </c>
      <c r="L6769" t="s">
        <v>404</v>
      </c>
      <c r="N6769" t="s">
        <v>33</v>
      </c>
      <c r="O6769">
        <v>2003</v>
      </c>
      <c r="P6769">
        <v>2003</v>
      </c>
      <c r="Q6769" t="s">
        <v>55</v>
      </c>
      <c r="R6769">
        <v>25</v>
      </c>
      <c r="S6769">
        <v>29</v>
      </c>
      <c r="T6769" t="s">
        <v>35</v>
      </c>
      <c r="U6769" t="s">
        <v>36</v>
      </c>
      <c r="V6769" t="s">
        <v>37</v>
      </c>
      <c r="Y6769" t="s">
        <v>38</v>
      </c>
      <c r="Z6769">
        <v>1.8937088500000001E-2</v>
      </c>
    </row>
    <row r="6770" spans="1:26" x14ac:dyDescent="0.45">
      <c r="A6770" t="s">
        <v>288</v>
      </c>
      <c r="B6770" t="s">
        <v>27</v>
      </c>
      <c r="D6770" t="s">
        <v>146</v>
      </c>
      <c r="E6770" t="s">
        <v>29</v>
      </c>
      <c r="L6770" t="s">
        <v>289</v>
      </c>
      <c r="N6770" t="s">
        <v>33</v>
      </c>
      <c r="O6770">
        <v>2001</v>
      </c>
      <c r="P6770">
        <v>2002</v>
      </c>
      <c r="Q6770" t="s">
        <v>42</v>
      </c>
      <c r="R6770">
        <v>95</v>
      </c>
      <c r="S6770">
        <v>99</v>
      </c>
      <c r="T6770" t="s">
        <v>35</v>
      </c>
      <c r="U6770" t="s">
        <v>36</v>
      </c>
      <c r="V6770" t="s">
        <v>37</v>
      </c>
      <c r="X6770">
        <v>3.5534821196999999</v>
      </c>
      <c r="Y6770" t="s">
        <v>38</v>
      </c>
      <c r="Z6770">
        <v>0.29407688879999999</v>
      </c>
    </row>
    <row r="6771" spans="1:26" x14ac:dyDescent="0.45">
      <c r="A6771" t="s">
        <v>402</v>
      </c>
      <c r="B6771" t="s">
        <v>27</v>
      </c>
      <c r="D6771" t="s">
        <v>403</v>
      </c>
      <c r="E6771" t="s">
        <v>29</v>
      </c>
      <c r="J6771" t="s">
        <v>30</v>
      </c>
      <c r="K6771" t="s">
        <v>31</v>
      </c>
      <c r="L6771" t="s">
        <v>404</v>
      </c>
      <c r="N6771" t="s">
        <v>33</v>
      </c>
      <c r="O6771">
        <v>2003</v>
      </c>
      <c r="P6771">
        <v>2003</v>
      </c>
      <c r="Q6771" t="s">
        <v>55</v>
      </c>
      <c r="R6771">
        <v>40</v>
      </c>
      <c r="S6771">
        <v>44</v>
      </c>
      <c r="T6771" t="s">
        <v>35</v>
      </c>
      <c r="U6771" t="s">
        <v>36</v>
      </c>
      <c r="V6771" t="s">
        <v>37</v>
      </c>
      <c r="Y6771" t="s">
        <v>38</v>
      </c>
      <c r="Z6771">
        <v>2.2497873799999998E-2</v>
      </c>
    </row>
    <row r="6772" spans="1:26" x14ac:dyDescent="0.45">
      <c r="A6772" t="s">
        <v>46</v>
      </c>
      <c r="B6772" t="s">
        <v>27</v>
      </c>
      <c r="D6772" t="s">
        <v>362</v>
      </c>
      <c r="E6772" t="s">
        <v>29</v>
      </c>
      <c r="I6772" t="s">
        <v>48</v>
      </c>
      <c r="L6772" t="s">
        <v>49</v>
      </c>
      <c r="N6772" t="s">
        <v>50</v>
      </c>
      <c r="O6772">
        <v>2005</v>
      </c>
      <c r="P6772">
        <v>2014</v>
      </c>
      <c r="Q6772" t="s">
        <v>55</v>
      </c>
      <c r="R6772">
        <v>55</v>
      </c>
      <c r="S6772">
        <v>59</v>
      </c>
      <c r="T6772" t="s">
        <v>35</v>
      </c>
      <c r="U6772" t="s">
        <v>36</v>
      </c>
      <c r="V6772" t="s">
        <v>37</v>
      </c>
      <c r="X6772">
        <v>96.135168745599998</v>
      </c>
      <c r="Y6772" t="s">
        <v>38</v>
      </c>
      <c r="Z6772">
        <v>2.9254807399999999E-2</v>
      </c>
    </row>
    <row r="6773" spans="1:26" x14ac:dyDescent="0.45">
      <c r="A6773" t="s">
        <v>402</v>
      </c>
      <c r="B6773" t="s">
        <v>27</v>
      </c>
      <c r="D6773" t="s">
        <v>403</v>
      </c>
      <c r="E6773" t="s">
        <v>29</v>
      </c>
      <c r="J6773" t="s">
        <v>30</v>
      </c>
      <c r="K6773" t="s">
        <v>31</v>
      </c>
      <c r="L6773" t="s">
        <v>404</v>
      </c>
      <c r="N6773" t="s">
        <v>33</v>
      </c>
      <c r="O6773">
        <v>2003</v>
      </c>
      <c r="P6773">
        <v>2003</v>
      </c>
      <c r="Q6773" t="s">
        <v>55</v>
      </c>
      <c r="R6773">
        <v>50</v>
      </c>
      <c r="S6773">
        <v>59</v>
      </c>
      <c r="T6773" t="s">
        <v>35</v>
      </c>
      <c r="U6773" t="s">
        <v>36</v>
      </c>
      <c r="V6773" t="s">
        <v>37</v>
      </c>
      <c r="Y6773" t="s">
        <v>38</v>
      </c>
      <c r="Z6773">
        <v>3.5130068700000003E-2</v>
      </c>
    </row>
    <row r="6774" spans="1:26" x14ac:dyDescent="0.45">
      <c r="A6774" t="s">
        <v>402</v>
      </c>
      <c r="B6774" t="s">
        <v>27</v>
      </c>
      <c r="D6774" t="s">
        <v>403</v>
      </c>
      <c r="E6774" t="s">
        <v>29</v>
      </c>
      <c r="J6774" t="s">
        <v>30</v>
      </c>
      <c r="K6774" t="s">
        <v>31</v>
      </c>
      <c r="L6774" t="s">
        <v>404</v>
      </c>
      <c r="N6774" t="s">
        <v>33</v>
      </c>
      <c r="O6774">
        <v>2003</v>
      </c>
      <c r="P6774">
        <v>2003</v>
      </c>
      <c r="Q6774" t="s">
        <v>34</v>
      </c>
      <c r="R6774">
        <v>18</v>
      </c>
      <c r="S6774">
        <v>24</v>
      </c>
      <c r="T6774" t="s">
        <v>35</v>
      </c>
      <c r="U6774" t="s">
        <v>36</v>
      </c>
      <c r="V6774" t="s">
        <v>37</v>
      </c>
      <c r="Y6774" t="s">
        <v>38</v>
      </c>
      <c r="Z6774">
        <v>1.5950690999999999E-2</v>
      </c>
    </row>
    <row r="6775" spans="1:26" x14ac:dyDescent="0.45">
      <c r="A6775" t="s">
        <v>402</v>
      </c>
      <c r="B6775" t="s">
        <v>27</v>
      </c>
      <c r="D6775" t="s">
        <v>403</v>
      </c>
      <c r="E6775" t="s">
        <v>29</v>
      </c>
      <c r="J6775" t="s">
        <v>30</v>
      </c>
      <c r="K6775" t="s">
        <v>31</v>
      </c>
      <c r="L6775" t="s">
        <v>404</v>
      </c>
      <c r="N6775" t="s">
        <v>33</v>
      </c>
      <c r="O6775">
        <v>2003</v>
      </c>
      <c r="P6775">
        <v>2003</v>
      </c>
      <c r="Q6775" t="s">
        <v>34</v>
      </c>
      <c r="R6775">
        <v>25</v>
      </c>
      <c r="S6775">
        <v>29</v>
      </c>
      <c r="T6775" t="s">
        <v>35</v>
      </c>
      <c r="U6775" t="s">
        <v>36</v>
      </c>
      <c r="V6775" t="s">
        <v>37</v>
      </c>
      <c r="Y6775" t="s">
        <v>38</v>
      </c>
      <c r="Z6775">
        <v>2.1865904299999999E-2</v>
      </c>
    </row>
    <row r="6776" spans="1:26" x14ac:dyDescent="0.45">
      <c r="A6776" t="s">
        <v>402</v>
      </c>
      <c r="B6776" t="s">
        <v>27</v>
      </c>
      <c r="D6776" t="s">
        <v>403</v>
      </c>
      <c r="E6776" t="s">
        <v>29</v>
      </c>
      <c r="J6776" t="s">
        <v>30</v>
      </c>
      <c r="K6776" t="s">
        <v>31</v>
      </c>
      <c r="L6776" t="s">
        <v>404</v>
      </c>
      <c r="N6776" t="s">
        <v>33</v>
      </c>
      <c r="O6776">
        <v>2003</v>
      </c>
      <c r="P6776">
        <v>2003</v>
      </c>
      <c r="Q6776" t="s">
        <v>34</v>
      </c>
      <c r="R6776">
        <v>30</v>
      </c>
      <c r="S6776">
        <v>39</v>
      </c>
      <c r="T6776" t="s">
        <v>35</v>
      </c>
      <c r="U6776" t="s">
        <v>36</v>
      </c>
      <c r="V6776" t="s">
        <v>37</v>
      </c>
      <c r="Y6776" t="s">
        <v>38</v>
      </c>
      <c r="Z6776">
        <v>1.06605971E-2</v>
      </c>
    </row>
    <row r="6777" spans="1:26" x14ac:dyDescent="0.45">
      <c r="A6777" t="s">
        <v>402</v>
      </c>
      <c r="B6777" t="s">
        <v>27</v>
      </c>
      <c r="D6777" t="s">
        <v>403</v>
      </c>
      <c r="E6777" t="s">
        <v>29</v>
      </c>
      <c r="J6777" t="s">
        <v>30</v>
      </c>
      <c r="K6777" t="s">
        <v>31</v>
      </c>
      <c r="L6777" t="s">
        <v>404</v>
      </c>
      <c r="N6777" t="s">
        <v>33</v>
      </c>
      <c r="O6777">
        <v>2003</v>
      </c>
      <c r="P6777">
        <v>2003</v>
      </c>
      <c r="Q6777" t="s">
        <v>34</v>
      </c>
      <c r="R6777">
        <v>40</v>
      </c>
      <c r="S6777">
        <v>44</v>
      </c>
      <c r="T6777" t="s">
        <v>35</v>
      </c>
      <c r="U6777" t="s">
        <v>36</v>
      </c>
      <c r="V6777" t="s">
        <v>37</v>
      </c>
      <c r="Y6777" t="s">
        <v>38</v>
      </c>
      <c r="Z6777">
        <v>2.1353991700000002E-2</v>
      </c>
    </row>
    <row r="6778" spans="1:26" x14ac:dyDescent="0.45">
      <c r="A6778" t="s">
        <v>402</v>
      </c>
      <c r="B6778" t="s">
        <v>27</v>
      </c>
      <c r="D6778" t="s">
        <v>403</v>
      </c>
      <c r="E6778" t="s">
        <v>29</v>
      </c>
      <c r="J6778" t="s">
        <v>30</v>
      </c>
      <c r="K6778" t="s">
        <v>31</v>
      </c>
      <c r="L6778" t="s">
        <v>404</v>
      </c>
      <c r="N6778" t="s">
        <v>33</v>
      </c>
      <c r="O6778">
        <v>2003</v>
      </c>
      <c r="P6778">
        <v>2003</v>
      </c>
      <c r="Q6778" t="s">
        <v>34</v>
      </c>
      <c r="R6778">
        <v>45</v>
      </c>
      <c r="S6778">
        <v>49</v>
      </c>
      <c r="T6778" t="s">
        <v>35</v>
      </c>
      <c r="U6778" t="s">
        <v>36</v>
      </c>
      <c r="V6778" t="s">
        <v>37</v>
      </c>
      <c r="Y6778" t="s">
        <v>38</v>
      </c>
      <c r="Z6778">
        <v>2.3624818799999999E-2</v>
      </c>
    </row>
    <row r="6779" spans="1:26" x14ac:dyDescent="0.45">
      <c r="A6779" t="s">
        <v>402</v>
      </c>
      <c r="B6779" t="s">
        <v>27</v>
      </c>
      <c r="D6779" t="s">
        <v>403</v>
      </c>
      <c r="E6779" t="s">
        <v>29</v>
      </c>
      <c r="J6779" t="s">
        <v>30</v>
      </c>
      <c r="K6779" t="s">
        <v>31</v>
      </c>
      <c r="L6779" t="s">
        <v>404</v>
      </c>
      <c r="N6779" t="s">
        <v>33</v>
      </c>
      <c r="O6779">
        <v>2003</v>
      </c>
      <c r="P6779">
        <v>2003</v>
      </c>
      <c r="Q6779" t="s">
        <v>34</v>
      </c>
      <c r="R6779">
        <v>50</v>
      </c>
      <c r="S6779">
        <v>59</v>
      </c>
      <c r="T6779" t="s">
        <v>35</v>
      </c>
      <c r="U6779" t="s">
        <v>36</v>
      </c>
      <c r="V6779" t="s">
        <v>37</v>
      </c>
      <c r="Y6779" t="s">
        <v>38</v>
      </c>
      <c r="Z6779">
        <v>2.22605653E-2</v>
      </c>
    </row>
    <row r="6780" spans="1:26" x14ac:dyDescent="0.45">
      <c r="A6780" t="s">
        <v>46</v>
      </c>
      <c r="B6780" t="s">
        <v>27</v>
      </c>
      <c r="D6780" t="s">
        <v>317</v>
      </c>
      <c r="E6780" t="s">
        <v>29</v>
      </c>
      <c r="I6780" t="s">
        <v>48</v>
      </c>
      <c r="L6780" t="s">
        <v>49</v>
      </c>
      <c r="N6780" t="s">
        <v>50</v>
      </c>
      <c r="O6780">
        <v>2005</v>
      </c>
      <c r="P6780">
        <v>2014</v>
      </c>
      <c r="Q6780" t="s">
        <v>34</v>
      </c>
      <c r="R6780">
        <v>35</v>
      </c>
      <c r="S6780">
        <v>39</v>
      </c>
      <c r="T6780" t="s">
        <v>35</v>
      </c>
      <c r="U6780" t="s">
        <v>36</v>
      </c>
      <c r="V6780" t="s">
        <v>37</v>
      </c>
      <c r="X6780">
        <v>244.84297410240001</v>
      </c>
      <c r="Y6780" t="s">
        <v>38</v>
      </c>
      <c r="Z6780">
        <v>1.4064153500000001E-2</v>
      </c>
    </row>
    <row r="6781" spans="1:26" x14ac:dyDescent="0.45">
      <c r="A6781" t="s">
        <v>143</v>
      </c>
      <c r="B6781" t="s">
        <v>27</v>
      </c>
      <c r="D6781" t="s">
        <v>144</v>
      </c>
      <c r="E6781" t="s">
        <v>29</v>
      </c>
      <c r="L6781" t="s">
        <v>145</v>
      </c>
      <c r="N6781" t="s">
        <v>33</v>
      </c>
      <c r="O6781">
        <v>2011</v>
      </c>
      <c r="P6781">
        <v>2012</v>
      </c>
      <c r="Q6781" t="s">
        <v>42</v>
      </c>
      <c r="R6781">
        <v>85</v>
      </c>
      <c r="S6781">
        <v>89</v>
      </c>
      <c r="T6781" t="s">
        <v>35</v>
      </c>
      <c r="U6781" t="s">
        <v>66</v>
      </c>
      <c r="V6781" t="s">
        <v>37</v>
      </c>
      <c r="W6781" t="s">
        <v>80</v>
      </c>
      <c r="X6781">
        <v>8.0255245658999996</v>
      </c>
      <c r="Y6781" t="s">
        <v>38</v>
      </c>
      <c r="Z6781">
        <v>0.15016548090000001</v>
      </c>
    </row>
    <row r="6782" spans="1:26" x14ac:dyDescent="0.45">
      <c r="A6782" t="s">
        <v>75</v>
      </c>
      <c r="B6782" t="s">
        <v>27</v>
      </c>
      <c r="D6782" t="s">
        <v>132</v>
      </c>
      <c r="E6782" t="s">
        <v>29</v>
      </c>
      <c r="J6782" t="s">
        <v>77</v>
      </c>
      <c r="K6782" t="s">
        <v>78</v>
      </c>
      <c r="L6782" t="s">
        <v>79</v>
      </c>
      <c r="N6782" t="s">
        <v>33</v>
      </c>
      <c r="O6782">
        <v>2013</v>
      </c>
      <c r="P6782">
        <v>2013</v>
      </c>
      <c r="Q6782" t="s">
        <v>55</v>
      </c>
      <c r="R6782">
        <v>40</v>
      </c>
      <c r="S6782">
        <v>44</v>
      </c>
      <c r="T6782" t="s">
        <v>35</v>
      </c>
      <c r="U6782" t="s">
        <v>66</v>
      </c>
      <c r="V6782" t="s">
        <v>37</v>
      </c>
      <c r="W6782" t="s">
        <v>80</v>
      </c>
      <c r="X6782">
        <v>73.7866117011</v>
      </c>
      <c r="Y6782" t="s">
        <v>38</v>
      </c>
      <c r="Z6782">
        <v>4.1906207600000002E-2</v>
      </c>
    </row>
    <row r="6783" spans="1:26" x14ac:dyDescent="0.45">
      <c r="A6783" t="s">
        <v>347</v>
      </c>
      <c r="B6783" t="s">
        <v>27</v>
      </c>
      <c r="D6783" t="s">
        <v>348</v>
      </c>
      <c r="E6783" t="s">
        <v>29</v>
      </c>
      <c r="J6783" t="s">
        <v>30</v>
      </c>
      <c r="K6783" t="s">
        <v>31</v>
      </c>
      <c r="L6783" t="s">
        <v>349</v>
      </c>
      <c r="N6783" t="s">
        <v>33</v>
      </c>
      <c r="O6783">
        <v>2002</v>
      </c>
      <c r="P6783">
        <v>2003</v>
      </c>
      <c r="Q6783" t="s">
        <v>34</v>
      </c>
      <c r="R6783">
        <v>85</v>
      </c>
      <c r="S6783">
        <v>99</v>
      </c>
      <c r="T6783" t="s">
        <v>35</v>
      </c>
      <c r="U6783" t="s">
        <v>36</v>
      </c>
      <c r="V6783" t="s">
        <v>37</v>
      </c>
      <c r="Y6783" t="s">
        <v>38</v>
      </c>
      <c r="Z6783">
        <v>4.02493253E-2</v>
      </c>
    </row>
    <row r="6784" spans="1:26" x14ac:dyDescent="0.45">
      <c r="A6784" t="s">
        <v>143</v>
      </c>
      <c r="B6784" t="s">
        <v>27</v>
      </c>
      <c r="D6784" t="s">
        <v>144</v>
      </c>
      <c r="E6784" t="s">
        <v>29</v>
      </c>
      <c r="L6784" t="s">
        <v>145</v>
      </c>
      <c r="N6784" t="s">
        <v>33</v>
      </c>
      <c r="O6784">
        <v>2011</v>
      </c>
      <c r="P6784">
        <v>2012</v>
      </c>
      <c r="Q6784" t="s">
        <v>42</v>
      </c>
      <c r="R6784">
        <v>90</v>
      </c>
      <c r="S6784">
        <v>94</v>
      </c>
      <c r="T6784" t="s">
        <v>35</v>
      </c>
      <c r="U6784" t="s">
        <v>66</v>
      </c>
      <c r="V6784" t="s">
        <v>37</v>
      </c>
      <c r="W6784" t="s">
        <v>80</v>
      </c>
      <c r="X6784">
        <v>3.0539146023999999</v>
      </c>
      <c r="Y6784" t="s">
        <v>38</v>
      </c>
      <c r="Z6784">
        <v>0.35274415809999998</v>
      </c>
    </row>
    <row r="6785" spans="1:26" x14ac:dyDescent="0.45">
      <c r="A6785" t="s">
        <v>110</v>
      </c>
      <c r="B6785" t="s">
        <v>27</v>
      </c>
      <c r="D6785" t="s">
        <v>322</v>
      </c>
      <c r="E6785" t="s">
        <v>29</v>
      </c>
      <c r="I6785" t="s">
        <v>48</v>
      </c>
      <c r="L6785" t="s">
        <v>112</v>
      </c>
      <c r="N6785" t="s">
        <v>33</v>
      </c>
      <c r="O6785">
        <v>2000</v>
      </c>
      <c r="P6785">
        <v>2000</v>
      </c>
      <c r="Q6785" t="s">
        <v>55</v>
      </c>
      <c r="R6785">
        <v>20</v>
      </c>
      <c r="S6785">
        <v>24</v>
      </c>
      <c r="T6785" t="s">
        <v>35</v>
      </c>
      <c r="U6785" t="s">
        <v>66</v>
      </c>
      <c r="V6785" t="s">
        <v>37</v>
      </c>
      <c r="W6785" t="s">
        <v>80</v>
      </c>
      <c r="X6785">
        <v>45.651478718200003</v>
      </c>
      <c r="Y6785" t="s">
        <v>38</v>
      </c>
      <c r="Z6785">
        <v>3.6060284200000001E-2</v>
      </c>
    </row>
    <row r="6786" spans="1:26" x14ac:dyDescent="0.45">
      <c r="A6786" t="s">
        <v>344</v>
      </c>
      <c r="B6786" t="s">
        <v>27</v>
      </c>
      <c r="D6786" t="s">
        <v>345</v>
      </c>
      <c r="E6786" t="s">
        <v>29</v>
      </c>
      <c r="J6786" t="s">
        <v>30</v>
      </c>
      <c r="K6786" t="s">
        <v>31</v>
      </c>
      <c r="L6786" t="s">
        <v>346</v>
      </c>
      <c r="N6786" t="s">
        <v>33</v>
      </c>
      <c r="O6786">
        <v>2003</v>
      </c>
      <c r="P6786">
        <v>2003</v>
      </c>
      <c r="Q6786" t="s">
        <v>55</v>
      </c>
      <c r="R6786">
        <v>18</v>
      </c>
      <c r="S6786">
        <v>24</v>
      </c>
      <c r="T6786" t="s">
        <v>35</v>
      </c>
      <c r="U6786" t="s">
        <v>36</v>
      </c>
      <c r="V6786" t="s">
        <v>37</v>
      </c>
      <c r="Y6786" t="s">
        <v>38</v>
      </c>
      <c r="Z6786">
        <v>5.2633821000000001E-3</v>
      </c>
    </row>
    <row r="6787" spans="1:26" x14ac:dyDescent="0.45">
      <c r="A6787" t="s">
        <v>46</v>
      </c>
      <c r="B6787" t="s">
        <v>27</v>
      </c>
      <c r="D6787" t="s">
        <v>401</v>
      </c>
      <c r="E6787" t="s">
        <v>29</v>
      </c>
      <c r="I6787" t="s">
        <v>48</v>
      </c>
      <c r="L6787" t="s">
        <v>49</v>
      </c>
      <c r="N6787" t="s">
        <v>50</v>
      </c>
      <c r="O6787">
        <v>2005</v>
      </c>
      <c r="P6787">
        <v>2014</v>
      </c>
      <c r="Q6787" t="s">
        <v>34</v>
      </c>
      <c r="R6787">
        <v>35</v>
      </c>
      <c r="S6787">
        <v>39</v>
      </c>
      <c r="T6787" t="s">
        <v>35</v>
      </c>
      <c r="U6787" t="s">
        <v>36</v>
      </c>
      <c r="V6787" t="s">
        <v>37</v>
      </c>
      <c r="X6787">
        <v>198.20650245589999</v>
      </c>
      <c r="Y6787" t="s">
        <v>38</v>
      </c>
      <c r="Z6787">
        <v>1.7693338900000001E-2</v>
      </c>
    </row>
    <row r="6788" spans="1:26" x14ac:dyDescent="0.45">
      <c r="A6788" t="s">
        <v>136</v>
      </c>
      <c r="B6788" t="s">
        <v>27</v>
      </c>
      <c r="D6788" t="s">
        <v>94</v>
      </c>
      <c r="E6788" t="s">
        <v>29</v>
      </c>
      <c r="L6788" t="s">
        <v>137</v>
      </c>
      <c r="N6788" t="s">
        <v>54</v>
      </c>
      <c r="O6788">
        <v>2003</v>
      </c>
      <c r="P6788">
        <v>2003</v>
      </c>
      <c r="Q6788" t="s">
        <v>42</v>
      </c>
      <c r="R6788">
        <v>55</v>
      </c>
      <c r="S6788">
        <v>59</v>
      </c>
      <c r="T6788" t="s">
        <v>35</v>
      </c>
      <c r="U6788" t="s">
        <v>66</v>
      </c>
      <c r="V6788" t="s">
        <v>60</v>
      </c>
      <c r="W6788" t="s">
        <v>61</v>
      </c>
      <c r="X6788">
        <v>46.144286905800001</v>
      </c>
      <c r="Y6788" t="s">
        <v>38</v>
      </c>
      <c r="Z6788">
        <v>6.3442880699999996E-2</v>
      </c>
    </row>
    <row r="6789" spans="1:26" x14ac:dyDescent="0.45">
      <c r="A6789" t="s">
        <v>344</v>
      </c>
      <c r="B6789" t="s">
        <v>27</v>
      </c>
      <c r="D6789" t="s">
        <v>345</v>
      </c>
      <c r="E6789" t="s">
        <v>29</v>
      </c>
      <c r="J6789" t="s">
        <v>30</v>
      </c>
      <c r="K6789" t="s">
        <v>31</v>
      </c>
      <c r="L6789" t="s">
        <v>346</v>
      </c>
      <c r="N6789" t="s">
        <v>33</v>
      </c>
      <c r="O6789">
        <v>2003</v>
      </c>
      <c r="P6789">
        <v>2003</v>
      </c>
      <c r="Q6789" t="s">
        <v>55</v>
      </c>
      <c r="R6789">
        <v>25</v>
      </c>
      <c r="S6789">
        <v>29</v>
      </c>
      <c r="T6789" t="s">
        <v>35</v>
      </c>
      <c r="U6789" t="s">
        <v>36</v>
      </c>
      <c r="V6789" t="s">
        <v>37</v>
      </c>
      <c r="Y6789" t="s">
        <v>38</v>
      </c>
      <c r="Z6789">
        <v>1.25200069E-2</v>
      </c>
    </row>
    <row r="6790" spans="1:26" x14ac:dyDescent="0.45">
      <c r="A6790" t="s">
        <v>276</v>
      </c>
      <c r="B6790" t="s">
        <v>27</v>
      </c>
      <c r="D6790" t="s">
        <v>226</v>
      </c>
      <c r="E6790" t="s">
        <v>29</v>
      </c>
      <c r="J6790" t="s">
        <v>244</v>
      </c>
      <c r="K6790" t="s">
        <v>277</v>
      </c>
      <c r="L6790" t="s">
        <v>278</v>
      </c>
      <c r="N6790" t="s">
        <v>33</v>
      </c>
      <c r="O6790">
        <v>2005</v>
      </c>
      <c r="P6790">
        <v>2005</v>
      </c>
      <c r="Q6790" t="s">
        <v>55</v>
      </c>
      <c r="R6790">
        <v>65</v>
      </c>
      <c r="S6790">
        <v>69</v>
      </c>
      <c r="T6790" t="s">
        <v>35</v>
      </c>
      <c r="U6790" t="s">
        <v>36</v>
      </c>
      <c r="V6790" t="s">
        <v>37</v>
      </c>
      <c r="X6790">
        <v>273.58052279100002</v>
      </c>
      <c r="Y6790" t="s">
        <v>38</v>
      </c>
      <c r="Z6790">
        <v>1.26931988E-2</v>
      </c>
    </row>
    <row r="6791" spans="1:26" x14ac:dyDescent="0.45">
      <c r="A6791" t="s">
        <v>46</v>
      </c>
      <c r="B6791" t="s">
        <v>27</v>
      </c>
      <c r="D6791" t="s">
        <v>385</v>
      </c>
      <c r="E6791" t="s">
        <v>29</v>
      </c>
      <c r="I6791" t="s">
        <v>48</v>
      </c>
      <c r="L6791" t="s">
        <v>49</v>
      </c>
      <c r="N6791" t="s">
        <v>50</v>
      </c>
      <c r="O6791">
        <v>2005</v>
      </c>
      <c r="P6791">
        <v>2014</v>
      </c>
      <c r="Q6791" t="s">
        <v>55</v>
      </c>
      <c r="R6791">
        <v>80</v>
      </c>
      <c r="S6791">
        <v>84</v>
      </c>
      <c r="T6791" t="s">
        <v>35</v>
      </c>
      <c r="U6791" t="s">
        <v>36</v>
      </c>
      <c r="V6791" t="s">
        <v>37</v>
      </c>
      <c r="X6791">
        <v>43.227459414199998</v>
      </c>
      <c r="Y6791" t="s">
        <v>38</v>
      </c>
      <c r="Z6791">
        <v>3.3840250099999997E-2</v>
      </c>
    </row>
    <row r="6792" spans="1:26" x14ac:dyDescent="0.45">
      <c r="A6792" t="s">
        <v>143</v>
      </c>
      <c r="B6792" t="s">
        <v>27</v>
      </c>
      <c r="D6792" t="s">
        <v>144</v>
      </c>
      <c r="E6792" t="s">
        <v>29</v>
      </c>
      <c r="L6792" t="s">
        <v>145</v>
      </c>
      <c r="N6792" t="s">
        <v>33</v>
      </c>
      <c r="O6792">
        <v>2011</v>
      </c>
      <c r="P6792">
        <v>2012</v>
      </c>
      <c r="Q6792" t="s">
        <v>42</v>
      </c>
      <c r="R6792">
        <v>95</v>
      </c>
      <c r="S6792">
        <v>99</v>
      </c>
      <c r="T6792" t="s">
        <v>35</v>
      </c>
      <c r="U6792" t="s">
        <v>66</v>
      </c>
      <c r="V6792" t="s">
        <v>37</v>
      </c>
      <c r="W6792" t="s">
        <v>80</v>
      </c>
      <c r="X6792">
        <v>0.76416148900000003</v>
      </c>
      <c r="Y6792" t="s">
        <v>38</v>
      </c>
      <c r="Z6792">
        <v>1.3172896059999999</v>
      </c>
    </row>
    <row r="6793" spans="1:26" x14ac:dyDescent="0.45">
      <c r="A6793" t="s">
        <v>46</v>
      </c>
      <c r="B6793" t="s">
        <v>27</v>
      </c>
      <c r="D6793" t="s">
        <v>147</v>
      </c>
      <c r="E6793" t="s">
        <v>29</v>
      </c>
      <c r="I6793" t="s">
        <v>48</v>
      </c>
      <c r="L6793" t="s">
        <v>49</v>
      </c>
      <c r="N6793" t="s">
        <v>50</v>
      </c>
      <c r="O6793">
        <v>2005</v>
      </c>
      <c r="P6793">
        <v>2014</v>
      </c>
      <c r="Q6793" t="s">
        <v>34</v>
      </c>
      <c r="R6793">
        <v>12</v>
      </c>
      <c r="S6793">
        <v>13</v>
      </c>
      <c r="T6793" t="s">
        <v>35</v>
      </c>
      <c r="U6793" t="s">
        <v>36</v>
      </c>
      <c r="V6793" t="s">
        <v>37</v>
      </c>
      <c r="Y6793" t="s">
        <v>38</v>
      </c>
      <c r="Z6793">
        <v>2.9081916999999999E-3</v>
      </c>
    </row>
    <row r="6794" spans="1:26" x14ac:dyDescent="0.45">
      <c r="A6794" t="s">
        <v>75</v>
      </c>
      <c r="B6794" t="s">
        <v>27</v>
      </c>
      <c r="D6794" t="s">
        <v>132</v>
      </c>
      <c r="E6794" t="s">
        <v>29</v>
      </c>
      <c r="J6794" t="s">
        <v>77</v>
      </c>
      <c r="K6794" t="s">
        <v>78</v>
      </c>
      <c r="L6794" t="s">
        <v>79</v>
      </c>
      <c r="N6794" t="s">
        <v>33</v>
      </c>
      <c r="O6794">
        <v>2013</v>
      </c>
      <c r="P6794">
        <v>2013</v>
      </c>
      <c r="Q6794" t="s">
        <v>55</v>
      </c>
      <c r="R6794">
        <v>50</v>
      </c>
      <c r="S6794">
        <v>54</v>
      </c>
      <c r="T6794" t="s">
        <v>35</v>
      </c>
      <c r="U6794" t="s">
        <v>66</v>
      </c>
      <c r="V6794" t="s">
        <v>37</v>
      </c>
      <c r="W6794" t="s">
        <v>80</v>
      </c>
      <c r="X6794">
        <v>97.621039011299999</v>
      </c>
      <c r="Y6794" t="s">
        <v>38</v>
      </c>
      <c r="Z6794">
        <v>3.1717949299999999E-2</v>
      </c>
    </row>
    <row r="6795" spans="1:26" x14ac:dyDescent="0.45">
      <c r="A6795" t="s">
        <v>344</v>
      </c>
      <c r="B6795" t="s">
        <v>27</v>
      </c>
      <c r="D6795" t="s">
        <v>345</v>
      </c>
      <c r="E6795" t="s">
        <v>29</v>
      </c>
      <c r="J6795" t="s">
        <v>30</v>
      </c>
      <c r="K6795" t="s">
        <v>31</v>
      </c>
      <c r="L6795" t="s">
        <v>346</v>
      </c>
      <c r="N6795" t="s">
        <v>33</v>
      </c>
      <c r="O6795">
        <v>2003</v>
      </c>
      <c r="P6795">
        <v>2003</v>
      </c>
      <c r="Q6795" t="s">
        <v>55</v>
      </c>
      <c r="R6795">
        <v>45</v>
      </c>
      <c r="S6795">
        <v>54</v>
      </c>
      <c r="T6795" t="s">
        <v>35</v>
      </c>
      <c r="U6795" t="s">
        <v>36</v>
      </c>
      <c r="V6795" t="s">
        <v>37</v>
      </c>
      <c r="Y6795" t="s">
        <v>38</v>
      </c>
      <c r="Z6795">
        <v>2.57012956E-2</v>
      </c>
    </row>
    <row r="6796" spans="1:26" x14ac:dyDescent="0.45">
      <c r="A6796" t="s">
        <v>276</v>
      </c>
      <c r="B6796" t="s">
        <v>27</v>
      </c>
      <c r="D6796" t="s">
        <v>226</v>
      </c>
      <c r="E6796" t="s">
        <v>29</v>
      </c>
      <c r="J6796" t="s">
        <v>244</v>
      </c>
      <c r="K6796" t="s">
        <v>277</v>
      </c>
      <c r="L6796" t="s">
        <v>278</v>
      </c>
      <c r="N6796" t="s">
        <v>33</v>
      </c>
      <c r="O6796">
        <v>2005</v>
      </c>
      <c r="P6796">
        <v>2005</v>
      </c>
      <c r="Q6796" t="s">
        <v>55</v>
      </c>
      <c r="R6796">
        <v>80</v>
      </c>
      <c r="S6796">
        <v>84</v>
      </c>
      <c r="T6796" t="s">
        <v>35</v>
      </c>
      <c r="U6796" t="s">
        <v>36</v>
      </c>
      <c r="V6796" t="s">
        <v>37</v>
      </c>
      <c r="X6796">
        <v>166.76702488999999</v>
      </c>
      <c r="Y6796" t="s">
        <v>38</v>
      </c>
      <c r="Z6796">
        <v>1.30308757E-2</v>
      </c>
    </row>
    <row r="6797" spans="1:26" x14ac:dyDescent="0.45">
      <c r="A6797" t="s">
        <v>344</v>
      </c>
      <c r="B6797" t="s">
        <v>27</v>
      </c>
      <c r="D6797" t="s">
        <v>345</v>
      </c>
      <c r="E6797" t="s">
        <v>29</v>
      </c>
      <c r="J6797" t="s">
        <v>30</v>
      </c>
      <c r="K6797" t="s">
        <v>31</v>
      </c>
      <c r="L6797" t="s">
        <v>346</v>
      </c>
      <c r="N6797" t="s">
        <v>33</v>
      </c>
      <c r="O6797">
        <v>2003</v>
      </c>
      <c r="P6797">
        <v>2003</v>
      </c>
      <c r="Q6797" t="s">
        <v>34</v>
      </c>
      <c r="R6797">
        <v>25</v>
      </c>
      <c r="S6797">
        <v>29</v>
      </c>
      <c r="T6797" t="s">
        <v>35</v>
      </c>
      <c r="U6797" t="s">
        <v>36</v>
      </c>
      <c r="V6797" t="s">
        <v>37</v>
      </c>
      <c r="Y6797" t="s">
        <v>38</v>
      </c>
      <c r="Z6797">
        <v>9.5863081999999992E-3</v>
      </c>
    </row>
    <row r="6798" spans="1:26" x14ac:dyDescent="0.45">
      <c r="A6798" t="s">
        <v>148</v>
      </c>
      <c r="B6798" t="s">
        <v>27</v>
      </c>
      <c r="D6798" t="s">
        <v>149</v>
      </c>
      <c r="E6798" t="s">
        <v>29</v>
      </c>
      <c r="J6798" t="s">
        <v>30</v>
      </c>
      <c r="K6798" t="s">
        <v>31</v>
      </c>
      <c r="L6798" t="s">
        <v>150</v>
      </c>
      <c r="N6798" t="s">
        <v>33</v>
      </c>
      <c r="O6798">
        <v>2003</v>
      </c>
      <c r="P6798">
        <v>2003</v>
      </c>
      <c r="Q6798" t="s">
        <v>34</v>
      </c>
      <c r="R6798">
        <v>70</v>
      </c>
      <c r="S6798">
        <v>74</v>
      </c>
      <c r="T6798" t="s">
        <v>35</v>
      </c>
      <c r="U6798" t="s">
        <v>36</v>
      </c>
      <c r="V6798" t="s">
        <v>37</v>
      </c>
      <c r="Y6798" t="s">
        <v>38</v>
      </c>
      <c r="Z6798">
        <v>3.5749834000000001E-2</v>
      </c>
    </row>
    <row r="6799" spans="1:26" x14ac:dyDescent="0.45">
      <c r="A6799" t="s">
        <v>276</v>
      </c>
      <c r="B6799" t="s">
        <v>27</v>
      </c>
      <c r="D6799" t="s">
        <v>226</v>
      </c>
      <c r="E6799" t="s">
        <v>29</v>
      </c>
      <c r="J6799" t="s">
        <v>244</v>
      </c>
      <c r="K6799" t="s">
        <v>277</v>
      </c>
      <c r="L6799" t="s">
        <v>278</v>
      </c>
      <c r="N6799" t="s">
        <v>33</v>
      </c>
      <c r="O6799">
        <v>2005</v>
      </c>
      <c r="P6799">
        <v>2005</v>
      </c>
      <c r="Q6799" t="s">
        <v>55</v>
      </c>
      <c r="R6799">
        <v>90</v>
      </c>
      <c r="S6799">
        <v>94</v>
      </c>
      <c r="T6799" t="s">
        <v>35</v>
      </c>
      <c r="U6799" t="s">
        <v>36</v>
      </c>
      <c r="V6799" t="s">
        <v>37</v>
      </c>
      <c r="X6799">
        <v>44.1378788476</v>
      </c>
      <c r="Y6799" t="s">
        <v>38</v>
      </c>
      <c r="Z6799">
        <v>3.5759913999999997E-2</v>
      </c>
    </row>
    <row r="6800" spans="1:26" x14ac:dyDescent="0.45">
      <c r="A6800" t="s">
        <v>46</v>
      </c>
      <c r="B6800" t="s">
        <v>27</v>
      </c>
      <c r="D6800" t="s">
        <v>317</v>
      </c>
      <c r="E6800" t="s">
        <v>29</v>
      </c>
      <c r="I6800" t="s">
        <v>48</v>
      </c>
      <c r="L6800" t="s">
        <v>49</v>
      </c>
      <c r="N6800" t="s">
        <v>50</v>
      </c>
      <c r="O6800">
        <v>2005</v>
      </c>
      <c r="P6800">
        <v>2014</v>
      </c>
      <c r="Q6800" t="s">
        <v>34</v>
      </c>
      <c r="R6800">
        <v>50</v>
      </c>
      <c r="S6800">
        <v>54</v>
      </c>
      <c r="T6800" t="s">
        <v>35</v>
      </c>
      <c r="U6800" t="s">
        <v>36</v>
      </c>
      <c r="V6800" t="s">
        <v>37</v>
      </c>
      <c r="X6800">
        <v>114.6997619326</v>
      </c>
      <c r="Y6800" t="s">
        <v>38</v>
      </c>
      <c r="Z6800">
        <v>2.1413537E-2</v>
      </c>
    </row>
    <row r="6801" spans="1:26" x14ac:dyDescent="0.45">
      <c r="A6801" t="s">
        <v>276</v>
      </c>
      <c r="B6801" t="s">
        <v>27</v>
      </c>
      <c r="D6801" t="s">
        <v>226</v>
      </c>
      <c r="E6801" t="s">
        <v>29</v>
      </c>
      <c r="J6801" t="s">
        <v>244</v>
      </c>
      <c r="K6801" t="s">
        <v>277</v>
      </c>
      <c r="L6801" t="s">
        <v>278</v>
      </c>
      <c r="N6801" t="s">
        <v>33</v>
      </c>
      <c r="O6801">
        <v>2005</v>
      </c>
      <c r="P6801">
        <v>2005</v>
      </c>
      <c r="Q6801" t="s">
        <v>55</v>
      </c>
      <c r="R6801">
        <v>95</v>
      </c>
      <c r="S6801">
        <v>99</v>
      </c>
      <c r="T6801" t="s">
        <v>35</v>
      </c>
      <c r="U6801" t="s">
        <v>36</v>
      </c>
      <c r="V6801" t="s">
        <v>37</v>
      </c>
      <c r="X6801">
        <v>13.6385197824</v>
      </c>
      <c r="Y6801" t="s">
        <v>38</v>
      </c>
      <c r="Z6801">
        <v>9.0303179600000005E-2</v>
      </c>
    </row>
    <row r="6802" spans="1:26" x14ac:dyDescent="0.45">
      <c r="A6802" t="s">
        <v>75</v>
      </c>
      <c r="B6802" t="s">
        <v>27</v>
      </c>
      <c r="D6802" t="s">
        <v>132</v>
      </c>
      <c r="E6802" t="s">
        <v>29</v>
      </c>
      <c r="J6802" t="s">
        <v>77</v>
      </c>
      <c r="K6802" t="s">
        <v>78</v>
      </c>
      <c r="L6802" t="s">
        <v>79</v>
      </c>
      <c r="N6802" t="s">
        <v>33</v>
      </c>
      <c r="O6802">
        <v>2013</v>
      </c>
      <c r="P6802">
        <v>2013</v>
      </c>
      <c r="Q6802" t="s">
        <v>55</v>
      </c>
      <c r="R6802">
        <v>55</v>
      </c>
      <c r="S6802">
        <v>59</v>
      </c>
      <c r="T6802" t="s">
        <v>35</v>
      </c>
      <c r="U6802" t="s">
        <v>66</v>
      </c>
      <c r="V6802" t="s">
        <v>37</v>
      </c>
      <c r="W6802" t="s">
        <v>80</v>
      </c>
      <c r="X6802">
        <v>79.792047561800004</v>
      </c>
      <c r="Y6802" t="s">
        <v>38</v>
      </c>
      <c r="Z6802">
        <v>3.6253022500000003E-2</v>
      </c>
    </row>
    <row r="6803" spans="1:26" x14ac:dyDescent="0.45">
      <c r="A6803" t="s">
        <v>271</v>
      </c>
      <c r="B6803" t="s">
        <v>27</v>
      </c>
      <c r="D6803" t="s">
        <v>226</v>
      </c>
      <c r="E6803" t="s">
        <v>29</v>
      </c>
      <c r="L6803" t="s">
        <v>272</v>
      </c>
      <c r="N6803" t="s">
        <v>33</v>
      </c>
      <c r="O6803">
        <v>2006</v>
      </c>
      <c r="P6803">
        <v>2006</v>
      </c>
      <c r="Q6803" t="s">
        <v>55</v>
      </c>
      <c r="R6803">
        <v>65</v>
      </c>
      <c r="S6803">
        <v>69</v>
      </c>
      <c r="T6803" t="s">
        <v>35</v>
      </c>
      <c r="U6803" t="s">
        <v>36</v>
      </c>
      <c r="V6803" t="s">
        <v>37</v>
      </c>
      <c r="X6803">
        <v>4378.8375355600001</v>
      </c>
      <c r="Y6803" t="s">
        <v>38</v>
      </c>
      <c r="Z6803">
        <v>4.1864268999999999E-3</v>
      </c>
    </row>
    <row r="6804" spans="1:26" x14ac:dyDescent="0.45">
      <c r="A6804" t="s">
        <v>901</v>
      </c>
      <c r="B6804" t="s">
        <v>27</v>
      </c>
      <c r="D6804" t="s">
        <v>64</v>
      </c>
      <c r="E6804" t="s">
        <v>29</v>
      </c>
      <c r="L6804" t="s">
        <v>902</v>
      </c>
      <c r="N6804" t="s">
        <v>33</v>
      </c>
      <c r="O6804">
        <v>2013</v>
      </c>
      <c r="P6804">
        <v>2014</v>
      </c>
      <c r="Q6804" t="s">
        <v>42</v>
      </c>
      <c r="R6804">
        <v>6</v>
      </c>
      <c r="S6804">
        <v>16</v>
      </c>
      <c r="T6804" t="s">
        <v>35</v>
      </c>
      <c r="U6804" t="s">
        <v>66</v>
      </c>
      <c r="V6804" t="s">
        <v>37</v>
      </c>
      <c r="W6804" t="s">
        <v>159</v>
      </c>
      <c r="X6804">
        <v>19711</v>
      </c>
      <c r="Y6804" t="s">
        <v>38</v>
      </c>
      <c r="Z6804">
        <v>9.6940559999999999E-4</v>
      </c>
    </row>
    <row r="6805" spans="1:26" x14ac:dyDescent="0.45">
      <c r="A6805" t="s">
        <v>903</v>
      </c>
      <c r="B6805" t="s">
        <v>27</v>
      </c>
      <c r="D6805" t="s">
        <v>64</v>
      </c>
      <c r="E6805" t="s">
        <v>29</v>
      </c>
      <c r="L6805" t="s">
        <v>904</v>
      </c>
      <c r="N6805" t="s">
        <v>33</v>
      </c>
      <c r="O6805">
        <v>2012</v>
      </c>
      <c r="P6805">
        <v>2012</v>
      </c>
      <c r="Q6805" t="s">
        <v>55</v>
      </c>
      <c r="R6805">
        <v>16</v>
      </c>
      <c r="S6805">
        <v>24</v>
      </c>
      <c r="T6805" t="s">
        <v>35</v>
      </c>
      <c r="U6805" t="s">
        <v>66</v>
      </c>
      <c r="V6805" t="s">
        <v>37</v>
      </c>
      <c r="W6805" t="s">
        <v>80</v>
      </c>
      <c r="X6805">
        <v>143</v>
      </c>
      <c r="Y6805" t="s">
        <v>38</v>
      </c>
      <c r="Z6805">
        <v>2.3313274599999999E-2</v>
      </c>
    </row>
    <row r="6806" spans="1:26" x14ac:dyDescent="0.45">
      <c r="A6806" t="s">
        <v>903</v>
      </c>
      <c r="B6806" t="s">
        <v>27</v>
      </c>
      <c r="D6806" t="s">
        <v>64</v>
      </c>
      <c r="E6806" t="s">
        <v>29</v>
      </c>
      <c r="L6806" t="s">
        <v>904</v>
      </c>
      <c r="N6806" t="s">
        <v>33</v>
      </c>
      <c r="O6806">
        <v>2012</v>
      </c>
      <c r="P6806">
        <v>2012</v>
      </c>
      <c r="Q6806" t="s">
        <v>55</v>
      </c>
      <c r="R6806">
        <v>25</v>
      </c>
      <c r="S6806">
        <v>44</v>
      </c>
      <c r="T6806" t="s">
        <v>35</v>
      </c>
      <c r="U6806" t="s">
        <v>66</v>
      </c>
      <c r="V6806" t="s">
        <v>37</v>
      </c>
      <c r="W6806" t="s">
        <v>80</v>
      </c>
      <c r="X6806">
        <v>605</v>
      </c>
      <c r="Y6806" t="s">
        <v>38</v>
      </c>
      <c r="Z6806">
        <v>1.23481088E-2</v>
      </c>
    </row>
    <row r="6807" spans="1:26" x14ac:dyDescent="0.45">
      <c r="A6807" t="s">
        <v>903</v>
      </c>
      <c r="B6807" t="s">
        <v>27</v>
      </c>
      <c r="D6807" t="s">
        <v>64</v>
      </c>
      <c r="E6807" t="s">
        <v>29</v>
      </c>
      <c r="L6807" t="s">
        <v>904</v>
      </c>
      <c r="N6807" t="s">
        <v>33</v>
      </c>
      <c r="O6807">
        <v>2012</v>
      </c>
      <c r="P6807">
        <v>2012</v>
      </c>
      <c r="Q6807" t="s">
        <v>55</v>
      </c>
      <c r="R6807">
        <v>45</v>
      </c>
      <c r="S6807">
        <v>64</v>
      </c>
      <c r="T6807" t="s">
        <v>35</v>
      </c>
      <c r="U6807" t="s">
        <v>66</v>
      </c>
      <c r="V6807" t="s">
        <v>37</v>
      </c>
      <c r="W6807" t="s">
        <v>80</v>
      </c>
      <c r="X6807">
        <v>843</v>
      </c>
      <c r="Y6807" t="s">
        <v>38</v>
      </c>
      <c r="Z6807">
        <v>1.2374901900000001E-2</v>
      </c>
    </row>
    <row r="6808" spans="1:26" x14ac:dyDescent="0.45">
      <c r="A6808" t="s">
        <v>261</v>
      </c>
      <c r="B6808" t="s">
        <v>27</v>
      </c>
      <c r="D6808" t="s">
        <v>226</v>
      </c>
      <c r="E6808" t="s">
        <v>29</v>
      </c>
      <c r="J6808" t="s">
        <v>262</v>
      </c>
      <c r="K6808" t="s">
        <v>263</v>
      </c>
      <c r="L6808" t="s">
        <v>264</v>
      </c>
      <c r="N6808" t="s">
        <v>33</v>
      </c>
      <c r="O6808">
        <v>2001</v>
      </c>
      <c r="P6808">
        <v>2003</v>
      </c>
      <c r="Q6808" t="s">
        <v>34</v>
      </c>
      <c r="R6808">
        <v>60</v>
      </c>
      <c r="S6808">
        <v>64</v>
      </c>
      <c r="T6808" t="s">
        <v>35</v>
      </c>
      <c r="U6808" t="s">
        <v>36</v>
      </c>
      <c r="V6808" t="s">
        <v>37</v>
      </c>
      <c r="X6808">
        <v>228</v>
      </c>
      <c r="Y6808" t="s">
        <v>38</v>
      </c>
      <c r="Z6808">
        <v>1.3593025599999999E-2</v>
      </c>
    </row>
    <row r="6809" spans="1:26" x14ac:dyDescent="0.45">
      <c r="A6809" t="s">
        <v>46</v>
      </c>
      <c r="B6809" t="s">
        <v>27</v>
      </c>
      <c r="D6809" t="s">
        <v>317</v>
      </c>
      <c r="E6809" t="s">
        <v>29</v>
      </c>
      <c r="I6809" t="s">
        <v>48</v>
      </c>
      <c r="L6809" t="s">
        <v>49</v>
      </c>
      <c r="N6809" t="s">
        <v>50</v>
      </c>
      <c r="O6809">
        <v>2005</v>
      </c>
      <c r="P6809">
        <v>2014</v>
      </c>
      <c r="Q6809" t="s">
        <v>34</v>
      </c>
      <c r="R6809">
        <v>55</v>
      </c>
      <c r="S6809">
        <v>59</v>
      </c>
      <c r="T6809" t="s">
        <v>35</v>
      </c>
      <c r="U6809" t="s">
        <v>36</v>
      </c>
      <c r="V6809" t="s">
        <v>37</v>
      </c>
      <c r="X6809">
        <v>98.750775541199999</v>
      </c>
      <c r="Y6809" t="s">
        <v>38</v>
      </c>
      <c r="Z6809">
        <v>2.2099396800000001E-2</v>
      </c>
    </row>
    <row r="6810" spans="1:26" x14ac:dyDescent="0.45">
      <c r="A6810" t="s">
        <v>75</v>
      </c>
      <c r="B6810" t="s">
        <v>27</v>
      </c>
      <c r="D6810" t="s">
        <v>132</v>
      </c>
      <c r="E6810" t="s">
        <v>29</v>
      </c>
      <c r="J6810" t="s">
        <v>77</v>
      </c>
      <c r="K6810" t="s">
        <v>78</v>
      </c>
      <c r="L6810" t="s">
        <v>79</v>
      </c>
      <c r="N6810" t="s">
        <v>33</v>
      </c>
      <c r="O6810">
        <v>2013</v>
      </c>
      <c r="P6810">
        <v>2013</v>
      </c>
      <c r="Q6810" t="s">
        <v>55</v>
      </c>
      <c r="R6810">
        <v>60</v>
      </c>
      <c r="S6810">
        <v>64</v>
      </c>
      <c r="T6810" t="s">
        <v>35</v>
      </c>
      <c r="U6810" t="s">
        <v>66</v>
      </c>
      <c r="V6810" t="s">
        <v>37</v>
      </c>
      <c r="W6810" t="s">
        <v>80</v>
      </c>
      <c r="X6810">
        <v>60.460357688499997</v>
      </c>
      <c r="Y6810" t="s">
        <v>38</v>
      </c>
      <c r="Z6810">
        <v>4.2766031500000003E-2</v>
      </c>
    </row>
    <row r="6811" spans="1:26" x14ac:dyDescent="0.45">
      <c r="A6811" t="s">
        <v>46</v>
      </c>
      <c r="B6811" t="s">
        <v>27</v>
      </c>
      <c r="D6811" t="s">
        <v>401</v>
      </c>
      <c r="E6811" t="s">
        <v>29</v>
      </c>
      <c r="I6811" t="s">
        <v>48</v>
      </c>
      <c r="L6811" t="s">
        <v>49</v>
      </c>
      <c r="N6811" t="s">
        <v>50</v>
      </c>
      <c r="O6811">
        <v>2005</v>
      </c>
      <c r="P6811">
        <v>2014</v>
      </c>
      <c r="Q6811" t="s">
        <v>34</v>
      </c>
      <c r="R6811">
        <v>50</v>
      </c>
      <c r="S6811">
        <v>54</v>
      </c>
      <c r="T6811" t="s">
        <v>35</v>
      </c>
      <c r="U6811" t="s">
        <v>36</v>
      </c>
      <c r="V6811" t="s">
        <v>37</v>
      </c>
      <c r="X6811">
        <v>110.98355170150001</v>
      </c>
      <c r="Y6811" t="s">
        <v>38</v>
      </c>
      <c r="Z6811">
        <v>2.6019255000000002E-2</v>
      </c>
    </row>
    <row r="6812" spans="1:26" x14ac:dyDescent="0.45">
      <c r="A6812" t="s">
        <v>75</v>
      </c>
      <c r="B6812" t="s">
        <v>27</v>
      </c>
      <c r="D6812" t="s">
        <v>424</v>
      </c>
      <c r="E6812" t="s">
        <v>29</v>
      </c>
      <c r="J6812" t="s">
        <v>77</v>
      </c>
      <c r="K6812" t="s">
        <v>78</v>
      </c>
      <c r="L6812" t="s">
        <v>79</v>
      </c>
      <c r="N6812" t="s">
        <v>33</v>
      </c>
      <c r="O6812">
        <v>2013</v>
      </c>
      <c r="P6812">
        <v>2013</v>
      </c>
      <c r="Q6812" t="s">
        <v>34</v>
      </c>
      <c r="R6812">
        <v>15</v>
      </c>
      <c r="S6812">
        <v>19</v>
      </c>
      <c r="T6812" t="s">
        <v>35</v>
      </c>
      <c r="U6812" t="s">
        <v>66</v>
      </c>
      <c r="V6812" t="s">
        <v>37</v>
      </c>
      <c r="W6812" t="s">
        <v>80</v>
      </c>
      <c r="X6812">
        <v>135.96368161300001</v>
      </c>
      <c r="Y6812" t="s">
        <v>38</v>
      </c>
      <c r="Z6812">
        <v>1.85372956E-2</v>
      </c>
    </row>
    <row r="6813" spans="1:26" x14ac:dyDescent="0.45">
      <c r="A6813" t="s">
        <v>75</v>
      </c>
      <c r="B6813" t="s">
        <v>27</v>
      </c>
      <c r="D6813" t="s">
        <v>424</v>
      </c>
      <c r="E6813" t="s">
        <v>29</v>
      </c>
      <c r="J6813" t="s">
        <v>77</v>
      </c>
      <c r="K6813" t="s">
        <v>78</v>
      </c>
      <c r="L6813" t="s">
        <v>79</v>
      </c>
      <c r="N6813" t="s">
        <v>33</v>
      </c>
      <c r="O6813">
        <v>2013</v>
      </c>
      <c r="P6813">
        <v>2013</v>
      </c>
      <c r="Q6813" t="s">
        <v>34</v>
      </c>
      <c r="R6813">
        <v>20</v>
      </c>
      <c r="S6813">
        <v>24</v>
      </c>
      <c r="T6813" t="s">
        <v>35</v>
      </c>
      <c r="U6813" t="s">
        <v>66</v>
      </c>
      <c r="V6813" t="s">
        <v>37</v>
      </c>
      <c r="W6813" t="s">
        <v>80</v>
      </c>
      <c r="X6813">
        <v>133.22253983799999</v>
      </c>
      <c r="Y6813" t="s">
        <v>38</v>
      </c>
      <c r="Z6813">
        <v>1.8971373400000002E-2</v>
      </c>
    </row>
    <row r="6814" spans="1:26" x14ac:dyDescent="0.45">
      <c r="A6814" t="s">
        <v>75</v>
      </c>
      <c r="B6814" t="s">
        <v>27</v>
      </c>
      <c r="D6814" t="s">
        <v>424</v>
      </c>
      <c r="E6814" t="s">
        <v>29</v>
      </c>
      <c r="J6814" t="s">
        <v>77</v>
      </c>
      <c r="K6814" t="s">
        <v>78</v>
      </c>
      <c r="L6814" t="s">
        <v>79</v>
      </c>
      <c r="N6814" t="s">
        <v>33</v>
      </c>
      <c r="O6814">
        <v>2013</v>
      </c>
      <c r="P6814">
        <v>2013</v>
      </c>
      <c r="Q6814" t="s">
        <v>34</v>
      </c>
      <c r="R6814">
        <v>25</v>
      </c>
      <c r="S6814">
        <v>29</v>
      </c>
      <c r="T6814" t="s">
        <v>35</v>
      </c>
      <c r="U6814" t="s">
        <v>66</v>
      </c>
      <c r="V6814" t="s">
        <v>37</v>
      </c>
      <c r="W6814" t="s">
        <v>80</v>
      </c>
      <c r="X6814">
        <v>135.03493963099999</v>
      </c>
      <c r="Y6814" t="s">
        <v>38</v>
      </c>
      <c r="Z6814">
        <v>1.81508464E-2</v>
      </c>
    </row>
    <row r="6815" spans="1:26" x14ac:dyDescent="0.45">
      <c r="A6815" t="s">
        <v>75</v>
      </c>
      <c r="B6815" t="s">
        <v>27</v>
      </c>
      <c r="D6815" t="s">
        <v>424</v>
      </c>
      <c r="E6815" t="s">
        <v>29</v>
      </c>
      <c r="J6815" t="s">
        <v>77</v>
      </c>
      <c r="K6815" t="s">
        <v>78</v>
      </c>
      <c r="L6815" t="s">
        <v>79</v>
      </c>
      <c r="N6815" t="s">
        <v>33</v>
      </c>
      <c r="O6815">
        <v>2013</v>
      </c>
      <c r="P6815">
        <v>2013</v>
      </c>
      <c r="Q6815" t="s">
        <v>34</v>
      </c>
      <c r="R6815">
        <v>30</v>
      </c>
      <c r="S6815">
        <v>34</v>
      </c>
      <c r="T6815" t="s">
        <v>35</v>
      </c>
      <c r="U6815" t="s">
        <v>66</v>
      </c>
      <c r="V6815" t="s">
        <v>37</v>
      </c>
      <c r="W6815" t="s">
        <v>80</v>
      </c>
      <c r="X6815">
        <v>131.61023688899999</v>
      </c>
      <c r="Y6815" t="s">
        <v>38</v>
      </c>
      <c r="Z6815">
        <v>1.8229680700000001E-2</v>
      </c>
    </row>
    <row r="6816" spans="1:26" x14ac:dyDescent="0.45">
      <c r="A6816" t="s">
        <v>75</v>
      </c>
      <c r="B6816" t="s">
        <v>27</v>
      </c>
      <c r="D6816" t="s">
        <v>424</v>
      </c>
      <c r="E6816" t="s">
        <v>29</v>
      </c>
      <c r="J6816" t="s">
        <v>77</v>
      </c>
      <c r="K6816" t="s">
        <v>78</v>
      </c>
      <c r="L6816" t="s">
        <v>79</v>
      </c>
      <c r="N6816" t="s">
        <v>33</v>
      </c>
      <c r="O6816">
        <v>2013</v>
      </c>
      <c r="P6816">
        <v>2013</v>
      </c>
      <c r="Q6816" t="s">
        <v>34</v>
      </c>
      <c r="R6816">
        <v>35</v>
      </c>
      <c r="S6816">
        <v>39</v>
      </c>
      <c r="T6816" t="s">
        <v>35</v>
      </c>
      <c r="U6816" t="s">
        <v>66</v>
      </c>
      <c r="V6816" t="s">
        <v>37</v>
      </c>
      <c r="W6816" t="s">
        <v>80</v>
      </c>
      <c r="X6816">
        <v>119.943878649</v>
      </c>
      <c r="Y6816" t="s">
        <v>38</v>
      </c>
      <c r="Z6816">
        <v>1.9985302600000001E-2</v>
      </c>
    </row>
    <row r="6817" spans="1:26" x14ac:dyDescent="0.45">
      <c r="A6817" t="s">
        <v>75</v>
      </c>
      <c r="B6817" t="s">
        <v>27</v>
      </c>
      <c r="D6817" t="s">
        <v>424</v>
      </c>
      <c r="E6817" t="s">
        <v>29</v>
      </c>
      <c r="J6817" t="s">
        <v>77</v>
      </c>
      <c r="K6817" t="s">
        <v>78</v>
      </c>
      <c r="L6817" t="s">
        <v>79</v>
      </c>
      <c r="N6817" t="s">
        <v>33</v>
      </c>
      <c r="O6817">
        <v>2013</v>
      </c>
      <c r="P6817">
        <v>2013</v>
      </c>
      <c r="Q6817" t="s">
        <v>34</v>
      </c>
      <c r="R6817">
        <v>40</v>
      </c>
      <c r="S6817">
        <v>44</v>
      </c>
      <c r="T6817" t="s">
        <v>35</v>
      </c>
      <c r="U6817" t="s">
        <v>66</v>
      </c>
      <c r="V6817" t="s">
        <v>37</v>
      </c>
      <c r="W6817" t="s">
        <v>80</v>
      </c>
      <c r="X6817">
        <v>111.224723379</v>
      </c>
      <c r="Y6817" t="s">
        <v>38</v>
      </c>
      <c r="Z6817">
        <v>2.1830161800000001E-2</v>
      </c>
    </row>
    <row r="6818" spans="1:26" x14ac:dyDescent="0.45">
      <c r="A6818" t="s">
        <v>75</v>
      </c>
      <c r="B6818" t="s">
        <v>27</v>
      </c>
      <c r="D6818" t="s">
        <v>424</v>
      </c>
      <c r="E6818" t="s">
        <v>29</v>
      </c>
      <c r="J6818" t="s">
        <v>77</v>
      </c>
      <c r="K6818" t="s">
        <v>78</v>
      </c>
      <c r="L6818" t="s">
        <v>79</v>
      </c>
      <c r="N6818" t="s">
        <v>33</v>
      </c>
      <c r="O6818">
        <v>2013</v>
      </c>
      <c r="P6818">
        <v>2013</v>
      </c>
      <c r="Q6818" t="s">
        <v>34</v>
      </c>
      <c r="R6818">
        <v>45</v>
      </c>
      <c r="S6818">
        <v>49</v>
      </c>
      <c r="T6818" t="s">
        <v>35</v>
      </c>
      <c r="U6818" t="s">
        <v>66</v>
      </c>
      <c r="V6818" t="s">
        <v>37</v>
      </c>
      <c r="W6818" t="s">
        <v>80</v>
      </c>
      <c r="X6818">
        <v>131.99509689800001</v>
      </c>
      <c r="Y6818" t="s">
        <v>38</v>
      </c>
      <c r="Z6818">
        <v>1.9383547500000001E-2</v>
      </c>
    </row>
    <row r="6819" spans="1:26" x14ac:dyDescent="0.45">
      <c r="A6819" t="s">
        <v>75</v>
      </c>
      <c r="B6819" t="s">
        <v>27</v>
      </c>
      <c r="D6819" t="s">
        <v>424</v>
      </c>
      <c r="E6819" t="s">
        <v>29</v>
      </c>
      <c r="J6819" t="s">
        <v>77</v>
      </c>
      <c r="K6819" t="s">
        <v>78</v>
      </c>
      <c r="L6819" t="s">
        <v>79</v>
      </c>
      <c r="N6819" t="s">
        <v>33</v>
      </c>
      <c r="O6819">
        <v>2013</v>
      </c>
      <c r="P6819">
        <v>2013</v>
      </c>
      <c r="Q6819" t="s">
        <v>34</v>
      </c>
      <c r="R6819">
        <v>50</v>
      </c>
      <c r="S6819">
        <v>54</v>
      </c>
      <c r="T6819" t="s">
        <v>35</v>
      </c>
      <c r="U6819" t="s">
        <v>66</v>
      </c>
      <c r="V6819" t="s">
        <v>37</v>
      </c>
      <c r="W6819" t="s">
        <v>80</v>
      </c>
      <c r="X6819">
        <v>117.09287809600001</v>
      </c>
      <c r="Y6819" t="s">
        <v>38</v>
      </c>
      <c r="Z6819">
        <v>2.1736261699999999E-2</v>
      </c>
    </row>
    <row r="6820" spans="1:26" x14ac:dyDescent="0.45">
      <c r="A6820" t="s">
        <v>75</v>
      </c>
      <c r="B6820" t="s">
        <v>27</v>
      </c>
      <c r="D6820" t="s">
        <v>424</v>
      </c>
      <c r="E6820" t="s">
        <v>29</v>
      </c>
      <c r="J6820" t="s">
        <v>77</v>
      </c>
      <c r="K6820" t="s">
        <v>78</v>
      </c>
      <c r="L6820" t="s">
        <v>79</v>
      </c>
      <c r="N6820" t="s">
        <v>33</v>
      </c>
      <c r="O6820">
        <v>2013</v>
      </c>
      <c r="P6820">
        <v>2013</v>
      </c>
      <c r="Q6820" t="s">
        <v>34</v>
      </c>
      <c r="R6820">
        <v>55</v>
      </c>
      <c r="S6820">
        <v>59</v>
      </c>
      <c r="T6820" t="s">
        <v>35</v>
      </c>
      <c r="U6820" t="s">
        <v>66</v>
      </c>
      <c r="V6820" t="s">
        <v>37</v>
      </c>
      <c r="W6820" t="s">
        <v>80</v>
      </c>
      <c r="X6820">
        <v>93.500947705800002</v>
      </c>
      <c r="Y6820" t="s">
        <v>38</v>
      </c>
      <c r="Z6820">
        <v>2.5767568000000001E-2</v>
      </c>
    </row>
    <row r="6821" spans="1:26" x14ac:dyDescent="0.45">
      <c r="A6821" t="s">
        <v>75</v>
      </c>
      <c r="B6821" t="s">
        <v>27</v>
      </c>
      <c r="D6821" t="s">
        <v>424</v>
      </c>
      <c r="E6821" t="s">
        <v>29</v>
      </c>
      <c r="J6821" t="s">
        <v>77</v>
      </c>
      <c r="K6821" t="s">
        <v>78</v>
      </c>
      <c r="L6821" t="s">
        <v>79</v>
      </c>
      <c r="N6821" t="s">
        <v>33</v>
      </c>
      <c r="O6821">
        <v>2013</v>
      </c>
      <c r="P6821">
        <v>2013</v>
      </c>
      <c r="Q6821" t="s">
        <v>34</v>
      </c>
      <c r="R6821">
        <v>60</v>
      </c>
      <c r="S6821">
        <v>64</v>
      </c>
      <c r="T6821" t="s">
        <v>35</v>
      </c>
      <c r="U6821" t="s">
        <v>66</v>
      </c>
      <c r="V6821" t="s">
        <v>37</v>
      </c>
      <c r="W6821" t="s">
        <v>80</v>
      </c>
      <c r="X6821">
        <v>73.834975674999995</v>
      </c>
      <c r="Y6821" t="s">
        <v>38</v>
      </c>
      <c r="Z6821">
        <v>3.03191825E-2</v>
      </c>
    </row>
    <row r="6822" spans="1:26" x14ac:dyDescent="0.45">
      <c r="A6822" t="s">
        <v>75</v>
      </c>
      <c r="B6822" t="s">
        <v>27</v>
      </c>
      <c r="D6822" t="s">
        <v>424</v>
      </c>
      <c r="E6822" t="s">
        <v>29</v>
      </c>
      <c r="J6822" t="s">
        <v>77</v>
      </c>
      <c r="K6822" t="s">
        <v>78</v>
      </c>
      <c r="L6822" t="s">
        <v>79</v>
      </c>
      <c r="N6822" t="s">
        <v>33</v>
      </c>
      <c r="O6822">
        <v>2013</v>
      </c>
      <c r="P6822">
        <v>2013</v>
      </c>
      <c r="Q6822" t="s">
        <v>34</v>
      </c>
      <c r="R6822">
        <v>65</v>
      </c>
      <c r="S6822">
        <v>69</v>
      </c>
      <c r="T6822" t="s">
        <v>35</v>
      </c>
      <c r="U6822" t="s">
        <v>66</v>
      </c>
      <c r="V6822" t="s">
        <v>37</v>
      </c>
      <c r="W6822" t="s">
        <v>80</v>
      </c>
      <c r="X6822">
        <v>53.465305382700002</v>
      </c>
      <c r="Y6822" t="s">
        <v>38</v>
      </c>
      <c r="Z6822">
        <v>3.6998603800000002E-2</v>
      </c>
    </row>
    <row r="6823" spans="1:26" x14ac:dyDescent="0.45">
      <c r="A6823" t="s">
        <v>46</v>
      </c>
      <c r="B6823" t="s">
        <v>27</v>
      </c>
      <c r="D6823" t="s">
        <v>317</v>
      </c>
      <c r="E6823" t="s">
        <v>29</v>
      </c>
      <c r="I6823" t="s">
        <v>48</v>
      </c>
      <c r="L6823" t="s">
        <v>49</v>
      </c>
      <c r="N6823" t="s">
        <v>50</v>
      </c>
      <c r="O6823">
        <v>2005</v>
      </c>
      <c r="P6823">
        <v>2014</v>
      </c>
      <c r="Q6823" t="s">
        <v>34</v>
      </c>
      <c r="R6823">
        <v>60</v>
      </c>
      <c r="S6823">
        <v>64</v>
      </c>
      <c r="T6823" t="s">
        <v>35</v>
      </c>
      <c r="U6823" t="s">
        <v>36</v>
      </c>
      <c r="V6823" t="s">
        <v>37</v>
      </c>
      <c r="X6823">
        <v>72.053256301700003</v>
      </c>
      <c r="Y6823" t="s">
        <v>38</v>
      </c>
      <c r="Z6823">
        <v>2.5484456499999999E-2</v>
      </c>
    </row>
    <row r="6824" spans="1:26" x14ac:dyDescent="0.45">
      <c r="A6824" t="s">
        <v>75</v>
      </c>
      <c r="B6824" t="s">
        <v>27</v>
      </c>
      <c r="D6824" t="s">
        <v>424</v>
      </c>
      <c r="E6824" t="s">
        <v>29</v>
      </c>
      <c r="J6824" t="s">
        <v>77</v>
      </c>
      <c r="K6824" t="s">
        <v>78</v>
      </c>
      <c r="L6824" t="s">
        <v>79</v>
      </c>
      <c r="N6824" t="s">
        <v>33</v>
      </c>
      <c r="O6824">
        <v>2013</v>
      </c>
      <c r="P6824">
        <v>2013</v>
      </c>
      <c r="Q6824" t="s">
        <v>34</v>
      </c>
      <c r="R6824">
        <v>75</v>
      </c>
      <c r="S6824">
        <v>79</v>
      </c>
      <c r="T6824" t="s">
        <v>35</v>
      </c>
      <c r="U6824" t="s">
        <v>66</v>
      </c>
      <c r="V6824" t="s">
        <v>37</v>
      </c>
      <c r="W6824" t="s">
        <v>80</v>
      </c>
      <c r="X6824">
        <v>25.926920774100001</v>
      </c>
      <c r="Y6824" t="s">
        <v>38</v>
      </c>
      <c r="Z6824">
        <v>5.9764205700000003E-2</v>
      </c>
    </row>
    <row r="6825" spans="1:26" x14ac:dyDescent="0.45">
      <c r="A6825" t="s">
        <v>75</v>
      </c>
      <c r="B6825" t="s">
        <v>27</v>
      </c>
      <c r="D6825" t="s">
        <v>424</v>
      </c>
      <c r="E6825" t="s">
        <v>29</v>
      </c>
      <c r="J6825" t="s">
        <v>77</v>
      </c>
      <c r="K6825" t="s">
        <v>78</v>
      </c>
      <c r="L6825" t="s">
        <v>79</v>
      </c>
      <c r="N6825" t="s">
        <v>33</v>
      </c>
      <c r="O6825">
        <v>2013</v>
      </c>
      <c r="P6825">
        <v>2013</v>
      </c>
      <c r="Q6825" t="s">
        <v>34</v>
      </c>
      <c r="R6825">
        <v>80</v>
      </c>
      <c r="S6825">
        <v>84</v>
      </c>
      <c r="T6825" t="s">
        <v>35</v>
      </c>
      <c r="U6825" t="s">
        <v>66</v>
      </c>
      <c r="V6825" t="s">
        <v>37</v>
      </c>
      <c r="W6825" t="s">
        <v>80</v>
      </c>
      <c r="X6825">
        <v>14.214914391200001</v>
      </c>
      <c r="Y6825" t="s">
        <v>38</v>
      </c>
      <c r="Z6825">
        <v>9.3794916899999997E-2</v>
      </c>
    </row>
    <row r="6826" spans="1:26" x14ac:dyDescent="0.45">
      <c r="A6826" t="s">
        <v>75</v>
      </c>
      <c r="B6826" t="s">
        <v>27</v>
      </c>
      <c r="D6826" t="s">
        <v>424</v>
      </c>
      <c r="E6826" t="s">
        <v>29</v>
      </c>
      <c r="J6826" t="s">
        <v>77</v>
      </c>
      <c r="K6826" t="s">
        <v>78</v>
      </c>
      <c r="L6826" t="s">
        <v>79</v>
      </c>
      <c r="N6826" t="s">
        <v>33</v>
      </c>
      <c r="O6826">
        <v>2013</v>
      </c>
      <c r="P6826">
        <v>2013</v>
      </c>
      <c r="Q6826" t="s">
        <v>34</v>
      </c>
      <c r="R6826">
        <v>85</v>
      </c>
      <c r="S6826">
        <v>89</v>
      </c>
      <c r="T6826" t="s">
        <v>35</v>
      </c>
      <c r="U6826" t="s">
        <v>66</v>
      </c>
      <c r="V6826" t="s">
        <v>37</v>
      </c>
      <c r="W6826" t="s">
        <v>80</v>
      </c>
      <c r="X6826">
        <v>6.0945046102999996</v>
      </c>
      <c r="Y6826" t="s">
        <v>38</v>
      </c>
      <c r="Z6826">
        <v>0.1898964276</v>
      </c>
    </row>
    <row r="6827" spans="1:26" x14ac:dyDescent="0.45">
      <c r="A6827" t="s">
        <v>75</v>
      </c>
      <c r="B6827" t="s">
        <v>27</v>
      </c>
      <c r="D6827" t="s">
        <v>424</v>
      </c>
      <c r="E6827" t="s">
        <v>29</v>
      </c>
      <c r="J6827" t="s">
        <v>77</v>
      </c>
      <c r="K6827" t="s">
        <v>78</v>
      </c>
      <c r="L6827" t="s">
        <v>79</v>
      </c>
      <c r="N6827" t="s">
        <v>33</v>
      </c>
      <c r="O6827">
        <v>2013</v>
      </c>
      <c r="P6827">
        <v>2013</v>
      </c>
      <c r="Q6827" t="s">
        <v>34</v>
      </c>
      <c r="R6827">
        <v>90</v>
      </c>
      <c r="S6827">
        <v>94</v>
      </c>
      <c r="T6827" t="s">
        <v>35</v>
      </c>
      <c r="U6827" t="s">
        <v>66</v>
      </c>
      <c r="V6827" t="s">
        <v>37</v>
      </c>
      <c r="W6827" t="s">
        <v>80</v>
      </c>
      <c r="X6827">
        <v>1.4719252810000001</v>
      </c>
      <c r="Y6827" t="s">
        <v>38</v>
      </c>
      <c r="Z6827">
        <v>0.69898196440000004</v>
      </c>
    </row>
    <row r="6828" spans="1:26" x14ac:dyDescent="0.45">
      <c r="A6828" t="s">
        <v>75</v>
      </c>
      <c r="B6828" t="s">
        <v>27</v>
      </c>
      <c r="D6828" t="s">
        <v>424</v>
      </c>
      <c r="E6828" t="s">
        <v>29</v>
      </c>
      <c r="J6828" t="s">
        <v>77</v>
      </c>
      <c r="K6828" t="s">
        <v>78</v>
      </c>
      <c r="L6828" t="s">
        <v>79</v>
      </c>
      <c r="N6828" t="s">
        <v>33</v>
      </c>
      <c r="O6828">
        <v>2013</v>
      </c>
      <c r="P6828">
        <v>2013</v>
      </c>
      <c r="Q6828" t="s">
        <v>34</v>
      </c>
      <c r="R6828">
        <v>95</v>
      </c>
      <c r="S6828">
        <v>99</v>
      </c>
      <c r="T6828" t="s">
        <v>35</v>
      </c>
      <c r="U6828" t="s">
        <v>66</v>
      </c>
      <c r="V6828" t="s">
        <v>37</v>
      </c>
      <c r="W6828" t="s">
        <v>80</v>
      </c>
      <c r="X6828">
        <v>0.1828070584</v>
      </c>
      <c r="Y6828" t="s">
        <v>38</v>
      </c>
      <c r="Z6828">
        <v>5.3957638567000004</v>
      </c>
    </row>
    <row r="6829" spans="1:26" x14ac:dyDescent="0.45">
      <c r="A6829" t="s">
        <v>75</v>
      </c>
      <c r="B6829" t="s">
        <v>27</v>
      </c>
      <c r="D6829" t="s">
        <v>424</v>
      </c>
      <c r="E6829" t="s">
        <v>29</v>
      </c>
      <c r="J6829" t="s">
        <v>77</v>
      </c>
      <c r="K6829" t="s">
        <v>78</v>
      </c>
      <c r="L6829" t="s">
        <v>79</v>
      </c>
      <c r="N6829" t="s">
        <v>33</v>
      </c>
      <c r="O6829">
        <v>2013</v>
      </c>
      <c r="P6829">
        <v>2013</v>
      </c>
      <c r="Q6829" t="s">
        <v>55</v>
      </c>
      <c r="R6829">
        <v>15</v>
      </c>
      <c r="S6829">
        <v>19</v>
      </c>
      <c r="T6829" t="s">
        <v>35</v>
      </c>
      <c r="U6829" t="s">
        <v>66</v>
      </c>
      <c r="V6829" t="s">
        <v>37</v>
      </c>
      <c r="W6829" t="s">
        <v>80</v>
      </c>
      <c r="X6829">
        <v>162.465988275</v>
      </c>
      <c r="Y6829" t="s">
        <v>38</v>
      </c>
      <c r="Z6829">
        <v>2.3157379700000001E-2</v>
      </c>
    </row>
    <row r="6830" spans="1:26" x14ac:dyDescent="0.45">
      <c r="A6830" t="s">
        <v>75</v>
      </c>
      <c r="B6830" t="s">
        <v>27</v>
      </c>
      <c r="D6830" t="s">
        <v>424</v>
      </c>
      <c r="E6830" t="s">
        <v>29</v>
      </c>
      <c r="J6830" t="s">
        <v>77</v>
      </c>
      <c r="K6830" t="s">
        <v>78</v>
      </c>
      <c r="L6830" t="s">
        <v>79</v>
      </c>
      <c r="N6830" t="s">
        <v>33</v>
      </c>
      <c r="O6830">
        <v>2013</v>
      </c>
      <c r="P6830">
        <v>2013</v>
      </c>
      <c r="Q6830" t="s">
        <v>55</v>
      </c>
      <c r="R6830">
        <v>20</v>
      </c>
      <c r="S6830">
        <v>24</v>
      </c>
      <c r="T6830" t="s">
        <v>35</v>
      </c>
      <c r="U6830" t="s">
        <v>66</v>
      </c>
      <c r="V6830" t="s">
        <v>37</v>
      </c>
      <c r="W6830" t="s">
        <v>80</v>
      </c>
      <c r="X6830">
        <v>160.57045016800001</v>
      </c>
      <c r="Y6830" t="s">
        <v>38</v>
      </c>
      <c r="Z6830">
        <v>2.32746585E-2</v>
      </c>
    </row>
    <row r="6831" spans="1:26" x14ac:dyDescent="0.45">
      <c r="A6831" t="s">
        <v>75</v>
      </c>
      <c r="B6831" t="s">
        <v>27</v>
      </c>
      <c r="D6831" t="s">
        <v>424</v>
      </c>
      <c r="E6831" t="s">
        <v>29</v>
      </c>
      <c r="J6831" t="s">
        <v>77</v>
      </c>
      <c r="K6831" t="s">
        <v>78</v>
      </c>
      <c r="L6831" t="s">
        <v>79</v>
      </c>
      <c r="N6831" t="s">
        <v>33</v>
      </c>
      <c r="O6831">
        <v>2013</v>
      </c>
      <c r="P6831">
        <v>2013</v>
      </c>
      <c r="Q6831" t="s">
        <v>55</v>
      </c>
      <c r="R6831">
        <v>25</v>
      </c>
      <c r="S6831">
        <v>29</v>
      </c>
      <c r="T6831" t="s">
        <v>35</v>
      </c>
      <c r="U6831" t="s">
        <v>66</v>
      </c>
      <c r="V6831" t="s">
        <v>37</v>
      </c>
      <c r="W6831" t="s">
        <v>80</v>
      </c>
      <c r="X6831">
        <v>165.423813067</v>
      </c>
      <c r="Y6831" t="s">
        <v>38</v>
      </c>
      <c r="Z6831">
        <v>2.25513795E-2</v>
      </c>
    </row>
    <row r="6832" spans="1:26" x14ac:dyDescent="0.45">
      <c r="A6832" t="s">
        <v>75</v>
      </c>
      <c r="B6832" t="s">
        <v>27</v>
      </c>
      <c r="D6832" t="s">
        <v>424</v>
      </c>
      <c r="E6832" t="s">
        <v>29</v>
      </c>
      <c r="J6832" t="s">
        <v>77</v>
      </c>
      <c r="K6832" t="s">
        <v>78</v>
      </c>
      <c r="L6832" t="s">
        <v>79</v>
      </c>
      <c r="N6832" t="s">
        <v>33</v>
      </c>
      <c r="O6832">
        <v>2013</v>
      </c>
      <c r="P6832">
        <v>2013</v>
      </c>
      <c r="Q6832" t="s">
        <v>55</v>
      </c>
      <c r="R6832">
        <v>30</v>
      </c>
      <c r="S6832">
        <v>34</v>
      </c>
      <c r="T6832" t="s">
        <v>35</v>
      </c>
      <c r="U6832" t="s">
        <v>66</v>
      </c>
      <c r="V6832" t="s">
        <v>37</v>
      </c>
      <c r="W6832" t="s">
        <v>80</v>
      </c>
      <c r="X6832">
        <v>163.70505993399999</v>
      </c>
      <c r="Y6832" t="s">
        <v>38</v>
      </c>
      <c r="Z6832">
        <v>2.2726372599999999E-2</v>
      </c>
    </row>
    <row r="6833" spans="1:26" x14ac:dyDescent="0.45">
      <c r="A6833" t="s">
        <v>75</v>
      </c>
      <c r="B6833" t="s">
        <v>27</v>
      </c>
      <c r="D6833" t="s">
        <v>424</v>
      </c>
      <c r="E6833" t="s">
        <v>29</v>
      </c>
      <c r="J6833" t="s">
        <v>77</v>
      </c>
      <c r="K6833" t="s">
        <v>78</v>
      </c>
      <c r="L6833" t="s">
        <v>79</v>
      </c>
      <c r="N6833" t="s">
        <v>33</v>
      </c>
      <c r="O6833">
        <v>2013</v>
      </c>
      <c r="P6833">
        <v>2013</v>
      </c>
      <c r="Q6833" t="s">
        <v>55</v>
      </c>
      <c r="R6833">
        <v>35</v>
      </c>
      <c r="S6833">
        <v>39</v>
      </c>
      <c r="T6833" t="s">
        <v>35</v>
      </c>
      <c r="U6833" t="s">
        <v>66</v>
      </c>
      <c r="V6833" t="s">
        <v>37</v>
      </c>
      <c r="W6833" t="s">
        <v>80</v>
      </c>
      <c r="X6833">
        <v>153.44966139900001</v>
      </c>
      <c r="Y6833" t="s">
        <v>38</v>
      </c>
      <c r="Z6833">
        <v>2.42769452E-2</v>
      </c>
    </row>
    <row r="6834" spans="1:26" x14ac:dyDescent="0.45">
      <c r="A6834" t="s">
        <v>75</v>
      </c>
      <c r="B6834" t="s">
        <v>27</v>
      </c>
      <c r="D6834" t="s">
        <v>424</v>
      </c>
      <c r="E6834" t="s">
        <v>29</v>
      </c>
      <c r="J6834" t="s">
        <v>77</v>
      </c>
      <c r="K6834" t="s">
        <v>78</v>
      </c>
      <c r="L6834" t="s">
        <v>79</v>
      </c>
      <c r="N6834" t="s">
        <v>33</v>
      </c>
      <c r="O6834">
        <v>2013</v>
      </c>
      <c r="P6834">
        <v>2013</v>
      </c>
      <c r="Q6834" t="s">
        <v>55</v>
      </c>
      <c r="R6834">
        <v>40</v>
      </c>
      <c r="S6834">
        <v>44</v>
      </c>
      <c r="T6834" t="s">
        <v>35</v>
      </c>
      <c r="U6834" t="s">
        <v>66</v>
      </c>
      <c r="V6834" t="s">
        <v>37</v>
      </c>
      <c r="W6834" t="s">
        <v>80</v>
      </c>
      <c r="X6834">
        <v>147.38502715600001</v>
      </c>
      <c r="Y6834" t="s">
        <v>38</v>
      </c>
      <c r="Z6834">
        <v>2.55726384E-2</v>
      </c>
    </row>
    <row r="6835" spans="1:26" x14ac:dyDescent="0.45">
      <c r="A6835" t="s">
        <v>75</v>
      </c>
      <c r="B6835" t="s">
        <v>27</v>
      </c>
      <c r="D6835" t="s">
        <v>424</v>
      </c>
      <c r="E6835" t="s">
        <v>29</v>
      </c>
      <c r="J6835" t="s">
        <v>77</v>
      </c>
      <c r="K6835" t="s">
        <v>78</v>
      </c>
      <c r="L6835" t="s">
        <v>79</v>
      </c>
      <c r="N6835" t="s">
        <v>33</v>
      </c>
      <c r="O6835">
        <v>2013</v>
      </c>
      <c r="P6835">
        <v>2013</v>
      </c>
      <c r="Q6835" t="s">
        <v>55</v>
      </c>
      <c r="R6835">
        <v>45</v>
      </c>
      <c r="S6835">
        <v>49</v>
      </c>
      <c r="T6835" t="s">
        <v>35</v>
      </c>
      <c r="U6835" t="s">
        <v>66</v>
      </c>
      <c r="V6835" t="s">
        <v>37</v>
      </c>
      <c r="W6835" t="s">
        <v>80</v>
      </c>
      <c r="X6835">
        <v>167.63767442899999</v>
      </c>
      <c r="Y6835" t="s">
        <v>38</v>
      </c>
      <c r="Z6835">
        <v>2.7131149199999999E-2</v>
      </c>
    </row>
    <row r="6836" spans="1:26" x14ac:dyDescent="0.45">
      <c r="A6836" t="s">
        <v>75</v>
      </c>
      <c r="B6836" t="s">
        <v>27</v>
      </c>
      <c r="D6836" t="s">
        <v>424</v>
      </c>
      <c r="E6836" t="s">
        <v>29</v>
      </c>
      <c r="J6836" t="s">
        <v>77</v>
      </c>
      <c r="K6836" t="s">
        <v>78</v>
      </c>
      <c r="L6836" t="s">
        <v>79</v>
      </c>
      <c r="N6836" t="s">
        <v>33</v>
      </c>
      <c r="O6836">
        <v>2013</v>
      </c>
      <c r="P6836">
        <v>2013</v>
      </c>
      <c r="Q6836" t="s">
        <v>55</v>
      </c>
      <c r="R6836">
        <v>50</v>
      </c>
      <c r="S6836">
        <v>54</v>
      </c>
      <c r="T6836" t="s">
        <v>35</v>
      </c>
      <c r="U6836" t="s">
        <v>66</v>
      </c>
      <c r="V6836" t="s">
        <v>37</v>
      </c>
      <c r="W6836" t="s">
        <v>80</v>
      </c>
      <c r="X6836">
        <v>150.33601070399999</v>
      </c>
      <c r="Y6836" t="s">
        <v>38</v>
      </c>
      <c r="Z6836">
        <v>2.9440701400000002E-2</v>
      </c>
    </row>
    <row r="6837" spans="1:26" x14ac:dyDescent="0.45">
      <c r="A6837" t="s">
        <v>75</v>
      </c>
      <c r="B6837" t="s">
        <v>27</v>
      </c>
      <c r="D6837" t="s">
        <v>424</v>
      </c>
      <c r="E6837" t="s">
        <v>29</v>
      </c>
      <c r="J6837" t="s">
        <v>77</v>
      </c>
      <c r="K6837" t="s">
        <v>78</v>
      </c>
      <c r="L6837" t="s">
        <v>79</v>
      </c>
      <c r="N6837" t="s">
        <v>33</v>
      </c>
      <c r="O6837">
        <v>2013</v>
      </c>
      <c r="P6837">
        <v>2013</v>
      </c>
      <c r="Q6837" t="s">
        <v>55</v>
      </c>
      <c r="R6837">
        <v>55</v>
      </c>
      <c r="S6837">
        <v>59</v>
      </c>
      <c r="T6837" t="s">
        <v>35</v>
      </c>
      <c r="U6837" t="s">
        <v>66</v>
      </c>
      <c r="V6837" t="s">
        <v>37</v>
      </c>
      <c r="W6837" t="s">
        <v>80</v>
      </c>
      <c r="X6837">
        <v>121.21910323</v>
      </c>
      <c r="Y6837" t="s">
        <v>38</v>
      </c>
      <c r="Z6837">
        <v>3.3696683099999999E-2</v>
      </c>
    </row>
    <row r="6838" spans="1:26" x14ac:dyDescent="0.45">
      <c r="A6838" t="s">
        <v>75</v>
      </c>
      <c r="B6838" t="s">
        <v>27</v>
      </c>
      <c r="D6838" t="s">
        <v>424</v>
      </c>
      <c r="E6838" t="s">
        <v>29</v>
      </c>
      <c r="J6838" t="s">
        <v>77</v>
      </c>
      <c r="K6838" t="s">
        <v>78</v>
      </c>
      <c r="L6838" t="s">
        <v>79</v>
      </c>
      <c r="N6838" t="s">
        <v>33</v>
      </c>
      <c r="O6838">
        <v>2013</v>
      </c>
      <c r="P6838">
        <v>2013</v>
      </c>
      <c r="Q6838" t="s">
        <v>55</v>
      </c>
      <c r="R6838">
        <v>60</v>
      </c>
      <c r="S6838">
        <v>64</v>
      </c>
      <c r="T6838" t="s">
        <v>35</v>
      </c>
      <c r="U6838" t="s">
        <v>66</v>
      </c>
      <c r="V6838" t="s">
        <v>37</v>
      </c>
      <c r="W6838" t="s">
        <v>80</v>
      </c>
      <c r="X6838">
        <v>96.898002652000002</v>
      </c>
      <c r="Y6838" t="s">
        <v>38</v>
      </c>
      <c r="Z6838">
        <v>3.82855166E-2</v>
      </c>
    </row>
    <row r="6839" spans="1:26" x14ac:dyDescent="0.45">
      <c r="A6839" t="s">
        <v>75</v>
      </c>
      <c r="B6839" t="s">
        <v>27</v>
      </c>
      <c r="D6839" t="s">
        <v>424</v>
      </c>
      <c r="E6839" t="s">
        <v>29</v>
      </c>
      <c r="J6839" t="s">
        <v>77</v>
      </c>
      <c r="K6839" t="s">
        <v>78</v>
      </c>
      <c r="L6839" t="s">
        <v>79</v>
      </c>
      <c r="N6839" t="s">
        <v>33</v>
      </c>
      <c r="O6839">
        <v>2013</v>
      </c>
      <c r="P6839">
        <v>2013</v>
      </c>
      <c r="Q6839" t="s">
        <v>55</v>
      </c>
      <c r="R6839">
        <v>65</v>
      </c>
      <c r="S6839">
        <v>69</v>
      </c>
      <c r="T6839" t="s">
        <v>35</v>
      </c>
      <c r="U6839" t="s">
        <v>66</v>
      </c>
      <c r="V6839" t="s">
        <v>37</v>
      </c>
      <c r="W6839" t="s">
        <v>80</v>
      </c>
      <c r="X6839">
        <v>71.332361088699997</v>
      </c>
      <c r="Y6839" t="s">
        <v>38</v>
      </c>
      <c r="Z6839">
        <v>4.4621300699999998E-2</v>
      </c>
    </row>
    <row r="6840" spans="1:26" x14ac:dyDescent="0.45">
      <c r="A6840" t="s">
        <v>75</v>
      </c>
      <c r="B6840" t="s">
        <v>27</v>
      </c>
      <c r="D6840" t="s">
        <v>424</v>
      </c>
      <c r="E6840" t="s">
        <v>29</v>
      </c>
      <c r="J6840" t="s">
        <v>77</v>
      </c>
      <c r="K6840" t="s">
        <v>78</v>
      </c>
      <c r="L6840" t="s">
        <v>79</v>
      </c>
      <c r="N6840" t="s">
        <v>33</v>
      </c>
      <c r="O6840">
        <v>2013</v>
      </c>
      <c r="P6840">
        <v>2013</v>
      </c>
      <c r="Q6840" t="s">
        <v>55</v>
      </c>
      <c r="R6840">
        <v>70</v>
      </c>
      <c r="S6840">
        <v>74</v>
      </c>
      <c r="T6840" t="s">
        <v>35</v>
      </c>
      <c r="U6840" t="s">
        <v>66</v>
      </c>
      <c r="V6840" t="s">
        <v>37</v>
      </c>
      <c r="W6840" t="s">
        <v>80</v>
      </c>
      <c r="X6840">
        <v>52.947092212500003</v>
      </c>
      <c r="Y6840" t="s">
        <v>38</v>
      </c>
      <c r="Z6840">
        <v>5.19125431E-2</v>
      </c>
    </row>
    <row r="6841" spans="1:26" x14ac:dyDescent="0.45">
      <c r="A6841" t="s">
        <v>75</v>
      </c>
      <c r="B6841" t="s">
        <v>27</v>
      </c>
      <c r="D6841" t="s">
        <v>424</v>
      </c>
      <c r="E6841" t="s">
        <v>29</v>
      </c>
      <c r="J6841" t="s">
        <v>77</v>
      </c>
      <c r="K6841" t="s">
        <v>78</v>
      </c>
      <c r="L6841" t="s">
        <v>79</v>
      </c>
      <c r="N6841" t="s">
        <v>33</v>
      </c>
      <c r="O6841">
        <v>2013</v>
      </c>
      <c r="P6841">
        <v>2013</v>
      </c>
      <c r="Q6841" t="s">
        <v>55</v>
      </c>
      <c r="R6841">
        <v>75</v>
      </c>
      <c r="S6841">
        <v>79</v>
      </c>
      <c r="T6841" t="s">
        <v>35</v>
      </c>
      <c r="U6841" t="s">
        <v>66</v>
      </c>
      <c r="V6841" t="s">
        <v>37</v>
      </c>
      <c r="W6841" t="s">
        <v>80</v>
      </c>
      <c r="X6841">
        <v>37.835150476099997</v>
      </c>
      <c r="Y6841" t="s">
        <v>38</v>
      </c>
      <c r="Z6841">
        <v>6.21215112E-2</v>
      </c>
    </row>
    <row r="6842" spans="1:26" x14ac:dyDescent="0.45">
      <c r="A6842" t="s">
        <v>75</v>
      </c>
      <c r="B6842" t="s">
        <v>27</v>
      </c>
      <c r="D6842" t="s">
        <v>424</v>
      </c>
      <c r="E6842" t="s">
        <v>29</v>
      </c>
      <c r="J6842" t="s">
        <v>77</v>
      </c>
      <c r="K6842" t="s">
        <v>78</v>
      </c>
      <c r="L6842" t="s">
        <v>79</v>
      </c>
      <c r="N6842" t="s">
        <v>33</v>
      </c>
      <c r="O6842">
        <v>2013</v>
      </c>
      <c r="P6842">
        <v>2013</v>
      </c>
      <c r="Q6842" t="s">
        <v>55</v>
      </c>
      <c r="R6842">
        <v>80</v>
      </c>
      <c r="S6842">
        <v>84</v>
      </c>
      <c r="T6842" t="s">
        <v>35</v>
      </c>
      <c r="U6842" t="s">
        <v>66</v>
      </c>
      <c r="V6842" t="s">
        <v>37</v>
      </c>
      <c r="W6842" t="s">
        <v>80</v>
      </c>
      <c r="X6842">
        <v>22.3253285037</v>
      </c>
      <c r="Y6842" t="s">
        <v>38</v>
      </c>
      <c r="Z6842">
        <v>8.5990554400000002E-2</v>
      </c>
    </row>
    <row r="6843" spans="1:26" x14ac:dyDescent="0.45">
      <c r="A6843" t="s">
        <v>402</v>
      </c>
      <c r="B6843" t="s">
        <v>27</v>
      </c>
      <c r="D6843" t="s">
        <v>403</v>
      </c>
      <c r="E6843" t="s">
        <v>29</v>
      </c>
      <c r="J6843" t="s">
        <v>30</v>
      </c>
      <c r="K6843" t="s">
        <v>31</v>
      </c>
      <c r="L6843" t="s">
        <v>404</v>
      </c>
      <c r="N6843" t="s">
        <v>33</v>
      </c>
      <c r="O6843">
        <v>2003</v>
      </c>
      <c r="P6843">
        <v>2003</v>
      </c>
      <c r="Q6843" t="s">
        <v>34</v>
      </c>
      <c r="R6843">
        <v>95</v>
      </c>
      <c r="S6843">
        <v>99</v>
      </c>
      <c r="T6843" t="s">
        <v>35</v>
      </c>
      <c r="U6843" t="s">
        <v>36</v>
      </c>
      <c r="V6843" t="s">
        <v>37</v>
      </c>
      <c r="X6843">
        <v>0.1147659248</v>
      </c>
      <c r="Y6843" t="s">
        <v>38</v>
      </c>
      <c r="Z6843">
        <v>8.5932536493999994</v>
      </c>
    </row>
    <row r="6844" spans="1:26" x14ac:dyDescent="0.45">
      <c r="A6844" t="s">
        <v>75</v>
      </c>
      <c r="B6844" t="s">
        <v>27</v>
      </c>
      <c r="D6844" t="s">
        <v>424</v>
      </c>
      <c r="E6844" t="s">
        <v>29</v>
      </c>
      <c r="J6844" t="s">
        <v>77</v>
      </c>
      <c r="K6844" t="s">
        <v>78</v>
      </c>
      <c r="L6844" t="s">
        <v>79</v>
      </c>
      <c r="N6844" t="s">
        <v>33</v>
      </c>
      <c r="O6844">
        <v>2013</v>
      </c>
      <c r="P6844">
        <v>2013</v>
      </c>
      <c r="Q6844" t="s">
        <v>55</v>
      </c>
      <c r="R6844">
        <v>90</v>
      </c>
      <c r="S6844">
        <v>94</v>
      </c>
      <c r="T6844" t="s">
        <v>35</v>
      </c>
      <c r="U6844" t="s">
        <v>66</v>
      </c>
      <c r="V6844" t="s">
        <v>37</v>
      </c>
      <c r="W6844" t="s">
        <v>80</v>
      </c>
      <c r="X6844">
        <v>3.6047950048000001</v>
      </c>
      <c r="Y6844" t="s">
        <v>38</v>
      </c>
      <c r="Z6844">
        <v>0.33639146069999998</v>
      </c>
    </row>
    <row r="6845" spans="1:26" x14ac:dyDescent="0.45">
      <c r="A6845" t="s">
        <v>75</v>
      </c>
      <c r="B6845" t="s">
        <v>27</v>
      </c>
      <c r="D6845" t="s">
        <v>424</v>
      </c>
      <c r="E6845" t="s">
        <v>29</v>
      </c>
      <c r="J6845" t="s">
        <v>77</v>
      </c>
      <c r="K6845" t="s">
        <v>78</v>
      </c>
      <c r="L6845" t="s">
        <v>79</v>
      </c>
      <c r="N6845" t="s">
        <v>33</v>
      </c>
      <c r="O6845">
        <v>2013</v>
      </c>
      <c r="P6845">
        <v>2013</v>
      </c>
      <c r="Q6845" t="s">
        <v>55</v>
      </c>
      <c r="R6845">
        <v>95</v>
      </c>
      <c r="S6845">
        <v>99</v>
      </c>
      <c r="T6845" t="s">
        <v>35</v>
      </c>
      <c r="U6845" t="s">
        <v>66</v>
      </c>
      <c r="V6845" t="s">
        <v>37</v>
      </c>
      <c r="W6845" t="s">
        <v>80</v>
      </c>
      <c r="X6845">
        <v>0.69884969149999998</v>
      </c>
      <c r="Y6845" t="s">
        <v>38</v>
      </c>
      <c r="Z6845">
        <v>1.4767328849000001</v>
      </c>
    </row>
    <row r="6846" spans="1:26" x14ac:dyDescent="0.45">
      <c r="A6846" t="s">
        <v>402</v>
      </c>
      <c r="B6846" t="s">
        <v>27</v>
      </c>
      <c r="D6846" t="s">
        <v>403</v>
      </c>
      <c r="E6846" t="s">
        <v>29</v>
      </c>
      <c r="J6846" t="s">
        <v>30</v>
      </c>
      <c r="K6846" t="s">
        <v>31</v>
      </c>
      <c r="L6846" t="s">
        <v>404</v>
      </c>
      <c r="N6846" t="s">
        <v>33</v>
      </c>
      <c r="O6846">
        <v>2003</v>
      </c>
      <c r="P6846">
        <v>2003</v>
      </c>
      <c r="Q6846" t="s">
        <v>55</v>
      </c>
      <c r="R6846">
        <v>70</v>
      </c>
      <c r="S6846">
        <v>74</v>
      </c>
      <c r="T6846" t="s">
        <v>35</v>
      </c>
      <c r="U6846" t="s">
        <v>36</v>
      </c>
      <c r="V6846" t="s">
        <v>37</v>
      </c>
      <c r="X6846">
        <v>27.024854980699999</v>
      </c>
      <c r="Y6846" t="s">
        <v>38</v>
      </c>
      <c r="Z6846">
        <v>7.0754643199999995E-2</v>
      </c>
    </row>
    <row r="6847" spans="1:26" x14ac:dyDescent="0.45">
      <c r="A6847" t="s">
        <v>905</v>
      </c>
      <c r="B6847" t="s">
        <v>27</v>
      </c>
      <c r="D6847" t="s">
        <v>473</v>
      </c>
      <c r="E6847" t="s">
        <v>29</v>
      </c>
      <c r="L6847" t="s">
        <v>906</v>
      </c>
      <c r="N6847" t="s">
        <v>54</v>
      </c>
      <c r="O6847">
        <v>1987</v>
      </c>
      <c r="P6847">
        <v>1989</v>
      </c>
      <c r="Q6847" t="s">
        <v>34</v>
      </c>
      <c r="R6847">
        <v>14</v>
      </c>
      <c r="S6847">
        <v>18</v>
      </c>
      <c r="T6847" t="s">
        <v>35</v>
      </c>
      <c r="U6847" t="s">
        <v>66</v>
      </c>
      <c r="V6847" t="s">
        <v>37</v>
      </c>
      <c r="W6847" t="s">
        <v>159</v>
      </c>
      <c r="X6847">
        <v>819</v>
      </c>
      <c r="Y6847" t="s">
        <v>38</v>
      </c>
      <c r="Z6847">
        <v>4.6854927000000001E-3</v>
      </c>
    </row>
    <row r="6848" spans="1:26" x14ac:dyDescent="0.45">
      <c r="A6848" t="s">
        <v>905</v>
      </c>
      <c r="B6848" t="s">
        <v>27</v>
      </c>
      <c r="D6848" t="s">
        <v>473</v>
      </c>
      <c r="E6848" t="s">
        <v>29</v>
      </c>
      <c r="L6848" t="s">
        <v>906</v>
      </c>
      <c r="N6848" t="s">
        <v>54</v>
      </c>
      <c r="O6848">
        <v>1988</v>
      </c>
      <c r="P6848">
        <v>1990</v>
      </c>
      <c r="Q6848" t="s">
        <v>34</v>
      </c>
      <c r="R6848">
        <v>15</v>
      </c>
      <c r="S6848">
        <v>19</v>
      </c>
      <c r="T6848" t="s">
        <v>35</v>
      </c>
      <c r="U6848" t="s">
        <v>66</v>
      </c>
      <c r="V6848" t="s">
        <v>37</v>
      </c>
      <c r="W6848" t="s">
        <v>159</v>
      </c>
      <c r="X6848">
        <v>698</v>
      </c>
      <c r="Y6848" t="s">
        <v>38</v>
      </c>
      <c r="Z6848">
        <v>6.4002015000000001E-3</v>
      </c>
    </row>
    <row r="6849" spans="1:26" x14ac:dyDescent="0.45">
      <c r="A6849" t="s">
        <v>905</v>
      </c>
      <c r="B6849" t="s">
        <v>27</v>
      </c>
      <c r="D6849" t="s">
        <v>473</v>
      </c>
      <c r="E6849" t="s">
        <v>29</v>
      </c>
      <c r="L6849" t="s">
        <v>906</v>
      </c>
      <c r="N6849" t="s">
        <v>54</v>
      </c>
      <c r="O6849">
        <v>1987</v>
      </c>
      <c r="P6849">
        <v>1989</v>
      </c>
      <c r="Q6849" t="s">
        <v>55</v>
      </c>
      <c r="R6849">
        <v>14</v>
      </c>
      <c r="S6849">
        <v>18</v>
      </c>
      <c r="T6849" t="s">
        <v>35</v>
      </c>
      <c r="U6849" t="s">
        <v>66</v>
      </c>
      <c r="V6849" t="s">
        <v>37</v>
      </c>
      <c r="W6849" t="s">
        <v>159</v>
      </c>
      <c r="X6849">
        <v>891</v>
      </c>
      <c r="Y6849" t="s">
        <v>38</v>
      </c>
      <c r="Z6849">
        <v>6.1447341000000003E-3</v>
      </c>
    </row>
    <row r="6850" spans="1:26" x14ac:dyDescent="0.45">
      <c r="A6850" t="s">
        <v>905</v>
      </c>
      <c r="B6850" t="s">
        <v>27</v>
      </c>
      <c r="D6850" t="s">
        <v>473</v>
      </c>
      <c r="E6850" t="s">
        <v>29</v>
      </c>
      <c r="L6850" t="s">
        <v>906</v>
      </c>
      <c r="N6850" t="s">
        <v>54</v>
      </c>
      <c r="O6850">
        <v>1988</v>
      </c>
      <c r="P6850">
        <v>1990</v>
      </c>
      <c r="Q6850" t="s">
        <v>55</v>
      </c>
      <c r="R6850">
        <v>15</v>
      </c>
      <c r="S6850">
        <v>19</v>
      </c>
      <c r="T6850" t="s">
        <v>35</v>
      </c>
      <c r="U6850" t="s">
        <v>66</v>
      </c>
      <c r="V6850" t="s">
        <v>37</v>
      </c>
      <c r="W6850" t="s">
        <v>159</v>
      </c>
      <c r="X6850">
        <v>810</v>
      </c>
      <c r="Y6850" t="s">
        <v>38</v>
      </c>
      <c r="Z6850">
        <v>6.6392020999999999E-3</v>
      </c>
    </row>
    <row r="6851" spans="1:26" x14ac:dyDescent="0.45">
      <c r="A6851" t="s">
        <v>402</v>
      </c>
      <c r="B6851" t="s">
        <v>27</v>
      </c>
      <c r="D6851" t="s">
        <v>403</v>
      </c>
      <c r="E6851" t="s">
        <v>29</v>
      </c>
      <c r="J6851" t="s">
        <v>30</v>
      </c>
      <c r="K6851" t="s">
        <v>31</v>
      </c>
      <c r="L6851" t="s">
        <v>404</v>
      </c>
      <c r="N6851" t="s">
        <v>33</v>
      </c>
      <c r="O6851">
        <v>2003</v>
      </c>
      <c r="P6851">
        <v>2003</v>
      </c>
      <c r="Q6851" t="s">
        <v>55</v>
      </c>
      <c r="R6851">
        <v>95</v>
      </c>
      <c r="S6851">
        <v>99</v>
      </c>
      <c r="T6851" t="s">
        <v>35</v>
      </c>
      <c r="U6851" t="s">
        <v>36</v>
      </c>
      <c r="V6851" t="s">
        <v>37</v>
      </c>
      <c r="X6851">
        <v>0.1092792333</v>
      </c>
      <c r="Y6851" t="s">
        <v>38</v>
      </c>
      <c r="Z6851">
        <v>9.0136664007</v>
      </c>
    </row>
    <row r="6852" spans="1:26" x14ac:dyDescent="0.45">
      <c r="A6852" t="s">
        <v>46</v>
      </c>
      <c r="B6852" t="s">
        <v>27</v>
      </c>
      <c r="D6852" t="s">
        <v>317</v>
      </c>
      <c r="E6852" t="s">
        <v>29</v>
      </c>
      <c r="I6852" t="s">
        <v>48</v>
      </c>
      <c r="L6852" t="s">
        <v>49</v>
      </c>
      <c r="N6852" t="s">
        <v>50</v>
      </c>
      <c r="O6852">
        <v>2005</v>
      </c>
      <c r="P6852">
        <v>2014</v>
      </c>
      <c r="Q6852" t="s">
        <v>34</v>
      </c>
      <c r="R6852">
        <v>65</v>
      </c>
      <c r="S6852">
        <v>69</v>
      </c>
      <c r="T6852" t="s">
        <v>35</v>
      </c>
      <c r="U6852" t="s">
        <v>36</v>
      </c>
      <c r="V6852" t="s">
        <v>37</v>
      </c>
      <c r="X6852">
        <v>51.753357299100003</v>
      </c>
      <c r="Y6852" t="s">
        <v>38</v>
      </c>
      <c r="Z6852">
        <v>3.05575215E-2</v>
      </c>
    </row>
    <row r="6853" spans="1:26" x14ac:dyDescent="0.45">
      <c r="A6853" t="s">
        <v>110</v>
      </c>
      <c r="B6853" t="s">
        <v>27</v>
      </c>
      <c r="D6853" t="s">
        <v>322</v>
      </c>
      <c r="E6853" t="s">
        <v>29</v>
      </c>
      <c r="I6853" t="s">
        <v>48</v>
      </c>
      <c r="L6853" t="s">
        <v>112</v>
      </c>
      <c r="N6853" t="s">
        <v>33</v>
      </c>
      <c r="O6853">
        <v>2000</v>
      </c>
      <c r="P6853">
        <v>2000</v>
      </c>
      <c r="Q6853" t="s">
        <v>55</v>
      </c>
      <c r="R6853">
        <v>45</v>
      </c>
      <c r="S6853">
        <v>49</v>
      </c>
      <c r="T6853" t="s">
        <v>35</v>
      </c>
      <c r="U6853" t="s">
        <v>66</v>
      </c>
      <c r="V6853" t="s">
        <v>37</v>
      </c>
      <c r="W6853" t="s">
        <v>80</v>
      </c>
      <c r="X6853">
        <v>50.201469083699997</v>
      </c>
      <c r="Y6853" t="s">
        <v>38</v>
      </c>
      <c r="Z6853">
        <v>3.5578492000000003E-2</v>
      </c>
    </row>
    <row r="6854" spans="1:26" x14ac:dyDescent="0.45">
      <c r="A6854" t="s">
        <v>75</v>
      </c>
      <c r="B6854" t="s">
        <v>27</v>
      </c>
      <c r="D6854" t="s">
        <v>132</v>
      </c>
      <c r="E6854" t="s">
        <v>29</v>
      </c>
      <c r="J6854" t="s">
        <v>77</v>
      </c>
      <c r="K6854" t="s">
        <v>78</v>
      </c>
      <c r="L6854" t="s">
        <v>79</v>
      </c>
      <c r="N6854" t="s">
        <v>33</v>
      </c>
      <c r="O6854">
        <v>2013</v>
      </c>
      <c r="P6854">
        <v>2013</v>
      </c>
      <c r="Q6854" t="s">
        <v>55</v>
      </c>
      <c r="R6854">
        <v>70</v>
      </c>
      <c r="S6854">
        <v>74</v>
      </c>
      <c r="T6854" t="s">
        <v>35</v>
      </c>
      <c r="U6854" t="s">
        <v>66</v>
      </c>
      <c r="V6854" t="s">
        <v>37</v>
      </c>
      <c r="W6854" t="s">
        <v>80</v>
      </c>
      <c r="X6854">
        <v>31.9771495295</v>
      </c>
      <c r="Y6854" t="s">
        <v>38</v>
      </c>
      <c r="Z6854">
        <v>6.0975038099999997E-2</v>
      </c>
    </row>
    <row r="6855" spans="1:26" x14ac:dyDescent="0.45">
      <c r="A6855" t="s">
        <v>243</v>
      </c>
      <c r="B6855" t="s">
        <v>27</v>
      </c>
      <c r="D6855" t="s">
        <v>226</v>
      </c>
      <c r="E6855" t="s">
        <v>29</v>
      </c>
      <c r="J6855" t="s">
        <v>244</v>
      </c>
      <c r="K6855" t="s">
        <v>245</v>
      </c>
      <c r="L6855" t="s">
        <v>246</v>
      </c>
      <c r="N6855" t="s">
        <v>50</v>
      </c>
      <c r="O6855">
        <v>2010</v>
      </c>
      <c r="P6855">
        <v>2010</v>
      </c>
      <c r="Q6855" t="s">
        <v>55</v>
      </c>
      <c r="R6855">
        <v>35</v>
      </c>
      <c r="S6855">
        <v>39</v>
      </c>
      <c r="T6855" t="s">
        <v>35</v>
      </c>
      <c r="U6855" t="s">
        <v>36</v>
      </c>
      <c r="V6855" t="s">
        <v>37</v>
      </c>
      <c r="Y6855" t="s">
        <v>38</v>
      </c>
      <c r="Z6855">
        <v>9.1000004000000006E-3</v>
      </c>
    </row>
    <row r="6856" spans="1:26" x14ac:dyDescent="0.45">
      <c r="A6856" t="s">
        <v>75</v>
      </c>
      <c r="B6856" t="s">
        <v>27</v>
      </c>
      <c r="D6856" t="s">
        <v>907</v>
      </c>
      <c r="E6856" t="s">
        <v>29</v>
      </c>
      <c r="J6856" t="s">
        <v>77</v>
      </c>
      <c r="K6856" t="s">
        <v>78</v>
      </c>
      <c r="L6856" t="s">
        <v>79</v>
      </c>
      <c r="N6856" t="s">
        <v>33</v>
      </c>
      <c r="O6856">
        <v>2013</v>
      </c>
      <c r="P6856">
        <v>2013</v>
      </c>
      <c r="Q6856" t="s">
        <v>34</v>
      </c>
      <c r="R6856">
        <v>15</v>
      </c>
      <c r="S6856">
        <v>19</v>
      </c>
      <c r="T6856" t="s">
        <v>35</v>
      </c>
      <c r="U6856" t="s">
        <v>66</v>
      </c>
      <c r="V6856" t="s">
        <v>37</v>
      </c>
      <c r="W6856" t="s">
        <v>80</v>
      </c>
      <c r="X6856">
        <v>93.538343552499995</v>
      </c>
      <c r="Y6856" t="s">
        <v>38</v>
      </c>
      <c r="Z6856">
        <v>2.1272797999999999E-2</v>
      </c>
    </row>
    <row r="6857" spans="1:26" x14ac:dyDescent="0.45">
      <c r="A6857" t="s">
        <v>75</v>
      </c>
      <c r="B6857" t="s">
        <v>27</v>
      </c>
      <c r="D6857" t="s">
        <v>907</v>
      </c>
      <c r="E6857" t="s">
        <v>29</v>
      </c>
      <c r="J6857" t="s">
        <v>77</v>
      </c>
      <c r="K6857" t="s">
        <v>78</v>
      </c>
      <c r="L6857" t="s">
        <v>79</v>
      </c>
      <c r="N6857" t="s">
        <v>33</v>
      </c>
      <c r="O6857">
        <v>2013</v>
      </c>
      <c r="P6857">
        <v>2013</v>
      </c>
      <c r="Q6857" t="s">
        <v>34</v>
      </c>
      <c r="R6857">
        <v>20</v>
      </c>
      <c r="S6857">
        <v>24</v>
      </c>
      <c r="T6857" t="s">
        <v>35</v>
      </c>
      <c r="U6857" t="s">
        <v>66</v>
      </c>
      <c r="V6857" t="s">
        <v>37</v>
      </c>
      <c r="W6857" t="s">
        <v>80</v>
      </c>
      <c r="X6857">
        <v>87.133106390600005</v>
      </c>
      <c r="Y6857" t="s">
        <v>38</v>
      </c>
      <c r="Z6857">
        <v>2.2463151099999999E-2</v>
      </c>
    </row>
    <row r="6858" spans="1:26" x14ac:dyDescent="0.45">
      <c r="A6858" t="s">
        <v>75</v>
      </c>
      <c r="B6858" t="s">
        <v>27</v>
      </c>
      <c r="D6858" t="s">
        <v>907</v>
      </c>
      <c r="E6858" t="s">
        <v>29</v>
      </c>
      <c r="J6858" t="s">
        <v>77</v>
      </c>
      <c r="K6858" t="s">
        <v>78</v>
      </c>
      <c r="L6858" t="s">
        <v>79</v>
      </c>
      <c r="N6858" t="s">
        <v>33</v>
      </c>
      <c r="O6858">
        <v>2013</v>
      </c>
      <c r="P6858">
        <v>2013</v>
      </c>
      <c r="Q6858" t="s">
        <v>34</v>
      </c>
      <c r="R6858">
        <v>25</v>
      </c>
      <c r="S6858">
        <v>29</v>
      </c>
      <c r="T6858" t="s">
        <v>35</v>
      </c>
      <c r="U6858" t="s">
        <v>66</v>
      </c>
      <c r="V6858" t="s">
        <v>37</v>
      </c>
      <c r="W6858" t="s">
        <v>80</v>
      </c>
      <c r="X6858">
        <v>90.328417950900004</v>
      </c>
      <c r="Y6858" t="s">
        <v>38</v>
      </c>
      <c r="Z6858">
        <v>2.12614265E-2</v>
      </c>
    </row>
    <row r="6859" spans="1:26" x14ac:dyDescent="0.45">
      <c r="A6859" t="s">
        <v>75</v>
      </c>
      <c r="B6859" t="s">
        <v>27</v>
      </c>
      <c r="D6859" t="s">
        <v>907</v>
      </c>
      <c r="E6859" t="s">
        <v>29</v>
      </c>
      <c r="J6859" t="s">
        <v>77</v>
      </c>
      <c r="K6859" t="s">
        <v>78</v>
      </c>
      <c r="L6859" t="s">
        <v>79</v>
      </c>
      <c r="N6859" t="s">
        <v>33</v>
      </c>
      <c r="O6859">
        <v>2013</v>
      </c>
      <c r="P6859">
        <v>2013</v>
      </c>
      <c r="Q6859" t="s">
        <v>34</v>
      </c>
      <c r="R6859">
        <v>30</v>
      </c>
      <c r="S6859">
        <v>34</v>
      </c>
      <c r="T6859" t="s">
        <v>35</v>
      </c>
      <c r="U6859" t="s">
        <v>66</v>
      </c>
      <c r="V6859" t="s">
        <v>37</v>
      </c>
      <c r="W6859" t="s">
        <v>80</v>
      </c>
      <c r="X6859">
        <v>83.828983792900004</v>
      </c>
      <c r="Y6859" t="s">
        <v>38</v>
      </c>
      <c r="Z6859">
        <v>2.2086940900000001E-2</v>
      </c>
    </row>
    <row r="6860" spans="1:26" x14ac:dyDescent="0.45">
      <c r="A6860" t="s">
        <v>75</v>
      </c>
      <c r="B6860" t="s">
        <v>27</v>
      </c>
      <c r="D6860" t="s">
        <v>907</v>
      </c>
      <c r="E6860" t="s">
        <v>29</v>
      </c>
      <c r="J6860" t="s">
        <v>77</v>
      </c>
      <c r="K6860" t="s">
        <v>78</v>
      </c>
      <c r="L6860" t="s">
        <v>79</v>
      </c>
      <c r="N6860" t="s">
        <v>33</v>
      </c>
      <c r="O6860">
        <v>2013</v>
      </c>
      <c r="P6860">
        <v>2013</v>
      </c>
      <c r="Q6860" t="s">
        <v>34</v>
      </c>
      <c r="R6860">
        <v>35</v>
      </c>
      <c r="S6860">
        <v>39</v>
      </c>
      <c r="T6860" t="s">
        <v>35</v>
      </c>
      <c r="U6860" t="s">
        <v>66</v>
      </c>
      <c r="V6860" t="s">
        <v>37</v>
      </c>
      <c r="W6860" t="s">
        <v>80</v>
      </c>
      <c r="X6860">
        <v>65.450294479999997</v>
      </c>
      <c r="Y6860" t="s">
        <v>38</v>
      </c>
      <c r="Z6860">
        <v>2.6778297900000001E-2</v>
      </c>
    </row>
    <row r="6861" spans="1:26" x14ac:dyDescent="0.45">
      <c r="A6861" t="s">
        <v>75</v>
      </c>
      <c r="B6861" t="s">
        <v>27</v>
      </c>
      <c r="D6861" t="s">
        <v>907</v>
      </c>
      <c r="E6861" t="s">
        <v>29</v>
      </c>
      <c r="J6861" t="s">
        <v>77</v>
      </c>
      <c r="K6861" t="s">
        <v>78</v>
      </c>
      <c r="L6861" t="s">
        <v>79</v>
      </c>
      <c r="N6861" t="s">
        <v>33</v>
      </c>
      <c r="O6861">
        <v>2013</v>
      </c>
      <c r="P6861">
        <v>2013</v>
      </c>
      <c r="Q6861" t="s">
        <v>34</v>
      </c>
      <c r="R6861">
        <v>40</v>
      </c>
      <c r="S6861">
        <v>44</v>
      </c>
      <c r="T6861" t="s">
        <v>35</v>
      </c>
      <c r="U6861" t="s">
        <v>66</v>
      </c>
      <c r="V6861" t="s">
        <v>37</v>
      </c>
      <c r="W6861" t="s">
        <v>80</v>
      </c>
      <c r="X6861">
        <v>51.720853833</v>
      </c>
      <c r="Y6861" t="s">
        <v>38</v>
      </c>
      <c r="Z6861">
        <v>3.2455277800000001E-2</v>
      </c>
    </row>
    <row r="6862" spans="1:26" x14ac:dyDescent="0.45">
      <c r="A6862" t="s">
        <v>75</v>
      </c>
      <c r="B6862" t="s">
        <v>27</v>
      </c>
      <c r="D6862" t="s">
        <v>907</v>
      </c>
      <c r="E6862" t="s">
        <v>29</v>
      </c>
      <c r="J6862" t="s">
        <v>77</v>
      </c>
      <c r="K6862" t="s">
        <v>78</v>
      </c>
      <c r="L6862" t="s">
        <v>79</v>
      </c>
      <c r="N6862" t="s">
        <v>33</v>
      </c>
      <c r="O6862">
        <v>2013</v>
      </c>
      <c r="P6862">
        <v>2013</v>
      </c>
      <c r="Q6862" t="s">
        <v>34</v>
      </c>
      <c r="R6862">
        <v>45</v>
      </c>
      <c r="S6862">
        <v>49</v>
      </c>
      <c r="T6862" t="s">
        <v>35</v>
      </c>
      <c r="U6862" t="s">
        <v>66</v>
      </c>
      <c r="V6862" t="s">
        <v>37</v>
      </c>
      <c r="W6862" t="s">
        <v>80</v>
      </c>
      <c r="X6862">
        <v>67.562970776699999</v>
      </c>
      <c r="Y6862" t="s">
        <v>38</v>
      </c>
      <c r="Z6862">
        <v>2.87507964E-2</v>
      </c>
    </row>
    <row r="6863" spans="1:26" x14ac:dyDescent="0.45">
      <c r="A6863" t="s">
        <v>75</v>
      </c>
      <c r="B6863" t="s">
        <v>27</v>
      </c>
      <c r="D6863" t="s">
        <v>907</v>
      </c>
      <c r="E6863" t="s">
        <v>29</v>
      </c>
      <c r="J6863" t="s">
        <v>77</v>
      </c>
      <c r="K6863" t="s">
        <v>78</v>
      </c>
      <c r="L6863" t="s">
        <v>79</v>
      </c>
      <c r="N6863" t="s">
        <v>33</v>
      </c>
      <c r="O6863">
        <v>2013</v>
      </c>
      <c r="P6863">
        <v>2013</v>
      </c>
      <c r="Q6863" t="s">
        <v>34</v>
      </c>
      <c r="R6863">
        <v>50</v>
      </c>
      <c r="S6863">
        <v>54</v>
      </c>
      <c r="T6863" t="s">
        <v>35</v>
      </c>
      <c r="U6863" t="s">
        <v>66</v>
      </c>
      <c r="V6863" t="s">
        <v>37</v>
      </c>
      <c r="W6863" t="s">
        <v>80</v>
      </c>
      <c r="X6863">
        <v>57.8390612695</v>
      </c>
      <c r="Y6863" t="s">
        <v>38</v>
      </c>
      <c r="Z6863">
        <v>3.2995000900000002E-2</v>
      </c>
    </row>
    <row r="6864" spans="1:26" x14ac:dyDescent="0.45">
      <c r="A6864" t="s">
        <v>75</v>
      </c>
      <c r="B6864" t="s">
        <v>27</v>
      </c>
      <c r="D6864" t="s">
        <v>907</v>
      </c>
      <c r="E6864" t="s">
        <v>29</v>
      </c>
      <c r="J6864" t="s">
        <v>77</v>
      </c>
      <c r="K6864" t="s">
        <v>78</v>
      </c>
      <c r="L6864" t="s">
        <v>79</v>
      </c>
      <c r="N6864" t="s">
        <v>33</v>
      </c>
      <c r="O6864">
        <v>2013</v>
      </c>
      <c r="P6864">
        <v>2013</v>
      </c>
      <c r="Q6864" t="s">
        <v>34</v>
      </c>
      <c r="R6864">
        <v>55</v>
      </c>
      <c r="S6864">
        <v>59</v>
      </c>
      <c r="T6864" t="s">
        <v>35</v>
      </c>
      <c r="U6864" t="s">
        <v>66</v>
      </c>
      <c r="V6864" t="s">
        <v>37</v>
      </c>
      <c r="W6864" t="s">
        <v>80</v>
      </c>
      <c r="X6864">
        <v>46.102889288999997</v>
      </c>
      <c r="Y6864" t="s">
        <v>38</v>
      </c>
      <c r="Z6864">
        <v>3.9467583299999998E-2</v>
      </c>
    </row>
    <row r="6865" spans="1:26" x14ac:dyDescent="0.45">
      <c r="A6865" t="s">
        <v>75</v>
      </c>
      <c r="B6865" t="s">
        <v>27</v>
      </c>
      <c r="D6865" t="s">
        <v>907</v>
      </c>
      <c r="E6865" t="s">
        <v>29</v>
      </c>
      <c r="J6865" t="s">
        <v>77</v>
      </c>
      <c r="K6865" t="s">
        <v>78</v>
      </c>
      <c r="L6865" t="s">
        <v>79</v>
      </c>
      <c r="N6865" t="s">
        <v>33</v>
      </c>
      <c r="O6865">
        <v>2013</v>
      </c>
      <c r="P6865">
        <v>2013</v>
      </c>
      <c r="Q6865" t="s">
        <v>34</v>
      </c>
      <c r="R6865">
        <v>60</v>
      </c>
      <c r="S6865">
        <v>64</v>
      </c>
      <c r="T6865" t="s">
        <v>35</v>
      </c>
      <c r="U6865" t="s">
        <v>66</v>
      </c>
      <c r="V6865" t="s">
        <v>37</v>
      </c>
      <c r="W6865" t="s">
        <v>80</v>
      </c>
      <c r="X6865">
        <v>36.231370050199999</v>
      </c>
      <c r="Y6865" t="s">
        <v>38</v>
      </c>
      <c r="Z6865">
        <v>4.7136302499999998E-2</v>
      </c>
    </row>
    <row r="6866" spans="1:26" x14ac:dyDescent="0.45">
      <c r="A6866" t="s">
        <v>75</v>
      </c>
      <c r="B6866" t="s">
        <v>27</v>
      </c>
      <c r="D6866" t="s">
        <v>907</v>
      </c>
      <c r="E6866" t="s">
        <v>29</v>
      </c>
      <c r="J6866" t="s">
        <v>77</v>
      </c>
      <c r="K6866" t="s">
        <v>78</v>
      </c>
      <c r="L6866" t="s">
        <v>79</v>
      </c>
      <c r="N6866" t="s">
        <v>33</v>
      </c>
      <c r="O6866">
        <v>2013</v>
      </c>
      <c r="P6866">
        <v>2013</v>
      </c>
      <c r="Q6866" t="s">
        <v>34</v>
      </c>
      <c r="R6866">
        <v>65</v>
      </c>
      <c r="S6866">
        <v>69</v>
      </c>
      <c r="T6866" t="s">
        <v>35</v>
      </c>
      <c r="U6866" t="s">
        <v>66</v>
      </c>
      <c r="V6866" t="s">
        <v>37</v>
      </c>
      <c r="W6866" t="s">
        <v>80</v>
      </c>
      <c r="X6866">
        <v>26.0781537013</v>
      </c>
      <c r="Y6866" t="s">
        <v>38</v>
      </c>
      <c r="Z6866">
        <v>5.9128734699999998E-2</v>
      </c>
    </row>
    <row r="6867" spans="1:26" x14ac:dyDescent="0.45">
      <c r="A6867" t="s">
        <v>75</v>
      </c>
      <c r="B6867" t="s">
        <v>27</v>
      </c>
      <c r="D6867" t="s">
        <v>907</v>
      </c>
      <c r="E6867" t="s">
        <v>29</v>
      </c>
      <c r="J6867" t="s">
        <v>77</v>
      </c>
      <c r="K6867" t="s">
        <v>78</v>
      </c>
      <c r="L6867" t="s">
        <v>79</v>
      </c>
      <c r="N6867" t="s">
        <v>33</v>
      </c>
      <c r="O6867">
        <v>2013</v>
      </c>
      <c r="P6867">
        <v>2013</v>
      </c>
      <c r="Q6867" t="s">
        <v>34</v>
      </c>
      <c r="R6867">
        <v>70</v>
      </c>
      <c r="S6867">
        <v>74</v>
      </c>
      <c r="T6867" t="s">
        <v>35</v>
      </c>
      <c r="U6867" t="s">
        <v>66</v>
      </c>
      <c r="V6867" t="s">
        <v>37</v>
      </c>
      <c r="W6867" t="s">
        <v>80</v>
      </c>
      <c r="X6867">
        <v>19.230380949200001</v>
      </c>
      <c r="Y6867" t="s">
        <v>38</v>
      </c>
      <c r="Z6867">
        <v>7.3704294899999995E-2</v>
      </c>
    </row>
    <row r="6868" spans="1:26" x14ac:dyDescent="0.45">
      <c r="A6868" t="s">
        <v>75</v>
      </c>
      <c r="B6868" t="s">
        <v>27</v>
      </c>
      <c r="D6868" t="s">
        <v>907</v>
      </c>
      <c r="E6868" t="s">
        <v>29</v>
      </c>
      <c r="J6868" t="s">
        <v>77</v>
      </c>
      <c r="K6868" t="s">
        <v>78</v>
      </c>
      <c r="L6868" t="s">
        <v>79</v>
      </c>
      <c r="N6868" t="s">
        <v>33</v>
      </c>
      <c r="O6868">
        <v>2013</v>
      </c>
      <c r="P6868">
        <v>2013</v>
      </c>
      <c r="Q6868" t="s">
        <v>34</v>
      </c>
      <c r="R6868">
        <v>75</v>
      </c>
      <c r="S6868">
        <v>79</v>
      </c>
      <c r="T6868" t="s">
        <v>35</v>
      </c>
      <c r="U6868" t="s">
        <v>66</v>
      </c>
      <c r="V6868" t="s">
        <v>37</v>
      </c>
      <c r="W6868" t="s">
        <v>80</v>
      </c>
      <c r="X6868">
        <v>13.3374389533</v>
      </c>
      <c r="Y6868" t="s">
        <v>38</v>
      </c>
      <c r="Z6868">
        <v>9.7460331400000003E-2</v>
      </c>
    </row>
    <row r="6869" spans="1:26" x14ac:dyDescent="0.45">
      <c r="A6869" t="s">
        <v>75</v>
      </c>
      <c r="B6869" t="s">
        <v>27</v>
      </c>
      <c r="D6869" t="s">
        <v>907</v>
      </c>
      <c r="E6869" t="s">
        <v>29</v>
      </c>
      <c r="J6869" t="s">
        <v>77</v>
      </c>
      <c r="K6869" t="s">
        <v>78</v>
      </c>
      <c r="L6869" t="s">
        <v>79</v>
      </c>
      <c r="N6869" t="s">
        <v>33</v>
      </c>
      <c r="O6869">
        <v>2013</v>
      </c>
      <c r="P6869">
        <v>2013</v>
      </c>
      <c r="Q6869" t="s">
        <v>34</v>
      </c>
      <c r="R6869">
        <v>80</v>
      </c>
      <c r="S6869">
        <v>84</v>
      </c>
      <c r="T6869" t="s">
        <v>35</v>
      </c>
      <c r="U6869" t="s">
        <v>66</v>
      </c>
      <c r="V6869" t="s">
        <v>37</v>
      </c>
      <c r="W6869" t="s">
        <v>80</v>
      </c>
      <c r="X6869">
        <v>6.8457378020000004</v>
      </c>
      <c r="Y6869" t="s">
        <v>38</v>
      </c>
      <c r="Z6869">
        <v>0.16958218550000001</v>
      </c>
    </row>
    <row r="6870" spans="1:26" x14ac:dyDescent="0.45">
      <c r="A6870" t="s">
        <v>75</v>
      </c>
      <c r="B6870" t="s">
        <v>27</v>
      </c>
      <c r="D6870" t="s">
        <v>907</v>
      </c>
      <c r="E6870" t="s">
        <v>29</v>
      </c>
      <c r="J6870" t="s">
        <v>77</v>
      </c>
      <c r="K6870" t="s">
        <v>78</v>
      </c>
      <c r="L6870" t="s">
        <v>79</v>
      </c>
      <c r="N6870" t="s">
        <v>33</v>
      </c>
      <c r="O6870">
        <v>2013</v>
      </c>
      <c r="P6870">
        <v>2013</v>
      </c>
      <c r="Q6870" t="s">
        <v>34</v>
      </c>
      <c r="R6870">
        <v>85</v>
      </c>
      <c r="S6870">
        <v>89</v>
      </c>
      <c r="T6870" t="s">
        <v>35</v>
      </c>
      <c r="U6870" t="s">
        <v>66</v>
      </c>
      <c r="V6870" t="s">
        <v>37</v>
      </c>
      <c r="W6870" t="s">
        <v>80</v>
      </c>
      <c r="X6870">
        <v>3.3329308343999999</v>
      </c>
      <c r="Y6870" t="s">
        <v>38</v>
      </c>
      <c r="Z6870">
        <v>0.32375925789999999</v>
      </c>
    </row>
    <row r="6871" spans="1:26" x14ac:dyDescent="0.45">
      <c r="A6871" t="s">
        <v>75</v>
      </c>
      <c r="B6871" t="s">
        <v>27</v>
      </c>
      <c r="D6871" t="s">
        <v>907</v>
      </c>
      <c r="E6871" t="s">
        <v>29</v>
      </c>
      <c r="J6871" t="s">
        <v>77</v>
      </c>
      <c r="K6871" t="s">
        <v>78</v>
      </c>
      <c r="L6871" t="s">
        <v>79</v>
      </c>
      <c r="N6871" t="s">
        <v>33</v>
      </c>
      <c r="O6871">
        <v>2013</v>
      </c>
      <c r="P6871">
        <v>2013</v>
      </c>
      <c r="Q6871" t="s">
        <v>34</v>
      </c>
      <c r="R6871">
        <v>90</v>
      </c>
      <c r="S6871">
        <v>94</v>
      </c>
      <c r="T6871" t="s">
        <v>35</v>
      </c>
      <c r="U6871" t="s">
        <v>66</v>
      </c>
      <c r="V6871" t="s">
        <v>37</v>
      </c>
      <c r="W6871" t="s">
        <v>80</v>
      </c>
      <c r="X6871">
        <v>1.1615755624999999</v>
      </c>
      <c r="Y6871" t="s">
        <v>38</v>
      </c>
      <c r="Z6871">
        <v>0.87652135730000003</v>
      </c>
    </row>
    <row r="6872" spans="1:26" x14ac:dyDescent="0.45">
      <c r="A6872" t="s">
        <v>75</v>
      </c>
      <c r="B6872" t="s">
        <v>27</v>
      </c>
      <c r="D6872" t="s">
        <v>907</v>
      </c>
      <c r="E6872" t="s">
        <v>29</v>
      </c>
      <c r="J6872" t="s">
        <v>77</v>
      </c>
      <c r="K6872" t="s">
        <v>78</v>
      </c>
      <c r="L6872" t="s">
        <v>79</v>
      </c>
      <c r="N6872" t="s">
        <v>33</v>
      </c>
      <c r="O6872">
        <v>2013</v>
      </c>
      <c r="P6872">
        <v>2013</v>
      </c>
      <c r="Q6872" t="s">
        <v>34</v>
      </c>
      <c r="R6872">
        <v>95</v>
      </c>
      <c r="S6872">
        <v>99</v>
      </c>
      <c r="T6872" t="s">
        <v>35</v>
      </c>
      <c r="U6872" t="s">
        <v>66</v>
      </c>
      <c r="V6872" t="s">
        <v>37</v>
      </c>
      <c r="W6872" t="s">
        <v>80</v>
      </c>
      <c r="X6872">
        <v>0.27749081190000002</v>
      </c>
      <c r="Y6872" t="s">
        <v>38</v>
      </c>
      <c r="Z6872">
        <v>3.5660013519999998</v>
      </c>
    </row>
    <row r="6873" spans="1:26" x14ac:dyDescent="0.45">
      <c r="A6873" t="s">
        <v>75</v>
      </c>
      <c r="B6873" t="s">
        <v>27</v>
      </c>
      <c r="D6873" t="s">
        <v>907</v>
      </c>
      <c r="E6873" t="s">
        <v>29</v>
      </c>
      <c r="J6873" t="s">
        <v>77</v>
      </c>
      <c r="K6873" t="s">
        <v>78</v>
      </c>
      <c r="L6873" t="s">
        <v>79</v>
      </c>
      <c r="N6873" t="s">
        <v>33</v>
      </c>
      <c r="O6873">
        <v>2013</v>
      </c>
      <c r="P6873">
        <v>2013</v>
      </c>
      <c r="Q6873" t="s">
        <v>55</v>
      </c>
      <c r="R6873">
        <v>15</v>
      </c>
      <c r="S6873">
        <v>19</v>
      </c>
      <c r="T6873" t="s">
        <v>35</v>
      </c>
      <c r="U6873" t="s">
        <v>66</v>
      </c>
      <c r="V6873" t="s">
        <v>37</v>
      </c>
      <c r="W6873" t="s">
        <v>80</v>
      </c>
      <c r="X6873">
        <v>122.029838979</v>
      </c>
      <c r="Y6873" t="s">
        <v>38</v>
      </c>
      <c r="Z6873">
        <v>2.29810207E-2</v>
      </c>
    </row>
    <row r="6874" spans="1:26" x14ac:dyDescent="0.45">
      <c r="A6874" t="s">
        <v>75</v>
      </c>
      <c r="B6874" t="s">
        <v>27</v>
      </c>
      <c r="D6874" t="s">
        <v>907</v>
      </c>
      <c r="E6874" t="s">
        <v>29</v>
      </c>
      <c r="J6874" t="s">
        <v>77</v>
      </c>
      <c r="K6874" t="s">
        <v>78</v>
      </c>
      <c r="L6874" t="s">
        <v>79</v>
      </c>
      <c r="N6874" t="s">
        <v>33</v>
      </c>
      <c r="O6874">
        <v>2013</v>
      </c>
      <c r="P6874">
        <v>2013</v>
      </c>
      <c r="Q6874" t="s">
        <v>55</v>
      </c>
      <c r="R6874">
        <v>20</v>
      </c>
      <c r="S6874">
        <v>24</v>
      </c>
      <c r="T6874" t="s">
        <v>35</v>
      </c>
      <c r="U6874" t="s">
        <v>66</v>
      </c>
      <c r="V6874" t="s">
        <v>37</v>
      </c>
      <c r="W6874" t="s">
        <v>80</v>
      </c>
      <c r="X6874">
        <v>117.92263670299999</v>
      </c>
      <c r="Y6874" t="s">
        <v>38</v>
      </c>
      <c r="Z6874">
        <v>2.3399734599999999E-2</v>
      </c>
    </row>
    <row r="6875" spans="1:26" x14ac:dyDescent="0.45">
      <c r="A6875" t="s">
        <v>75</v>
      </c>
      <c r="B6875" t="s">
        <v>27</v>
      </c>
      <c r="D6875" t="s">
        <v>907</v>
      </c>
      <c r="E6875" t="s">
        <v>29</v>
      </c>
      <c r="J6875" t="s">
        <v>77</v>
      </c>
      <c r="K6875" t="s">
        <v>78</v>
      </c>
      <c r="L6875" t="s">
        <v>79</v>
      </c>
      <c r="N6875" t="s">
        <v>33</v>
      </c>
      <c r="O6875">
        <v>2013</v>
      </c>
      <c r="P6875">
        <v>2013</v>
      </c>
      <c r="Q6875" t="s">
        <v>55</v>
      </c>
      <c r="R6875">
        <v>25</v>
      </c>
      <c r="S6875">
        <v>29</v>
      </c>
      <c r="T6875" t="s">
        <v>35</v>
      </c>
      <c r="U6875" t="s">
        <v>66</v>
      </c>
      <c r="V6875" t="s">
        <v>37</v>
      </c>
      <c r="W6875" t="s">
        <v>80</v>
      </c>
      <c r="X6875">
        <v>124.559775179</v>
      </c>
      <c r="Y6875" t="s">
        <v>38</v>
      </c>
      <c r="Z6875">
        <v>2.2346635900000002E-2</v>
      </c>
    </row>
    <row r="6876" spans="1:26" x14ac:dyDescent="0.45">
      <c r="A6876" t="s">
        <v>75</v>
      </c>
      <c r="B6876" t="s">
        <v>27</v>
      </c>
      <c r="D6876" t="s">
        <v>907</v>
      </c>
      <c r="E6876" t="s">
        <v>29</v>
      </c>
      <c r="J6876" t="s">
        <v>77</v>
      </c>
      <c r="K6876" t="s">
        <v>78</v>
      </c>
      <c r="L6876" t="s">
        <v>79</v>
      </c>
      <c r="N6876" t="s">
        <v>33</v>
      </c>
      <c r="O6876">
        <v>2013</v>
      </c>
      <c r="P6876">
        <v>2013</v>
      </c>
      <c r="Q6876" t="s">
        <v>55</v>
      </c>
      <c r="R6876">
        <v>30</v>
      </c>
      <c r="S6876">
        <v>34</v>
      </c>
      <c r="T6876" t="s">
        <v>35</v>
      </c>
      <c r="U6876" t="s">
        <v>66</v>
      </c>
      <c r="V6876" t="s">
        <v>37</v>
      </c>
      <c r="W6876" t="s">
        <v>80</v>
      </c>
      <c r="X6876">
        <v>114.45355667600001</v>
      </c>
      <c r="Y6876" t="s">
        <v>38</v>
      </c>
      <c r="Z6876">
        <v>2.3488174899999999E-2</v>
      </c>
    </row>
    <row r="6877" spans="1:26" x14ac:dyDescent="0.45">
      <c r="A6877" t="s">
        <v>75</v>
      </c>
      <c r="B6877" t="s">
        <v>27</v>
      </c>
      <c r="D6877" t="s">
        <v>907</v>
      </c>
      <c r="E6877" t="s">
        <v>29</v>
      </c>
      <c r="J6877" t="s">
        <v>77</v>
      </c>
      <c r="K6877" t="s">
        <v>78</v>
      </c>
      <c r="L6877" t="s">
        <v>79</v>
      </c>
      <c r="N6877" t="s">
        <v>33</v>
      </c>
      <c r="O6877">
        <v>2013</v>
      </c>
      <c r="P6877">
        <v>2013</v>
      </c>
      <c r="Q6877" t="s">
        <v>55</v>
      </c>
      <c r="R6877">
        <v>35</v>
      </c>
      <c r="S6877">
        <v>39</v>
      </c>
      <c r="T6877" t="s">
        <v>35</v>
      </c>
      <c r="U6877" t="s">
        <v>66</v>
      </c>
      <c r="V6877" t="s">
        <v>37</v>
      </c>
      <c r="W6877" t="s">
        <v>80</v>
      </c>
      <c r="X6877">
        <v>90.325502779700003</v>
      </c>
      <c r="Y6877" t="s">
        <v>38</v>
      </c>
      <c r="Z6877">
        <v>2.7710288999999999E-2</v>
      </c>
    </row>
    <row r="6878" spans="1:26" x14ac:dyDescent="0.45">
      <c r="A6878" t="s">
        <v>75</v>
      </c>
      <c r="B6878" t="s">
        <v>27</v>
      </c>
      <c r="D6878" t="s">
        <v>907</v>
      </c>
      <c r="E6878" t="s">
        <v>29</v>
      </c>
      <c r="J6878" t="s">
        <v>77</v>
      </c>
      <c r="K6878" t="s">
        <v>78</v>
      </c>
      <c r="L6878" t="s">
        <v>79</v>
      </c>
      <c r="N6878" t="s">
        <v>33</v>
      </c>
      <c r="O6878">
        <v>2013</v>
      </c>
      <c r="P6878">
        <v>2013</v>
      </c>
      <c r="Q6878" t="s">
        <v>55</v>
      </c>
      <c r="R6878">
        <v>40</v>
      </c>
      <c r="S6878">
        <v>44</v>
      </c>
      <c r="T6878" t="s">
        <v>35</v>
      </c>
      <c r="U6878" t="s">
        <v>66</v>
      </c>
      <c r="V6878" t="s">
        <v>37</v>
      </c>
      <c r="W6878" t="s">
        <v>80</v>
      </c>
      <c r="X6878">
        <v>73.708689683299994</v>
      </c>
      <c r="Y6878" t="s">
        <v>38</v>
      </c>
      <c r="Z6878">
        <v>3.2087731000000001E-2</v>
      </c>
    </row>
    <row r="6879" spans="1:26" x14ac:dyDescent="0.45">
      <c r="A6879" t="s">
        <v>75</v>
      </c>
      <c r="B6879" t="s">
        <v>27</v>
      </c>
      <c r="D6879" t="s">
        <v>907</v>
      </c>
      <c r="E6879" t="s">
        <v>29</v>
      </c>
      <c r="J6879" t="s">
        <v>77</v>
      </c>
      <c r="K6879" t="s">
        <v>78</v>
      </c>
      <c r="L6879" t="s">
        <v>79</v>
      </c>
      <c r="N6879" t="s">
        <v>33</v>
      </c>
      <c r="O6879">
        <v>2013</v>
      </c>
      <c r="P6879">
        <v>2013</v>
      </c>
      <c r="Q6879" t="s">
        <v>55</v>
      </c>
      <c r="R6879">
        <v>45</v>
      </c>
      <c r="S6879">
        <v>49</v>
      </c>
      <c r="T6879" t="s">
        <v>35</v>
      </c>
      <c r="U6879" t="s">
        <v>66</v>
      </c>
      <c r="V6879" t="s">
        <v>37</v>
      </c>
      <c r="W6879" t="s">
        <v>80</v>
      </c>
      <c r="X6879">
        <v>88.744024495700003</v>
      </c>
      <c r="Y6879" t="s">
        <v>38</v>
      </c>
      <c r="Z6879">
        <v>4.0510499200000001E-2</v>
      </c>
    </row>
    <row r="6880" spans="1:26" x14ac:dyDescent="0.45">
      <c r="A6880" t="s">
        <v>75</v>
      </c>
      <c r="B6880" t="s">
        <v>27</v>
      </c>
      <c r="D6880" t="s">
        <v>907</v>
      </c>
      <c r="E6880" t="s">
        <v>29</v>
      </c>
      <c r="J6880" t="s">
        <v>77</v>
      </c>
      <c r="K6880" t="s">
        <v>78</v>
      </c>
      <c r="L6880" t="s">
        <v>79</v>
      </c>
      <c r="N6880" t="s">
        <v>33</v>
      </c>
      <c r="O6880">
        <v>2013</v>
      </c>
      <c r="P6880">
        <v>2013</v>
      </c>
      <c r="Q6880" t="s">
        <v>55</v>
      </c>
      <c r="R6880">
        <v>50</v>
      </c>
      <c r="S6880">
        <v>54</v>
      </c>
      <c r="T6880" t="s">
        <v>35</v>
      </c>
      <c r="U6880" t="s">
        <v>66</v>
      </c>
      <c r="V6880" t="s">
        <v>37</v>
      </c>
      <c r="W6880" t="s">
        <v>80</v>
      </c>
      <c r="X6880">
        <v>76.307532743500005</v>
      </c>
      <c r="Y6880" t="s">
        <v>38</v>
      </c>
      <c r="Z6880">
        <v>4.4960472799999998E-2</v>
      </c>
    </row>
    <row r="6881" spans="1:26" x14ac:dyDescent="0.45">
      <c r="A6881" t="s">
        <v>75</v>
      </c>
      <c r="B6881" t="s">
        <v>27</v>
      </c>
      <c r="D6881" t="s">
        <v>907</v>
      </c>
      <c r="E6881" t="s">
        <v>29</v>
      </c>
      <c r="J6881" t="s">
        <v>77</v>
      </c>
      <c r="K6881" t="s">
        <v>78</v>
      </c>
      <c r="L6881" t="s">
        <v>79</v>
      </c>
      <c r="N6881" t="s">
        <v>33</v>
      </c>
      <c r="O6881">
        <v>2013</v>
      </c>
      <c r="P6881">
        <v>2013</v>
      </c>
      <c r="Q6881" t="s">
        <v>55</v>
      </c>
      <c r="R6881">
        <v>55</v>
      </c>
      <c r="S6881">
        <v>59</v>
      </c>
      <c r="T6881" t="s">
        <v>35</v>
      </c>
      <c r="U6881" t="s">
        <v>66</v>
      </c>
      <c r="V6881" t="s">
        <v>37</v>
      </c>
      <c r="W6881" t="s">
        <v>80</v>
      </c>
      <c r="X6881">
        <v>60.940284875300001</v>
      </c>
      <c r="Y6881" t="s">
        <v>38</v>
      </c>
      <c r="Z6881">
        <v>5.1836016200000001E-2</v>
      </c>
    </row>
    <row r="6882" spans="1:26" x14ac:dyDescent="0.45">
      <c r="A6882" t="s">
        <v>75</v>
      </c>
      <c r="B6882" t="s">
        <v>27</v>
      </c>
      <c r="D6882" t="s">
        <v>907</v>
      </c>
      <c r="E6882" t="s">
        <v>29</v>
      </c>
      <c r="J6882" t="s">
        <v>77</v>
      </c>
      <c r="K6882" t="s">
        <v>78</v>
      </c>
      <c r="L6882" t="s">
        <v>79</v>
      </c>
      <c r="N6882" t="s">
        <v>33</v>
      </c>
      <c r="O6882">
        <v>2013</v>
      </c>
      <c r="P6882">
        <v>2013</v>
      </c>
      <c r="Q6882" t="s">
        <v>55</v>
      </c>
      <c r="R6882">
        <v>60</v>
      </c>
      <c r="S6882">
        <v>64</v>
      </c>
      <c r="T6882" t="s">
        <v>35</v>
      </c>
      <c r="U6882" t="s">
        <v>66</v>
      </c>
      <c r="V6882" t="s">
        <v>37</v>
      </c>
      <c r="W6882" t="s">
        <v>80</v>
      </c>
      <c r="X6882">
        <v>47.945539314500003</v>
      </c>
      <c r="Y6882" t="s">
        <v>38</v>
      </c>
      <c r="Z6882">
        <v>5.9654348599999997E-2</v>
      </c>
    </row>
    <row r="6883" spans="1:26" x14ac:dyDescent="0.45">
      <c r="A6883" t="s">
        <v>75</v>
      </c>
      <c r="B6883" t="s">
        <v>27</v>
      </c>
      <c r="D6883" t="s">
        <v>907</v>
      </c>
      <c r="E6883" t="s">
        <v>29</v>
      </c>
      <c r="J6883" t="s">
        <v>77</v>
      </c>
      <c r="K6883" t="s">
        <v>78</v>
      </c>
      <c r="L6883" t="s">
        <v>79</v>
      </c>
      <c r="N6883" t="s">
        <v>33</v>
      </c>
      <c r="O6883">
        <v>2013</v>
      </c>
      <c r="P6883">
        <v>2013</v>
      </c>
      <c r="Q6883" t="s">
        <v>55</v>
      </c>
      <c r="R6883">
        <v>65</v>
      </c>
      <c r="S6883">
        <v>69</v>
      </c>
      <c r="T6883" t="s">
        <v>35</v>
      </c>
      <c r="U6883" t="s">
        <v>66</v>
      </c>
      <c r="V6883" t="s">
        <v>37</v>
      </c>
      <c r="W6883" t="s">
        <v>80</v>
      </c>
      <c r="X6883">
        <v>36.021592777099997</v>
      </c>
      <c r="Y6883" t="s">
        <v>38</v>
      </c>
      <c r="Z6883">
        <v>6.9379979100000003E-2</v>
      </c>
    </row>
    <row r="6884" spans="1:26" x14ac:dyDescent="0.45">
      <c r="A6884" t="s">
        <v>75</v>
      </c>
      <c r="B6884" t="s">
        <v>27</v>
      </c>
      <c r="D6884" t="s">
        <v>907</v>
      </c>
      <c r="E6884" t="s">
        <v>29</v>
      </c>
      <c r="J6884" t="s">
        <v>77</v>
      </c>
      <c r="K6884" t="s">
        <v>78</v>
      </c>
      <c r="L6884" t="s">
        <v>79</v>
      </c>
      <c r="N6884" t="s">
        <v>33</v>
      </c>
      <c r="O6884">
        <v>2013</v>
      </c>
      <c r="P6884">
        <v>2013</v>
      </c>
      <c r="Q6884" t="s">
        <v>55</v>
      </c>
      <c r="R6884">
        <v>70</v>
      </c>
      <c r="S6884">
        <v>74</v>
      </c>
      <c r="T6884" t="s">
        <v>35</v>
      </c>
      <c r="U6884" t="s">
        <v>66</v>
      </c>
      <c r="V6884" t="s">
        <v>37</v>
      </c>
      <c r="W6884" t="s">
        <v>80</v>
      </c>
      <c r="X6884">
        <v>28.733632725100001</v>
      </c>
      <c r="Y6884" t="s">
        <v>38</v>
      </c>
      <c r="Z6884">
        <v>7.8215064099999995E-2</v>
      </c>
    </row>
    <row r="6885" spans="1:26" x14ac:dyDescent="0.45">
      <c r="A6885" t="s">
        <v>75</v>
      </c>
      <c r="B6885" t="s">
        <v>27</v>
      </c>
      <c r="D6885" t="s">
        <v>907</v>
      </c>
      <c r="E6885" t="s">
        <v>29</v>
      </c>
      <c r="J6885" t="s">
        <v>77</v>
      </c>
      <c r="K6885" t="s">
        <v>78</v>
      </c>
      <c r="L6885" t="s">
        <v>79</v>
      </c>
      <c r="N6885" t="s">
        <v>33</v>
      </c>
      <c r="O6885">
        <v>2013</v>
      </c>
      <c r="P6885">
        <v>2013</v>
      </c>
      <c r="Q6885" t="s">
        <v>55</v>
      </c>
      <c r="R6885">
        <v>75</v>
      </c>
      <c r="S6885">
        <v>79</v>
      </c>
      <c r="T6885" t="s">
        <v>35</v>
      </c>
      <c r="U6885" t="s">
        <v>66</v>
      </c>
      <c r="V6885" t="s">
        <v>37</v>
      </c>
      <c r="W6885" t="s">
        <v>80</v>
      </c>
      <c r="X6885">
        <v>20.4504815773</v>
      </c>
      <c r="Y6885" t="s">
        <v>38</v>
      </c>
      <c r="Z6885">
        <v>9.5117983000000003E-2</v>
      </c>
    </row>
    <row r="6886" spans="1:26" x14ac:dyDescent="0.45">
      <c r="A6886" t="s">
        <v>75</v>
      </c>
      <c r="B6886" t="s">
        <v>27</v>
      </c>
      <c r="D6886" t="s">
        <v>907</v>
      </c>
      <c r="E6886" t="s">
        <v>29</v>
      </c>
      <c r="J6886" t="s">
        <v>77</v>
      </c>
      <c r="K6886" t="s">
        <v>78</v>
      </c>
      <c r="L6886" t="s">
        <v>79</v>
      </c>
      <c r="N6886" t="s">
        <v>33</v>
      </c>
      <c r="O6886">
        <v>2013</v>
      </c>
      <c r="P6886">
        <v>2013</v>
      </c>
      <c r="Q6886" t="s">
        <v>55</v>
      </c>
      <c r="R6886">
        <v>80</v>
      </c>
      <c r="S6886">
        <v>84</v>
      </c>
      <c r="T6886" t="s">
        <v>35</v>
      </c>
      <c r="U6886" t="s">
        <v>66</v>
      </c>
      <c r="V6886" t="s">
        <v>37</v>
      </c>
      <c r="W6886" t="s">
        <v>80</v>
      </c>
      <c r="X6886">
        <v>12.0522673994</v>
      </c>
      <c r="Y6886" t="s">
        <v>38</v>
      </c>
      <c r="Z6886">
        <v>0.13489899920000001</v>
      </c>
    </row>
    <row r="6887" spans="1:26" x14ac:dyDescent="0.45">
      <c r="A6887" t="s">
        <v>75</v>
      </c>
      <c r="B6887" t="s">
        <v>27</v>
      </c>
      <c r="D6887" t="s">
        <v>907</v>
      </c>
      <c r="E6887" t="s">
        <v>29</v>
      </c>
      <c r="J6887" t="s">
        <v>77</v>
      </c>
      <c r="K6887" t="s">
        <v>78</v>
      </c>
      <c r="L6887" t="s">
        <v>79</v>
      </c>
      <c r="N6887" t="s">
        <v>33</v>
      </c>
      <c r="O6887">
        <v>2013</v>
      </c>
      <c r="P6887">
        <v>2013</v>
      </c>
      <c r="Q6887" t="s">
        <v>55</v>
      </c>
      <c r="R6887">
        <v>85</v>
      </c>
      <c r="S6887">
        <v>89</v>
      </c>
      <c r="T6887" t="s">
        <v>35</v>
      </c>
      <c r="U6887" t="s">
        <v>66</v>
      </c>
      <c r="V6887" t="s">
        <v>37</v>
      </c>
      <c r="W6887" t="s">
        <v>80</v>
      </c>
      <c r="X6887">
        <v>6.3792350009999996</v>
      </c>
      <c r="Y6887" t="s">
        <v>38</v>
      </c>
      <c r="Z6887">
        <v>0.2172089264</v>
      </c>
    </row>
    <row r="6888" spans="1:26" x14ac:dyDescent="0.45">
      <c r="A6888" t="s">
        <v>75</v>
      </c>
      <c r="B6888" t="s">
        <v>27</v>
      </c>
      <c r="D6888" t="s">
        <v>907</v>
      </c>
      <c r="E6888" t="s">
        <v>29</v>
      </c>
      <c r="J6888" t="s">
        <v>77</v>
      </c>
      <c r="K6888" t="s">
        <v>78</v>
      </c>
      <c r="L6888" t="s">
        <v>79</v>
      </c>
      <c r="N6888" t="s">
        <v>33</v>
      </c>
      <c r="O6888">
        <v>2013</v>
      </c>
      <c r="P6888">
        <v>2013</v>
      </c>
      <c r="Q6888" t="s">
        <v>55</v>
      </c>
      <c r="R6888">
        <v>90</v>
      </c>
      <c r="S6888">
        <v>94</v>
      </c>
      <c r="T6888" t="s">
        <v>35</v>
      </c>
      <c r="U6888" t="s">
        <v>66</v>
      </c>
      <c r="V6888" t="s">
        <v>37</v>
      </c>
      <c r="W6888" t="s">
        <v>80</v>
      </c>
      <c r="X6888">
        <v>2.6263696793000002</v>
      </c>
      <c r="Y6888" t="s">
        <v>38</v>
      </c>
      <c r="Z6888">
        <v>0.447672193</v>
      </c>
    </row>
    <row r="6889" spans="1:26" x14ac:dyDescent="0.45">
      <c r="A6889" t="s">
        <v>75</v>
      </c>
      <c r="B6889" t="s">
        <v>27</v>
      </c>
      <c r="D6889" t="s">
        <v>907</v>
      </c>
      <c r="E6889" t="s">
        <v>29</v>
      </c>
      <c r="J6889" t="s">
        <v>77</v>
      </c>
      <c r="K6889" t="s">
        <v>78</v>
      </c>
      <c r="L6889" t="s">
        <v>79</v>
      </c>
      <c r="N6889" t="s">
        <v>33</v>
      </c>
      <c r="O6889">
        <v>2013</v>
      </c>
      <c r="P6889">
        <v>2013</v>
      </c>
      <c r="Q6889" t="s">
        <v>55</v>
      </c>
      <c r="R6889">
        <v>95</v>
      </c>
      <c r="S6889">
        <v>99</v>
      </c>
      <c r="T6889" t="s">
        <v>35</v>
      </c>
      <c r="U6889" t="s">
        <v>66</v>
      </c>
      <c r="V6889" t="s">
        <v>37</v>
      </c>
      <c r="W6889" t="s">
        <v>80</v>
      </c>
      <c r="X6889">
        <v>0.79903941180000004</v>
      </c>
      <c r="Y6889" t="s">
        <v>38</v>
      </c>
      <c r="Z6889">
        <v>1.3100866348</v>
      </c>
    </row>
    <row r="6890" spans="1:26" x14ac:dyDescent="0.45">
      <c r="A6890" t="s">
        <v>110</v>
      </c>
      <c r="B6890" t="s">
        <v>27</v>
      </c>
      <c r="D6890" t="s">
        <v>322</v>
      </c>
      <c r="E6890" t="s">
        <v>29</v>
      </c>
      <c r="I6890" t="s">
        <v>48</v>
      </c>
      <c r="L6890" t="s">
        <v>112</v>
      </c>
      <c r="N6890" t="s">
        <v>33</v>
      </c>
      <c r="O6890">
        <v>2000</v>
      </c>
      <c r="P6890">
        <v>2000</v>
      </c>
      <c r="Q6890" t="s">
        <v>55</v>
      </c>
      <c r="R6890">
        <v>55</v>
      </c>
      <c r="S6890">
        <v>59</v>
      </c>
      <c r="T6890" t="s">
        <v>35</v>
      </c>
      <c r="U6890" t="s">
        <v>66</v>
      </c>
      <c r="V6890" t="s">
        <v>37</v>
      </c>
      <c r="W6890" t="s">
        <v>80</v>
      </c>
      <c r="X6890">
        <v>45.044474708700001</v>
      </c>
      <c r="Y6890" t="s">
        <v>38</v>
      </c>
      <c r="Z6890">
        <v>3.6980020199999998E-2</v>
      </c>
    </row>
    <row r="6891" spans="1:26" x14ac:dyDescent="0.45">
      <c r="A6891" t="s">
        <v>908</v>
      </c>
      <c r="B6891" t="s">
        <v>27</v>
      </c>
      <c r="D6891" t="s">
        <v>168</v>
      </c>
      <c r="E6891" t="s">
        <v>29</v>
      </c>
      <c r="L6891" t="s">
        <v>909</v>
      </c>
      <c r="N6891" t="s">
        <v>54</v>
      </c>
      <c r="O6891">
        <v>1994</v>
      </c>
      <c r="P6891">
        <v>1997</v>
      </c>
      <c r="Q6891" t="s">
        <v>42</v>
      </c>
      <c r="R6891">
        <v>18</v>
      </c>
      <c r="S6891">
        <v>52</v>
      </c>
      <c r="T6891" t="s">
        <v>35</v>
      </c>
      <c r="U6891" t="s">
        <v>66</v>
      </c>
      <c r="V6891" t="s">
        <v>74</v>
      </c>
      <c r="W6891" t="s">
        <v>61</v>
      </c>
      <c r="X6891">
        <v>210</v>
      </c>
      <c r="Y6891" t="s">
        <v>38</v>
      </c>
      <c r="Z6891">
        <v>1.06904497E-2</v>
      </c>
    </row>
    <row r="6892" spans="1:26" x14ac:dyDescent="0.45">
      <c r="A6892" t="s">
        <v>661</v>
      </c>
      <c r="B6892" t="s">
        <v>27</v>
      </c>
      <c r="D6892" t="s">
        <v>317</v>
      </c>
      <c r="E6892" t="s">
        <v>29</v>
      </c>
      <c r="J6892" t="s">
        <v>30</v>
      </c>
      <c r="K6892" t="s">
        <v>31</v>
      </c>
      <c r="L6892" t="s">
        <v>662</v>
      </c>
      <c r="N6892" t="s">
        <v>33</v>
      </c>
      <c r="O6892">
        <v>2003</v>
      </c>
      <c r="P6892">
        <v>2003</v>
      </c>
      <c r="Q6892" t="s">
        <v>34</v>
      </c>
      <c r="R6892">
        <v>85</v>
      </c>
      <c r="S6892">
        <v>89</v>
      </c>
      <c r="T6892" t="s">
        <v>35</v>
      </c>
      <c r="U6892" t="s">
        <v>36</v>
      </c>
      <c r="V6892" t="s">
        <v>37</v>
      </c>
      <c r="X6892">
        <v>5.7280008859000002</v>
      </c>
      <c r="Y6892" t="s">
        <v>38</v>
      </c>
      <c r="Z6892">
        <v>0.21625228439999999</v>
      </c>
    </row>
    <row r="6893" spans="1:26" x14ac:dyDescent="0.45">
      <c r="A6893" t="s">
        <v>90</v>
      </c>
      <c r="B6893" t="s">
        <v>27</v>
      </c>
      <c r="D6893" t="s">
        <v>91</v>
      </c>
      <c r="E6893" t="s">
        <v>29</v>
      </c>
      <c r="L6893" t="s">
        <v>92</v>
      </c>
      <c r="N6893" t="s">
        <v>33</v>
      </c>
      <c r="O6893">
        <v>2003</v>
      </c>
      <c r="P6893">
        <v>2004</v>
      </c>
      <c r="Q6893" t="s">
        <v>55</v>
      </c>
      <c r="R6893">
        <v>50</v>
      </c>
      <c r="S6893">
        <v>54</v>
      </c>
      <c r="T6893" t="s">
        <v>35</v>
      </c>
      <c r="U6893" t="s">
        <v>66</v>
      </c>
      <c r="V6893" t="s">
        <v>60</v>
      </c>
      <c r="W6893" t="s">
        <v>61</v>
      </c>
      <c r="X6893">
        <v>115.80814939299999</v>
      </c>
      <c r="Y6893" t="s">
        <v>38</v>
      </c>
      <c r="Z6893">
        <v>9.8915646999999992E-3</v>
      </c>
    </row>
    <row r="6894" spans="1:26" x14ac:dyDescent="0.45">
      <c r="A6894" t="s">
        <v>46</v>
      </c>
      <c r="B6894" t="s">
        <v>27</v>
      </c>
      <c r="D6894" t="s">
        <v>910</v>
      </c>
      <c r="E6894" t="s">
        <v>29</v>
      </c>
      <c r="I6894" t="s">
        <v>48</v>
      </c>
      <c r="L6894" t="s">
        <v>49</v>
      </c>
      <c r="N6894" t="s">
        <v>50</v>
      </c>
      <c r="O6894">
        <v>2005</v>
      </c>
      <c r="P6894">
        <v>2014</v>
      </c>
      <c r="Q6894" t="s">
        <v>34</v>
      </c>
      <c r="R6894">
        <v>12</v>
      </c>
      <c r="S6894">
        <v>13</v>
      </c>
      <c r="T6894" t="s">
        <v>35</v>
      </c>
      <c r="U6894" t="s">
        <v>36</v>
      </c>
      <c r="V6894" t="s">
        <v>37</v>
      </c>
      <c r="Y6894" t="s">
        <v>38</v>
      </c>
      <c r="Z6894">
        <v>4.8065045999999998E-3</v>
      </c>
    </row>
    <row r="6895" spans="1:26" x14ac:dyDescent="0.45">
      <c r="A6895" t="s">
        <v>46</v>
      </c>
      <c r="B6895" t="s">
        <v>27</v>
      </c>
      <c r="D6895" t="s">
        <v>910</v>
      </c>
      <c r="E6895" t="s">
        <v>29</v>
      </c>
      <c r="I6895" t="s">
        <v>48</v>
      </c>
      <c r="L6895" t="s">
        <v>49</v>
      </c>
      <c r="N6895" t="s">
        <v>50</v>
      </c>
      <c r="O6895">
        <v>2005</v>
      </c>
      <c r="P6895">
        <v>2014</v>
      </c>
      <c r="Q6895" t="s">
        <v>34</v>
      </c>
      <c r="R6895">
        <v>14</v>
      </c>
      <c r="S6895">
        <v>15</v>
      </c>
      <c r="T6895" t="s">
        <v>35</v>
      </c>
      <c r="U6895" t="s">
        <v>36</v>
      </c>
      <c r="V6895" t="s">
        <v>37</v>
      </c>
      <c r="Y6895" t="s">
        <v>38</v>
      </c>
      <c r="Z6895">
        <v>6.8306696000000004E-3</v>
      </c>
    </row>
    <row r="6896" spans="1:26" x14ac:dyDescent="0.45">
      <c r="A6896" t="s">
        <v>46</v>
      </c>
      <c r="B6896" t="s">
        <v>27</v>
      </c>
      <c r="D6896" t="s">
        <v>910</v>
      </c>
      <c r="E6896" t="s">
        <v>29</v>
      </c>
      <c r="I6896" t="s">
        <v>48</v>
      </c>
      <c r="L6896" t="s">
        <v>49</v>
      </c>
      <c r="N6896" t="s">
        <v>50</v>
      </c>
      <c r="O6896">
        <v>2005</v>
      </c>
      <c r="P6896">
        <v>2014</v>
      </c>
      <c r="Q6896" t="s">
        <v>34</v>
      </c>
      <c r="R6896">
        <v>16</v>
      </c>
      <c r="S6896">
        <v>17</v>
      </c>
      <c r="T6896" t="s">
        <v>35</v>
      </c>
      <c r="U6896" t="s">
        <v>36</v>
      </c>
      <c r="V6896" t="s">
        <v>37</v>
      </c>
      <c r="Y6896" t="s">
        <v>38</v>
      </c>
      <c r="Z6896">
        <v>7.2346444999999999E-3</v>
      </c>
    </row>
    <row r="6897" spans="1:26" x14ac:dyDescent="0.45">
      <c r="A6897" t="s">
        <v>46</v>
      </c>
      <c r="B6897" t="s">
        <v>27</v>
      </c>
      <c r="D6897" t="s">
        <v>910</v>
      </c>
      <c r="E6897" t="s">
        <v>29</v>
      </c>
      <c r="I6897" t="s">
        <v>48</v>
      </c>
      <c r="L6897" t="s">
        <v>49</v>
      </c>
      <c r="N6897" t="s">
        <v>50</v>
      </c>
      <c r="O6897">
        <v>2005</v>
      </c>
      <c r="P6897">
        <v>2014</v>
      </c>
      <c r="Q6897" t="s">
        <v>55</v>
      </c>
      <c r="R6897">
        <v>12</v>
      </c>
      <c r="S6897">
        <v>13</v>
      </c>
      <c r="T6897" t="s">
        <v>35</v>
      </c>
      <c r="U6897" t="s">
        <v>36</v>
      </c>
      <c r="V6897" t="s">
        <v>37</v>
      </c>
      <c r="Y6897" t="s">
        <v>38</v>
      </c>
      <c r="Z6897">
        <v>1.37622228E-2</v>
      </c>
    </row>
    <row r="6898" spans="1:26" x14ac:dyDescent="0.45">
      <c r="A6898" t="s">
        <v>46</v>
      </c>
      <c r="B6898" t="s">
        <v>27</v>
      </c>
      <c r="D6898" t="s">
        <v>910</v>
      </c>
      <c r="E6898" t="s">
        <v>29</v>
      </c>
      <c r="I6898" t="s">
        <v>48</v>
      </c>
      <c r="L6898" t="s">
        <v>49</v>
      </c>
      <c r="N6898" t="s">
        <v>50</v>
      </c>
      <c r="O6898">
        <v>2005</v>
      </c>
      <c r="P6898">
        <v>2014</v>
      </c>
      <c r="Q6898" t="s">
        <v>55</v>
      </c>
      <c r="R6898">
        <v>14</v>
      </c>
      <c r="S6898">
        <v>15</v>
      </c>
      <c r="T6898" t="s">
        <v>35</v>
      </c>
      <c r="U6898" t="s">
        <v>36</v>
      </c>
      <c r="V6898" t="s">
        <v>37</v>
      </c>
      <c r="Y6898" t="s">
        <v>38</v>
      </c>
      <c r="Z6898">
        <v>1.8527316700000001E-2</v>
      </c>
    </row>
    <row r="6899" spans="1:26" x14ac:dyDescent="0.45">
      <c r="A6899" t="s">
        <v>46</v>
      </c>
      <c r="B6899" t="s">
        <v>27</v>
      </c>
      <c r="D6899" t="s">
        <v>910</v>
      </c>
      <c r="E6899" t="s">
        <v>29</v>
      </c>
      <c r="I6899" t="s">
        <v>48</v>
      </c>
      <c r="L6899" t="s">
        <v>49</v>
      </c>
      <c r="N6899" t="s">
        <v>50</v>
      </c>
      <c r="O6899">
        <v>2005</v>
      </c>
      <c r="P6899">
        <v>2014</v>
      </c>
      <c r="Q6899" t="s">
        <v>55</v>
      </c>
      <c r="R6899">
        <v>16</v>
      </c>
      <c r="S6899">
        <v>17</v>
      </c>
      <c r="T6899" t="s">
        <v>35</v>
      </c>
      <c r="U6899" t="s">
        <v>36</v>
      </c>
      <c r="V6899" t="s">
        <v>37</v>
      </c>
      <c r="Y6899" t="s">
        <v>38</v>
      </c>
      <c r="Z6899">
        <v>1.8706295599999999E-2</v>
      </c>
    </row>
    <row r="6900" spans="1:26" x14ac:dyDescent="0.45">
      <c r="A6900" t="s">
        <v>46</v>
      </c>
      <c r="B6900" t="s">
        <v>27</v>
      </c>
      <c r="D6900" t="s">
        <v>910</v>
      </c>
      <c r="E6900" t="s">
        <v>29</v>
      </c>
      <c r="I6900" t="s">
        <v>48</v>
      </c>
      <c r="L6900" t="s">
        <v>49</v>
      </c>
      <c r="N6900" t="s">
        <v>50</v>
      </c>
      <c r="O6900">
        <v>2005</v>
      </c>
      <c r="P6900">
        <v>2014</v>
      </c>
      <c r="Q6900" t="s">
        <v>34</v>
      </c>
      <c r="R6900">
        <v>18</v>
      </c>
      <c r="S6900">
        <v>25</v>
      </c>
      <c r="T6900" t="s">
        <v>35</v>
      </c>
      <c r="U6900" t="s">
        <v>36</v>
      </c>
      <c r="V6900" t="s">
        <v>37</v>
      </c>
      <c r="X6900">
        <v>1418.47826087</v>
      </c>
      <c r="Y6900" t="s">
        <v>38</v>
      </c>
      <c r="Z6900">
        <v>5.7526347999999998E-3</v>
      </c>
    </row>
    <row r="6901" spans="1:26" x14ac:dyDescent="0.45">
      <c r="A6901" t="s">
        <v>46</v>
      </c>
      <c r="B6901" t="s">
        <v>27</v>
      </c>
      <c r="D6901" t="s">
        <v>910</v>
      </c>
      <c r="E6901" t="s">
        <v>29</v>
      </c>
      <c r="I6901" t="s">
        <v>48</v>
      </c>
      <c r="L6901" t="s">
        <v>49</v>
      </c>
      <c r="N6901" t="s">
        <v>50</v>
      </c>
      <c r="O6901">
        <v>2005</v>
      </c>
      <c r="P6901">
        <v>2014</v>
      </c>
      <c r="Q6901" t="s">
        <v>55</v>
      </c>
      <c r="R6901">
        <v>18</v>
      </c>
      <c r="S6901">
        <v>25</v>
      </c>
      <c r="T6901" t="s">
        <v>35</v>
      </c>
      <c r="U6901" t="s">
        <v>36</v>
      </c>
      <c r="V6901" t="s">
        <v>37</v>
      </c>
      <c r="X6901">
        <v>1481.52173913</v>
      </c>
      <c r="Y6901" t="s">
        <v>38</v>
      </c>
      <c r="Z6901">
        <v>8.5710618999999995E-3</v>
      </c>
    </row>
    <row r="6902" spans="1:26" x14ac:dyDescent="0.45">
      <c r="A6902" t="s">
        <v>46</v>
      </c>
      <c r="B6902" t="s">
        <v>27</v>
      </c>
      <c r="D6902" t="s">
        <v>910</v>
      </c>
      <c r="E6902" t="s">
        <v>29</v>
      </c>
      <c r="I6902" t="s">
        <v>48</v>
      </c>
      <c r="L6902" t="s">
        <v>49</v>
      </c>
      <c r="N6902" t="s">
        <v>50</v>
      </c>
      <c r="O6902">
        <v>2005</v>
      </c>
      <c r="P6902">
        <v>2014</v>
      </c>
      <c r="Q6902" t="s">
        <v>34</v>
      </c>
      <c r="R6902">
        <v>25</v>
      </c>
      <c r="S6902">
        <v>29</v>
      </c>
      <c r="T6902" t="s">
        <v>35</v>
      </c>
      <c r="U6902" t="s">
        <v>36</v>
      </c>
      <c r="V6902" t="s">
        <v>37</v>
      </c>
      <c r="X6902">
        <v>216.47263726759999</v>
      </c>
      <c r="Y6902" t="s">
        <v>38</v>
      </c>
      <c r="Z6902">
        <v>1.7447345100000001E-2</v>
      </c>
    </row>
    <row r="6903" spans="1:26" x14ac:dyDescent="0.45">
      <c r="A6903" t="s">
        <v>46</v>
      </c>
      <c r="B6903" t="s">
        <v>27</v>
      </c>
      <c r="D6903" t="s">
        <v>910</v>
      </c>
      <c r="E6903" t="s">
        <v>29</v>
      </c>
      <c r="I6903" t="s">
        <v>48</v>
      </c>
      <c r="L6903" t="s">
        <v>49</v>
      </c>
      <c r="N6903" t="s">
        <v>50</v>
      </c>
      <c r="O6903">
        <v>2005</v>
      </c>
      <c r="P6903">
        <v>2014</v>
      </c>
      <c r="Q6903" t="s">
        <v>34</v>
      </c>
      <c r="R6903">
        <v>30</v>
      </c>
      <c r="S6903">
        <v>34</v>
      </c>
      <c r="T6903" t="s">
        <v>35</v>
      </c>
      <c r="U6903" t="s">
        <v>36</v>
      </c>
      <c r="V6903" t="s">
        <v>37</v>
      </c>
      <c r="X6903">
        <v>221.0244129978</v>
      </c>
      <c r="Y6903" t="s">
        <v>38</v>
      </c>
      <c r="Z6903">
        <v>1.6843852699999998E-2</v>
      </c>
    </row>
    <row r="6904" spans="1:26" x14ac:dyDescent="0.45">
      <c r="A6904" t="s">
        <v>46</v>
      </c>
      <c r="B6904" t="s">
        <v>27</v>
      </c>
      <c r="D6904" t="s">
        <v>910</v>
      </c>
      <c r="E6904" t="s">
        <v>29</v>
      </c>
      <c r="I6904" t="s">
        <v>48</v>
      </c>
      <c r="L6904" t="s">
        <v>49</v>
      </c>
      <c r="N6904" t="s">
        <v>50</v>
      </c>
      <c r="O6904">
        <v>2005</v>
      </c>
      <c r="P6904">
        <v>2014</v>
      </c>
      <c r="Q6904" t="s">
        <v>34</v>
      </c>
      <c r="R6904">
        <v>35</v>
      </c>
      <c r="S6904">
        <v>39</v>
      </c>
      <c r="T6904" t="s">
        <v>35</v>
      </c>
      <c r="U6904" t="s">
        <v>36</v>
      </c>
      <c r="V6904" t="s">
        <v>37</v>
      </c>
      <c r="X6904">
        <v>234.4421763977</v>
      </c>
      <c r="Y6904" t="s">
        <v>38</v>
      </c>
      <c r="Z6904">
        <v>1.7097676900000001E-2</v>
      </c>
    </row>
    <row r="6905" spans="1:26" x14ac:dyDescent="0.45">
      <c r="A6905" t="s">
        <v>46</v>
      </c>
      <c r="B6905" t="s">
        <v>27</v>
      </c>
      <c r="D6905" t="s">
        <v>317</v>
      </c>
      <c r="E6905" t="s">
        <v>29</v>
      </c>
      <c r="I6905" t="s">
        <v>48</v>
      </c>
      <c r="L6905" t="s">
        <v>49</v>
      </c>
      <c r="N6905" t="s">
        <v>50</v>
      </c>
      <c r="O6905">
        <v>2005</v>
      </c>
      <c r="P6905">
        <v>2014</v>
      </c>
      <c r="Q6905" t="s">
        <v>34</v>
      </c>
      <c r="R6905">
        <v>80</v>
      </c>
      <c r="S6905">
        <v>84</v>
      </c>
      <c r="T6905" t="s">
        <v>35</v>
      </c>
      <c r="U6905" t="s">
        <v>36</v>
      </c>
      <c r="V6905" t="s">
        <v>37</v>
      </c>
      <c r="X6905">
        <v>17.1475517101</v>
      </c>
      <c r="Y6905" t="s">
        <v>38</v>
      </c>
      <c r="Z6905">
        <v>6.7833647799999994E-2</v>
      </c>
    </row>
    <row r="6906" spans="1:26" x14ac:dyDescent="0.45">
      <c r="A6906" t="s">
        <v>46</v>
      </c>
      <c r="B6906" t="s">
        <v>27</v>
      </c>
      <c r="D6906" t="s">
        <v>910</v>
      </c>
      <c r="E6906" t="s">
        <v>29</v>
      </c>
      <c r="I6906" t="s">
        <v>48</v>
      </c>
      <c r="L6906" t="s">
        <v>49</v>
      </c>
      <c r="N6906" t="s">
        <v>50</v>
      </c>
      <c r="O6906">
        <v>2005</v>
      </c>
      <c r="P6906">
        <v>2014</v>
      </c>
      <c r="Q6906" t="s">
        <v>34</v>
      </c>
      <c r="R6906">
        <v>45</v>
      </c>
      <c r="S6906">
        <v>49</v>
      </c>
      <c r="T6906" t="s">
        <v>35</v>
      </c>
      <c r="U6906" t="s">
        <v>36</v>
      </c>
      <c r="V6906" t="s">
        <v>37</v>
      </c>
      <c r="X6906">
        <v>251.43965328549999</v>
      </c>
      <c r="Y6906" t="s">
        <v>38</v>
      </c>
      <c r="Z6906">
        <v>1.59124998E-2</v>
      </c>
    </row>
    <row r="6907" spans="1:26" x14ac:dyDescent="0.45">
      <c r="A6907" t="s">
        <v>46</v>
      </c>
      <c r="B6907" t="s">
        <v>27</v>
      </c>
      <c r="D6907" t="s">
        <v>910</v>
      </c>
      <c r="E6907" t="s">
        <v>29</v>
      </c>
      <c r="I6907" t="s">
        <v>48</v>
      </c>
      <c r="L6907" t="s">
        <v>49</v>
      </c>
      <c r="N6907" t="s">
        <v>50</v>
      </c>
      <c r="O6907">
        <v>2005</v>
      </c>
      <c r="P6907">
        <v>2014</v>
      </c>
      <c r="Q6907" t="s">
        <v>34</v>
      </c>
      <c r="R6907">
        <v>50</v>
      </c>
      <c r="S6907">
        <v>54</v>
      </c>
      <c r="T6907" t="s">
        <v>35</v>
      </c>
      <c r="U6907" t="s">
        <v>36</v>
      </c>
      <c r="V6907" t="s">
        <v>37</v>
      </c>
      <c r="X6907">
        <v>127.1832463492</v>
      </c>
      <c r="Y6907" t="s">
        <v>38</v>
      </c>
      <c r="Z6907">
        <v>2.1074543300000002E-2</v>
      </c>
    </row>
    <row r="6908" spans="1:26" x14ac:dyDescent="0.45">
      <c r="A6908" t="s">
        <v>46</v>
      </c>
      <c r="B6908" t="s">
        <v>27</v>
      </c>
      <c r="D6908" t="s">
        <v>910</v>
      </c>
      <c r="E6908" t="s">
        <v>29</v>
      </c>
      <c r="I6908" t="s">
        <v>48</v>
      </c>
      <c r="L6908" t="s">
        <v>49</v>
      </c>
      <c r="N6908" t="s">
        <v>50</v>
      </c>
      <c r="O6908">
        <v>2005</v>
      </c>
      <c r="P6908">
        <v>2014</v>
      </c>
      <c r="Q6908" t="s">
        <v>34</v>
      </c>
      <c r="R6908">
        <v>55</v>
      </c>
      <c r="S6908">
        <v>59</v>
      </c>
      <c r="T6908" t="s">
        <v>35</v>
      </c>
      <c r="U6908" t="s">
        <v>36</v>
      </c>
      <c r="V6908" t="s">
        <v>37</v>
      </c>
      <c r="X6908">
        <v>108.1940162569</v>
      </c>
      <c r="Y6908" t="s">
        <v>38</v>
      </c>
      <c r="Z6908">
        <v>2.1820947600000001E-2</v>
      </c>
    </row>
    <row r="6909" spans="1:26" x14ac:dyDescent="0.45">
      <c r="A6909" t="s">
        <v>46</v>
      </c>
      <c r="B6909" t="s">
        <v>27</v>
      </c>
      <c r="D6909" t="s">
        <v>910</v>
      </c>
      <c r="E6909" t="s">
        <v>29</v>
      </c>
      <c r="I6909" t="s">
        <v>48</v>
      </c>
      <c r="L6909" t="s">
        <v>49</v>
      </c>
      <c r="N6909" t="s">
        <v>50</v>
      </c>
      <c r="O6909">
        <v>2005</v>
      </c>
      <c r="P6909">
        <v>2014</v>
      </c>
      <c r="Q6909" t="s">
        <v>34</v>
      </c>
      <c r="R6909">
        <v>60</v>
      </c>
      <c r="S6909">
        <v>64</v>
      </c>
      <c r="T6909" t="s">
        <v>35</v>
      </c>
      <c r="U6909" t="s">
        <v>36</v>
      </c>
      <c r="V6909" t="s">
        <v>37</v>
      </c>
      <c r="X6909">
        <v>78.784734534799995</v>
      </c>
      <c r="Y6909" t="s">
        <v>38</v>
      </c>
      <c r="Z6909">
        <v>2.5009467000000001E-2</v>
      </c>
    </row>
    <row r="6910" spans="1:26" x14ac:dyDescent="0.45">
      <c r="A6910" t="s">
        <v>46</v>
      </c>
      <c r="B6910" t="s">
        <v>27</v>
      </c>
      <c r="D6910" t="s">
        <v>910</v>
      </c>
      <c r="E6910" t="s">
        <v>29</v>
      </c>
      <c r="I6910" t="s">
        <v>48</v>
      </c>
      <c r="L6910" t="s">
        <v>49</v>
      </c>
      <c r="N6910" t="s">
        <v>50</v>
      </c>
      <c r="O6910">
        <v>2005</v>
      </c>
      <c r="P6910">
        <v>2014</v>
      </c>
      <c r="Q6910" t="s">
        <v>34</v>
      </c>
      <c r="R6910">
        <v>65</v>
      </c>
      <c r="S6910">
        <v>69</v>
      </c>
      <c r="T6910" t="s">
        <v>35</v>
      </c>
      <c r="U6910" t="s">
        <v>36</v>
      </c>
      <c r="V6910" t="s">
        <v>37</v>
      </c>
      <c r="X6910">
        <v>55.312078257099998</v>
      </c>
      <c r="Y6910" t="s">
        <v>38</v>
      </c>
      <c r="Z6910">
        <v>3.0176425999999999E-2</v>
      </c>
    </row>
    <row r="6911" spans="1:26" x14ac:dyDescent="0.45">
      <c r="A6911" t="s">
        <v>46</v>
      </c>
      <c r="B6911" t="s">
        <v>27</v>
      </c>
      <c r="D6911" t="s">
        <v>910</v>
      </c>
      <c r="E6911" t="s">
        <v>29</v>
      </c>
      <c r="I6911" t="s">
        <v>48</v>
      </c>
      <c r="L6911" t="s">
        <v>49</v>
      </c>
      <c r="N6911" t="s">
        <v>50</v>
      </c>
      <c r="O6911">
        <v>2005</v>
      </c>
      <c r="P6911">
        <v>2014</v>
      </c>
      <c r="Q6911" t="s">
        <v>34</v>
      </c>
      <c r="R6911">
        <v>70</v>
      </c>
      <c r="S6911">
        <v>74</v>
      </c>
      <c r="T6911" t="s">
        <v>35</v>
      </c>
      <c r="U6911" t="s">
        <v>36</v>
      </c>
      <c r="V6911" t="s">
        <v>37</v>
      </c>
      <c r="X6911">
        <v>42.567708505699997</v>
      </c>
      <c r="Y6911" t="s">
        <v>38</v>
      </c>
      <c r="Z6911">
        <v>3.4762867400000001E-2</v>
      </c>
    </row>
    <row r="6912" spans="1:26" x14ac:dyDescent="0.45">
      <c r="A6912" t="s">
        <v>661</v>
      </c>
      <c r="B6912" t="s">
        <v>27</v>
      </c>
      <c r="D6912" t="s">
        <v>317</v>
      </c>
      <c r="E6912" t="s">
        <v>29</v>
      </c>
      <c r="J6912" t="s">
        <v>30</v>
      </c>
      <c r="K6912" t="s">
        <v>31</v>
      </c>
      <c r="L6912" t="s">
        <v>662</v>
      </c>
      <c r="N6912" t="s">
        <v>33</v>
      </c>
      <c r="O6912">
        <v>2003</v>
      </c>
      <c r="P6912">
        <v>2003</v>
      </c>
      <c r="Q6912" t="s">
        <v>55</v>
      </c>
      <c r="R6912">
        <v>20</v>
      </c>
      <c r="S6912">
        <v>24</v>
      </c>
      <c r="T6912" t="s">
        <v>35</v>
      </c>
      <c r="U6912" t="s">
        <v>36</v>
      </c>
      <c r="V6912" t="s">
        <v>37</v>
      </c>
      <c r="X6912">
        <v>106.80927618</v>
      </c>
      <c r="Y6912" t="s">
        <v>38</v>
      </c>
      <c r="Z6912">
        <v>2.1152153699999999E-2</v>
      </c>
    </row>
    <row r="6913" spans="1:26" x14ac:dyDescent="0.45">
      <c r="A6913" t="s">
        <v>46</v>
      </c>
      <c r="B6913" t="s">
        <v>27</v>
      </c>
      <c r="D6913" t="s">
        <v>910</v>
      </c>
      <c r="E6913" t="s">
        <v>29</v>
      </c>
      <c r="I6913" t="s">
        <v>48</v>
      </c>
      <c r="L6913" t="s">
        <v>49</v>
      </c>
      <c r="N6913" t="s">
        <v>50</v>
      </c>
      <c r="O6913">
        <v>2005</v>
      </c>
      <c r="P6913">
        <v>2014</v>
      </c>
      <c r="Q6913" t="s">
        <v>34</v>
      </c>
      <c r="R6913">
        <v>80</v>
      </c>
      <c r="S6913">
        <v>84</v>
      </c>
      <c r="T6913" t="s">
        <v>35</v>
      </c>
      <c r="U6913" t="s">
        <v>36</v>
      </c>
      <c r="V6913" t="s">
        <v>37</v>
      </c>
      <c r="X6913">
        <v>25.0054605009</v>
      </c>
      <c r="Y6913" t="s">
        <v>38</v>
      </c>
      <c r="Z6913">
        <v>5.0517600099999997E-2</v>
      </c>
    </row>
    <row r="6914" spans="1:26" x14ac:dyDescent="0.45">
      <c r="A6914" t="s">
        <v>46</v>
      </c>
      <c r="B6914" t="s">
        <v>27</v>
      </c>
      <c r="D6914" t="s">
        <v>910</v>
      </c>
      <c r="E6914" t="s">
        <v>29</v>
      </c>
      <c r="I6914" t="s">
        <v>48</v>
      </c>
      <c r="L6914" t="s">
        <v>49</v>
      </c>
      <c r="N6914" t="s">
        <v>50</v>
      </c>
      <c r="O6914">
        <v>2005</v>
      </c>
      <c r="P6914">
        <v>2014</v>
      </c>
      <c r="Q6914" t="s">
        <v>34</v>
      </c>
      <c r="R6914">
        <v>85</v>
      </c>
      <c r="S6914">
        <v>89</v>
      </c>
      <c r="T6914" t="s">
        <v>35</v>
      </c>
      <c r="U6914" t="s">
        <v>36</v>
      </c>
      <c r="V6914" t="s">
        <v>37</v>
      </c>
      <c r="X6914">
        <v>12.650343772599999</v>
      </c>
      <c r="Y6914" t="s">
        <v>38</v>
      </c>
      <c r="Z6914">
        <v>9.3185861699999997E-2</v>
      </c>
    </row>
    <row r="6915" spans="1:26" x14ac:dyDescent="0.45">
      <c r="A6915" t="s">
        <v>46</v>
      </c>
      <c r="B6915" t="s">
        <v>27</v>
      </c>
      <c r="D6915" t="s">
        <v>910</v>
      </c>
      <c r="E6915" t="s">
        <v>29</v>
      </c>
      <c r="I6915" t="s">
        <v>48</v>
      </c>
      <c r="L6915" t="s">
        <v>49</v>
      </c>
      <c r="N6915" t="s">
        <v>50</v>
      </c>
      <c r="O6915">
        <v>2005</v>
      </c>
      <c r="P6915">
        <v>2014</v>
      </c>
      <c r="Q6915" t="s">
        <v>34</v>
      </c>
      <c r="R6915">
        <v>90</v>
      </c>
      <c r="S6915">
        <v>94</v>
      </c>
      <c r="T6915" t="s">
        <v>35</v>
      </c>
      <c r="U6915" t="s">
        <v>36</v>
      </c>
      <c r="V6915" t="s">
        <v>37</v>
      </c>
      <c r="X6915">
        <v>4.4461753357999996</v>
      </c>
      <c r="Y6915" t="s">
        <v>38</v>
      </c>
      <c r="Z6915">
        <v>0.24122333900000001</v>
      </c>
    </row>
    <row r="6916" spans="1:26" x14ac:dyDescent="0.45">
      <c r="A6916" t="s">
        <v>46</v>
      </c>
      <c r="B6916" t="s">
        <v>27</v>
      </c>
      <c r="D6916" t="s">
        <v>910</v>
      </c>
      <c r="E6916" t="s">
        <v>29</v>
      </c>
      <c r="I6916" t="s">
        <v>48</v>
      </c>
      <c r="L6916" t="s">
        <v>49</v>
      </c>
      <c r="N6916" t="s">
        <v>50</v>
      </c>
      <c r="O6916">
        <v>2005</v>
      </c>
      <c r="P6916">
        <v>2014</v>
      </c>
      <c r="Q6916" t="s">
        <v>34</v>
      </c>
      <c r="R6916">
        <v>95</v>
      </c>
      <c r="S6916">
        <v>99</v>
      </c>
      <c r="T6916" t="s">
        <v>35</v>
      </c>
      <c r="U6916" t="s">
        <v>36</v>
      </c>
      <c r="V6916" t="s">
        <v>37</v>
      </c>
      <c r="X6916">
        <v>1.0511497842999999</v>
      </c>
      <c r="Y6916" t="s">
        <v>38</v>
      </c>
      <c r="Z6916">
        <v>0.95815652809999996</v>
      </c>
    </row>
    <row r="6917" spans="1:26" x14ac:dyDescent="0.45">
      <c r="A6917" t="s">
        <v>46</v>
      </c>
      <c r="B6917" t="s">
        <v>27</v>
      </c>
      <c r="D6917" t="s">
        <v>910</v>
      </c>
      <c r="E6917" t="s">
        <v>29</v>
      </c>
      <c r="I6917" t="s">
        <v>48</v>
      </c>
      <c r="L6917" t="s">
        <v>49</v>
      </c>
      <c r="N6917" t="s">
        <v>50</v>
      </c>
      <c r="O6917">
        <v>2005</v>
      </c>
      <c r="P6917">
        <v>2014</v>
      </c>
      <c r="Q6917" t="s">
        <v>55</v>
      </c>
      <c r="R6917">
        <v>25</v>
      </c>
      <c r="S6917">
        <v>29</v>
      </c>
      <c r="T6917" t="s">
        <v>35</v>
      </c>
      <c r="U6917" t="s">
        <v>36</v>
      </c>
      <c r="V6917" t="s">
        <v>37</v>
      </c>
      <c r="X6917">
        <v>225.90688071919999</v>
      </c>
      <c r="Y6917" t="s">
        <v>38</v>
      </c>
      <c r="Z6917">
        <v>2.1694993100000001E-2</v>
      </c>
    </row>
    <row r="6918" spans="1:26" x14ac:dyDescent="0.45">
      <c r="A6918" t="s">
        <v>46</v>
      </c>
      <c r="B6918" t="s">
        <v>27</v>
      </c>
      <c r="D6918" t="s">
        <v>910</v>
      </c>
      <c r="E6918" t="s">
        <v>29</v>
      </c>
      <c r="I6918" t="s">
        <v>48</v>
      </c>
      <c r="L6918" t="s">
        <v>49</v>
      </c>
      <c r="N6918" t="s">
        <v>50</v>
      </c>
      <c r="O6918">
        <v>2005</v>
      </c>
      <c r="P6918">
        <v>2014</v>
      </c>
      <c r="Q6918" t="s">
        <v>55</v>
      </c>
      <c r="R6918">
        <v>30</v>
      </c>
      <c r="S6918">
        <v>34</v>
      </c>
      <c r="T6918" t="s">
        <v>35</v>
      </c>
      <c r="U6918" t="s">
        <v>36</v>
      </c>
      <c r="V6918" t="s">
        <v>37</v>
      </c>
      <c r="X6918">
        <v>226.22965671430001</v>
      </c>
      <c r="Y6918" t="s">
        <v>38</v>
      </c>
      <c r="Z6918">
        <v>2.10254728E-2</v>
      </c>
    </row>
    <row r="6919" spans="1:26" x14ac:dyDescent="0.45">
      <c r="A6919" t="s">
        <v>46</v>
      </c>
      <c r="B6919" t="s">
        <v>27</v>
      </c>
      <c r="D6919" t="s">
        <v>910</v>
      </c>
      <c r="E6919" t="s">
        <v>29</v>
      </c>
      <c r="I6919" t="s">
        <v>48</v>
      </c>
      <c r="L6919" t="s">
        <v>49</v>
      </c>
      <c r="N6919" t="s">
        <v>50</v>
      </c>
      <c r="O6919">
        <v>2005</v>
      </c>
      <c r="P6919">
        <v>2014</v>
      </c>
      <c r="Q6919" t="s">
        <v>55</v>
      </c>
      <c r="R6919">
        <v>35</v>
      </c>
      <c r="S6919">
        <v>39</v>
      </c>
      <c r="T6919" t="s">
        <v>35</v>
      </c>
      <c r="U6919" t="s">
        <v>36</v>
      </c>
      <c r="V6919" t="s">
        <v>37</v>
      </c>
      <c r="X6919">
        <v>241.5385082219</v>
      </c>
      <c r="Y6919" t="s">
        <v>38</v>
      </c>
      <c r="Z6919">
        <v>2.1288014300000001E-2</v>
      </c>
    </row>
    <row r="6920" spans="1:26" x14ac:dyDescent="0.45">
      <c r="A6920" t="s">
        <v>46</v>
      </c>
      <c r="B6920" t="s">
        <v>27</v>
      </c>
      <c r="D6920" t="s">
        <v>910</v>
      </c>
      <c r="E6920" t="s">
        <v>29</v>
      </c>
      <c r="I6920" t="s">
        <v>48</v>
      </c>
      <c r="L6920" t="s">
        <v>49</v>
      </c>
      <c r="N6920" t="s">
        <v>50</v>
      </c>
      <c r="O6920">
        <v>2005</v>
      </c>
      <c r="P6920">
        <v>2014</v>
      </c>
      <c r="Q6920" t="s">
        <v>55</v>
      </c>
      <c r="R6920">
        <v>40</v>
      </c>
      <c r="S6920">
        <v>44</v>
      </c>
      <c r="T6920" t="s">
        <v>35</v>
      </c>
      <c r="U6920" t="s">
        <v>36</v>
      </c>
      <c r="V6920" t="s">
        <v>37</v>
      </c>
      <c r="X6920">
        <v>264.33027813720003</v>
      </c>
      <c r="Y6920" t="s">
        <v>38</v>
      </c>
      <c r="Z6920">
        <v>2.0609102000000001E-2</v>
      </c>
    </row>
    <row r="6921" spans="1:26" x14ac:dyDescent="0.45">
      <c r="A6921" t="s">
        <v>46</v>
      </c>
      <c r="B6921" t="s">
        <v>27</v>
      </c>
      <c r="D6921" t="s">
        <v>910</v>
      </c>
      <c r="E6921" t="s">
        <v>29</v>
      </c>
      <c r="I6921" t="s">
        <v>48</v>
      </c>
      <c r="L6921" t="s">
        <v>49</v>
      </c>
      <c r="N6921" t="s">
        <v>50</v>
      </c>
      <c r="O6921">
        <v>2005</v>
      </c>
      <c r="P6921">
        <v>2014</v>
      </c>
      <c r="Q6921" t="s">
        <v>55</v>
      </c>
      <c r="R6921">
        <v>45</v>
      </c>
      <c r="S6921">
        <v>49</v>
      </c>
      <c r="T6921" t="s">
        <v>35</v>
      </c>
      <c r="U6921" t="s">
        <v>36</v>
      </c>
      <c r="V6921" t="s">
        <v>37</v>
      </c>
      <c r="X6921">
        <v>268.08163272749999</v>
      </c>
      <c r="Y6921" t="s">
        <v>38</v>
      </c>
      <c r="Z6921">
        <v>1.9776339699999999E-2</v>
      </c>
    </row>
    <row r="6922" spans="1:26" x14ac:dyDescent="0.45">
      <c r="A6922" t="s">
        <v>75</v>
      </c>
      <c r="B6922" t="s">
        <v>27</v>
      </c>
      <c r="D6922" t="s">
        <v>768</v>
      </c>
      <c r="E6922" t="s">
        <v>29</v>
      </c>
      <c r="J6922" t="s">
        <v>77</v>
      </c>
      <c r="K6922" t="s">
        <v>78</v>
      </c>
      <c r="L6922" t="s">
        <v>79</v>
      </c>
      <c r="N6922" t="s">
        <v>33</v>
      </c>
      <c r="O6922">
        <v>2013</v>
      </c>
      <c r="P6922">
        <v>2013</v>
      </c>
      <c r="Q6922" t="s">
        <v>55</v>
      </c>
      <c r="R6922">
        <v>40</v>
      </c>
      <c r="S6922">
        <v>44</v>
      </c>
      <c r="T6922" t="s">
        <v>35</v>
      </c>
      <c r="U6922" t="s">
        <v>66</v>
      </c>
      <c r="V6922" t="s">
        <v>37</v>
      </c>
      <c r="W6922" t="s">
        <v>80</v>
      </c>
      <c r="X6922">
        <v>73.696770715599996</v>
      </c>
      <c r="Y6922" t="s">
        <v>38</v>
      </c>
      <c r="Z6922">
        <v>3.7557988700000003E-2</v>
      </c>
    </row>
    <row r="6923" spans="1:26" x14ac:dyDescent="0.45">
      <c r="A6923" t="s">
        <v>46</v>
      </c>
      <c r="B6923" t="s">
        <v>27</v>
      </c>
      <c r="D6923" t="s">
        <v>910</v>
      </c>
      <c r="E6923" t="s">
        <v>29</v>
      </c>
      <c r="I6923" t="s">
        <v>48</v>
      </c>
      <c r="L6923" t="s">
        <v>49</v>
      </c>
      <c r="N6923" t="s">
        <v>50</v>
      </c>
      <c r="O6923">
        <v>2005</v>
      </c>
      <c r="P6923">
        <v>2014</v>
      </c>
      <c r="Q6923" t="s">
        <v>55</v>
      </c>
      <c r="R6923">
        <v>55</v>
      </c>
      <c r="S6923">
        <v>59</v>
      </c>
      <c r="T6923" t="s">
        <v>35</v>
      </c>
      <c r="U6923" t="s">
        <v>36</v>
      </c>
      <c r="V6923" t="s">
        <v>37</v>
      </c>
      <c r="X6923">
        <v>103.5337781538</v>
      </c>
      <c r="Y6923" t="s">
        <v>38</v>
      </c>
      <c r="Z6923">
        <v>2.9092007600000001E-2</v>
      </c>
    </row>
    <row r="6924" spans="1:26" x14ac:dyDescent="0.45">
      <c r="A6924" t="s">
        <v>46</v>
      </c>
      <c r="B6924" t="s">
        <v>27</v>
      </c>
      <c r="D6924" t="s">
        <v>910</v>
      </c>
      <c r="E6924" t="s">
        <v>29</v>
      </c>
      <c r="I6924" t="s">
        <v>48</v>
      </c>
      <c r="L6924" t="s">
        <v>49</v>
      </c>
      <c r="N6924" t="s">
        <v>50</v>
      </c>
      <c r="O6924">
        <v>2005</v>
      </c>
      <c r="P6924">
        <v>2014</v>
      </c>
      <c r="Q6924" t="s">
        <v>55</v>
      </c>
      <c r="R6924">
        <v>60</v>
      </c>
      <c r="S6924">
        <v>64</v>
      </c>
      <c r="T6924" t="s">
        <v>35</v>
      </c>
      <c r="U6924" t="s">
        <v>36</v>
      </c>
      <c r="V6924" t="s">
        <v>37</v>
      </c>
      <c r="X6924">
        <v>74.887397112399995</v>
      </c>
      <c r="Y6924" t="s">
        <v>38</v>
      </c>
      <c r="Z6924">
        <v>3.3082655500000002E-2</v>
      </c>
    </row>
    <row r="6925" spans="1:26" x14ac:dyDescent="0.45">
      <c r="A6925" t="s">
        <v>46</v>
      </c>
      <c r="B6925" t="s">
        <v>27</v>
      </c>
      <c r="D6925" t="s">
        <v>910</v>
      </c>
      <c r="E6925" t="s">
        <v>29</v>
      </c>
      <c r="I6925" t="s">
        <v>48</v>
      </c>
      <c r="L6925" t="s">
        <v>49</v>
      </c>
      <c r="N6925" t="s">
        <v>50</v>
      </c>
      <c r="O6925">
        <v>2005</v>
      </c>
      <c r="P6925">
        <v>2014</v>
      </c>
      <c r="Q6925" t="s">
        <v>55</v>
      </c>
      <c r="R6925">
        <v>65</v>
      </c>
      <c r="S6925">
        <v>69</v>
      </c>
      <c r="T6925" t="s">
        <v>35</v>
      </c>
      <c r="U6925" t="s">
        <v>36</v>
      </c>
      <c r="V6925" t="s">
        <v>37</v>
      </c>
      <c r="X6925">
        <v>54.9298714671</v>
      </c>
      <c r="Y6925" t="s">
        <v>38</v>
      </c>
      <c r="Z6925">
        <v>3.7075656800000002E-2</v>
      </c>
    </row>
    <row r="6926" spans="1:26" x14ac:dyDescent="0.45">
      <c r="A6926" t="s">
        <v>46</v>
      </c>
      <c r="B6926" t="s">
        <v>27</v>
      </c>
      <c r="D6926" t="s">
        <v>910</v>
      </c>
      <c r="E6926" t="s">
        <v>29</v>
      </c>
      <c r="I6926" t="s">
        <v>48</v>
      </c>
      <c r="L6926" t="s">
        <v>49</v>
      </c>
      <c r="N6926" t="s">
        <v>50</v>
      </c>
      <c r="O6926">
        <v>2005</v>
      </c>
      <c r="P6926">
        <v>2014</v>
      </c>
      <c r="Q6926" t="s">
        <v>55</v>
      </c>
      <c r="R6926">
        <v>70</v>
      </c>
      <c r="S6926">
        <v>74</v>
      </c>
      <c r="T6926" t="s">
        <v>35</v>
      </c>
      <c r="U6926" t="s">
        <v>36</v>
      </c>
      <c r="V6926" t="s">
        <v>37</v>
      </c>
      <c r="X6926">
        <v>45.054501825800003</v>
      </c>
      <c r="Y6926" t="s">
        <v>38</v>
      </c>
      <c r="Z6926">
        <v>3.8764878500000002E-2</v>
      </c>
    </row>
    <row r="6927" spans="1:26" x14ac:dyDescent="0.45">
      <c r="A6927" t="s">
        <v>46</v>
      </c>
      <c r="B6927" t="s">
        <v>27</v>
      </c>
      <c r="D6927" t="s">
        <v>910</v>
      </c>
      <c r="E6927" t="s">
        <v>29</v>
      </c>
      <c r="I6927" t="s">
        <v>48</v>
      </c>
      <c r="L6927" t="s">
        <v>49</v>
      </c>
      <c r="N6927" t="s">
        <v>50</v>
      </c>
      <c r="O6927">
        <v>2005</v>
      </c>
      <c r="P6927">
        <v>2014</v>
      </c>
      <c r="Q6927" t="s">
        <v>55</v>
      </c>
      <c r="R6927">
        <v>75</v>
      </c>
      <c r="S6927">
        <v>79</v>
      </c>
      <c r="T6927" t="s">
        <v>35</v>
      </c>
      <c r="U6927" t="s">
        <v>36</v>
      </c>
      <c r="V6927" t="s">
        <v>37</v>
      </c>
      <c r="X6927">
        <v>41.365166887299999</v>
      </c>
      <c r="Y6927" t="s">
        <v>38</v>
      </c>
      <c r="Z6927">
        <v>3.7330702100000002E-2</v>
      </c>
    </row>
    <row r="6928" spans="1:26" x14ac:dyDescent="0.45">
      <c r="A6928" t="s">
        <v>46</v>
      </c>
      <c r="B6928" t="s">
        <v>27</v>
      </c>
      <c r="D6928" t="s">
        <v>910</v>
      </c>
      <c r="E6928" t="s">
        <v>29</v>
      </c>
      <c r="I6928" t="s">
        <v>48</v>
      </c>
      <c r="L6928" t="s">
        <v>49</v>
      </c>
      <c r="N6928" t="s">
        <v>50</v>
      </c>
      <c r="O6928">
        <v>2005</v>
      </c>
      <c r="P6928">
        <v>2014</v>
      </c>
      <c r="Q6928" t="s">
        <v>55</v>
      </c>
      <c r="R6928">
        <v>80</v>
      </c>
      <c r="S6928">
        <v>84</v>
      </c>
      <c r="T6928" t="s">
        <v>35</v>
      </c>
      <c r="U6928" t="s">
        <v>36</v>
      </c>
      <c r="V6928" t="s">
        <v>37</v>
      </c>
      <c r="X6928">
        <v>35.320734601600002</v>
      </c>
      <c r="Y6928" t="s">
        <v>38</v>
      </c>
      <c r="Z6928">
        <v>4.0976261799999997E-2</v>
      </c>
    </row>
    <row r="6929" spans="1:26" x14ac:dyDescent="0.45">
      <c r="A6929" t="s">
        <v>46</v>
      </c>
      <c r="B6929" t="s">
        <v>27</v>
      </c>
      <c r="D6929" t="s">
        <v>910</v>
      </c>
      <c r="E6929" t="s">
        <v>29</v>
      </c>
      <c r="I6929" t="s">
        <v>48</v>
      </c>
      <c r="L6929" t="s">
        <v>49</v>
      </c>
      <c r="N6929" t="s">
        <v>50</v>
      </c>
      <c r="O6929">
        <v>2005</v>
      </c>
      <c r="P6929">
        <v>2014</v>
      </c>
      <c r="Q6929" t="s">
        <v>55</v>
      </c>
      <c r="R6929">
        <v>85</v>
      </c>
      <c r="S6929">
        <v>89</v>
      </c>
      <c r="T6929" t="s">
        <v>35</v>
      </c>
      <c r="U6929" t="s">
        <v>36</v>
      </c>
      <c r="V6929" t="s">
        <v>37</v>
      </c>
      <c r="X6929">
        <v>21.399540290400001</v>
      </c>
      <c r="Y6929" t="s">
        <v>38</v>
      </c>
      <c r="Z6929">
        <v>6.5168418199999995E-2</v>
      </c>
    </row>
    <row r="6930" spans="1:26" x14ac:dyDescent="0.45">
      <c r="A6930" t="s">
        <v>46</v>
      </c>
      <c r="B6930" t="s">
        <v>27</v>
      </c>
      <c r="D6930" t="s">
        <v>910</v>
      </c>
      <c r="E6930" t="s">
        <v>29</v>
      </c>
      <c r="I6930" t="s">
        <v>48</v>
      </c>
      <c r="L6930" t="s">
        <v>49</v>
      </c>
      <c r="N6930" t="s">
        <v>50</v>
      </c>
      <c r="O6930">
        <v>2005</v>
      </c>
      <c r="P6930">
        <v>2014</v>
      </c>
      <c r="Q6930" t="s">
        <v>55</v>
      </c>
      <c r="R6930">
        <v>90</v>
      </c>
      <c r="S6930">
        <v>94</v>
      </c>
      <c r="T6930" t="s">
        <v>35</v>
      </c>
      <c r="U6930" t="s">
        <v>36</v>
      </c>
      <c r="V6930" t="s">
        <v>37</v>
      </c>
      <c r="X6930">
        <v>10.004910022300001</v>
      </c>
      <c r="Y6930" t="s">
        <v>38</v>
      </c>
      <c r="Z6930">
        <v>0.12484758830000001</v>
      </c>
    </row>
    <row r="6931" spans="1:26" x14ac:dyDescent="0.45">
      <c r="A6931" t="s">
        <v>46</v>
      </c>
      <c r="B6931" t="s">
        <v>27</v>
      </c>
      <c r="D6931" t="s">
        <v>910</v>
      </c>
      <c r="E6931" t="s">
        <v>29</v>
      </c>
      <c r="I6931" t="s">
        <v>48</v>
      </c>
      <c r="L6931" t="s">
        <v>49</v>
      </c>
      <c r="N6931" t="s">
        <v>50</v>
      </c>
      <c r="O6931">
        <v>2005</v>
      </c>
      <c r="P6931">
        <v>2014</v>
      </c>
      <c r="Q6931" t="s">
        <v>55</v>
      </c>
      <c r="R6931">
        <v>95</v>
      </c>
      <c r="S6931">
        <v>99</v>
      </c>
      <c r="T6931" t="s">
        <v>35</v>
      </c>
      <c r="U6931" t="s">
        <v>36</v>
      </c>
      <c r="V6931" t="s">
        <v>37</v>
      </c>
      <c r="X6931">
        <v>3.2184251925999998</v>
      </c>
      <c r="Y6931" t="s">
        <v>38</v>
      </c>
      <c r="Z6931">
        <v>0.33992023090000001</v>
      </c>
    </row>
    <row r="6932" spans="1:26" x14ac:dyDescent="0.45">
      <c r="A6932" t="s">
        <v>290</v>
      </c>
      <c r="B6932" t="s">
        <v>27</v>
      </c>
      <c r="D6932" t="s">
        <v>226</v>
      </c>
      <c r="E6932" t="s">
        <v>29</v>
      </c>
      <c r="J6932" t="s">
        <v>244</v>
      </c>
      <c r="K6932" t="s">
        <v>291</v>
      </c>
      <c r="L6932" t="s">
        <v>292</v>
      </c>
      <c r="N6932" t="s">
        <v>33</v>
      </c>
      <c r="O6932">
        <v>2009</v>
      </c>
      <c r="P6932">
        <v>2009</v>
      </c>
      <c r="Q6932" t="s">
        <v>55</v>
      </c>
      <c r="R6932">
        <v>90</v>
      </c>
      <c r="S6932">
        <v>94</v>
      </c>
      <c r="T6932" t="s">
        <v>35</v>
      </c>
      <c r="U6932" t="s">
        <v>36</v>
      </c>
      <c r="V6932" t="s">
        <v>37</v>
      </c>
      <c r="X6932">
        <v>46.964915319200003</v>
      </c>
      <c r="Y6932" t="s">
        <v>38</v>
      </c>
      <c r="Z6932">
        <v>3.4858905799999999E-2</v>
      </c>
    </row>
    <row r="6933" spans="1:26" x14ac:dyDescent="0.45">
      <c r="A6933" t="s">
        <v>911</v>
      </c>
      <c r="B6933" t="s">
        <v>27</v>
      </c>
      <c r="D6933" t="s">
        <v>64</v>
      </c>
      <c r="E6933" t="s">
        <v>29</v>
      </c>
      <c r="L6933" t="s">
        <v>912</v>
      </c>
      <c r="N6933" t="s">
        <v>33</v>
      </c>
      <c r="O6933">
        <v>1997</v>
      </c>
      <c r="P6933">
        <v>1998</v>
      </c>
      <c r="Q6933" t="s">
        <v>34</v>
      </c>
      <c r="R6933">
        <v>60</v>
      </c>
      <c r="S6933">
        <v>64</v>
      </c>
      <c r="T6933" t="s">
        <v>35</v>
      </c>
      <c r="U6933" t="s">
        <v>66</v>
      </c>
      <c r="V6933" t="s">
        <v>37</v>
      </c>
      <c r="W6933" t="s">
        <v>80</v>
      </c>
      <c r="X6933">
        <v>676.29494250439996</v>
      </c>
      <c r="Y6933" t="s">
        <v>38</v>
      </c>
      <c r="Z6933">
        <v>2.7754822999999998E-3</v>
      </c>
    </row>
    <row r="6934" spans="1:26" x14ac:dyDescent="0.45">
      <c r="A6934" t="s">
        <v>911</v>
      </c>
      <c r="B6934" t="s">
        <v>27</v>
      </c>
      <c r="D6934" t="s">
        <v>64</v>
      </c>
      <c r="E6934" t="s">
        <v>29</v>
      </c>
      <c r="L6934" t="s">
        <v>912</v>
      </c>
      <c r="N6934" t="s">
        <v>33</v>
      </c>
      <c r="O6934">
        <v>1997</v>
      </c>
      <c r="P6934">
        <v>1998</v>
      </c>
      <c r="Q6934" t="s">
        <v>34</v>
      </c>
      <c r="R6934">
        <v>65</v>
      </c>
      <c r="S6934">
        <v>69</v>
      </c>
      <c r="T6934" t="s">
        <v>35</v>
      </c>
      <c r="U6934" t="s">
        <v>66</v>
      </c>
      <c r="V6934" t="s">
        <v>37</v>
      </c>
      <c r="W6934" t="s">
        <v>80</v>
      </c>
      <c r="X6934">
        <v>476.89604151549997</v>
      </c>
      <c r="Y6934" t="s">
        <v>38</v>
      </c>
      <c r="Z6934">
        <v>3.5676090999999998E-3</v>
      </c>
    </row>
    <row r="6935" spans="1:26" x14ac:dyDescent="0.45">
      <c r="A6935" t="s">
        <v>75</v>
      </c>
      <c r="B6935" t="s">
        <v>27</v>
      </c>
      <c r="D6935" t="s">
        <v>140</v>
      </c>
      <c r="E6935" t="s">
        <v>29</v>
      </c>
      <c r="J6935" t="s">
        <v>77</v>
      </c>
      <c r="K6935" t="s">
        <v>78</v>
      </c>
      <c r="L6935" t="s">
        <v>79</v>
      </c>
      <c r="N6935" t="s">
        <v>33</v>
      </c>
      <c r="O6935">
        <v>2013</v>
      </c>
      <c r="P6935">
        <v>2013</v>
      </c>
      <c r="Q6935" t="s">
        <v>34</v>
      </c>
      <c r="R6935">
        <v>85</v>
      </c>
      <c r="S6935">
        <v>89</v>
      </c>
      <c r="T6935" t="s">
        <v>35</v>
      </c>
      <c r="U6935" t="s">
        <v>66</v>
      </c>
      <c r="V6935" t="s">
        <v>37</v>
      </c>
      <c r="W6935" t="s">
        <v>80</v>
      </c>
      <c r="X6935">
        <v>2.9249778853000001</v>
      </c>
      <c r="Y6935" t="s">
        <v>38</v>
      </c>
      <c r="Z6935">
        <v>0.36929088290000001</v>
      </c>
    </row>
    <row r="6936" spans="1:26" x14ac:dyDescent="0.45">
      <c r="A6936" t="s">
        <v>911</v>
      </c>
      <c r="B6936" t="s">
        <v>27</v>
      </c>
      <c r="D6936" t="s">
        <v>64</v>
      </c>
      <c r="E6936" t="s">
        <v>29</v>
      </c>
      <c r="L6936" t="s">
        <v>912</v>
      </c>
      <c r="N6936" t="s">
        <v>33</v>
      </c>
      <c r="O6936">
        <v>1997</v>
      </c>
      <c r="P6936">
        <v>1998</v>
      </c>
      <c r="Q6936" t="s">
        <v>34</v>
      </c>
      <c r="R6936">
        <v>75</v>
      </c>
      <c r="S6936">
        <v>79</v>
      </c>
      <c r="T6936" t="s">
        <v>35</v>
      </c>
      <c r="U6936" t="s">
        <v>66</v>
      </c>
      <c r="V6936" t="s">
        <v>37</v>
      </c>
      <c r="W6936" t="s">
        <v>80</v>
      </c>
      <c r="X6936">
        <v>181.9563120681</v>
      </c>
      <c r="Y6936" t="s">
        <v>38</v>
      </c>
      <c r="Z6936">
        <v>7.3769457999999996E-3</v>
      </c>
    </row>
    <row r="6937" spans="1:26" x14ac:dyDescent="0.45">
      <c r="A6937" t="s">
        <v>911</v>
      </c>
      <c r="B6937" t="s">
        <v>27</v>
      </c>
      <c r="D6937" t="s">
        <v>64</v>
      </c>
      <c r="E6937" t="s">
        <v>29</v>
      </c>
      <c r="L6937" t="s">
        <v>912</v>
      </c>
      <c r="N6937" t="s">
        <v>33</v>
      </c>
      <c r="O6937">
        <v>1997</v>
      </c>
      <c r="P6937">
        <v>1998</v>
      </c>
      <c r="Q6937" t="s">
        <v>34</v>
      </c>
      <c r="R6937">
        <v>80</v>
      </c>
      <c r="S6937">
        <v>84</v>
      </c>
      <c r="T6937" t="s">
        <v>35</v>
      </c>
      <c r="U6937" t="s">
        <v>66</v>
      </c>
      <c r="V6937" t="s">
        <v>37</v>
      </c>
      <c r="W6937" t="s">
        <v>80</v>
      </c>
      <c r="X6937">
        <v>82.097930211299996</v>
      </c>
      <c r="Y6937" t="s">
        <v>38</v>
      </c>
      <c r="Z6937">
        <v>1.4184202599999999E-2</v>
      </c>
    </row>
    <row r="6938" spans="1:26" x14ac:dyDescent="0.45">
      <c r="A6938" t="s">
        <v>911</v>
      </c>
      <c r="B6938" t="s">
        <v>27</v>
      </c>
      <c r="D6938" t="s">
        <v>64</v>
      </c>
      <c r="E6938" t="s">
        <v>29</v>
      </c>
      <c r="L6938" t="s">
        <v>912</v>
      </c>
      <c r="N6938" t="s">
        <v>33</v>
      </c>
      <c r="O6938">
        <v>1997</v>
      </c>
      <c r="P6938">
        <v>1998</v>
      </c>
      <c r="Q6938" t="s">
        <v>34</v>
      </c>
      <c r="R6938">
        <v>85</v>
      </c>
      <c r="S6938">
        <v>89</v>
      </c>
      <c r="T6938" t="s">
        <v>35</v>
      </c>
      <c r="U6938" t="s">
        <v>66</v>
      </c>
      <c r="V6938" t="s">
        <v>37</v>
      </c>
      <c r="W6938" t="s">
        <v>80</v>
      </c>
      <c r="X6938">
        <v>26.799037665699998</v>
      </c>
      <c r="Y6938" t="s">
        <v>38</v>
      </c>
      <c r="Z6938">
        <v>3.9003326400000003E-2</v>
      </c>
    </row>
    <row r="6939" spans="1:26" x14ac:dyDescent="0.45">
      <c r="A6939" t="s">
        <v>911</v>
      </c>
      <c r="B6939" t="s">
        <v>27</v>
      </c>
      <c r="D6939" t="s">
        <v>64</v>
      </c>
      <c r="E6939" t="s">
        <v>29</v>
      </c>
      <c r="L6939" t="s">
        <v>912</v>
      </c>
      <c r="N6939" t="s">
        <v>33</v>
      </c>
      <c r="O6939">
        <v>1997</v>
      </c>
      <c r="P6939">
        <v>1998</v>
      </c>
      <c r="Q6939" t="s">
        <v>34</v>
      </c>
      <c r="R6939">
        <v>90</v>
      </c>
      <c r="S6939">
        <v>94</v>
      </c>
      <c r="T6939" t="s">
        <v>35</v>
      </c>
      <c r="U6939" t="s">
        <v>66</v>
      </c>
      <c r="V6939" t="s">
        <v>37</v>
      </c>
      <c r="W6939" t="s">
        <v>80</v>
      </c>
      <c r="X6939">
        <v>4.6502521085000001</v>
      </c>
      <c r="Y6939" t="s">
        <v>38</v>
      </c>
      <c r="Z6939">
        <v>0.21329217010000001</v>
      </c>
    </row>
    <row r="6940" spans="1:26" x14ac:dyDescent="0.45">
      <c r="A6940" t="s">
        <v>911</v>
      </c>
      <c r="B6940" t="s">
        <v>27</v>
      </c>
      <c r="D6940" t="s">
        <v>64</v>
      </c>
      <c r="E6940" t="s">
        <v>29</v>
      </c>
      <c r="L6940" t="s">
        <v>912</v>
      </c>
      <c r="N6940" t="s">
        <v>33</v>
      </c>
      <c r="O6940">
        <v>1997</v>
      </c>
      <c r="P6940">
        <v>1998</v>
      </c>
      <c r="Q6940" t="s">
        <v>34</v>
      </c>
      <c r="R6940">
        <v>95</v>
      </c>
      <c r="S6940">
        <v>99</v>
      </c>
      <c r="T6940" t="s">
        <v>35</v>
      </c>
      <c r="U6940" t="s">
        <v>66</v>
      </c>
      <c r="V6940" t="s">
        <v>37</v>
      </c>
      <c r="W6940" t="s">
        <v>80</v>
      </c>
      <c r="X6940">
        <v>0.4749809552</v>
      </c>
      <c r="Y6940" t="s">
        <v>38</v>
      </c>
      <c r="Z6940">
        <v>2.0658221589000001</v>
      </c>
    </row>
    <row r="6941" spans="1:26" x14ac:dyDescent="0.45">
      <c r="A6941" t="s">
        <v>56</v>
      </c>
      <c r="B6941" t="s">
        <v>27</v>
      </c>
      <c r="D6941" t="s">
        <v>57</v>
      </c>
      <c r="E6941" t="s">
        <v>29</v>
      </c>
      <c r="I6941" t="s">
        <v>48</v>
      </c>
      <c r="L6941" t="s">
        <v>58</v>
      </c>
      <c r="N6941" t="s">
        <v>33</v>
      </c>
      <c r="O6941">
        <v>2015</v>
      </c>
      <c r="P6941">
        <v>2016</v>
      </c>
      <c r="Q6941" t="s">
        <v>34</v>
      </c>
      <c r="R6941">
        <v>18</v>
      </c>
      <c r="S6941">
        <v>29</v>
      </c>
      <c r="T6941" t="s">
        <v>35</v>
      </c>
      <c r="U6941" t="s">
        <v>131</v>
      </c>
      <c r="V6941" t="s">
        <v>74</v>
      </c>
      <c r="W6941" t="s">
        <v>61</v>
      </c>
      <c r="X6941">
        <v>286.650652261</v>
      </c>
      <c r="Y6941" t="s">
        <v>38</v>
      </c>
      <c r="Z6941">
        <v>4.5533070000000004E-3</v>
      </c>
    </row>
    <row r="6942" spans="1:26" x14ac:dyDescent="0.45">
      <c r="A6942" t="s">
        <v>56</v>
      </c>
      <c r="B6942" t="s">
        <v>27</v>
      </c>
      <c r="D6942" t="s">
        <v>57</v>
      </c>
      <c r="E6942" t="s">
        <v>29</v>
      </c>
      <c r="I6942" t="s">
        <v>48</v>
      </c>
      <c r="L6942" t="s">
        <v>58</v>
      </c>
      <c r="N6942" t="s">
        <v>33</v>
      </c>
      <c r="O6942">
        <v>2015</v>
      </c>
      <c r="P6942">
        <v>2016</v>
      </c>
      <c r="Q6942" t="s">
        <v>34</v>
      </c>
      <c r="R6942">
        <v>30</v>
      </c>
      <c r="S6942">
        <v>39</v>
      </c>
      <c r="T6942" t="s">
        <v>35</v>
      </c>
      <c r="U6942" t="s">
        <v>131</v>
      </c>
      <c r="V6942" t="s">
        <v>74</v>
      </c>
      <c r="W6942" t="s">
        <v>61</v>
      </c>
      <c r="X6942">
        <v>170.858111603</v>
      </c>
      <c r="Y6942" t="s">
        <v>38</v>
      </c>
      <c r="Z6942">
        <v>6.0319960000000004E-3</v>
      </c>
    </row>
    <row r="6943" spans="1:26" x14ac:dyDescent="0.45">
      <c r="A6943" t="s">
        <v>911</v>
      </c>
      <c r="B6943" t="s">
        <v>27</v>
      </c>
      <c r="D6943" t="s">
        <v>64</v>
      </c>
      <c r="E6943" t="s">
        <v>29</v>
      </c>
      <c r="L6943" t="s">
        <v>912</v>
      </c>
      <c r="N6943" t="s">
        <v>33</v>
      </c>
      <c r="O6943">
        <v>1997</v>
      </c>
      <c r="P6943">
        <v>1998</v>
      </c>
      <c r="Q6943" t="s">
        <v>55</v>
      </c>
      <c r="R6943">
        <v>65</v>
      </c>
      <c r="S6943">
        <v>69</v>
      </c>
      <c r="T6943" t="s">
        <v>35</v>
      </c>
      <c r="U6943" t="s">
        <v>66</v>
      </c>
      <c r="V6943" t="s">
        <v>37</v>
      </c>
      <c r="W6943" t="s">
        <v>80</v>
      </c>
      <c r="X6943">
        <v>502.6047434724</v>
      </c>
      <c r="Y6943" t="s">
        <v>38</v>
      </c>
      <c r="Z6943">
        <v>3.7411188000000001E-3</v>
      </c>
    </row>
    <row r="6944" spans="1:26" x14ac:dyDescent="0.45">
      <c r="A6944" t="s">
        <v>110</v>
      </c>
      <c r="B6944" t="s">
        <v>27</v>
      </c>
      <c r="D6944" t="s">
        <v>111</v>
      </c>
      <c r="E6944" t="s">
        <v>29</v>
      </c>
      <c r="I6944" t="s">
        <v>48</v>
      </c>
      <c r="L6944" t="s">
        <v>112</v>
      </c>
      <c r="N6944" t="s">
        <v>33</v>
      </c>
      <c r="O6944">
        <v>2000</v>
      </c>
      <c r="P6944">
        <v>2000</v>
      </c>
      <c r="Q6944" t="s">
        <v>55</v>
      </c>
      <c r="R6944">
        <v>16</v>
      </c>
      <c r="S6944">
        <v>74</v>
      </c>
      <c r="T6944" t="s">
        <v>35</v>
      </c>
      <c r="U6944" t="s">
        <v>66</v>
      </c>
      <c r="V6944" t="s">
        <v>37</v>
      </c>
      <c r="W6944" t="s">
        <v>80</v>
      </c>
      <c r="X6944">
        <v>435</v>
      </c>
      <c r="Y6944" t="s">
        <v>38</v>
      </c>
      <c r="Z6944">
        <v>5.0000000000000001E-3</v>
      </c>
    </row>
    <row r="6945" spans="1:26" x14ac:dyDescent="0.45">
      <c r="A6945" t="s">
        <v>56</v>
      </c>
      <c r="B6945" t="s">
        <v>27</v>
      </c>
      <c r="D6945" t="s">
        <v>57</v>
      </c>
      <c r="E6945" t="s">
        <v>29</v>
      </c>
      <c r="I6945" t="s">
        <v>48</v>
      </c>
      <c r="L6945" t="s">
        <v>58</v>
      </c>
      <c r="N6945" t="s">
        <v>33</v>
      </c>
      <c r="O6945">
        <v>2015</v>
      </c>
      <c r="P6945">
        <v>2016</v>
      </c>
      <c r="Q6945" t="s">
        <v>34</v>
      </c>
      <c r="R6945">
        <v>60</v>
      </c>
      <c r="S6945">
        <v>99</v>
      </c>
      <c r="T6945" t="s">
        <v>35</v>
      </c>
      <c r="U6945" t="s">
        <v>131</v>
      </c>
      <c r="V6945" t="s">
        <v>74</v>
      </c>
      <c r="W6945" t="s">
        <v>61</v>
      </c>
      <c r="X6945">
        <v>135.24452617700001</v>
      </c>
      <c r="Y6945" t="s">
        <v>38</v>
      </c>
      <c r="Z6945">
        <v>7.3644525000000002E-3</v>
      </c>
    </row>
    <row r="6946" spans="1:26" x14ac:dyDescent="0.45">
      <c r="A6946" t="s">
        <v>110</v>
      </c>
      <c r="B6946" t="s">
        <v>27</v>
      </c>
      <c r="D6946" t="s">
        <v>111</v>
      </c>
      <c r="E6946" t="s">
        <v>29</v>
      </c>
      <c r="I6946" t="s">
        <v>48</v>
      </c>
      <c r="L6946" t="s">
        <v>112</v>
      </c>
      <c r="N6946" t="s">
        <v>33</v>
      </c>
      <c r="O6946">
        <v>2007</v>
      </c>
      <c r="P6946">
        <v>2007</v>
      </c>
      <c r="Q6946" t="s">
        <v>55</v>
      </c>
      <c r="R6946">
        <v>16</v>
      </c>
      <c r="S6946">
        <v>74</v>
      </c>
      <c r="T6946" t="s">
        <v>35</v>
      </c>
      <c r="U6946" t="s">
        <v>66</v>
      </c>
      <c r="V6946" t="s">
        <v>37</v>
      </c>
      <c r="W6946" t="s">
        <v>80</v>
      </c>
      <c r="X6946">
        <v>326</v>
      </c>
      <c r="Y6946" t="s">
        <v>38</v>
      </c>
      <c r="Z6946">
        <v>3.4599999999999999E-2</v>
      </c>
    </row>
    <row r="6947" spans="1:26" x14ac:dyDescent="0.45">
      <c r="A6947" t="s">
        <v>911</v>
      </c>
      <c r="B6947" t="s">
        <v>27</v>
      </c>
      <c r="D6947" t="s">
        <v>64</v>
      </c>
      <c r="E6947" t="s">
        <v>29</v>
      </c>
      <c r="L6947" t="s">
        <v>912</v>
      </c>
      <c r="N6947" t="s">
        <v>33</v>
      </c>
      <c r="O6947">
        <v>1997</v>
      </c>
      <c r="P6947">
        <v>1998</v>
      </c>
      <c r="Q6947" t="s">
        <v>55</v>
      </c>
      <c r="R6947">
        <v>85</v>
      </c>
      <c r="S6947">
        <v>89</v>
      </c>
      <c r="T6947" t="s">
        <v>35</v>
      </c>
      <c r="U6947" t="s">
        <v>66</v>
      </c>
      <c r="V6947" t="s">
        <v>37</v>
      </c>
      <c r="W6947" t="s">
        <v>80</v>
      </c>
      <c r="X6947">
        <v>57.1784940991</v>
      </c>
      <c r="Y6947" t="s">
        <v>38</v>
      </c>
      <c r="Z6947">
        <v>1.99439254E-2</v>
      </c>
    </row>
    <row r="6948" spans="1:26" x14ac:dyDescent="0.45">
      <c r="A6948" t="s">
        <v>661</v>
      </c>
      <c r="B6948" t="s">
        <v>27</v>
      </c>
      <c r="D6948" t="s">
        <v>317</v>
      </c>
      <c r="E6948" t="s">
        <v>29</v>
      </c>
      <c r="J6948" t="s">
        <v>30</v>
      </c>
      <c r="K6948" t="s">
        <v>31</v>
      </c>
      <c r="L6948" t="s">
        <v>662</v>
      </c>
      <c r="N6948" t="s">
        <v>33</v>
      </c>
      <c r="O6948">
        <v>2003</v>
      </c>
      <c r="P6948">
        <v>2003</v>
      </c>
      <c r="Q6948" t="s">
        <v>55</v>
      </c>
      <c r="R6948">
        <v>85</v>
      </c>
      <c r="S6948">
        <v>89</v>
      </c>
      <c r="T6948" t="s">
        <v>35</v>
      </c>
      <c r="U6948" t="s">
        <v>36</v>
      </c>
      <c r="V6948" t="s">
        <v>37</v>
      </c>
      <c r="X6948">
        <v>20.775374403400001</v>
      </c>
      <c r="Y6948" t="s">
        <v>38</v>
      </c>
      <c r="Z6948">
        <v>0.1019220493</v>
      </c>
    </row>
    <row r="6949" spans="1:26" x14ac:dyDescent="0.45">
      <c r="A6949" t="s">
        <v>911</v>
      </c>
      <c r="B6949" t="s">
        <v>27</v>
      </c>
      <c r="D6949" t="s">
        <v>64</v>
      </c>
      <c r="E6949" t="s">
        <v>29</v>
      </c>
      <c r="L6949" t="s">
        <v>912</v>
      </c>
      <c r="N6949" t="s">
        <v>33</v>
      </c>
      <c r="O6949">
        <v>1997</v>
      </c>
      <c r="P6949">
        <v>1998</v>
      </c>
      <c r="Q6949" t="s">
        <v>55</v>
      </c>
      <c r="R6949">
        <v>95</v>
      </c>
      <c r="S6949">
        <v>99</v>
      </c>
      <c r="T6949" t="s">
        <v>35</v>
      </c>
      <c r="U6949" t="s">
        <v>66</v>
      </c>
      <c r="V6949" t="s">
        <v>37</v>
      </c>
      <c r="W6949" t="s">
        <v>80</v>
      </c>
      <c r="X6949">
        <v>1.3564047267999999</v>
      </c>
      <c r="Y6949" t="s">
        <v>38</v>
      </c>
      <c r="Z6949">
        <v>0.72560336030000006</v>
      </c>
    </row>
    <row r="6950" spans="1:26" x14ac:dyDescent="0.45">
      <c r="A6950" t="s">
        <v>913</v>
      </c>
      <c r="B6950" t="s">
        <v>27</v>
      </c>
      <c r="D6950" t="s">
        <v>64</v>
      </c>
      <c r="E6950" t="s">
        <v>29</v>
      </c>
      <c r="L6950" t="s">
        <v>914</v>
      </c>
      <c r="N6950" t="s">
        <v>33</v>
      </c>
      <c r="O6950">
        <v>2012</v>
      </c>
      <c r="P6950">
        <v>2012</v>
      </c>
      <c r="Q6950" t="s">
        <v>55</v>
      </c>
      <c r="R6950">
        <v>15</v>
      </c>
      <c r="S6950">
        <v>19</v>
      </c>
      <c r="T6950" t="s">
        <v>35</v>
      </c>
      <c r="U6950" t="s">
        <v>66</v>
      </c>
      <c r="V6950" t="s">
        <v>74</v>
      </c>
      <c r="W6950" t="s">
        <v>61</v>
      </c>
      <c r="X6950">
        <v>162.00564327449999</v>
      </c>
      <c r="Y6950" t="s">
        <v>38</v>
      </c>
      <c r="Z6950">
        <v>1.50826E-2</v>
      </c>
    </row>
    <row r="6951" spans="1:26" x14ac:dyDescent="0.45">
      <c r="A6951" t="s">
        <v>913</v>
      </c>
      <c r="B6951" t="s">
        <v>27</v>
      </c>
      <c r="D6951" t="s">
        <v>64</v>
      </c>
      <c r="E6951" t="s">
        <v>29</v>
      </c>
      <c r="L6951" t="s">
        <v>914</v>
      </c>
      <c r="N6951" t="s">
        <v>33</v>
      </c>
      <c r="O6951">
        <v>2012</v>
      </c>
      <c r="P6951">
        <v>2012</v>
      </c>
      <c r="Q6951" t="s">
        <v>55</v>
      </c>
      <c r="R6951">
        <v>20</v>
      </c>
      <c r="S6951">
        <v>24</v>
      </c>
      <c r="T6951" t="s">
        <v>35</v>
      </c>
      <c r="U6951" t="s">
        <v>66</v>
      </c>
      <c r="V6951" t="s">
        <v>74</v>
      </c>
      <c r="W6951" t="s">
        <v>61</v>
      </c>
      <c r="X6951">
        <v>167.52393225509999</v>
      </c>
      <c r="Y6951" t="s">
        <v>38</v>
      </c>
      <c r="Z6951">
        <v>1.5680517800000002E-2</v>
      </c>
    </row>
    <row r="6952" spans="1:26" x14ac:dyDescent="0.45">
      <c r="A6952" t="s">
        <v>913</v>
      </c>
      <c r="B6952" t="s">
        <v>27</v>
      </c>
      <c r="D6952" t="s">
        <v>64</v>
      </c>
      <c r="E6952" t="s">
        <v>29</v>
      </c>
      <c r="L6952" t="s">
        <v>914</v>
      </c>
      <c r="N6952" t="s">
        <v>33</v>
      </c>
      <c r="O6952">
        <v>2012</v>
      </c>
      <c r="P6952">
        <v>2012</v>
      </c>
      <c r="Q6952" t="s">
        <v>55</v>
      </c>
      <c r="R6952">
        <v>25</v>
      </c>
      <c r="S6952">
        <v>29</v>
      </c>
      <c r="T6952" t="s">
        <v>35</v>
      </c>
      <c r="U6952" t="s">
        <v>66</v>
      </c>
      <c r="V6952" t="s">
        <v>74</v>
      </c>
      <c r="W6952" t="s">
        <v>61</v>
      </c>
      <c r="X6952">
        <v>125.12765317029999</v>
      </c>
      <c r="Y6952" t="s">
        <v>38</v>
      </c>
      <c r="Z6952">
        <v>1.8388458199999999E-2</v>
      </c>
    </row>
    <row r="6953" spans="1:26" x14ac:dyDescent="0.45">
      <c r="A6953" t="s">
        <v>913</v>
      </c>
      <c r="B6953" t="s">
        <v>27</v>
      </c>
      <c r="D6953" t="s">
        <v>64</v>
      </c>
      <c r="E6953" t="s">
        <v>29</v>
      </c>
      <c r="L6953" t="s">
        <v>914</v>
      </c>
      <c r="N6953" t="s">
        <v>33</v>
      </c>
      <c r="O6953">
        <v>2012</v>
      </c>
      <c r="P6953">
        <v>2012</v>
      </c>
      <c r="Q6953" t="s">
        <v>55</v>
      </c>
      <c r="R6953">
        <v>30</v>
      </c>
      <c r="S6953">
        <v>34</v>
      </c>
      <c r="T6953" t="s">
        <v>35</v>
      </c>
      <c r="U6953" t="s">
        <v>66</v>
      </c>
      <c r="V6953" t="s">
        <v>74</v>
      </c>
      <c r="W6953" t="s">
        <v>61</v>
      </c>
      <c r="X6953">
        <v>134.9150465587</v>
      </c>
      <c r="Y6953" t="s">
        <v>38</v>
      </c>
      <c r="Z6953">
        <v>1.7848071199999999E-2</v>
      </c>
    </row>
    <row r="6954" spans="1:26" x14ac:dyDescent="0.45">
      <c r="A6954" t="s">
        <v>913</v>
      </c>
      <c r="B6954" t="s">
        <v>27</v>
      </c>
      <c r="D6954" t="s">
        <v>64</v>
      </c>
      <c r="E6954" t="s">
        <v>29</v>
      </c>
      <c r="L6954" t="s">
        <v>914</v>
      </c>
      <c r="N6954" t="s">
        <v>33</v>
      </c>
      <c r="O6954">
        <v>2012</v>
      </c>
      <c r="P6954">
        <v>2012</v>
      </c>
      <c r="Q6954" t="s">
        <v>55</v>
      </c>
      <c r="R6954">
        <v>35</v>
      </c>
      <c r="S6954">
        <v>39</v>
      </c>
      <c r="T6954" t="s">
        <v>35</v>
      </c>
      <c r="U6954" t="s">
        <v>66</v>
      </c>
      <c r="V6954" t="s">
        <v>74</v>
      </c>
      <c r="W6954" t="s">
        <v>61</v>
      </c>
      <c r="X6954">
        <v>214.39619344810001</v>
      </c>
      <c r="Y6954" t="s">
        <v>38</v>
      </c>
      <c r="Z6954">
        <v>1.43793602E-2</v>
      </c>
    </row>
    <row r="6955" spans="1:26" x14ac:dyDescent="0.45">
      <c r="A6955" t="s">
        <v>913</v>
      </c>
      <c r="B6955" t="s">
        <v>27</v>
      </c>
      <c r="D6955" t="s">
        <v>64</v>
      </c>
      <c r="E6955" t="s">
        <v>29</v>
      </c>
      <c r="L6955" t="s">
        <v>914</v>
      </c>
      <c r="N6955" t="s">
        <v>33</v>
      </c>
      <c r="O6955">
        <v>2012</v>
      </c>
      <c r="P6955">
        <v>2012</v>
      </c>
      <c r="Q6955" t="s">
        <v>55</v>
      </c>
      <c r="R6955">
        <v>40</v>
      </c>
      <c r="S6955">
        <v>44</v>
      </c>
      <c r="T6955" t="s">
        <v>35</v>
      </c>
      <c r="U6955" t="s">
        <v>66</v>
      </c>
      <c r="V6955" t="s">
        <v>74</v>
      </c>
      <c r="W6955" t="s">
        <v>61</v>
      </c>
      <c r="X6955">
        <v>231.7204827688</v>
      </c>
      <c r="Y6955" t="s">
        <v>38</v>
      </c>
      <c r="Z6955">
        <v>1.47461117E-2</v>
      </c>
    </row>
    <row r="6956" spans="1:26" x14ac:dyDescent="0.45">
      <c r="A6956" t="s">
        <v>913</v>
      </c>
      <c r="B6956" t="s">
        <v>27</v>
      </c>
      <c r="D6956" t="s">
        <v>64</v>
      </c>
      <c r="E6956" t="s">
        <v>29</v>
      </c>
      <c r="L6956" t="s">
        <v>914</v>
      </c>
      <c r="N6956" t="s">
        <v>33</v>
      </c>
      <c r="O6956">
        <v>2012</v>
      </c>
      <c r="P6956">
        <v>2012</v>
      </c>
      <c r="Q6956" t="s">
        <v>55</v>
      </c>
      <c r="R6956">
        <v>45</v>
      </c>
      <c r="S6956">
        <v>49</v>
      </c>
      <c r="T6956" t="s">
        <v>35</v>
      </c>
      <c r="U6956" t="s">
        <v>66</v>
      </c>
      <c r="V6956" t="s">
        <v>74</v>
      </c>
      <c r="W6956" t="s">
        <v>61</v>
      </c>
      <c r="X6956">
        <v>180.56650145610001</v>
      </c>
      <c r="Y6956" t="s">
        <v>38</v>
      </c>
      <c r="Z6956">
        <v>1.8410090300000001E-2</v>
      </c>
    </row>
    <row r="6957" spans="1:26" x14ac:dyDescent="0.45">
      <c r="A6957" t="s">
        <v>913</v>
      </c>
      <c r="B6957" t="s">
        <v>27</v>
      </c>
      <c r="D6957" t="s">
        <v>64</v>
      </c>
      <c r="E6957" t="s">
        <v>29</v>
      </c>
      <c r="L6957" t="s">
        <v>914</v>
      </c>
      <c r="N6957" t="s">
        <v>33</v>
      </c>
      <c r="O6957">
        <v>2012</v>
      </c>
      <c r="P6957">
        <v>2012</v>
      </c>
      <c r="Q6957" t="s">
        <v>55</v>
      </c>
      <c r="R6957">
        <v>50</v>
      </c>
      <c r="S6957">
        <v>54</v>
      </c>
      <c r="T6957" t="s">
        <v>35</v>
      </c>
      <c r="U6957" t="s">
        <v>66</v>
      </c>
      <c r="V6957" t="s">
        <v>74</v>
      </c>
      <c r="W6957" t="s">
        <v>61</v>
      </c>
      <c r="X6957">
        <v>101.23403973729999</v>
      </c>
      <c r="Y6957" t="s">
        <v>38</v>
      </c>
      <c r="Z6957">
        <v>2.7080132400000002E-2</v>
      </c>
    </row>
    <row r="6958" spans="1:26" x14ac:dyDescent="0.45">
      <c r="A6958" t="s">
        <v>913</v>
      </c>
      <c r="B6958" t="s">
        <v>27</v>
      </c>
      <c r="D6958" t="s">
        <v>64</v>
      </c>
      <c r="E6958" t="s">
        <v>29</v>
      </c>
      <c r="L6958" t="s">
        <v>914</v>
      </c>
      <c r="N6958" t="s">
        <v>33</v>
      </c>
      <c r="O6958">
        <v>2012</v>
      </c>
      <c r="P6958">
        <v>2012</v>
      </c>
      <c r="Q6958" t="s">
        <v>55</v>
      </c>
      <c r="R6958">
        <v>55</v>
      </c>
      <c r="S6958">
        <v>59</v>
      </c>
      <c r="T6958" t="s">
        <v>35</v>
      </c>
      <c r="U6958" t="s">
        <v>66</v>
      </c>
      <c r="V6958" t="s">
        <v>74</v>
      </c>
      <c r="W6958" t="s">
        <v>61</v>
      </c>
      <c r="X6958">
        <v>167.65870521310001</v>
      </c>
      <c r="Y6958" t="s">
        <v>38</v>
      </c>
      <c r="Z6958">
        <v>2.1863560300000001E-2</v>
      </c>
    </row>
    <row r="6959" spans="1:26" x14ac:dyDescent="0.45">
      <c r="A6959" t="s">
        <v>913</v>
      </c>
      <c r="B6959" t="s">
        <v>27</v>
      </c>
      <c r="D6959" t="s">
        <v>64</v>
      </c>
      <c r="E6959" t="s">
        <v>29</v>
      </c>
      <c r="L6959" t="s">
        <v>914</v>
      </c>
      <c r="N6959" t="s">
        <v>33</v>
      </c>
      <c r="O6959">
        <v>2012</v>
      </c>
      <c r="P6959">
        <v>2012</v>
      </c>
      <c r="Q6959" t="s">
        <v>55</v>
      </c>
      <c r="R6959">
        <v>60</v>
      </c>
      <c r="S6959">
        <v>64</v>
      </c>
      <c r="T6959" t="s">
        <v>35</v>
      </c>
      <c r="U6959" t="s">
        <v>66</v>
      </c>
      <c r="V6959" t="s">
        <v>74</v>
      </c>
      <c r="W6959" t="s">
        <v>61</v>
      </c>
      <c r="X6959">
        <v>135.89900911929999</v>
      </c>
      <c r="Y6959" t="s">
        <v>38</v>
      </c>
      <c r="Z6959">
        <v>2.5691071999999999E-2</v>
      </c>
    </row>
    <row r="6960" spans="1:26" x14ac:dyDescent="0.45">
      <c r="A6960" t="s">
        <v>913</v>
      </c>
      <c r="B6960" t="s">
        <v>27</v>
      </c>
      <c r="D6960" t="s">
        <v>64</v>
      </c>
      <c r="E6960" t="s">
        <v>29</v>
      </c>
      <c r="L6960" t="s">
        <v>914</v>
      </c>
      <c r="N6960" t="s">
        <v>33</v>
      </c>
      <c r="O6960">
        <v>2012</v>
      </c>
      <c r="P6960">
        <v>2012</v>
      </c>
      <c r="Q6960" t="s">
        <v>55</v>
      </c>
      <c r="R6960">
        <v>65</v>
      </c>
      <c r="S6960">
        <v>69</v>
      </c>
      <c r="T6960" t="s">
        <v>35</v>
      </c>
      <c r="U6960" t="s">
        <v>66</v>
      </c>
      <c r="V6960" t="s">
        <v>74</v>
      </c>
      <c r="W6960" t="s">
        <v>61</v>
      </c>
      <c r="X6960">
        <v>103.7173410258</v>
      </c>
      <c r="Y6960" t="s">
        <v>38</v>
      </c>
      <c r="Z6960">
        <v>3.0464857800000002E-2</v>
      </c>
    </row>
    <row r="6961" spans="1:26" x14ac:dyDescent="0.45">
      <c r="A6961" t="s">
        <v>913</v>
      </c>
      <c r="B6961" t="s">
        <v>27</v>
      </c>
      <c r="D6961" t="s">
        <v>64</v>
      </c>
      <c r="E6961" t="s">
        <v>29</v>
      </c>
      <c r="L6961" t="s">
        <v>914</v>
      </c>
      <c r="N6961" t="s">
        <v>33</v>
      </c>
      <c r="O6961">
        <v>2012</v>
      </c>
      <c r="P6961">
        <v>2012</v>
      </c>
      <c r="Q6961" t="s">
        <v>55</v>
      </c>
      <c r="R6961">
        <v>70</v>
      </c>
      <c r="S6961">
        <v>74</v>
      </c>
      <c r="T6961" t="s">
        <v>35</v>
      </c>
      <c r="U6961" t="s">
        <v>66</v>
      </c>
      <c r="V6961" t="s">
        <v>74</v>
      </c>
      <c r="W6961" t="s">
        <v>61</v>
      </c>
      <c r="X6961">
        <v>70.489739774300006</v>
      </c>
      <c r="Y6961" t="s">
        <v>38</v>
      </c>
      <c r="Z6961">
        <v>3.8492229599999997E-2</v>
      </c>
    </row>
    <row r="6962" spans="1:26" x14ac:dyDescent="0.45">
      <c r="A6962" t="s">
        <v>913</v>
      </c>
      <c r="B6962" t="s">
        <v>27</v>
      </c>
      <c r="D6962" t="s">
        <v>64</v>
      </c>
      <c r="E6962" t="s">
        <v>29</v>
      </c>
      <c r="L6962" t="s">
        <v>914</v>
      </c>
      <c r="N6962" t="s">
        <v>33</v>
      </c>
      <c r="O6962">
        <v>2012</v>
      </c>
      <c r="P6962">
        <v>2012</v>
      </c>
      <c r="Q6962" t="s">
        <v>55</v>
      </c>
      <c r="R6962">
        <v>75</v>
      </c>
      <c r="S6962">
        <v>79</v>
      </c>
      <c r="T6962" t="s">
        <v>35</v>
      </c>
      <c r="U6962" t="s">
        <v>66</v>
      </c>
      <c r="V6962" t="s">
        <v>74</v>
      </c>
      <c r="W6962" t="s">
        <v>61</v>
      </c>
      <c r="X6962">
        <v>50.666944119699998</v>
      </c>
      <c r="Y6962" t="s">
        <v>38</v>
      </c>
      <c r="Z6962">
        <v>4.7400293199999999E-2</v>
      </c>
    </row>
    <row r="6963" spans="1:26" x14ac:dyDescent="0.45">
      <c r="A6963" t="s">
        <v>913</v>
      </c>
      <c r="B6963" t="s">
        <v>27</v>
      </c>
      <c r="D6963" t="s">
        <v>64</v>
      </c>
      <c r="E6963" t="s">
        <v>29</v>
      </c>
      <c r="L6963" t="s">
        <v>914</v>
      </c>
      <c r="N6963" t="s">
        <v>33</v>
      </c>
      <c r="O6963">
        <v>2012</v>
      </c>
      <c r="P6963">
        <v>2012</v>
      </c>
      <c r="Q6963" t="s">
        <v>55</v>
      </c>
      <c r="R6963">
        <v>80</v>
      </c>
      <c r="S6963">
        <v>84</v>
      </c>
      <c r="T6963" t="s">
        <v>35</v>
      </c>
      <c r="U6963" t="s">
        <v>66</v>
      </c>
      <c r="V6963" t="s">
        <v>74</v>
      </c>
      <c r="W6963" t="s">
        <v>61</v>
      </c>
      <c r="X6963">
        <v>34.171325557499998</v>
      </c>
      <c r="Y6963" t="s">
        <v>38</v>
      </c>
      <c r="Z6963">
        <v>6.0752708799999999E-2</v>
      </c>
    </row>
    <row r="6964" spans="1:26" x14ac:dyDescent="0.45">
      <c r="A6964" t="s">
        <v>913</v>
      </c>
      <c r="B6964" t="s">
        <v>27</v>
      </c>
      <c r="D6964" t="s">
        <v>64</v>
      </c>
      <c r="E6964" t="s">
        <v>29</v>
      </c>
      <c r="L6964" t="s">
        <v>914</v>
      </c>
      <c r="N6964" t="s">
        <v>33</v>
      </c>
      <c r="O6964">
        <v>2012</v>
      </c>
      <c r="P6964">
        <v>2012</v>
      </c>
      <c r="Q6964" t="s">
        <v>55</v>
      </c>
      <c r="R6964">
        <v>85</v>
      </c>
      <c r="S6964">
        <v>89</v>
      </c>
      <c r="T6964" t="s">
        <v>35</v>
      </c>
      <c r="U6964" t="s">
        <v>66</v>
      </c>
      <c r="V6964" t="s">
        <v>74</v>
      </c>
      <c r="W6964" t="s">
        <v>61</v>
      </c>
      <c r="X6964">
        <v>13.7555839663</v>
      </c>
      <c r="Y6964" t="s">
        <v>38</v>
      </c>
      <c r="Z6964">
        <v>0.1108905505</v>
      </c>
    </row>
    <row r="6965" spans="1:26" x14ac:dyDescent="0.45">
      <c r="A6965" t="s">
        <v>46</v>
      </c>
      <c r="B6965" t="s">
        <v>27</v>
      </c>
      <c r="D6965" t="s">
        <v>317</v>
      </c>
      <c r="E6965" t="s">
        <v>29</v>
      </c>
      <c r="I6965" t="s">
        <v>48</v>
      </c>
      <c r="L6965" t="s">
        <v>49</v>
      </c>
      <c r="N6965" t="s">
        <v>50</v>
      </c>
      <c r="O6965">
        <v>2005</v>
      </c>
      <c r="P6965">
        <v>2014</v>
      </c>
      <c r="Q6965" t="s">
        <v>34</v>
      </c>
      <c r="R6965">
        <v>90</v>
      </c>
      <c r="S6965">
        <v>94</v>
      </c>
      <c r="T6965" t="s">
        <v>35</v>
      </c>
      <c r="U6965" t="s">
        <v>36</v>
      </c>
      <c r="V6965" t="s">
        <v>37</v>
      </c>
      <c r="X6965">
        <v>2.4965171873999998</v>
      </c>
      <c r="Y6965" t="s">
        <v>38</v>
      </c>
      <c r="Z6965">
        <v>0.41175073070000001</v>
      </c>
    </row>
    <row r="6966" spans="1:26" x14ac:dyDescent="0.45">
      <c r="A6966" t="s">
        <v>913</v>
      </c>
      <c r="B6966" t="s">
        <v>27</v>
      </c>
      <c r="D6966" t="s">
        <v>64</v>
      </c>
      <c r="E6966" t="s">
        <v>29</v>
      </c>
      <c r="L6966" t="s">
        <v>914</v>
      </c>
      <c r="N6966" t="s">
        <v>33</v>
      </c>
      <c r="O6966">
        <v>2012</v>
      </c>
      <c r="P6966">
        <v>2012</v>
      </c>
      <c r="Q6966" t="s">
        <v>55</v>
      </c>
      <c r="R6966">
        <v>95</v>
      </c>
      <c r="S6966">
        <v>99</v>
      </c>
      <c r="T6966" t="s">
        <v>35</v>
      </c>
      <c r="U6966" t="s">
        <v>66</v>
      </c>
      <c r="V6966" t="s">
        <v>74</v>
      </c>
      <c r="W6966" t="s">
        <v>61</v>
      </c>
      <c r="X6966">
        <v>0.61013308160000002</v>
      </c>
      <c r="Y6966" t="s">
        <v>38</v>
      </c>
      <c r="Z6966">
        <v>1.6573687434</v>
      </c>
    </row>
    <row r="6967" spans="1:26" x14ac:dyDescent="0.45">
      <c r="A6967" t="s">
        <v>46</v>
      </c>
      <c r="B6967" t="s">
        <v>27</v>
      </c>
      <c r="D6967" t="s">
        <v>910</v>
      </c>
      <c r="E6967" t="s">
        <v>29</v>
      </c>
      <c r="I6967" t="s">
        <v>48</v>
      </c>
      <c r="L6967" t="s">
        <v>49</v>
      </c>
      <c r="N6967" t="s">
        <v>50</v>
      </c>
      <c r="O6967">
        <v>2005</v>
      </c>
      <c r="P6967">
        <v>2014</v>
      </c>
      <c r="Q6967" t="s">
        <v>34</v>
      </c>
      <c r="R6967">
        <v>40</v>
      </c>
      <c r="S6967">
        <v>44</v>
      </c>
      <c r="T6967" t="s">
        <v>35</v>
      </c>
      <c r="U6967" t="s">
        <v>36</v>
      </c>
      <c r="V6967" t="s">
        <v>37</v>
      </c>
      <c r="X6967">
        <v>250.5341635314</v>
      </c>
      <c r="Y6967" t="s">
        <v>38</v>
      </c>
      <c r="Z6967">
        <v>1.6686896600000001E-2</v>
      </c>
    </row>
    <row r="6968" spans="1:26" x14ac:dyDescent="0.45">
      <c r="A6968" t="s">
        <v>110</v>
      </c>
      <c r="B6968" t="s">
        <v>27</v>
      </c>
      <c r="D6968" t="s">
        <v>322</v>
      </c>
      <c r="E6968" t="s">
        <v>29</v>
      </c>
      <c r="I6968" t="s">
        <v>48</v>
      </c>
      <c r="L6968" t="s">
        <v>112</v>
      </c>
      <c r="N6968" t="s">
        <v>33</v>
      </c>
      <c r="O6968">
        <v>2000</v>
      </c>
      <c r="P6968">
        <v>2000</v>
      </c>
      <c r="Q6968" t="s">
        <v>55</v>
      </c>
      <c r="R6968">
        <v>70</v>
      </c>
      <c r="S6968">
        <v>74</v>
      </c>
      <c r="T6968" t="s">
        <v>35</v>
      </c>
      <c r="U6968" t="s">
        <v>66</v>
      </c>
      <c r="V6968" t="s">
        <v>37</v>
      </c>
      <c r="W6968" t="s">
        <v>80</v>
      </c>
      <c r="X6968">
        <v>35.661770435299999</v>
      </c>
      <c r="Y6968" t="s">
        <v>38</v>
      </c>
      <c r="Z6968">
        <v>4.2341401700000003E-2</v>
      </c>
    </row>
    <row r="6969" spans="1:26" x14ac:dyDescent="0.45">
      <c r="A6969" t="s">
        <v>143</v>
      </c>
      <c r="B6969" t="s">
        <v>27</v>
      </c>
      <c r="D6969" t="s">
        <v>144</v>
      </c>
      <c r="E6969" t="s">
        <v>29</v>
      </c>
      <c r="L6969" t="s">
        <v>145</v>
      </c>
      <c r="N6969" t="s">
        <v>33</v>
      </c>
      <c r="O6969">
        <v>2011</v>
      </c>
      <c r="P6969">
        <v>2012</v>
      </c>
      <c r="Q6969" t="s">
        <v>42</v>
      </c>
      <c r="R6969">
        <v>70</v>
      </c>
      <c r="S6969">
        <v>74</v>
      </c>
      <c r="T6969" t="s">
        <v>35</v>
      </c>
      <c r="U6969" t="s">
        <v>66</v>
      </c>
      <c r="V6969" t="s">
        <v>37</v>
      </c>
      <c r="W6969" t="s">
        <v>80</v>
      </c>
      <c r="X6969">
        <v>35.215045723099998</v>
      </c>
      <c r="Y6969" t="s">
        <v>38</v>
      </c>
      <c r="Z6969">
        <v>4.7845616700000003E-2</v>
      </c>
    </row>
    <row r="6970" spans="1:26" x14ac:dyDescent="0.45">
      <c r="A6970" t="s">
        <v>402</v>
      </c>
      <c r="B6970" t="s">
        <v>27</v>
      </c>
      <c r="D6970" t="s">
        <v>403</v>
      </c>
      <c r="E6970" t="s">
        <v>29</v>
      </c>
      <c r="J6970" t="s">
        <v>30</v>
      </c>
      <c r="K6970" t="s">
        <v>31</v>
      </c>
      <c r="L6970" t="s">
        <v>404</v>
      </c>
      <c r="N6970" t="s">
        <v>33</v>
      </c>
      <c r="O6970">
        <v>2003</v>
      </c>
      <c r="P6970">
        <v>2003</v>
      </c>
      <c r="Q6970" t="s">
        <v>34</v>
      </c>
      <c r="R6970">
        <v>65</v>
      </c>
      <c r="S6970">
        <v>69</v>
      </c>
      <c r="T6970" t="s">
        <v>35</v>
      </c>
      <c r="U6970" t="s">
        <v>36</v>
      </c>
      <c r="V6970" t="s">
        <v>37</v>
      </c>
      <c r="X6970">
        <v>57.170120111800003</v>
      </c>
      <c r="Y6970" t="s">
        <v>38</v>
      </c>
      <c r="Z6970">
        <v>4.4389887099999997E-2</v>
      </c>
    </row>
    <row r="6971" spans="1:26" x14ac:dyDescent="0.45">
      <c r="A6971" t="s">
        <v>261</v>
      </c>
      <c r="B6971" t="s">
        <v>27</v>
      </c>
      <c r="D6971" t="s">
        <v>226</v>
      </c>
      <c r="E6971" t="s">
        <v>29</v>
      </c>
      <c r="J6971" t="s">
        <v>262</v>
      </c>
      <c r="K6971" t="s">
        <v>263</v>
      </c>
      <c r="L6971" t="s">
        <v>264</v>
      </c>
      <c r="N6971" t="s">
        <v>33</v>
      </c>
      <c r="O6971">
        <v>2001</v>
      </c>
      <c r="P6971">
        <v>2003</v>
      </c>
      <c r="Q6971" t="s">
        <v>55</v>
      </c>
      <c r="R6971">
        <v>25</v>
      </c>
      <c r="S6971">
        <v>29</v>
      </c>
      <c r="T6971" t="s">
        <v>35</v>
      </c>
      <c r="U6971" t="s">
        <v>36</v>
      </c>
      <c r="V6971" t="s">
        <v>37</v>
      </c>
      <c r="X6971">
        <v>396</v>
      </c>
      <c r="Y6971" t="s">
        <v>38</v>
      </c>
      <c r="Z6971">
        <v>1.74218137E-2</v>
      </c>
    </row>
    <row r="6972" spans="1:26" x14ac:dyDescent="0.45">
      <c r="A6972" t="s">
        <v>46</v>
      </c>
      <c r="B6972" t="s">
        <v>27</v>
      </c>
      <c r="D6972" t="s">
        <v>317</v>
      </c>
      <c r="E6972" t="s">
        <v>29</v>
      </c>
      <c r="I6972" t="s">
        <v>48</v>
      </c>
      <c r="L6972" t="s">
        <v>49</v>
      </c>
      <c r="N6972" t="s">
        <v>50</v>
      </c>
      <c r="O6972">
        <v>2005</v>
      </c>
      <c r="P6972">
        <v>2014</v>
      </c>
      <c r="Q6972" t="s">
        <v>34</v>
      </c>
      <c r="R6972">
        <v>95</v>
      </c>
      <c r="S6972">
        <v>99</v>
      </c>
      <c r="T6972" t="s">
        <v>35</v>
      </c>
      <c r="U6972" t="s">
        <v>36</v>
      </c>
      <c r="V6972" t="s">
        <v>37</v>
      </c>
      <c r="X6972">
        <v>0.61138292549999995</v>
      </c>
      <c r="Y6972" t="s">
        <v>38</v>
      </c>
      <c r="Z6972">
        <v>1.6264226325</v>
      </c>
    </row>
    <row r="6973" spans="1:26" x14ac:dyDescent="0.45">
      <c r="A6973" t="s">
        <v>46</v>
      </c>
      <c r="B6973" t="s">
        <v>27</v>
      </c>
      <c r="D6973" t="s">
        <v>473</v>
      </c>
      <c r="E6973" t="s">
        <v>29</v>
      </c>
      <c r="I6973" t="s">
        <v>48</v>
      </c>
      <c r="L6973" t="s">
        <v>49</v>
      </c>
      <c r="N6973" t="s">
        <v>50</v>
      </c>
      <c r="O6973">
        <v>2005</v>
      </c>
      <c r="P6973">
        <v>2014</v>
      </c>
      <c r="Q6973" t="s">
        <v>55</v>
      </c>
      <c r="R6973">
        <v>12</v>
      </c>
      <c r="S6973">
        <v>13</v>
      </c>
      <c r="T6973" t="s">
        <v>35</v>
      </c>
      <c r="U6973" t="s">
        <v>36</v>
      </c>
      <c r="V6973" t="s">
        <v>37</v>
      </c>
      <c r="Y6973" t="s">
        <v>38</v>
      </c>
      <c r="Z6973">
        <v>1.27778231E-2</v>
      </c>
    </row>
    <row r="6974" spans="1:26" x14ac:dyDescent="0.45">
      <c r="A6974" t="s">
        <v>46</v>
      </c>
      <c r="B6974" t="s">
        <v>27</v>
      </c>
      <c r="D6974" t="s">
        <v>473</v>
      </c>
      <c r="E6974" t="s">
        <v>29</v>
      </c>
      <c r="I6974" t="s">
        <v>48</v>
      </c>
      <c r="L6974" t="s">
        <v>49</v>
      </c>
      <c r="N6974" t="s">
        <v>50</v>
      </c>
      <c r="O6974">
        <v>2005</v>
      </c>
      <c r="P6974">
        <v>2014</v>
      </c>
      <c r="Q6974" t="s">
        <v>55</v>
      </c>
      <c r="R6974">
        <v>14</v>
      </c>
      <c r="S6974">
        <v>15</v>
      </c>
      <c r="T6974" t="s">
        <v>35</v>
      </c>
      <c r="U6974" t="s">
        <v>36</v>
      </c>
      <c r="V6974" t="s">
        <v>37</v>
      </c>
      <c r="Y6974" t="s">
        <v>38</v>
      </c>
      <c r="Z6974">
        <v>2.0625090499999998E-2</v>
      </c>
    </row>
    <row r="6975" spans="1:26" x14ac:dyDescent="0.45">
      <c r="A6975" t="s">
        <v>46</v>
      </c>
      <c r="B6975" t="s">
        <v>27</v>
      </c>
      <c r="D6975" t="s">
        <v>473</v>
      </c>
      <c r="E6975" t="s">
        <v>29</v>
      </c>
      <c r="I6975" t="s">
        <v>48</v>
      </c>
      <c r="L6975" t="s">
        <v>49</v>
      </c>
      <c r="N6975" t="s">
        <v>50</v>
      </c>
      <c r="O6975">
        <v>2005</v>
      </c>
      <c r="P6975">
        <v>2014</v>
      </c>
      <c r="Q6975" t="s">
        <v>55</v>
      </c>
      <c r="R6975">
        <v>16</v>
      </c>
      <c r="S6975">
        <v>17</v>
      </c>
      <c r="T6975" t="s">
        <v>35</v>
      </c>
      <c r="U6975" t="s">
        <v>36</v>
      </c>
      <c r="V6975" t="s">
        <v>37</v>
      </c>
      <c r="Y6975" t="s">
        <v>38</v>
      </c>
      <c r="Z6975">
        <v>1.7246959799999999E-2</v>
      </c>
    </row>
    <row r="6976" spans="1:26" x14ac:dyDescent="0.45">
      <c r="A6976" t="s">
        <v>46</v>
      </c>
      <c r="B6976" t="s">
        <v>27</v>
      </c>
      <c r="D6976" t="s">
        <v>473</v>
      </c>
      <c r="E6976" t="s">
        <v>29</v>
      </c>
      <c r="I6976" t="s">
        <v>48</v>
      </c>
      <c r="L6976" t="s">
        <v>49</v>
      </c>
      <c r="N6976" t="s">
        <v>50</v>
      </c>
      <c r="O6976">
        <v>2005</v>
      </c>
      <c r="P6976">
        <v>2014</v>
      </c>
      <c r="Q6976" t="s">
        <v>34</v>
      </c>
      <c r="R6976">
        <v>18</v>
      </c>
      <c r="S6976">
        <v>25</v>
      </c>
      <c r="T6976" t="s">
        <v>35</v>
      </c>
      <c r="U6976" t="s">
        <v>36</v>
      </c>
      <c r="V6976" t="s">
        <v>37</v>
      </c>
      <c r="X6976">
        <v>1451.61290323</v>
      </c>
      <c r="Y6976" t="s">
        <v>38</v>
      </c>
      <c r="Z6976">
        <v>6.4223207999999999E-3</v>
      </c>
    </row>
    <row r="6977" spans="1:26" x14ac:dyDescent="0.45">
      <c r="A6977" t="s">
        <v>46</v>
      </c>
      <c r="B6977" t="s">
        <v>27</v>
      </c>
      <c r="D6977" t="s">
        <v>473</v>
      </c>
      <c r="E6977" t="s">
        <v>29</v>
      </c>
      <c r="I6977" t="s">
        <v>48</v>
      </c>
      <c r="L6977" t="s">
        <v>49</v>
      </c>
      <c r="N6977" t="s">
        <v>50</v>
      </c>
      <c r="O6977">
        <v>2005</v>
      </c>
      <c r="P6977">
        <v>2014</v>
      </c>
      <c r="Q6977" t="s">
        <v>55</v>
      </c>
      <c r="R6977">
        <v>18</v>
      </c>
      <c r="S6977">
        <v>25</v>
      </c>
      <c r="T6977" t="s">
        <v>35</v>
      </c>
      <c r="U6977" t="s">
        <v>36</v>
      </c>
      <c r="V6977" t="s">
        <v>37</v>
      </c>
      <c r="X6977">
        <v>1548.38709677</v>
      </c>
      <c r="Y6977" t="s">
        <v>38</v>
      </c>
      <c r="Z6977">
        <v>1.10158714E-2</v>
      </c>
    </row>
    <row r="6978" spans="1:26" x14ac:dyDescent="0.45">
      <c r="A6978" t="s">
        <v>46</v>
      </c>
      <c r="B6978" t="s">
        <v>27</v>
      </c>
      <c r="D6978" t="s">
        <v>473</v>
      </c>
      <c r="E6978" t="s">
        <v>29</v>
      </c>
      <c r="I6978" t="s">
        <v>48</v>
      </c>
      <c r="L6978" t="s">
        <v>49</v>
      </c>
      <c r="N6978" t="s">
        <v>50</v>
      </c>
      <c r="O6978">
        <v>2005</v>
      </c>
      <c r="P6978">
        <v>2014</v>
      </c>
      <c r="Q6978" t="s">
        <v>34</v>
      </c>
      <c r="R6978">
        <v>25</v>
      </c>
      <c r="S6978">
        <v>29</v>
      </c>
      <c r="T6978" t="s">
        <v>35</v>
      </c>
      <c r="U6978" t="s">
        <v>36</v>
      </c>
      <c r="V6978" t="s">
        <v>37</v>
      </c>
      <c r="X6978">
        <v>212.80261936650001</v>
      </c>
      <c r="Y6978" t="s">
        <v>38</v>
      </c>
      <c r="Z6978">
        <v>1.6410566000000001E-2</v>
      </c>
    </row>
    <row r="6979" spans="1:26" x14ac:dyDescent="0.45">
      <c r="A6979" t="s">
        <v>46</v>
      </c>
      <c r="B6979" t="s">
        <v>27</v>
      </c>
      <c r="D6979" t="s">
        <v>473</v>
      </c>
      <c r="E6979" t="s">
        <v>29</v>
      </c>
      <c r="I6979" t="s">
        <v>48</v>
      </c>
      <c r="L6979" t="s">
        <v>49</v>
      </c>
      <c r="N6979" t="s">
        <v>50</v>
      </c>
      <c r="O6979">
        <v>2005</v>
      </c>
      <c r="P6979">
        <v>2014</v>
      </c>
      <c r="Q6979" t="s">
        <v>34</v>
      </c>
      <c r="R6979">
        <v>30</v>
      </c>
      <c r="S6979">
        <v>34</v>
      </c>
      <c r="T6979" t="s">
        <v>35</v>
      </c>
      <c r="U6979" t="s">
        <v>36</v>
      </c>
      <c r="V6979" t="s">
        <v>37</v>
      </c>
      <c r="X6979">
        <v>219.92270159989999</v>
      </c>
      <c r="Y6979" t="s">
        <v>38</v>
      </c>
      <c r="Z6979">
        <v>1.57381417E-2</v>
      </c>
    </row>
    <row r="6980" spans="1:26" x14ac:dyDescent="0.45">
      <c r="A6980" t="s">
        <v>46</v>
      </c>
      <c r="B6980" t="s">
        <v>27</v>
      </c>
      <c r="D6980" t="s">
        <v>473</v>
      </c>
      <c r="E6980" t="s">
        <v>29</v>
      </c>
      <c r="I6980" t="s">
        <v>48</v>
      </c>
      <c r="L6980" t="s">
        <v>49</v>
      </c>
      <c r="N6980" t="s">
        <v>50</v>
      </c>
      <c r="O6980">
        <v>2005</v>
      </c>
      <c r="P6980">
        <v>2014</v>
      </c>
      <c r="Q6980" t="s">
        <v>34</v>
      </c>
      <c r="R6980">
        <v>35</v>
      </c>
      <c r="S6980">
        <v>39</v>
      </c>
      <c r="T6980" t="s">
        <v>35</v>
      </c>
      <c r="U6980" t="s">
        <v>36</v>
      </c>
      <c r="V6980" t="s">
        <v>37</v>
      </c>
      <c r="X6980">
        <v>218.4856127315</v>
      </c>
      <c r="Y6980" t="s">
        <v>38</v>
      </c>
      <c r="Z6980">
        <v>1.6541558500000001E-2</v>
      </c>
    </row>
    <row r="6981" spans="1:26" x14ac:dyDescent="0.45">
      <c r="A6981" t="s">
        <v>46</v>
      </c>
      <c r="B6981" t="s">
        <v>27</v>
      </c>
      <c r="D6981" t="s">
        <v>473</v>
      </c>
      <c r="E6981" t="s">
        <v>29</v>
      </c>
      <c r="I6981" t="s">
        <v>48</v>
      </c>
      <c r="L6981" t="s">
        <v>49</v>
      </c>
      <c r="N6981" t="s">
        <v>50</v>
      </c>
      <c r="O6981">
        <v>2005</v>
      </c>
      <c r="P6981">
        <v>2014</v>
      </c>
      <c r="Q6981" t="s">
        <v>34</v>
      </c>
      <c r="R6981">
        <v>40</v>
      </c>
      <c r="S6981">
        <v>44</v>
      </c>
      <c r="T6981" t="s">
        <v>35</v>
      </c>
      <c r="U6981" t="s">
        <v>36</v>
      </c>
      <c r="V6981" t="s">
        <v>37</v>
      </c>
      <c r="X6981">
        <v>228.15661666119999</v>
      </c>
      <c r="Y6981" t="s">
        <v>38</v>
      </c>
      <c r="Z6981">
        <v>1.63369781E-2</v>
      </c>
    </row>
    <row r="6982" spans="1:26" x14ac:dyDescent="0.45">
      <c r="A6982" t="s">
        <v>46</v>
      </c>
      <c r="B6982" t="s">
        <v>27</v>
      </c>
      <c r="D6982" t="s">
        <v>473</v>
      </c>
      <c r="E6982" t="s">
        <v>29</v>
      </c>
      <c r="I6982" t="s">
        <v>48</v>
      </c>
      <c r="L6982" t="s">
        <v>49</v>
      </c>
      <c r="N6982" t="s">
        <v>50</v>
      </c>
      <c r="O6982">
        <v>2005</v>
      </c>
      <c r="P6982">
        <v>2014</v>
      </c>
      <c r="Q6982" t="s">
        <v>34</v>
      </c>
      <c r="R6982">
        <v>45</v>
      </c>
      <c r="S6982">
        <v>49</v>
      </c>
      <c r="T6982" t="s">
        <v>35</v>
      </c>
      <c r="U6982" t="s">
        <v>36</v>
      </c>
      <c r="V6982" t="s">
        <v>37</v>
      </c>
      <c r="X6982">
        <v>233.5356754508</v>
      </c>
      <c r="Y6982" t="s">
        <v>38</v>
      </c>
      <c r="Z6982">
        <v>1.54168689E-2</v>
      </c>
    </row>
    <row r="6983" spans="1:26" x14ac:dyDescent="0.45">
      <c r="A6983" t="s">
        <v>46</v>
      </c>
      <c r="B6983" t="s">
        <v>27</v>
      </c>
      <c r="D6983" t="s">
        <v>473</v>
      </c>
      <c r="E6983" t="s">
        <v>29</v>
      </c>
      <c r="I6983" t="s">
        <v>48</v>
      </c>
      <c r="L6983" t="s">
        <v>49</v>
      </c>
      <c r="N6983" t="s">
        <v>50</v>
      </c>
      <c r="O6983">
        <v>2005</v>
      </c>
      <c r="P6983">
        <v>2014</v>
      </c>
      <c r="Q6983" t="s">
        <v>34</v>
      </c>
      <c r="R6983">
        <v>50</v>
      </c>
      <c r="S6983">
        <v>54</v>
      </c>
      <c r="T6983" t="s">
        <v>35</v>
      </c>
      <c r="U6983" t="s">
        <v>36</v>
      </c>
      <c r="V6983" t="s">
        <v>37</v>
      </c>
      <c r="X6983">
        <v>120.54158865559999</v>
      </c>
      <c r="Y6983" t="s">
        <v>38</v>
      </c>
      <c r="Z6983">
        <v>2.0323839199999999E-2</v>
      </c>
    </row>
    <row r="6984" spans="1:26" x14ac:dyDescent="0.45">
      <c r="A6984" t="s">
        <v>46</v>
      </c>
      <c r="B6984" t="s">
        <v>27</v>
      </c>
      <c r="D6984" t="s">
        <v>473</v>
      </c>
      <c r="E6984" t="s">
        <v>29</v>
      </c>
      <c r="I6984" t="s">
        <v>48</v>
      </c>
      <c r="L6984" t="s">
        <v>49</v>
      </c>
      <c r="N6984" t="s">
        <v>50</v>
      </c>
      <c r="O6984">
        <v>2005</v>
      </c>
      <c r="P6984">
        <v>2014</v>
      </c>
      <c r="Q6984" t="s">
        <v>34</v>
      </c>
      <c r="R6984">
        <v>55</v>
      </c>
      <c r="S6984">
        <v>59</v>
      </c>
      <c r="T6984" t="s">
        <v>35</v>
      </c>
      <c r="U6984" t="s">
        <v>36</v>
      </c>
      <c r="V6984" t="s">
        <v>37</v>
      </c>
      <c r="X6984">
        <v>103.9983244033</v>
      </c>
      <c r="Y6984" t="s">
        <v>38</v>
      </c>
      <c r="Z6984">
        <v>2.09478149E-2</v>
      </c>
    </row>
    <row r="6985" spans="1:26" x14ac:dyDescent="0.45">
      <c r="A6985" t="s">
        <v>46</v>
      </c>
      <c r="B6985" t="s">
        <v>27</v>
      </c>
      <c r="D6985" t="s">
        <v>473</v>
      </c>
      <c r="E6985" t="s">
        <v>29</v>
      </c>
      <c r="I6985" t="s">
        <v>48</v>
      </c>
      <c r="L6985" t="s">
        <v>49</v>
      </c>
      <c r="N6985" t="s">
        <v>50</v>
      </c>
      <c r="O6985">
        <v>2005</v>
      </c>
      <c r="P6985">
        <v>2014</v>
      </c>
      <c r="Q6985" t="s">
        <v>34</v>
      </c>
      <c r="R6985">
        <v>60</v>
      </c>
      <c r="S6985">
        <v>64</v>
      </c>
      <c r="T6985" t="s">
        <v>35</v>
      </c>
      <c r="U6985" t="s">
        <v>36</v>
      </c>
      <c r="V6985" t="s">
        <v>37</v>
      </c>
      <c r="X6985">
        <v>76.436668820400001</v>
      </c>
      <c r="Y6985" t="s">
        <v>38</v>
      </c>
      <c r="Z6985">
        <v>2.4045236000000001E-2</v>
      </c>
    </row>
    <row r="6986" spans="1:26" x14ac:dyDescent="0.45">
      <c r="A6986" t="s">
        <v>46</v>
      </c>
      <c r="B6986" t="s">
        <v>27</v>
      </c>
      <c r="D6986" t="s">
        <v>473</v>
      </c>
      <c r="E6986" t="s">
        <v>29</v>
      </c>
      <c r="I6986" t="s">
        <v>48</v>
      </c>
      <c r="L6986" t="s">
        <v>49</v>
      </c>
      <c r="N6986" t="s">
        <v>50</v>
      </c>
      <c r="O6986">
        <v>2005</v>
      </c>
      <c r="P6986">
        <v>2014</v>
      </c>
      <c r="Q6986" t="s">
        <v>34</v>
      </c>
      <c r="R6986">
        <v>65</v>
      </c>
      <c r="S6986">
        <v>69</v>
      </c>
      <c r="T6986" t="s">
        <v>35</v>
      </c>
      <c r="U6986" t="s">
        <v>36</v>
      </c>
      <c r="V6986" t="s">
        <v>37</v>
      </c>
      <c r="X6986">
        <v>55.677796318200002</v>
      </c>
      <c r="Y6986" t="s">
        <v>38</v>
      </c>
      <c r="Z6986">
        <v>2.8547808500000001E-2</v>
      </c>
    </row>
    <row r="6987" spans="1:26" x14ac:dyDescent="0.45">
      <c r="A6987" t="s">
        <v>46</v>
      </c>
      <c r="B6987" t="s">
        <v>27</v>
      </c>
      <c r="D6987" t="s">
        <v>473</v>
      </c>
      <c r="E6987" t="s">
        <v>29</v>
      </c>
      <c r="I6987" t="s">
        <v>48</v>
      </c>
      <c r="L6987" t="s">
        <v>49</v>
      </c>
      <c r="N6987" t="s">
        <v>50</v>
      </c>
      <c r="O6987">
        <v>2005</v>
      </c>
      <c r="P6987">
        <v>2014</v>
      </c>
      <c r="Q6987" t="s">
        <v>34</v>
      </c>
      <c r="R6987">
        <v>70</v>
      </c>
      <c r="S6987">
        <v>74</v>
      </c>
      <c r="T6987" t="s">
        <v>35</v>
      </c>
      <c r="U6987" t="s">
        <v>36</v>
      </c>
      <c r="V6987" t="s">
        <v>37</v>
      </c>
      <c r="X6987">
        <v>44.034669905100003</v>
      </c>
      <c r="Y6987" t="s">
        <v>38</v>
      </c>
      <c r="Z6987">
        <v>3.2462326999999999E-2</v>
      </c>
    </row>
    <row r="6988" spans="1:26" x14ac:dyDescent="0.45">
      <c r="A6988" t="s">
        <v>46</v>
      </c>
      <c r="B6988" t="s">
        <v>27</v>
      </c>
      <c r="D6988" t="s">
        <v>473</v>
      </c>
      <c r="E6988" t="s">
        <v>29</v>
      </c>
      <c r="I6988" t="s">
        <v>48</v>
      </c>
      <c r="L6988" t="s">
        <v>49</v>
      </c>
      <c r="N6988" t="s">
        <v>50</v>
      </c>
      <c r="O6988">
        <v>2005</v>
      </c>
      <c r="P6988">
        <v>2014</v>
      </c>
      <c r="Q6988" t="s">
        <v>34</v>
      </c>
      <c r="R6988">
        <v>75</v>
      </c>
      <c r="S6988">
        <v>79</v>
      </c>
      <c r="T6988" t="s">
        <v>35</v>
      </c>
      <c r="U6988" t="s">
        <v>36</v>
      </c>
      <c r="V6988" t="s">
        <v>37</v>
      </c>
      <c r="X6988">
        <v>36.429374831399997</v>
      </c>
      <c r="Y6988" t="s">
        <v>38</v>
      </c>
      <c r="Z6988">
        <v>3.6086289399999999E-2</v>
      </c>
    </row>
    <row r="6989" spans="1:26" x14ac:dyDescent="0.45">
      <c r="A6989" t="s">
        <v>46</v>
      </c>
      <c r="B6989" t="s">
        <v>27</v>
      </c>
      <c r="D6989" t="s">
        <v>910</v>
      </c>
      <c r="E6989" t="s">
        <v>29</v>
      </c>
      <c r="I6989" t="s">
        <v>48</v>
      </c>
      <c r="L6989" t="s">
        <v>49</v>
      </c>
      <c r="N6989" t="s">
        <v>50</v>
      </c>
      <c r="O6989">
        <v>2005</v>
      </c>
      <c r="P6989">
        <v>2014</v>
      </c>
      <c r="Q6989" t="s">
        <v>34</v>
      </c>
      <c r="R6989">
        <v>75</v>
      </c>
      <c r="S6989">
        <v>79</v>
      </c>
      <c r="T6989" t="s">
        <v>35</v>
      </c>
      <c r="U6989" t="s">
        <v>36</v>
      </c>
      <c r="V6989" t="s">
        <v>37</v>
      </c>
      <c r="X6989">
        <v>33.935521485700001</v>
      </c>
      <c r="Y6989" t="s">
        <v>38</v>
      </c>
      <c r="Z6989">
        <v>3.9544203E-2</v>
      </c>
    </row>
    <row r="6990" spans="1:26" x14ac:dyDescent="0.45">
      <c r="A6990" t="s">
        <v>46</v>
      </c>
      <c r="B6990" t="s">
        <v>27</v>
      </c>
      <c r="D6990" t="s">
        <v>401</v>
      </c>
      <c r="E6990" t="s">
        <v>29</v>
      </c>
      <c r="I6990" t="s">
        <v>48</v>
      </c>
      <c r="L6990" t="s">
        <v>49</v>
      </c>
      <c r="N6990" t="s">
        <v>50</v>
      </c>
      <c r="O6990">
        <v>2005</v>
      </c>
      <c r="P6990">
        <v>2014</v>
      </c>
      <c r="Q6990" t="s">
        <v>34</v>
      </c>
      <c r="R6990">
        <v>90</v>
      </c>
      <c r="S6990">
        <v>94</v>
      </c>
      <c r="T6990" t="s">
        <v>35</v>
      </c>
      <c r="U6990" t="s">
        <v>36</v>
      </c>
      <c r="V6990" t="s">
        <v>37</v>
      </c>
      <c r="X6990">
        <v>3.5964385334000002</v>
      </c>
      <c r="Y6990" t="s">
        <v>38</v>
      </c>
      <c r="Z6990">
        <v>0.3007241893</v>
      </c>
    </row>
    <row r="6991" spans="1:26" x14ac:dyDescent="0.45">
      <c r="A6991" t="s">
        <v>46</v>
      </c>
      <c r="B6991" t="s">
        <v>27</v>
      </c>
      <c r="D6991" t="s">
        <v>473</v>
      </c>
      <c r="E6991" t="s">
        <v>29</v>
      </c>
      <c r="I6991" t="s">
        <v>48</v>
      </c>
      <c r="L6991" t="s">
        <v>49</v>
      </c>
      <c r="N6991" t="s">
        <v>50</v>
      </c>
      <c r="O6991">
        <v>2005</v>
      </c>
      <c r="P6991">
        <v>2014</v>
      </c>
      <c r="Q6991" t="s">
        <v>34</v>
      </c>
      <c r="R6991">
        <v>90</v>
      </c>
      <c r="S6991">
        <v>94</v>
      </c>
      <c r="T6991" t="s">
        <v>35</v>
      </c>
      <c r="U6991" t="s">
        <v>36</v>
      </c>
      <c r="V6991" t="s">
        <v>37</v>
      </c>
      <c r="X6991">
        <v>4.8855054758999996</v>
      </c>
      <c r="Y6991" t="s">
        <v>38</v>
      </c>
      <c r="Z6991">
        <v>0.2184053705</v>
      </c>
    </row>
    <row r="6992" spans="1:26" x14ac:dyDescent="0.45">
      <c r="A6992" t="s">
        <v>46</v>
      </c>
      <c r="B6992" t="s">
        <v>27</v>
      </c>
      <c r="D6992" t="s">
        <v>473</v>
      </c>
      <c r="E6992" t="s">
        <v>29</v>
      </c>
      <c r="I6992" t="s">
        <v>48</v>
      </c>
      <c r="L6992" t="s">
        <v>49</v>
      </c>
      <c r="N6992" t="s">
        <v>50</v>
      </c>
      <c r="O6992">
        <v>2005</v>
      </c>
      <c r="P6992">
        <v>2014</v>
      </c>
      <c r="Q6992" t="s">
        <v>34</v>
      </c>
      <c r="R6992">
        <v>95</v>
      </c>
      <c r="S6992">
        <v>99</v>
      </c>
      <c r="T6992" t="s">
        <v>35</v>
      </c>
      <c r="U6992" t="s">
        <v>36</v>
      </c>
      <c r="V6992" t="s">
        <v>37</v>
      </c>
      <c r="X6992">
        <v>1.1025794605999999</v>
      </c>
      <c r="Y6992" t="s">
        <v>38</v>
      </c>
      <c r="Z6992">
        <v>0.91095228490000002</v>
      </c>
    </row>
    <row r="6993" spans="1:26" x14ac:dyDescent="0.45">
      <c r="A6993" t="s">
        <v>46</v>
      </c>
      <c r="B6993" t="s">
        <v>27</v>
      </c>
      <c r="D6993" t="s">
        <v>473</v>
      </c>
      <c r="E6993" t="s">
        <v>29</v>
      </c>
      <c r="I6993" t="s">
        <v>48</v>
      </c>
      <c r="L6993" t="s">
        <v>49</v>
      </c>
      <c r="N6993" t="s">
        <v>50</v>
      </c>
      <c r="O6993">
        <v>2005</v>
      </c>
      <c r="P6993">
        <v>2014</v>
      </c>
      <c r="Q6993" t="s">
        <v>55</v>
      </c>
      <c r="R6993">
        <v>25</v>
      </c>
      <c r="S6993">
        <v>29</v>
      </c>
      <c r="T6993" t="s">
        <v>35</v>
      </c>
      <c r="U6993" t="s">
        <v>36</v>
      </c>
      <c r="V6993" t="s">
        <v>37</v>
      </c>
      <c r="X6993">
        <v>222.8428383726</v>
      </c>
      <c r="Y6993" t="s">
        <v>38</v>
      </c>
      <c r="Z6993">
        <v>2.1950954799999998E-2</v>
      </c>
    </row>
    <row r="6994" spans="1:26" x14ac:dyDescent="0.45">
      <c r="A6994" t="s">
        <v>46</v>
      </c>
      <c r="B6994" t="s">
        <v>27</v>
      </c>
      <c r="D6994" t="s">
        <v>473</v>
      </c>
      <c r="E6994" t="s">
        <v>29</v>
      </c>
      <c r="I6994" t="s">
        <v>48</v>
      </c>
      <c r="L6994" t="s">
        <v>49</v>
      </c>
      <c r="N6994" t="s">
        <v>50</v>
      </c>
      <c r="O6994">
        <v>2005</v>
      </c>
      <c r="P6994">
        <v>2014</v>
      </c>
      <c r="Q6994" t="s">
        <v>55</v>
      </c>
      <c r="R6994">
        <v>30</v>
      </c>
      <c r="S6994">
        <v>34</v>
      </c>
      <c r="T6994" t="s">
        <v>35</v>
      </c>
      <c r="U6994" t="s">
        <v>36</v>
      </c>
      <c r="V6994" t="s">
        <v>37</v>
      </c>
      <c r="X6994">
        <v>226.1232243099</v>
      </c>
      <c r="Y6994" t="s">
        <v>38</v>
      </c>
      <c r="Z6994">
        <v>2.1129114099999999E-2</v>
      </c>
    </row>
    <row r="6995" spans="1:26" x14ac:dyDescent="0.45">
      <c r="A6995" t="s">
        <v>46</v>
      </c>
      <c r="B6995" t="s">
        <v>27</v>
      </c>
      <c r="D6995" t="s">
        <v>473</v>
      </c>
      <c r="E6995" t="s">
        <v>29</v>
      </c>
      <c r="I6995" t="s">
        <v>48</v>
      </c>
      <c r="L6995" t="s">
        <v>49</v>
      </c>
      <c r="N6995" t="s">
        <v>50</v>
      </c>
      <c r="O6995">
        <v>2005</v>
      </c>
      <c r="P6995">
        <v>2014</v>
      </c>
      <c r="Q6995" t="s">
        <v>55</v>
      </c>
      <c r="R6995">
        <v>35</v>
      </c>
      <c r="S6995">
        <v>39</v>
      </c>
      <c r="T6995" t="s">
        <v>35</v>
      </c>
      <c r="U6995" t="s">
        <v>36</v>
      </c>
      <c r="V6995" t="s">
        <v>37</v>
      </c>
      <c r="X6995">
        <v>227.78426187759999</v>
      </c>
      <c r="Y6995" t="s">
        <v>38</v>
      </c>
      <c r="Z6995">
        <v>2.2046638399999999E-2</v>
      </c>
    </row>
    <row r="6996" spans="1:26" x14ac:dyDescent="0.45">
      <c r="A6996" t="s">
        <v>350</v>
      </c>
      <c r="B6996" t="s">
        <v>27</v>
      </c>
      <c r="D6996" t="s">
        <v>125</v>
      </c>
      <c r="E6996" t="s">
        <v>29</v>
      </c>
      <c r="L6996" t="s">
        <v>351</v>
      </c>
      <c r="N6996" t="s">
        <v>33</v>
      </c>
      <c r="O6996">
        <v>2005</v>
      </c>
      <c r="P6996">
        <v>2007</v>
      </c>
      <c r="Q6996" t="s">
        <v>55</v>
      </c>
      <c r="R6996">
        <v>20</v>
      </c>
      <c r="S6996">
        <v>24</v>
      </c>
      <c r="T6996" t="s">
        <v>35</v>
      </c>
      <c r="U6996" t="s">
        <v>66</v>
      </c>
      <c r="V6996" t="s">
        <v>60</v>
      </c>
      <c r="W6996" t="s">
        <v>61</v>
      </c>
      <c r="X6996">
        <v>235.84054605700001</v>
      </c>
      <c r="Y6996" t="s">
        <v>38</v>
      </c>
      <c r="Z6996">
        <v>2.1760317500000001E-2</v>
      </c>
    </row>
    <row r="6997" spans="1:26" x14ac:dyDescent="0.45">
      <c r="A6997" t="s">
        <v>46</v>
      </c>
      <c r="B6997" t="s">
        <v>27</v>
      </c>
      <c r="D6997" t="s">
        <v>473</v>
      </c>
      <c r="E6997" t="s">
        <v>29</v>
      </c>
      <c r="I6997" t="s">
        <v>48</v>
      </c>
      <c r="L6997" t="s">
        <v>49</v>
      </c>
      <c r="N6997" t="s">
        <v>50</v>
      </c>
      <c r="O6997">
        <v>2005</v>
      </c>
      <c r="P6997">
        <v>2014</v>
      </c>
      <c r="Q6997" t="s">
        <v>55</v>
      </c>
      <c r="R6997">
        <v>45</v>
      </c>
      <c r="S6997">
        <v>49</v>
      </c>
      <c r="T6997" t="s">
        <v>35</v>
      </c>
      <c r="U6997" t="s">
        <v>36</v>
      </c>
      <c r="V6997" t="s">
        <v>37</v>
      </c>
      <c r="X6997">
        <v>263.63379851500002</v>
      </c>
      <c r="Y6997" t="s">
        <v>38</v>
      </c>
      <c r="Z6997">
        <v>2.0041416499999999E-2</v>
      </c>
    </row>
    <row r="6998" spans="1:26" x14ac:dyDescent="0.45">
      <c r="A6998" t="s">
        <v>46</v>
      </c>
      <c r="B6998" t="s">
        <v>27</v>
      </c>
      <c r="D6998" t="s">
        <v>473</v>
      </c>
      <c r="E6998" t="s">
        <v>29</v>
      </c>
      <c r="I6998" t="s">
        <v>48</v>
      </c>
      <c r="L6998" t="s">
        <v>49</v>
      </c>
      <c r="N6998" t="s">
        <v>50</v>
      </c>
      <c r="O6998">
        <v>2005</v>
      </c>
      <c r="P6998">
        <v>2014</v>
      </c>
      <c r="Q6998" t="s">
        <v>55</v>
      </c>
      <c r="R6998">
        <v>50</v>
      </c>
      <c r="S6998">
        <v>54</v>
      </c>
      <c r="T6998" t="s">
        <v>35</v>
      </c>
      <c r="U6998" t="s">
        <v>36</v>
      </c>
      <c r="V6998" t="s">
        <v>37</v>
      </c>
      <c r="X6998">
        <v>116.8487066668</v>
      </c>
      <c r="Y6998" t="s">
        <v>38</v>
      </c>
      <c r="Z6998">
        <v>2.85712677E-2</v>
      </c>
    </row>
    <row r="6999" spans="1:26" x14ac:dyDescent="0.45">
      <c r="A6999" t="s">
        <v>46</v>
      </c>
      <c r="B6999" t="s">
        <v>27</v>
      </c>
      <c r="D6999" t="s">
        <v>473</v>
      </c>
      <c r="E6999" t="s">
        <v>29</v>
      </c>
      <c r="I6999" t="s">
        <v>48</v>
      </c>
      <c r="L6999" t="s">
        <v>49</v>
      </c>
      <c r="N6999" t="s">
        <v>50</v>
      </c>
      <c r="O6999">
        <v>2005</v>
      </c>
      <c r="P6999">
        <v>2014</v>
      </c>
      <c r="Q6999" t="s">
        <v>55</v>
      </c>
      <c r="R6999">
        <v>55</v>
      </c>
      <c r="S6999">
        <v>59</v>
      </c>
      <c r="T6999" t="s">
        <v>35</v>
      </c>
      <c r="U6999" t="s">
        <v>36</v>
      </c>
      <c r="V6999" t="s">
        <v>37</v>
      </c>
      <c r="X6999">
        <v>100.8974904575</v>
      </c>
      <c r="Y6999" t="s">
        <v>38</v>
      </c>
      <c r="Z6999">
        <v>2.96509293E-2</v>
      </c>
    </row>
    <row r="7000" spans="1:26" x14ac:dyDescent="0.45">
      <c r="A7000" t="s">
        <v>46</v>
      </c>
      <c r="B7000" t="s">
        <v>27</v>
      </c>
      <c r="D7000" t="s">
        <v>473</v>
      </c>
      <c r="E7000" t="s">
        <v>29</v>
      </c>
      <c r="I7000" t="s">
        <v>48</v>
      </c>
      <c r="L7000" t="s">
        <v>49</v>
      </c>
      <c r="N7000" t="s">
        <v>50</v>
      </c>
      <c r="O7000">
        <v>2005</v>
      </c>
      <c r="P7000">
        <v>2014</v>
      </c>
      <c r="Q7000" t="s">
        <v>55</v>
      </c>
      <c r="R7000">
        <v>60</v>
      </c>
      <c r="S7000">
        <v>64</v>
      </c>
      <c r="T7000" t="s">
        <v>35</v>
      </c>
      <c r="U7000" t="s">
        <v>36</v>
      </c>
      <c r="V7000" t="s">
        <v>37</v>
      </c>
      <c r="X7000">
        <v>74.981807776599993</v>
      </c>
      <c r="Y7000" t="s">
        <v>38</v>
      </c>
      <c r="Z7000">
        <v>3.3209751400000001E-2</v>
      </c>
    </row>
    <row r="7001" spans="1:26" x14ac:dyDescent="0.45">
      <c r="A7001" t="s">
        <v>46</v>
      </c>
      <c r="B7001" t="s">
        <v>27</v>
      </c>
      <c r="D7001" t="s">
        <v>473</v>
      </c>
      <c r="E7001" t="s">
        <v>29</v>
      </c>
      <c r="I7001" t="s">
        <v>48</v>
      </c>
      <c r="L7001" t="s">
        <v>49</v>
      </c>
      <c r="N7001" t="s">
        <v>50</v>
      </c>
      <c r="O7001">
        <v>2005</v>
      </c>
      <c r="P7001">
        <v>2014</v>
      </c>
      <c r="Q7001" t="s">
        <v>55</v>
      </c>
      <c r="R7001">
        <v>65</v>
      </c>
      <c r="S7001">
        <v>69</v>
      </c>
      <c r="T7001" t="s">
        <v>35</v>
      </c>
      <c r="U7001" t="s">
        <v>36</v>
      </c>
      <c r="V7001" t="s">
        <v>37</v>
      </c>
      <c r="X7001">
        <v>56.203970031499999</v>
      </c>
      <c r="Y7001" t="s">
        <v>38</v>
      </c>
      <c r="Z7001">
        <v>3.6712290500000001E-2</v>
      </c>
    </row>
    <row r="7002" spans="1:26" x14ac:dyDescent="0.45">
      <c r="A7002" t="s">
        <v>46</v>
      </c>
      <c r="B7002" t="s">
        <v>27</v>
      </c>
      <c r="D7002" t="s">
        <v>473</v>
      </c>
      <c r="E7002" t="s">
        <v>29</v>
      </c>
      <c r="I7002" t="s">
        <v>48</v>
      </c>
      <c r="L7002" t="s">
        <v>49</v>
      </c>
      <c r="N7002" t="s">
        <v>50</v>
      </c>
      <c r="O7002">
        <v>2005</v>
      </c>
      <c r="P7002">
        <v>2014</v>
      </c>
      <c r="Q7002" t="s">
        <v>55</v>
      </c>
      <c r="R7002">
        <v>70</v>
      </c>
      <c r="S7002">
        <v>74</v>
      </c>
      <c r="T7002" t="s">
        <v>35</v>
      </c>
      <c r="U7002" t="s">
        <v>36</v>
      </c>
      <c r="V7002" t="s">
        <v>37</v>
      </c>
      <c r="X7002">
        <v>47.582656396899999</v>
      </c>
      <c r="Y7002" t="s">
        <v>38</v>
      </c>
      <c r="Z7002">
        <v>3.75500941E-2</v>
      </c>
    </row>
    <row r="7003" spans="1:26" x14ac:dyDescent="0.45">
      <c r="A7003" t="s">
        <v>46</v>
      </c>
      <c r="B7003" t="s">
        <v>27</v>
      </c>
      <c r="D7003" t="s">
        <v>473</v>
      </c>
      <c r="E7003" t="s">
        <v>29</v>
      </c>
      <c r="I7003" t="s">
        <v>48</v>
      </c>
      <c r="L7003" t="s">
        <v>49</v>
      </c>
      <c r="N7003" t="s">
        <v>50</v>
      </c>
      <c r="O7003">
        <v>2005</v>
      </c>
      <c r="P7003">
        <v>2014</v>
      </c>
      <c r="Q7003" t="s">
        <v>55</v>
      </c>
      <c r="R7003">
        <v>75</v>
      </c>
      <c r="S7003">
        <v>79</v>
      </c>
      <c r="T7003" t="s">
        <v>35</v>
      </c>
      <c r="U7003" t="s">
        <v>36</v>
      </c>
      <c r="V7003" t="s">
        <v>37</v>
      </c>
      <c r="X7003">
        <v>44.129918063300003</v>
      </c>
      <c r="Y7003" t="s">
        <v>38</v>
      </c>
      <c r="Z7003">
        <v>3.58077989E-2</v>
      </c>
    </row>
    <row r="7004" spans="1:26" x14ac:dyDescent="0.45">
      <c r="A7004" t="s">
        <v>46</v>
      </c>
      <c r="B7004" t="s">
        <v>27</v>
      </c>
      <c r="D7004" t="s">
        <v>473</v>
      </c>
      <c r="E7004" t="s">
        <v>29</v>
      </c>
      <c r="I7004" t="s">
        <v>48</v>
      </c>
      <c r="L7004" t="s">
        <v>49</v>
      </c>
      <c r="N7004" t="s">
        <v>50</v>
      </c>
      <c r="O7004">
        <v>2005</v>
      </c>
      <c r="P7004">
        <v>2014</v>
      </c>
      <c r="Q7004" t="s">
        <v>55</v>
      </c>
      <c r="R7004">
        <v>80</v>
      </c>
      <c r="S7004">
        <v>84</v>
      </c>
      <c r="T7004" t="s">
        <v>35</v>
      </c>
      <c r="U7004" t="s">
        <v>36</v>
      </c>
      <c r="V7004" t="s">
        <v>37</v>
      </c>
      <c r="X7004">
        <v>38.054073507399998</v>
      </c>
      <c r="Y7004" t="s">
        <v>38</v>
      </c>
      <c r="Z7004">
        <v>3.8945718599999998E-2</v>
      </c>
    </row>
    <row r="7005" spans="1:26" x14ac:dyDescent="0.45">
      <c r="A7005" t="s">
        <v>46</v>
      </c>
      <c r="B7005" t="s">
        <v>27</v>
      </c>
      <c r="D7005" t="s">
        <v>473</v>
      </c>
      <c r="E7005" t="s">
        <v>29</v>
      </c>
      <c r="I7005" t="s">
        <v>48</v>
      </c>
      <c r="L7005" t="s">
        <v>49</v>
      </c>
      <c r="N7005" t="s">
        <v>50</v>
      </c>
      <c r="O7005">
        <v>2005</v>
      </c>
      <c r="P7005">
        <v>2014</v>
      </c>
      <c r="Q7005" t="s">
        <v>55</v>
      </c>
      <c r="R7005">
        <v>85</v>
      </c>
      <c r="S7005">
        <v>89</v>
      </c>
      <c r="T7005" t="s">
        <v>35</v>
      </c>
      <c r="U7005" t="s">
        <v>36</v>
      </c>
      <c r="V7005" t="s">
        <v>37</v>
      </c>
      <c r="X7005">
        <v>23.161031618100001</v>
      </c>
      <c r="Y7005" t="s">
        <v>38</v>
      </c>
      <c r="Z7005">
        <v>6.1634861899999997E-2</v>
      </c>
    </row>
    <row r="7006" spans="1:26" x14ac:dyDescent="0.45">
      <c r="A7006" t="s">
        <v>46</v>
      </c>
      <c r="B7006" t="s">
        <v>27</v>
      </c>
      <c r="D7006" t="s">
        <v>473</v>
      </c>
      <c r="E7006" t="s">
        <v>29</v>
      </c>
      <c r="I7006" t="s">
        <v>48</v>
      </c>
      <c r="L7006" t="s">
        <v>49</v>
      </c>
      <c r="N7006" t="s">
        <v>50</v>
      </c>
      <c r="O7006">
        <v>2005</v>
      </c>
      <c r="P7006">
        <v>2014</v>
      </c>
      <c r="Q7006" t="s">
        <v>55</v>
      </c>
      <c r="R7006">
        <v>90</v>
      </c>
      <c r="S7006">
        <v>94</v>
      </c>
      <c r="T7006" t="s">
        <v>35</v>
      </c>
      <c r="U7006" t="s">
        <v>36</v>
      </c>
      <c r="V7006" t="s">
        <v>37</v>
      </c>
      <c r="X7006">
        <v>10.775068857999999</v>
      </c>
      <c r="Y7006" t="s">
        <v>38</v>
      </c>
      <c r="Z7006">
        <v>0.1178871051</v>
      </c>
    </row>
    <row r="7007" spans="1:26" x14ac:dyDescent="0.45">
      <c r="A7007" t="s">
        <v>46</v>
      </c>
      <c r="B7007" t="s">
        <v>27</v>
      </c>
      <c r="D7007" t="s">
        <v>473</v>
      </c>
      <c r="E7007" t="s">
        <v>29</v>
      </c>
      <c r="I7007" t="s">
        <v>48</v>
      </c>
      <c r="L7007" t="s">
        <v>49</v>
      </c>
      <c r="N7007" t="s">
        <v>50</v>
      </c>
      <c r="O7007">
        <v>2005</v>
      </c>
      <c r="P7007">
        <v>2014</v>
      </c>
      <c r="Q7007" t="s">
        <v>55</v>
      </c>
      <c r="R7007">
        <v>95</v>
      </c>
      <c r="S7007">
        <v>99</v>
      </c>
      <c r="T7007" t="s">
        <v>35</v>
      </c>
      <c r="U7007" t="s">
        <v>36</v>
      </c>
      <c r="V7007" t="s">
        <v>37</v>
      </c>
      <c r="X7007">
        <v>3.4943088817999999</v>
      </c>
      <c r="Y7007" t="s">
        <v>38</v>
      </c>
      <c r="Z7007">
        <v>0.31608229399999999</v>
      </c>
    </row>
    <row r="7008" spans="1:26" x14ac:dyDescent="0.45">
      <c r="A7008" t="s">
        <v>915</v>
      </c>
      <c r="B7008" t="s">
        <v>27</v>
      </c>
      <c r="D7008" t="s">
        <v>916</v>
      </c>
      <c r="E7008" t="s">
        <v>29</v>
      </c>
      <c r="L7008" t="s">
        <v>917</v>
      </c>
      <c r="N7008" t="s">
        <v>54</v>
      </c>
      <c r="O7008">
        <v>2005</v>
      </c>
      <c r="P7008">
        <v>2005</v>
      </c>
      <c r="Q7008" t="s">
        <v>55</v>
      </c>
      <c r="R7008">
        <v>12</v>
      </c>
      <c r="S7008">
        <v>19</v>
      </c>
      <c r="T7008" t="s">
        <v>35</v>
      </c>
      <c r="U7008" t="s">
        <v>66</v>
      </c>
      <c r="V7008" t="s">
        <v>60</v>
      </c>
      <c r="W7008" t="s">
        <v>99</v>
      </c>
      <c r="X7008">
        <v>1107</v>
      </c>
      <c r="Y7008" t="s">
        <v>38</v>
      </c>
      <c r="Z7008">
        <v>6.0934856999999999E-3</v>
      </c>
    </row>
    <row r="7009" spans="1:26" x14ac:dyDescent="0.45">
      <c r="A7009" t="s">
        <v>350</v>
      </c>
      <c r="B7009" t="s">
        <v>27</v>
      </c>
      <c r="D7009" t="s">
        <v>125</v>
      </c>
      <c r="E7009" t="s">
        <v>29</v>
      </c>
      <c r="L7009" t="s">
        <v>351</v>
      </c>
      <c r="N7009" t="s">
        <v>33</v>
      </c>
      <c r="O7009">
        <v>2005</v>
      </c>
      <c r="P7009">
        <v>2007</v>
      </c>
      <c r="Q7009" t="s">
        <v>55</v>
      </c>
      <c r="R7009">
        <v>25</v>
      </c>
      <c r="S7009">
        <v>29</v>
      </c>
      <c r="T7009" t="s">
        <v>35</v>
      </c>
      <c r="U7009" t="s">
        <v>66</v>
      </c>
      <c r="V7009" t="s">
        <v>60</v>
      </c>
      <c r="W7009" t="s">
        <v>61</v>
      </c>
      <c r="X7009">
        <v>230.154917893</v>
      </c>
      <c r="Y7009" t="s">
        <v>38</v>
      </c>
      <c r="Z7009">
        <v>2.1699791E-2</v>
      </c>
    </row>
    <row r="7010" spans="1:26" x14ac:dyDescent="0.45">
      <c r="A7010" t="s">
        <v>46</v>
      </c>
      <c r="B7010" t="s">
        <v>27</v>
      </c>
      <c r="D7010" t="s">
        <v>423</v>
      </c>
      <c r="E7010" t="s">
        <v>29</v>
      </c>
      <c r="I7010" t="s">
        <v>48</v>
      </c>
      <c r="L7010" t="s">
        <v>49</v>
      </c>
      <c r="N7010" t="s">
        <v>50</v>
      </c>
      <c r="O7010">
        <v>2005</v>
      </c>
      <c r="P7010">
        <v>2014</v>
      </c>
      <c r="Q7010" t="s">
        <v>55</v>
      </c>
      <c r="R7010">
        <v>30</v>
      </c>
      <c r="S7010">
        <v>34</v>
      </c>
      <c r="T7010" t="s">
        <v>35</v>
      </c>
      <c r="U7010" t="s">
        <v>36</v>
      </c>
      <c r="V7010" t="s">
        <v>37</v>
      </c>
      <c r="X7010">
        <v>213.327516884</v>
      </c>
      <c r="Y7010" t="s">
        <v>38</v>
      </c>
      <c r="Z7010">
        <v>1.9914805599999998E-2</v>
      </c>
    </row>
    <row r="7011" spans="1:26" x14ac:dyDescent="0.45">
      <c r="A7011" t="s">
        <v>46</v>
      </c>
      <c r="B7011" t="s">
        <v>27</v>
      </c>
      <c r="D7011" t="s">
        <v>317</v>
      </c>
      <c r="E7011" t="s">
        <v>29</v>
      </c>
      <c r="I7011" t="s">
        <v>48</v>
      </c>
      <c r="L7011" t="s">
        <v>49</v>
      </c>
      <c r="N7011" t="s">
        <v>50</v>
      </c>
      <c r="O7011">
        <v>2005</v>
      </c>
      <c r="P7011">
        <v>2014</v>
      </c>
      <c r="Q7011" t="s">
        <v>55</v>
      </c>
      <c r="R7011">
        <v>30</v>
      </c>
      <c r="S7011">
        <v>34</v>
      </c>
      <c r="T7011" t="s">
        <v>35</v>
      </c>
      <c r="U7011" t="s">
        <v>36</v>
      </c>
      <c r="V7011" t="s">
        <v>37</v>
      </c>
      <c r="X7011">
        <v>258.86569026529997</v>
      </c>
      <c r="Y7011" t="s">
        <v>38</v>
      </c>
      <c r="Z7011">
        <v>1.7980875100000002E-2</v>
      </c>
    </row>
    <row r="7012" spans="1:26" x14ac:dyDescent="0.45">
      <c r="A7012" t="s">
        <v>303</v>
      </c>
      <c r="B7012" t="s">
        <v>27</v>
      </c>
      <c r="D7012" t="s">
        <v>226</v>
      </c>
      <c r="E7012" t="s">
        <v>29</v>
      </c>
      <c r="J7012" t="s">
        <v>262</v>
      </c>
      <c r="K7012" t="s">
        <v>304</v>
      </c>
      <c r="L7012" t="s">
        <v>305</v>
      </c>
      <c r="N7012" t="s">
        <v>33</v>
      </c>
      <c r="O7012">
        <v>2014</v>
      </c>
      <c r="P7012">
        <v>2014</v>
      </c>
      <c r="Q7012" t="s">
        <v>55</v>
      </c>
      <c r="R7012">
        <v>30</v>
      </c>
      <c r="S7012">
        <v>34</v>
      </c>
      <c r="T7012" t="s">
        <v>35</v>
      </c>
      <c r="U7012" t="s">
        <v>36</v>
      </c>
      <c r="V7012" t="s">
        <v>37</v>
      </c>
      <c r="Y7012" t="s">
        <v>38</v>
      </c>
      <c r="Z7012">
        <v>6.6353510999999999E-3</v>
      </c>
    </row>
    <row r="7013" spans="1:26" x14ac:dyDescent="0.45">
      <c r="A7013" t="s">
        <v>46</v>
      </c>
      <c r="B7013" t="s">
        <v>27</v>
      </c>
      <c r="D7013" t="s">
        <v>910</v>
      </c>
      <c r="E7013" t="s">
        <v>29</v>
      </c>
      <c r="I7013" t="s">
        <v>48</v>
      </c>
      <c r="L7013" t="s">
        <v>49</v>
      </c>
      <c r="N7013" t="s">
        <v>50</v>
      </c>
      <c r="O7013">
        <v>2005</v>
      </c>
      <c r="P7013">
        <v>2014</v>
      </c>
      <c r="Q7013" t="s">
        <v>55</v>
      </c>
      <c r="R7013">
        <v>50</v>
      </c>
      <c r="S7013">
        <v>54</v>
      </c>
      <c r="T7013" t="s">
        <v>35</v>
      </c>
      <c r="U7013" t="s">
        <v>36</v>
      </c>
      <c r="V7013" t="s">
        <v>37</v>
      </c>
      <c r="X7013">
        <v>121.1552396638</v>
      </c>
      <c r="Y7013" t="s">
        <v>38</v>
      </c>
      <c r="Z7013">
        <v>2.7881244199999999E-2</v>
      </c>
    </row>
    <row r="7014" spans="1:26" x14ac:dyDescent="0.45">
      <c r="A7014" t="s">
        <v>300</v>
      </c>
      <c r="B7014" t="s">
        <v>27</v>
      </c>
      <c r="D7014" t="s">
        <v>226</v>
      </c>
      <c r="E7014" t="s">
        <v>29</v>
      </c>
      <c r="J7014" t="s">
        <v>262</v>
      </c>
      <c r="K7014" t="s">
        <v>301</v>
      </c>
      <c r="L7014" t="s">
        <v>302</v>
      </c>
      <c r="N7014" t="s">
        <v>33</v>
      </c>
      <c r="O7014">
        <v>2013</v>
      </c>
      <c r="P7014">
        <v>2013</v>
      </c>
      <c r="Q7014" t="s">
        <v>55</v>
      </c>
      <c r="R7014">
        <v>70</v>
      </c>
      <c r="S7014">
        <v>74</v>
      </c>
      <c r="T7014" t="s">
        <v>35</v>
      </c>
      <c r="U7014" t="s">
        <v>36</v>
      </c>
      <c r="V7014" t="s">
        <v>37</v>
      </c>
      <c r="X7014">
        <v>290.205807574</v>
      </c>
      <c r="Y7014" t="s">
        <v>38</v>
      </c>
      <c r="Z7014">
        <v>1.21130192E-2</v>
      </c>
    </row>
    <row r="7015" spans="1:26" x14ac:dyDescent="0.45">
      <c r="A7015" t="s">
        <v>903</v>
      </c>
      <c r="B7015" t="s">
        <v>27</v>
      </c>
      <c r="D7015" t="s">
        <v>64</v>
      </c>
      <c r="E7015" t="s">
        <v>29</v>
      </c>
      <c r="L7015" t="s">
        <v>904</v>
      </c>
      <c r="N7015" t="s">
        <v>33</v>
      </c>
      <c r="O7015">
        <v>2012</v>
      </c>
      <c r="P7015">
        <v>2012</v>
      </c>
      <c r="Q7015" t="s">
        <v>55</v>
      </c>
      <c r="R7015">
        <v>65</v>
      </c>
      <c r="S7015">
        <v>69</v>
      </c>
      <c r="T7015" t="s">
        <v>35</v>
      </c>
      <c r="U7015" t="s">
        <v>66</v>
      </c>
      <c r="V7015" t="s">
        <v>37</v>
      </c>
      <c r="W7015" t="s">
        <v>80</v>
      </c>
      <c r="X7015">
        <v>118.94876662999999</v>
      </c>
      <c r="Y7015" t="s">
        <v>38</v>
      </c>
      <c r="Z7015">
        <v>3.0638588599999999E-2</v>
      </c>
    </row>
    <row r="7016" spans="1:26" x14ac:dyDescent="0.45">
      <c r="A7016" t="s">
        <v>350</v>
      </c>
      <c r="B7016" t="s">
        <v>27</v>
      </c>
      <c r="D7016" t="s">
        <v>125</v>
      </c>
      <c r="E7016" t="s">
        <v>29</v>
      </c>
      <c r="L7016" t="s">
        <v>351</v>
      </c>
      <c r="N7016" t="s">
        <v>33</v>
      </c>
      <c r="O7016">
        <v>2005</v>
      </c>
      <c r="P7016">
        <v>2007</v>
      </c>
      <c r="Q7016" t="s">
        <v>55</v>
      </c>
      <c r="R7016">
        <v>30</v>
      </c>
      <c r="S7016">
        <v>34</v>
      </c>
      <c r="T7016" t="s">
        <v>35</v>
      </c>
      <c r="U7016" t="s">
        <v>66</v>
      </c>
      <c r="V7016" t="s">
        <v>60</v>
      </c>
      <c r="W7016" t="s">
        <v>61</v>
      </c>
      <c r="X7016">
        <v>213.03956742299999</v>
      </c>
      <c r="Y7016" t="s">
        <v>38</v>
      </c>
      <c r="Z7016">
        <v>2.26372315E-2</v>
      </c>
    </row>
    <row r="7017" spans="1:26" x14ac:dyDescent="0.45">
      <c r="A7017" t="s">
        <v>903</v>
      </c>
      <c r="B7017" t="s">
        <v>27</v>
      </c>
      <c r="D7017" t="s">
        <v>64</v>
      </c>
      <c r="E7017" t="s">
        <v>29</v>
      </c>
      <c r="L7017" t="s">
        <v>904</v>
      </c>
      <c r="N7017" t="s">
        <v>33</v>
      </c>
      <c r="O7017">
        <v>2012</v>
      </c>
      <c r="P7017">
        <v>2012</v>
      </c>
      <c r="Q7017" t="s">
        <v>55</v>
      </c>
      <c r="R7017">
        <v>70</v>
      </c>
      <c r="S7017">
        <v>74</v>
      </c>
      <c r="T7017" t="s">
        <v>35</v>
      </c>
      <c r="U7017" t="s">
        <v>66</v>
      </c>
      <c r="V7017" t="s">
        <v>37</v>
      </c>
      <c r="W7017" t="s">
        <v>80</v>
      </c>
      <c r="X7017">
        <v>79.137250667900005</v>
      </c>
      <c r="Y7017" t="s">
        <v>38</v>
      </c>
      <c r="Z7017">
        <v>3.8536279100000001E-2</v>
      </c>
    </row>
    <row r="7018" spans="1:26" x14ac:dyDescent="0.45">
      <c r="A7018" t="s">
        <v>46</v>
      </c>
      <c r="B7018" t="s">
        <v>27</v>
      </c>
      <c r="D7018" t="s">
        <v>317</v>
      </c>
      <c r="E7018" t="s">
        <v>29</v>
      </c>
      <c r="I7018" t="s">
        <v>48</v>
      </c>
      <c r="L7018" t="s">
        <v>49</v>
      </c>
      <c r="N7018" t="s">
        <v>50</v>
      </c>
      <c r="O7018">
        <v>2005</v>
      </c>
      <c r="P7018">
        <v>2014</v>
      </c>
      <c r="Q7018" t="s">
        <v>55</v>
      </c>
      <c r="R7018">
        <v>35</v>
      </c>
      <c r="S7018">
        <v>39</v>
      </c>
      <c r="T7018" t="s">
        <v>35</v>
      </c>
      <c r="U7018" t="s">
        <v>36</v>
      </c>
      <c r="V7018" t="s">
        <v>37</v>
      </c>
      <c r="X7018">
        <v>263.58368594609999</v>
      </c>
      <c r="Y7018" t="s">
        <v>38</v>
      </c>
      <c r="Z7018">
        <v>1.8682317899999999E-2</v>
      </c>
    </row>
    <row r="7019" spans="1:26" x14ac:dyDescent="0.45">
      <c r="A7019" t="s">
        <v>903</v>
      </c>
      <c r="B7019" t="s">
        <v>27</v>
      </c>
      <c r="D7019" t="s">
        <v>64</v>
      </c>
      <c r="E7019" t="s">
        <v>29</v>
      </c>
      <c r="L7019" t="s">
        <v>904</v>
      </c>
      <c r="N7019" t="s">
        <v>33</v>
      </c>
      <c r="O7019">
        <v>2012</v>
      </c>
      <c r="P7019">
        <v>2012</v>
      </c>
      <c r="Q7019" t="s">
        <v>55</v>
      </c>
      <c r="R7019">
        <v>75</v>
      </c>
      <c r="S7019">
        <v>79</v>
      </c>
      <c r="T7019" t="s">
        <v>35</v>
      </c>
      <c r="U7019" t="s">
        <v>66</v>
      </c>
      <c r="V7019" t="s">
        <v>37</v>
      </c>
      <c r="W7019" t="s">
        <v>80</v>
      </c>
      <c r="X7019">
        <v>53.596692105800003</v>
      </c>
      <c r="Y7019" t="s">
        <v>38</v>
      </c>
      <c r="Z7019">
        <v>4.8508160199999997E-2</v>
      </c>
    </row>
    <row r="7020" spans="1:26" x14ac:dyDescent="0.45">
      <c r="A7020" t="s">
        <v>903</v>
      </c>
      <c r="B7020" t="s">
        <v>27</v>
      </c>
      <c r="D7020" t="s">
        <v>64</v>
      </c>
      <c r="E7020" t="s">
        <v>29</v>
      </c>
      <c r="L7020" t="s">
        <v>904</v>
      </c>
      <c r="N7020" t="s">
        <v>33</v>
      </c>
      <c r="O7020">
        <v>2012</v>
      </c>
      <c r="P7020">
        <v>2012</v>
      </c>
      <c r="Q7020" t="s">
        <v>55</v>
      </c>
      <c r="R7020">
        <v>80</v>
      </c>
      <c r="S7020">
        <v>84</v>
      </c>
      <c r="T7020" t="s">
        <v>35</v>
      </c>
      <c r="U7020" t="s">
        <v>66</v>
      </c>
      <c r="V7020" t="s">
        <v>37</v>
      </c>
      <c r="W7020" t="s">
        <v>80</v>
      </c>
      <c r="X7020">
        <v>35.6693211324</v>
      </c>
      <c r="Y7020" t="s">
        <v>38</v>
      </c>
      <c r="Z7020">
        <v>6.1943384800000001E-2</v>
      </c>
    </row>
    <row r="7021" spans="1:26" x14ac:dyDescent="0.45">
      <c r="A7021" t="s">
        <v>903</v>
      </c>
      <c r="B7021" t="s">
        <v>27</v>
      </c>
      <c r="D7021" t="s">
        <v>64</v>
      </c>
      <c r="E7021" t="s">
        <v>29</v>
      </c>
      <c r="L7021" t="s">
        <v>904</v>
      </c>
      <c r="N7021" t="s">
        <v>33</v>
      </c>
      <c r="O7021">
        <v>2012</v>
      </c>
      <c r="P7021">
        <v>2012</v>
      </c>
      <c r="Q7021" t="s">
        <v>55</v>
      </c>
      <c r="R7021">
        <v>85</v>
      </c>
      <c r="S7021">
        <v>89</v>
      </c>
      <c r="T7021" t="s">
        <v>35</v>
      </c>
      <c r="U7021" t="s">
        <v>66</v>
      </c>
      <c r="V7021" t="s">
        <v>37</v>
      </c>
      <c r="W7021" t="s">
        <v>80</v>
      </c>
      <c r="X7021">
        <v>15.319559356199999</v>
      </c>
      <c r="Y7021" t="s">
        <v>38</v>
      </c>
      <c r="Z7021">
        <v>0.1061117892</v>
      </c>
    </row>
    <row r="7022" spans="1:26" x14ac:dyDescent="0.45">
      <c r="A7022" t="s">
        <v>630</v>
      </c>
      <c r="B7022" t="s">
        <v>27</v>
      </c>
      <c r="D7022" t="s">
        <v>144</v>
      </c>
      <c r="E7022" t="s">
        <v>29</v>
      </c>
      <c r="J7022" t="s">
        <v>631</v>
      </c>
      <c r="K7022" t="s">
        <v>632</v>
      </c>
      <c r="L7022" t="s">
        <v>633</v>
      </c>
      <c r="N7022" t="s">
        <v>33</v>
      </c>
      <c r="O7022">
        <v>2015</v>
      </c>
      <c r="P7022">
        <v>2015</v>
      </c>
      <c r="Q7022" t="s">
        <v>55</v>
      </c>
      <c r="R7022">
        <v>45</v>
      </c>
      <c r="S7022">
        <v>49</v>
      </c>
      <c r="T7022" t="s">
        <v>35</v>
      </c>
      <c r="U7022" t="s">
        <v>36</v>
      </c>
      <c r="V7022" t="s">
        <v>37</v>
      </c>
      <c r="X7022">
        <v>769.49486460699995</v>
      </c>
      <c r="Y7022" t="s">
        <v>38</v>
      </c>
      <c r="Z7022">
        <v>3.5668957999999999E-3</v>
      </c>
    </row>
    <row r="7023" spans="1:26" x14ac:dyDescent="0.45">
      <c r="A7023" t="s">
        <v>46</v>
      </c>
      <c r="B7023" t="s">
        <v>27</v>
      </c>
      <c r="D7023" t="s">
        <v>881</v>
      </c>
      <c r="E7023" t="s">
        <v>29</v>
      </c>
      <c r="I7023" t="s">
        <v>48</v>
      </c>
      <c r="L7023" t="s">
        <v>49</v>
      </c>
      <c r="N7023" t="s">
        <v>50</v>
      </c>
      <c r="O7023">
        <v>2005</v>
      </c>
      <c r="P7023">
        <v>2014</v>
      </c>
      <c r="Q7023" t="s">
        <v>34</v>
      </c>
      <c r="R7023">
        <v>12</v>
      </c>
      <c r="S7023">
        <v>13</v>
      </c>
      <c r="T7023" t="s">
        <v>35</v>
      </c>
      <c r="U7023" t="s">
        <v>36</v>
      </c>
      <c r="V7023" t="s">
        <v>37</v>
      </c>
      <c r="Y7023" t="s">
        <v>38</v>
      </c>
      <c r="Z7023">
        <v>2.2764463000000002E-3</v>
      </c>
    </row>
    <row r="7024" spans="1:26" x14ac:dyDescent="0.45">
      <c r="A7024" t="s">
        <v>136</v>
      </c>
      <c r="B7024" t="s">
        <v>27</v>
      </c>
      <c r="D7024" t="s">
        <v>94</v>
      </c>
      <c r="E7024" t="s">
        <v>29</v>
      </c>
      <c r="L7024" t="s">
        <v>137</v>
      </c>
      <c r="N7024" t="s">
        <v>54</v>
      </c>
      <c r="O7024">
        <v>2003</v>
      </c>
      <c r="P7024">
        <v>2003</v>
      </c>
      <c r="Q7024" t="s">
        <v>42</v>
      </c>
      <c r="R7024">
        <v>40</v>
      </c>
      <c r="S7024">
        <v>44</v>
      </c>
      <c r="T7024" t="s">
        <v>35</v>
      </c>
      <c r="U7024" t="s">
        <v>66</v>
      </c>
      <c r="V7024" t="s">
        <v>60</v>
      </c>
      <c r="W7024" t="s">
        <v>61</v>
      </c>
      <c r="X7024">
        <v>46.259977340100001</v>
      </c>
      <c r="Y7024" t="s">
        <v>38</v>
      </c>
      <c r="Z7024">
        <v>6.6602142399999995E-2</v>
      </c>
    </row>
    <row r="7025" spans="1:26" x14ac:dyDescent="0.45">
      <c r="A7025" t="s">
        <v>903</v>
      </c>
      <c r="B7025" t="s">
        <v>27</v>
      </c>
      <c r="D7025" t="s">
        <v>64</v>
      </c>
      <c r="E7025" t="s">
        <v>29</v>
      </c>
      <c r="L7025" t="s">
        <v>904</v>
      </c>
      <c r="N7025" t="s">
        <v>33</v>
      </c>
      <c r="O7025">
        <v>2012</v>
      </c>
      <c r="P7025">
        <v>2012</v>
      </c>
      <c r="Q7025" t="s">
        <v>55</v>
      </c>
      <c r="R7025">
        <v>90</v>
      </c>
      <c r="S7025">
        <v>94</v>
      </c>
      <c r="T7025" t="s">
        <v>35</v>
      </c>
      <c r="U7025" t="s">
        <v>66</v>
      </c>
      <c r="V7025" t="s">
        <v>37</v>
      </c>
      <c r="W7025" t="s">
        <v>80</v>
      </c>
      <c r="X7025">
        <v>4.3284101076999999</v>
      </c>
      <c r="Y7025" t="s">
        <v>38</v>
      </c>
      <c r="Z7025">
        <v>0.27664641379999999</v>
      </c>
    </row>
    <row r="7026" spans="1:26" x14ac:dyDescent="0.45">
      <c r="A7026" t="s">
        <v>350</v>
      </c>
      <c r="B7026" t="s">
        <v>27</v>
      </c>
      <c r="D7026" t="s">
        <v>125</v>
      </c>
      <c r="E7026" t="s">
        <v>29</v>
      </c>
      <c r="L7026" t="s">
        <v>351</v>
      </c>
      <c r="N7026" t="s">
        <v>33</v>
      </c>
      <c r="O7026">
        <v>2005</v>
      </c>
      <c r="P7026">
        <v>2007</v>
      </c>
      <c r="Q7026" t="s">
        <v>55</v>
      </c>
      <c r="R7026">
        <v>35</v>
      </c>
      <c r="S7026">
        <v>39</v>
      </c>
      <c r="T7026" t="s">
        <v>35</v>
      </c>
      <c r="U7026" t="s">
        <v>66</v>
      </c>
      <c r="V7026" t="s">
        <v>60</v>
      </c>
      <c r="W7026" t="s">
        <v>61</v>
      </c>
      <c r="X7026">
        <v>201.248421444</v>
      </c>
      <c r="Y7026" t="s">
        <v>38</v>
      </c>
      <c r="Z7026">
        <v>2.4048528400000001E-2</v>
      </c>
    </row>
    <row r="7027" spans="1:26" x14ac:dyDescent="0.45">
      <c r="A7027" t="s">
        <v>46</v>
      </c>
      <c r="B7027" t="s">
        <v>27</v>
      </c>
      <c r="D7027" t="s">
        <v>881</v>
      </c>
      <c r="E7027" t="s">
        <v>29</v>
      </c>
      <c r="I7027" t="s">
        <v>48</v>
      </c>
      <c r="L7027" t="s">
        <v>49</v>
      </c>
      <c r="N7027" t="s">
        <v>50</v>
      </c>
      <c r="O7027">
        <v>2005</v>
      </c>
      <c r="P7027">
        <v>2014</v>
      </c>
      <c r="Q7027" t="s">
        <v>34</v>
      </c>
      <c r="R7027">
        <v>14</v>
      </c>
      <c r="S7027">
        <v>15</v>
      </c>
      <c r="T7027" t="s">
        <v>35</v>
      </c>
      <c r="U7027" t="s">
        <v>36</v>
      </c>
      <c r="V7027" t="s">
        <v>37</v>
      </c>
      <c r="Y7027" t="s">
        <v>38</v>
      </c>
      <c r="Z7027">
        <v>3.3709368E-3</v>
      </c>
    </row>
    <row r="7028" spans="1:26" x14ac:dyDescent="0.45">
      <c r="A7028" t="s">
        <v>645</v>
      </c>
      <c r="B7028" t="s">
        <v>27</v>
      </c>
      <c r="D7028" t="s">
        <v>120</v>
      </c>
      <c r="E7028" t="s">
        <v>29</v>
      </c>
      <c r="J7028" t="s">
        <v>642</v>
      </c>
      <c r="K7028" t="s">
        <v>646</v>
      </c>
      <c r="L7028" t="s">
        <v>647</v>
      </c>
      <c r="N7028" t="s">
        <v>33</v>
      </c>
      <c r="O7028">
        <v>2003</v>
      </c>
      <c r="P7028">
        <v>2004</v>
      </c>
      <c r="Q7028" t="s">
        <v>55</v>
      </c>
      <c r="R7028">
        <v>20</v>
      </c>
      <c r="S7028">
        <v>24</v>
      </c>
      <c r="T7028" t="s">
        <v>35</v>
      </c>
      <c r="U7028" t="s">
        <v>36</v>
      </c>
      <c r="V7028" t="s">
        <v>37</v>
      </c>
      <c r="X7028">
        <v>383</v>
      </c>
      <c r="Y7028" t="s">
        <v>38</v>
      </c>
      <c r="Z7028">
        <v>2.0337000500000001E-2</v>
      </c>
    </row>
    <row r="7029" spans="1:26" x14ac:dyDescent="0.45">
      <c r="A7029" t="s">
        <v>303</v>
      </c>
      <c r="B7029" t="s">
        <v>27</v>
      </c>
      <c r="D7029" t="s">
        <v>226</v>
      </c>
      <c r="E7029" t="s">
        <v>29</v>
      </c>
      <c r="J7029" t="s">
        <v>262</v>
      </c>
      <c r="K7029" t="s">
        <v>304</v>
      </c>
      <c r="L7029" t="s">
        <v>305</v>
      </c>
      <c r="N7029" t="s">
        <v>33</v>
      </c>
      <c r="O7029">
        <v>2014</v>
      </c>
      <c r="P7029">
        <v>2014</v>
      </c>
      <c r="Q7029" t="s">
        <v>55</v>
      </c>
      <c r="R7029">
        <v>65</v>
      </c>
      <c r="S7029">
        <v>69</v>
      </c>
      <c r="T7029" t="s">
        <v>35</v>
      </c>
      <c r="U7029" t="s">
        <v>36</v>
      </c>
      <c r="V7029" t="s">
        <v>37</v>
      </c>
      <c r="X7029">
        <v>579.03839336299995</v>
      </c>
      <c r="Y7029" t="s">
        <v>38</v>
      </c>
      <c r="Z7029">
        <v>8.8446267000000002E-3</v>
      </c>
    </row>
    <row r="7030" spans="1:26" x14ac:dyDescent="0.45">
      <c r="A7030" t="s">
        <v>918</v>
      </c>
      <c r="B7030" t="s">
        <v>27</v>
      </c>
      <c r="D7030" t="s">
        <v>64</v>
      </c>
      <c r="E7030" t="s">
        <v>29</v>
      </c>
      <c r="L7030" t="s">
        <v>919</v>
      </c>
      <c r="N7030" t="s">
        <v>33</v>
      </c>
      <c r="O7030">
        <v>2005</v>
      </c>
      <c r="P7030">
        <v>2005</v>
      </c>
      <c r="Q7030" t="s">
        <v>42</v>
      </c>
      <c r="R7030">
        <v>6</v>
      </c>
      <c r="S7030">
        <v>16</v>
      </c>
      <c r="T7030" t="s">
        <v>35</v>
      </c>
      <c r="U7030" t="s">
        <v>66</v>
      </c>
      <c r="V7030" t="s">
        <v>37</v>
      </c>
      <c r="W7030" t="s">
        <v>159</v>
      </c>
      <c r="X7030">
        <v>4585</v>
      </c>
      <c r="Y7030" t="s">
        <v>38</v>
      </c>
      <c r="Z7030">
        <v>1.1901472E-3</v>
      </c>
    </row>
    <row r="7031" spans="1:26" x14ac:dyDescent="0.45">
      <c r="A7031" t="s">
        <v>46</v>
      </c>
      <c r="B7031" t="s">
        <v>27</v>
      </c>
      <c r="D7031" t="s">
        <v>317</v>
      </c>
      <c r="E7031" t="s">
        <v>29</v>
      </c>
      <c r="I7031" t="s">
        <v>48</v>
      </c>
      <c r="L7031" t="s">
        <v>49</v>
      </c>
      <c r="N7031" t="s">
        <v>50</v>
      </c>
      <c r="O7031">
        <v>2005</v>
      </c>
      <c r="P7031">
        <v>2014</v>
      </c>
      <c r="Q7031" t="s">
        <v>55</v>
      </c>
      <c r="R7031">
        <v>40</v>
      </c>
      <c r="S7031">
        <v>44</v>
      </c>
      <c r="T7031" t="s">
        <v>35</v>
      </c>
      <c r="U7031" t="s">
        <v>36</v>
      </c>
      <c r="V7031" t="s">
        <v>37</v>
      </c>
      <c r="X7031">
        <v>276.98371527030002</v>
      </c>
      <c r="Y7031" t="s">
        <v>38</v>
      </c>
      <c r="Z7031">
        <v>1.8475885000000001E-2</v>
      </c>
    </row>
    <row r="7032" spans="1:26" x14ac:dyDescent="0.45">
      <c r="A7032" t="s">
        <v>46</v>
      </c>
      <c r="B7032" t="s">
        <v>27</v>
      </c>
      <c r="D7032" t="s">
        <v>881</v>
      </c>
      <c r="E7032" t="s">
        <v>29</v>
      </c>
      <c r="I7032" t="s">
        <v>48</v>
      </c>
      <c r="L7032" t="s">
        <v>49</v>
      </c>
      <c r="N7032" t="s">
        <v>50</v>
      </c>
      <c r="O7032">
        <v>2005</v>
      </c>
      <c r="P7032">
        <v>2014</v>
      </c>
      <c r="Q7032" t="s">
        <v>34</v>
      </c>
      <c r="R7032">
        <v>16</v>
      </c>
      <c r="S7032">
        <v>17</v>
      </c>
      <c r="T7032" t="s">
        <v>35</v>
      </c>
      <c r="U7032" t="s">
        <v>36</v>
      </c>
      <c r="V7032" t="s">
        <v>37</v>
      </c>
      <c r="Y7032" t="s">
        <v>38</v>
      </c>
      <c r="Z7032">
        <v>3.3933591999999999E-3</v>
      </c>
    </row>
    <row r="7033" spans="1:26" x14ac:dyDescent="0.45">
      <c r="A7033" t="s">
        <v>920</v>
      </c>
      <c r="B7033" t="s">
        <v>27</v>
      </c>
      <c r="D7033" t="s">
        <v>64</v>
      </c>
      <c r="E7033" t="s">
        <v>29</v>
      </c>
      <c r="L7033" t="s">
        <v>921</v>
      </c>
      <c r="N7033" t="s">
        <v>33</v>
      </c>
      <c r="O7033">
        <v>2009</v>
      </c>
      <c r="P7033">
        <v>2010</v>
      </c>
      <c r="Q7033" t="s">
        <v>34</v>
      </c>
      <c r="R7033">
        <v>18</v>
      </c>
      <c r="S7033">
        <v>98</v>
      </c>
      <c r="T7033" t="s">
        <v>35</v>
      </c>
      <c r="U7033" t="s">
        <v>66</v>
      </c>
      <c r="V7033" t="s">
        <v>37</v>
      </c>
      <c r="W7033" t="s">
        <v>80</v>
      </c>
      <c r="Y7033" t="s">
        <v>38</v>
      </c>
      <c r="Z7033">
        <v>4.3368143999999997E-3</v>
      </c>
    </row>
    <row r="7034" spans="1:26" x14ac:dyDescent="0.45">
      <c r="A7034" t="s">
        <v>46</v>
      </c>
      <c r="B7034" t="s">
        <v>27</v>
      </c>
      <c r="D7034" t="s">
        <v>881</v>
      </c>
      <c r="E7034" t="s">
        <v>29</v>
      </c>
      <c r="I7034" t="s">
        <v>48</v>
      </c>
      <c r="L7034" t="s">
        <v>49</v>
      </c>
      <c r="N7034" t="s">
        <v>50</v>
      </c>
      <c r="O7034">
        <v>2005</v>
      </c>
      <c r="P7034">
        <v>2014</v>
      </c>
      <c r="Q7034" t="s">
        <v>55</v>
      </c>
      <c r="R7034">
        <v>12</v>
      </c>
      <c r="S7034">
        <v>13</v>
      </c>
      <c r="T7034" t="s">
        <v>35</v>
      </c>
      <c r="U7034" t="s">
        <v>36</v>
      </c>
      <c r="V7034" t="s">
        <v>37</v>
      </c>
      <c r="Y7034" t="s">
        <v>38</v>
      </c>
      <c r="Z7034">
        <v>6.0466102999999997E-3</v>
      </c>
    </row>
    <row r="7035" spans="1:26" x14ac:dyDescent="0.45">
      <c r="A7035" t="s">
        <v>920</v>
      </c>
      <c r="B7035" t="s">
        <v>27</v>
      </c>
      <c r="D7035" t="s">
        <v>64</v>
      </c>
      <c r="E7035" t="s">
        <v>29</v>
      </c>
      <c r="L7035" t="s">
        <v>921</v>
      </c>
      <c r="N7035" t="s">
        <v>33</v>
      </c>
      <c r="O7035">
        <v>2009</v>
      </c>
      <c r="P7035">
        <v>2010</v>
      </c>
      <c r="Q7035" t="s">
        <v>55</v>
      </c>
      <c r="R7035">
        <v>18</v>
      </c>
      <c r="S7035">
        <v>98</v>
      </c>
      <c r="T7035" t="s">
        <v>35</v>
      </c>
      <c r="U7035" t="s">
        <v>66</v>
      </c>
      <c r="V7035" t="s">
        <v>37</v>
      </c>
      <c r="W7035" t="s">
        <v>80</v>
      </c>
      <c r="Y7035" t="s">
        <v>38</v>
      </c>
      <c r="Z7035">
        <v>4.9490704999999996E-3</v>
      </c>
    </row>
    <row r="7036" spans="1:26" x14ac:dyDescent="0.45">
      <c r="A7036" t="s">
        <v>922</v>
      </c>
      <c r="B7036" t="s">
        <v>27</v>
      </c>
      <c r="D7036" t="s">
        <v>324</v>
      </c>
      <c r="E7036" t="s">
        <v>325</v>
      </c>
      <c r="J7036" t="s">
        <v>326</v>
      </c>
      <c r="K7036" t="s">
        <v>327</v>
      </c>
      <c r="L7036" t="s">
        <v>923</v>
      </c>
      <c r="O7036">
        <v>2002</v>
      </c>
      <c r="P7036">
        <v>2002</v>
      </c>
      <c r="Q7036" t="s">
        <v>42</v>
      </c>
      <c r="T7036" t="s">
        <v>35</v>
      </c>
    </row>
    <row r="7037" spans="1:26" x14ac:dyDescent="0.45">
      <c r="A7037" t="s">
        <v>93</v>
      </c>
      <c r="B7037" t="s">
        <v>27</v>
      </c>
      <c r="D7037" t="s">
        <v>94</v>
      </c>
      <c r="E7037" t="s">
        <v>29</v>
      </c>
      <c r="J7037" t="s">
        <v>30</v>
      </c>
      <c r="K7037" t="s">
        <v>31</v>
      </c>
      <c r="L7037" t="s">
        <v>95</v>
      </c>
      <c r="N7037" t="s">
        <v>33</v>
      </c>
      <c r="O7037">
        <v>2004</v>
      </c>
      <c r="P7037">
        <v>2004</v>
      </c>
      <c r="Q7037" t="s">
        <v>55</v>
      </c>
      <c r="R7037">
        <v>35</v>
      </c>
      <c r="S7037">
        <v>39</v>
      </c>
      <c r="T7037" t="s">
        <v>35</v>
      </c>
      <c r="U7037" t="s">
        <v>36</v>
      </c>
      <c r="V7037" t="s">
        <v>37</v>
      </c>
      <c r="X7037">
        <v>34.398895517</v>
      </c>
      <c r="Y7037" t="s">
        <v>38</v>
      </c>
      <c r="Z7037">
        <v>4.7682164800000003E-2</v>
      </c>
    </row>
    <row r="7038" spans="1:26" x14ac:dyDescent="0.45">
      <c r="A7038" t="s">
        <v>911</v>
      </c>
      <c r="B7038" t="s">
        <v>27</v>
      </c>
      <c r="D7038" t="s">
        <v>64</v>
      </c>
      <c r="E7038" t="s">
        <v>29</v>
      </c>
      <c r="L7038" t="s">
        <v>912</v>
      </c>
      <c r="N7038" t="s">
        <v>33</v>
      </c>
      <c r="O7038">
        <v>1997</v>
      </c>
      <c r="P7038">
        <v>1998</v>
      </c>
      <c r="Q7038" t="s">
        <v>34</v>
      </c>
      <c r="R7038">
        <v>55</v>
      </c>
      <c r="S7038">
        <v>59</v>
      </c>
      <c r="T7038" t="s">
        <v>35</v>
      </c>
      <c r="U7038" t="s">
        <v>66</v>
      </c>
      <c r="V7038" t="s">
        <v>37</v>
      </c>
      <c r="W7038" t="s">
        <v>80</v>
      </c>
      <c r="X7038">
        <v>770.07005510529996</v>
      </c>
      <c r="Y7038" t="s">
        <v>38</v>
      </c>
      <c r="Z7038">
        <v>2.4616492999999999E-3</v>
      </c>
    </row>
    <row r="7039" spans="1:26" x14ac:dyDescent="0.45">
      <c r="A7039" t="s">
        <v>46</v>
      </c>
      <c r="B7039" t="s">
        <v>27</v>
      </c>
      <c r="D7039" t="s">
        <v>881</v>
      </c>
      <c r="E7039" t="s">
        <v>29</v>
      </c>
      <c r="I7039" t="s">
        <v>48</v>
      </c>
      <c r="L7039" t="s">
        <v>49</v>
      </c>
      <c r="N7039" t="s">
        <v>50</v>
      </c>
      <c r="O7039">
        <v>2005</v>
      </c>
      <c r="P7039">
        <v>2014</v>
      </c>
      <c r="Q7039" t="s">
        <v>55</v>
      </c>
      <c r="R7039">
        <v>16</v>
      </c>
      <c r="S7039">
        <v>17</v>
      </c>
      <c r="T7039" t="s">
        <v>35</v>
      </c>
      <c r="U7039" t="s">
        <v>36</v>
      </c>
      <c r="V7039" t="s">
        <v>37</v>
      </c>
      <c r="Y7039" t="s">
        <v>38</v>
      </c>
      <c r="Z7039">
        <v>8.4300955999999996E-3</v>
      </c>
    </row>
    <row r="7040" spans="1:26" x14ac:dyDescent="0.45">
      <c r="A7040" t="s">
        <v>350</v>
      </c>
      <c r="B7040" t="s">
        <v>27</v>
      </c>
      <c r="D7040" t="s">
        <v>125</v>
      </c>
      <c r="E7040" t="s">
        <v>29</v>
      </c>
      <c r="L7040" t="s">
        <v>351</v>
      </c>
      <c r="N7040" t="s">
        <v>33</v>
      </c>
      <c r="O7040">
        <v>2005</v>
      </c>
      <c r="P7040">
        <v>2007</v>
      </c>
      <c r="Q7040" t="s">
        <v>55</v>
      </c>
      <c r="R7040">
        <v>40</v>
      </c>
      <c r="S7040">
        <v>44</v>
      </c>
      <c r="T7040" t="s">
        <v>35</v>
      </c>
      <c r="U7040" t="s">
        <v>66</v>
      </c>
      <c r="V7040" t="s">
        <v>60</v>
      </c>
      <c r="W7040" t="s">
        <v>61</v>
      </c>
      <c r="X7040">
        <v>196.02037146500001</v>
      </c>
      <c r="Y7040" t="s">
        <v>38</v>
      </c>
      <c r="Z7040">
        <v>2.51158995E-2</v>
      </c>
    </row>
    <row r="7041" spans="1:26" x14ac:dyDescent="0.45">
      <c r="A7041" t="s">
        <v>93</v>
      </c>
      <c r="B7041" t="s">
        <v>27</v>
      </c>
      <c r="D7041" t="s">
        <v>94</v>
      </c>
      <c r="E7041" t="s">
        <v>29</v>
      </c>
      <c r="J7041" t="s">
        <v>30</v>
      </c>
      <c r="K7041" t="s">
        <v>31</v>
      </c>
      <c r="L7041" t="s">
        <v>95</v>
      </c>
      <c r="N7041" t="s">
        <v>33</v>
      </c>
      <c r="O7041">
        <v>2004</v>
      </c>
      <c r="P7041">
        <v>2004</v>
      </c>
      <c r="Q7041" t="s">
        <v>55</v>
      </c>
      <c r="R7041">
        <v>45</v>
      </c>
      <c r="S7041">
        <v>49</v>
      </c>
      <c r="T7041" t="s">
        <v>35</v>
      </c>
      <c r="U7041" t="s">
        <v>36</v>
      </c>
      <c r="V7041" t="s">
        <v>37</v>
      </c>
      <c r="X7041">
        <v>36.8679145312</v>
      </c>
      <c r="Y7041" t="s">
        <v>38</v>
      </c>
      <c r="Z7041">
        <v>4.5734573399999999E-2</v>
      </c>
    </row>
    <row r="7042" spans="1:26" x14ac:dyDescent="0.45">
      <c r="A7042" t="s">
        <v>46</v>
      </c>
      <c r="B7042" t="s">
        <v>27</v>
      </c>
      <c r="D7042" t="s">
        <v>317</v>
      </c>
      <c r="E7042" t="s">
        <v>29</v>
      </c>
      <c r="I7042" t="s">
        <v>48</v>
      </c>
      <c r="L7042" t="s">
        <v>49</v>
      </c>
      <c r="N7042" t="s">
        <v>50</v>
      </c>
      <c r="O7042">
        <v>2005</v>
      </c>
      <c r="P7042">
        <v>2014</v>
      </c>
      <c r="Q7042" t="s">
        <v>55</v>
      </c>
      <c r="R7042">
        <v>45</v>
      </c>
      <c r="S7042">
        <v>49</v>
      </c>
      <c r="T7042" t="s">
        <v>35</v>
      </c>
      <c r="U7042" t="s">
        <v>36</v>
      </c>
      <c r="V7042" t="s">
        <v>37</v>
      </c>
      <c r="X7042">
        <v>260.6094801909</v>
      </c>
      <c r="Y7042" t="s">
        <v>38</v>
      </c>
      <c r="Z7042">
        <v>1.8417433300000001E-2</v>
      </c>
    </row>
    <row r="7043" spans="1:26" x14ac:dyDescent="0.45">
      <c r="A7043" t="s">
        <v>93</v>
      </c>
      <c r="B7043" t="s">
        <v>27</v>
      </c>
      <c r="D7043" t="s">
        <v>94</v>
      </c>
      <c r="E7043" t="s">
        <v>29</v>
      </c>
      <c r="J7043" t="s">
        <v>30</v>
      </c>
      <c r="K7043" t="s">
        <v>31</v>
      </c>
      <c r="L7043" t="s">
        <v>95</v>
      </c>
      <c r="N7043" t="s">
        <v>33</v>
      </c>
      <c r="O7043">
        <v>2004</v>
      </c>
      <c r="P7043">
        <v>2004</v>
      </c>
      <c r="Q7043" t="s">
        <v>55</v>
      </c>
      <c r="R7043">
        <v>50</v>
      </c>
      <c r="S7043">
        <v>54</v>
      </c>
      <c r="T7043" t="s">
        <v>35</v>
      </c>
      <c r="U7043" t="s">
        <v>36</v>
      </c>
      <c r="V7043" t="s">
        <v>37</v>
      </c>
      <c r="X7043">
        <v>64.102232207499995</v>
      </c>
      <c r="Y7043" t="s">
        <v>38</v>
      </c>
      <c r="Z7043">
        <v>3.01006539E-2</v>
      </c>
    </row>
    <row r="7044" spans="1:26" x14ac:dyDescent="0.45">
      <c r="A7044" t="s">
        <v>911</v>
      </c>
      <c r="B7044" t="s">
        <v>27</v>
      </c>
      <c r="D7044" t="s">
        <v>64</v>
      </c>
      <c r="E7044" t="s">
        <v>29</v>
      </c>
      <c r="L7044" t="s">
        <v>912</v>
      </c>
      <c r="N7044" t="s">
        <v>33</v>
      </c>
      <c r="O7044">
        <v>1997</v>
      </c>
      <c r="P7044">
        <v>1998</v>
      </c>
      <c r="Q7044" t="s">
        <v>34</v>
      </c>
      <c r="R7044">
        <v>70</v>
      </c>
      <c r="S7044">
        <v>74</v>
      </c>
      <c r="T7044" t="s">
        <v>35</v>
      </c>
      <c r="U7044" t="s">
        <v>66</v>
      </c>
      <c r="V7044" t="s">
        <v>37</v>
      </c>
      <c r="W7044" t="s">
        <v>80</v>
      </c>
      <c r="X7044">
        <v>330.76044786599999</v>
      </c>
      <c r="Y7044" t="s">
        <v>38</v>
      </c>
      <c r="Z7044">
        <v>4.6790842000000001E-3</v>
      </c>
    </row>
    <row r="7045" spans="1:26" x14ac:dyDescent="0.45">
      <c r="A7045" t="s">
        <v>46</v>
      </c>
      <c r="B7045" t="s">
        <v>27</v>
      </c>
      <c r="D7045" t="s">
        <v>881</v>
      </c>
      <c r="E7045" t="s">
        <v>29</v>
      </c>
      <c r="I7045" t="s">
        <v>48</v>
      </c>
      <c r="L7045" t="s">
        <v>49</v>
      </c>
      <c r="N7045" t="s">
        <v>50</v>
      </c>
      <c r="O7045">
        <v>2005</v>
      </c>
      <c r="P7045">
        <v>2014</v>
      </c>
      <c r="Q7045" t="s">
        <v>34</v>
      </c>
      <c r="R7045">
        <v>25</v>
      </c>
      <c r="S7045">
        <v>29</v>
      </c>
      <c r="T7045" t="s">
        <v>35</v>
      </c>
      <c r="U7045" t="s">
        <v>36</v>
      </c>
      <c r="V7045" t="s">
        <v>37</v>
      </c>
      <c r="X7045">
        <v>983.81047308339998</v>
      </c>
      <c r="Y7045" t="s">
        <v>38</v>
      </c>
      <c r="Z7045">
        <v>6.9842619999999998E-3</v>
      </c>
    </row>
    <row r="7046" spans="1:26" x14ac:dyDescent="0.45">
      <c r="A7046" t="s">
        <v>46</v>
      </c>
      <c r="B7046" t="s">
        <v>27</v>
      </c>
      <c r="D7046" t="s">
        <v>363</v>
      </c>
      <c r="E7046" t="s">
        <v>29</v>
      </c>
      <c r="I7046" t="s">
        <v>48</v>
      </c>
      <c r="L7046" t="s">
        <v>49</v>
      </c>
      <c r="N7046" t="s">
        <v>50</v>
      </c>
      <c r="O7046">
        <v>2005</v>
      </c>
      <c r="P7046">
        <v>2014</v>
      </c>
      <c r="Q7046" t="s">
        <v>34</v>
      </c>
      <c r="R7046">
        <v>40</v>
      </c>
      <c r="S7046">
        <v>44</v>
      </c>
      <c r="T7046" t="s">
        <v>35</v>
      </c>
      <c r="U7046" t="s">
        <v>36</v>
      </c>
      <c r="V7046" t="s">
        <v>37</v>
      </c>
      <c r="X7046">
        <v>243.63669119799999</v>
      </c>
      <c r="Y7046" t="s">
        <v>38</v>
      </c>
      <c r="Z7046">
        <v>1.5909670899999999E-2</v>
      </c>
    </row>
    <row r="7047" spans="1:26" x14ac:dyDescent="0.45">
      <c r="A7047" t="s">
        <v>93</v>
      </c>
      <c r="B7047" t="s">
        <v>27</v>
      </c>
      <c r="D7047" t="s">
        <v>94</v>
      </c>
      <c r="E7047" t="s">
        <v>29</v>
      </c>
      <c r="J7047" t="s">
        <v>30</v>
      </c>
      <c r="K7047" t="s">
        <v>31</v>
      </c>
      <c r="L7047" t="s">
        <v>95</v>
      </c>
      <c r="N7047" t="s">
        <v>33</v>
      </c>
      <c r="O7047">
        <v>2004</v>
      </c>
      <c r="P7047">
        <v>2004</v>
      </c>
      <c r="Q7047" t="s">
        <v>55</v>
      </c>
      <c r="R7047">
        <v>65</v>
      </c>
      <c r="S7047">
        <v>69</v>
      </c>
      <c r="T7047" t="s">
        <v>35</v>
      </c>
      <c r="U7047" t="s">
        <v>36</v>
      </c>
      <c r="V7047" t="s">
        <v>37</v>
      </c>
      <c r="X7047">
        <v>41.276833577700003</v>
      </c>
      <c r="Y7047" t="s">
        <v>38</v>
      </c>
      <c r="Z7047">
        <v>3.9249781599999999E-2</v>
      </c>
    </row>
    <row r="7048" spans="1:26" x14ac:dyDescent="0.45">
      <c r="A7048" t="s">
        <v>350</v>
      </c>
      <c r="B7048" t="s">
        <v>27</v>
      </c>
      <c r="D7048" t="s">
        <v>125</v>
      </c>
      <c r="E7048" t="s">
        <v>29</v>
      </c>
      <c r="L7048" t="s">
        <v>351</v>
      </c>
      <c r="N7048" t="s">
        <v>33</v>
      </c>
      <c r="O7048">
        <v>2005</v>
      </c>
      <c r="P7048">
        <v>2007</v>
      </c>
      <c r="Q7048" t="s">
        <v>55</v>
      </c>
      <c r="R7048">
        <v>45</v>
      </c>
      <c r="S7048">
        <v>49</v>
      </c>
      <c r="T7048" t="s">
        <v>35</v>
      </c>
      <c r="U7048" t="s">
        <v>66</v>
      </c>
      <c r="V7048" t="s">
        <v>60</v>
      </c>
      <c r="W7048" t="s">
        <v>61</v>
      </c>
      <c r="X7048">
        <v>169.936235197</v>
      </c>
      <c r="Y7048" t="s">
        <v>38</v>
      </c>
      <c r="Z7048">
        <v>2.7800911000000001E-2</v>
      </c>
    </row>
    <row r="7049" spans="1:26" x14ac:dyDescent="0.45">
      <c r="A7049" t="s">
        <v>46</v>
      </c>
      <c r="B7049" t="s">
        <v>27</v>
      </c>
      <c r="D7049" t="s">
        <v>881</v>
      </c>
      <c r="E7049" t="s">
        <v>29</v>
      </c>
      <c r="I7049" t="s">
        <v>48</v>
      </c>
      <c r="L7049" t="s">
        <v>49</v>
      </c>
      <c r="N7049" t="s">
        <v>50</v>
      </c>
      <c r="O7049">
        <v>2005</v>
      </c>
      <c r="P7049">
        <v>2014</v>
      </c>
      <c r="Q7049" t="s">
        <v>34</v>
      </c>
      <c r="R7049">
        <v>40</v>
      </c>
      <c r="S7049">
        <v>44</v>
      </c>
      <c r="T7049" t="s">
        <v>35</v>
      </c>
      <c r="U7049" t="s">
        <v>36</v>
      </c>
      <c r="V7049" t="s">
        <v>37</v>
      </c>
      <c r="X7049">
        <v>1028.9302097693001</v>
      </c>
      <c r="Y7049" t="s">
        <v>38</v>
      </c>
      <c r="Z7049">
        <v>7.0705547000000004E-3</v>
      </c>
    </row>
    <row r="7050" spans="1:26" x14ac:dyDescent="0.45">
      <c r="A7050" t="s">
        <v>46</v>
      </c>
      <c r="B7050" t="s">
        <v>27</v>
      </c>
      <c r="D7050" t="s">
        <v>317</v>
      </c>
      <c r="E7050" t="s">
        <v>29</v>
      </c>
      <c r="I7050" t="s">
        <v>48</v>
      </c>
      <c r="L7050" t="s">
        <v>49</v>
      </c>
      <c r="N7050" t="s">
        <v>50</v>
      </c>
      <c r="O7050">
        <v>2005</v>
      </c>
      <c r="P7050">
        <v>2014</v>
      </c>
      <c r="Q7050" t="s">
        <v>55</v>
      </c>
      <c r="R7050">
        <v>50</v>
      </c>
      <c r="S7050">
        <v>54</v>
      </c>
      <c r="T7050" t="s">
        <v>35</v>
      </c>
      <c r="U7050" t="s">
        <v>36</v>
      </c>
      <c r="V7050" t="s">
        <v>37</v>
      </c>
      <c r="X7050">
        <v>110.88483514239999</v>
      </c>
      <c r="Y7050" t="s">
        <v>38</v>
      </c>
      <c r="Z7050">
        <v>3.0288375900000001E-2</v>
      </c>
    </row>
    <row r="7051" spans="1:26" x14ac:dyDescent="0.45">
      <c r="A7051" t="s">
        <v>93</v>
      </c>
      <c r="B7051" t="s">
        <v>27</v>
      </c>
      <c r="D7051" t="s">
        <v>94</v>
      </c>
      <c r="E7051" t="s">
        <v>29</v>
      </c>
      <c r="J7051" t="s">
        <v>30</v>
      </c>
      <c r="K7051" t="s">
        <v>31</v>
      </c>
      <c r="L7051" t="s">
        <v>95</v>
      </c>
      <c r="N7051" t="s">
        <v>33</v>
      </c>
      <c r="O7051">
        <v>2004</v>
      </c>
      <c r="P7051">
        <v>2004</v>
      </c>
      <c r="Q7051" t="s">
        <v>55</v>
      </c>
      <c r="R7051">
        <v>75</v>
      </c>
      <c r="S7051">
        <v>79</v>
      </c>
      <c r="T7051" t="s">
        <v>35</v>
      </c>
      <c r="U7051" t="s">
        <v>36</v>
      </c>
      <c r="V7051" t="s">
        <v>37</v>
      </c>
      <c r="X7051">
        <v>34.524479833400001</v>
      </c>
      <c r="Y7051" t="s">
        <v>38</v>
      </c>
      <c r="Z7051">
        <v>4.3841195200000002E-2</v>
      </c>
    </row>
    <row r="7052" spans="1:26" x14ac:dyDescent="0.45">
      <c r="A7052" t="s">
        <v>93</v>
      </c>
      <c r="B7052" t="s">
        <v>27</v>
      </c>
      <c r="D7052" t="s">
        <v>94</v>
      </c>
      <c r="E7052" t="s">
        <v>29</v>
      </c>
      <c r="J7052" t="s">
        <v>30</v>
      </c>
      <c r="K7052" t="s">
        <v>31</v>
      </c>
      <c r="L7052" t="s">
        <v>95</v>
      </c>
      <c r="N7052" t="s">
        <v>33</v>
      </c>
      <c r="O7052">
        <v>2004</v>
      </c>
      <c r="P7052">
        <v>2004</v>
      </c>
      <c r="Q7052" t="s">
        <v>55</v>
      </c>
      <c r="R7052">
        <v>80</v>
      </c>
      <c r="S7052">
        <v>84</v>
      </c>
      <c r="T7052" t="s">
        <v>35</v>
      </c>
      <c r="U7052" t="s">
        <v>36</v>
      </c>
      <c r="V7052" t="s">
        <v>37</v>
      </c>
      <c r="X7052">
        <v>25.7645793105</v>
      </c>
      <c r="Y7052" t="s">
        <v>38</v>
      </c>
      <c r="Z7052">
        <v>5.4971617799999997E-2</v>
      </c>
    </row>
    <row r="7053" spans="1:26" x14ac:dyDescent="0.45">
      <c r="A7053" t="s">
        <v>46</v>
      </c>
      <c r="B7053" t="s">
        <v>27</v>
      </c>
      <c r="D7053" t="s">
        <v>226</v>
      </c>
      <c r="E7053" t="s">
        <v>29</v>
      </c>
      <c r="I7053" t="s">
        <v>48</v>
      </c>
      <c r="L7053" t="s">
        <v>49</v>
      </c>
      <c r="N7053" t="s">
        <v>50</v>
      </c>
      <c r="O7053">
        <v>2005</v>
      </c>
      <c r="P7053">
        <v>2014</v>
      </c>
      <c r="Q7053" t="s">
        <v>55</v>
      </c>
      <c r="R7053">
        <v>16</v>
      </c>
      <c r="S7053">
        <v>17</v>
      </c>
      <c r="T7053" t="s">
        <v>35</v>
      </c>
      <c r="U7053" t="s">
        <v>36</v>
      </c>
      <c r="V7053" t="s">
        <v>37</v>
      </c>
      <c r="Y7053" t="s">
        <v>38</v>
      </c>
      <c r="Z7053">
        <v>2.2626688000000001E-3</v>
      </c>
    </row>
    <row r="7054" spans="1:26" x14ac:dyDescent="0.45">
      <c r="A7054" t="s">
        <v>46</v>
      </c>
      <c r="B7054" t="s">
        <v>27</v>
      </c>
      <c r="D7054" t="s">
        <v>147</v>
      </c>
      <c r="E7054" t="s">
        <v>29</v>
      </c>
      <c r="I7054" t="s">
        <v>48</v>
      </c>
      <c r="L7054" t="s">
        <v>49</v>
      </c>
      <c r="N7054" t="s">
        <v>50</v>
      </c>
      <c r="O7054">
        <v>2005</v>
      </c>
      <c r="P7054">
        <v>2014</v>
      </c>
      <c r="Q7054" t="s">
        <v>34</v>
      </c>
      <c r="R7054">
        <v>14</v>
      </c>
      <c r="S7054">
        <v>15</v>
      </c>
      <c r="T7054" t="s">
        <v>35</v>
      </c>
      <c r="U7054" t="s">
        <v>36</v>
      </c>
      <c r="V7054" t="s">
        <v>37</v>
      </c>
      <c r="Y7054" t="s">
        <v>38</v>
      </c>
      <c r="Z7054">
        <v>5.6731417000000003E-3</v>
      </c>
    </row>
    <row r="7055" spans="1:26" x14ac:dyDescent="0.45">
      <c r="A7055" t="s">
        <v>911</v>
      </c>
      <c r="B7055" t="s">
        <v>27</v>
      </c>
      <c r="D7055" t="s">
        <v>64</v>
      </c>
      <c r="E7055" t="s">
        <v>29</v>
      </c>
      <c r="L7055" t="s">
        <v>912</v>
      </c>
      <c r="N7055" t="s">
        <v>33</v>
      </c>
      <c r="O7055">
        <v>1997</v>
      </c>
      <c r="P7055">
        <v>1998</v>
      </c>
      <c r="Q7055" t="s">
        <v>55</v>
      </c>
      <c r="R7055">
        <v>55</v>
      </c>
      <c r="S7055">
        <v>59</v>
      </c>
      <c r="T7055" t="s">
        <v>35</v>
      </c>
      <c r="U7055" t="s">
        <v>66</v>
      </c>
      <c r="V7055" t="s">
        <v>37</v>
      </c>
      <c r="W7055" t="s">
        <v>80</v>
      </c>
      <c r="X7055">
        <v>761.72845610369995</v>
      </c>
      <c r="Y7055" t="s">
        <v>38</v>
      </c>
      <c r="Z7055">
        <v>2.7050563000000001E-3</v>
      </c>
    </row>
    <row r="7056" spans="1:26" x14ac:dyDescent="0.45">
      <c r="A7056" t="s">
        <v>669</v>
      </c>
      <c r="B7056" t="s">
        <v>27</v>
      </c>
      <c r="D7056" t="s">
        <v>665</v>
      </c>
      <c r="E7056" t="s">
        <v>29</v>
      </c>
      <c r="L7056" t="s">
        <v>670</v>
      </c>
      <c r="N7056" t="s">
        <v>33</v>
      </c>
      <c r="O7056">
        <v>2003</v>
      </c>
      <c r="P7056">
        <v>2006</v>
      </c>
      <c r="Q7056" t="s">
        <v>55</v>
      </c>
      <c r="R7056">
        <v>7</v>
      </c>
      <c r="S7056">
        <v>10</v>
      </c>
      <c r="T7056" t="s">
        <v>35</v>
      </c>
      <c r="U7056" t="s">
        <v>36</v>
      </c>
      <c r="V7056" t="s">
        <v>37</v>
      </c>
      <c r="X7056">
        <v>669</v>
      </c>
      <c r="Y7056" t="s">
        <v>38</v>
      </c>
      <c r="Z7056">
        <v>8.2305642000000002E-3</v>
      </c>
    </row>
    <row r="7057" spans="1:26" x14ac:dyDescent="0.45">
      <c r="A7057" t="s">
        <v>911</v>
      </c>
      <c r="B7057" t="s">
        <v>27</v>
      </c>
      <c r="D7057" t="s">
        <v>64</v>
      </c>
      <c r="E7057" t="s">
        <v>29</v>
      </c>
      <c r="L7057" t="s">
        <v>912</v>
      </c>
      <c r="N7057" t="s">
        <v>33</v>
      </c>
      <c r="O7057">
        <v>1997</v>
      </c>
      <c r="P7057">
        <v>1998</v>
      </c>
      <c r="Q7057" t="s">
        <v>55</v>
      </c>
      <c r="R7057">
        <v>60</v>
      </c>
      <c r="S7057">
        <v>64</v>
      </c>
      <c r="T7057" t="s">
        <v>35</v>
      </c>
      <c r="U7057" t="s">
        <v>66</v>
      </c>
      <c r="V7057" t="s">
        <v>37</v>
      </c>
      <c r="W7057" t="s">
        <v>80</v>
      </c>
      <c r="X7057">
        <v>681.20225465270005</v>
      </c>
      <c r="Y7057" t="s">
        <v>38</v>
      </c>
      <c r="Z7057">
        <v>3.0287039000000001E-3</v>
      </c>
    </row>
    <row r="7058" spans="1:26" x14ac:dyDescent="0.45">
      <c r="A7058" t="s">
        <v>93</v>
      </c>
      <c r="B7058" t="s">
        <v>27</v>
      </c>
      <c r="D7058" t="s">
        <v>94</v>
      </c>
      <c r="E7058" t="s">
        <v>29</v>
      </c>
      <c r="J7058" t="s">
        <v>30</v>
      </c>
      <c r="K7058" t="s">
        <v>31</v>
      </c>
      <c r="L7058" t="s">
        <v>95</v>
      </c>
      <c r="N7058" t="s">
        <v>33</v>
      </c>
      <c r="O7058">
        <v>2004</v>
      </c>
      <c r="P7058">
        <v>2004</v>
      </c>
      <c r="Q7058" t="s">
        <v>55</v>
      </c>
      <c r="R7058">
        <v>90</v>
      </c>
      <c r="S7058">
        <v>94</v>
      </c>
      <c r="T7058" t="s">
        <v>35</v>
      </c>
      <c r="U7058" t="s">
        <v>36</v>
      </c>
      <c r="V7058" t="s">
        <v>37</v>
      </c>
      <c r="X7058">
        <v>5.5348104515000003</v>
      </c>
      <c r="Y7058" t="s">
        <v>38</v>
      </c>
      <c r="Z7058">
        <v>0.20196660720000001</v>
      </c>
    </row>
    <row r="7059" spans="1:26" x14ac:dyDescent="0.45">
      <c r="A7059" t="s">
        <v>924</v>
      </c>
      <c r="B7059" t="s">
        <v>27</v>
      </c>
      <c r="D7059" t="s">
        <v>52</v>
      </c>
      <c r="E7059" t="s">
        <v>29</v>
      </c>
      <c r="L7059" t="s">
        <v>925</v>
      </c>
      <c r="N7059" t="s">
        <v>709</v>
      </c>
      <c r="O7059">
        <v>2005</v>
      </c>
      <c r="P7059">
        <v>2010</v>
      </c>
      <c r="Q7059" t="s">
        <v>42</v>
      </c>
      <c r="R7059">
        <v>65</v>
      </c>
      <c r="S7059">
        <v>99</v>
      </c>
      <c r="T7059" t="s">
        <v>35</v>
      </c>
      <c r="U7059" t="s">
        <v>66</v>
      </c>
      <c r="V7059" t="s">
        <v>60</v>
      </c>
      <c r="W7059" t="s">
        <v>61</v>
      </c>
      <c r="Y7059" t="s">
        <v>38</v>
      </c>
      <c r="Z7059">
        <v>0.72005355719999997</v>
      </c>
    </row>
    <row r="7060" spans="1:26" x14ac:dyDescent="0.45">
      <c r="A7060" t="s">
        <v>926</v>
      </c>
      <c r="B7060" t="s">
        <v>27</v>
      </c>
      <c r="D7060" t="s">
        <v>52</v>
      </c>
      <c r="E7060" t="s">
        <v>29</v>
      </c>
      <c r="L7060" t="s">
        <v>927</v>
      </c>
      <c r="N7060" t="s">
        <v>33</v>
      </c>
      <c r="O7060">
        <v>1995</v>
      </c>
      <c r="P7060">
        <v>1995</v>
      </c>
      <c r="Q7060" t="s">
        <v>34</v>
      </c>
      <c r="R7060">
        <v>20</v>
      </c>
      <c r="S7060">
        <v>29</v>
      </c>
      <c r="T7060" t="s">
        <v>35</v>
      </c>
      <c r="U7060" t="s">
        <v>36</v>
      </c>
      <c r="V7060" t="s">
        <v>37</v>
      </c>
      <c r="X7060">
        <v>457.47669089999999</v>
      </c>
      <c r="Y7060" t="s">
        <v>38</v>
      </c>
      <c r="Z7060">
        <v>1.27443752E-2</v>
      </c>
    </row>
    <row r="7061" spans="1:26" x14ac:dyDescent="0.45">
      <c r="A7061" t="s">
        <v>926</v>
      </c>
      <c r="B7061" t="s">
        <v>27</v>
      </c>
      <c r="D7061" t="s">
        <v>52</v>
      </c>
      <c r="E7061" t="s">
        <v>29</v>
      </c>
      <c r="L7061" t="s">
        <v>927</v>
      </c>
      <c r="N7061" t="s">
        <v>33</v>
      </c>
      <c r="O7061">
        <v>1995</v>
      </c>
      <c r="P7061">
        <v>1995</v>
      </c>
      <c r="Q7061" t="s">
        <v>55</v>
      </c>
      <c r="R7061">
        <v>20</v>
      </c>
      <c r="S7061">
        <v>29</v>
      </c>
      <c r="T7061" t="s">
        <v>35</v>
      </c>
      <c r="U7061" t="s">
        <v>36</v>
      </c>
      <c r="V7061" t="s">
        <v>37</v>
      </c>
      <c r="X7061">
        <v>543.52330910000001</v>
      </c>
      <c r="Y7061" t="s">
        <v>38</v>
      </c>
      <c r="Z7061">
        <v>1.40308862E-2</v>
      </c>
    </row>
    <row r="7062" spans="1:26" x14ac:dyDescent="0.45">
      <c r="A7062" t="s">
        <v>671</v>
      </c>
      <c r="B7062" t="s">
        <v>27</v>
      </c>
      <c r="D7062" t="s">
        <v>665</v>
      </c>
      <c r="E7062" t="s">
        <v>29</v>
      </c>
      <c r="L7062" t="s">
        <v>672</v>
      </c>
      <c r="N7062" t="s">
        <v>105</v>
      </c>
      <c r="O7062">
        <v>1995</v>
      </c>
      <c r="P7062">
        <v>1995</v>
      </c>
      <c r="Q7062" t="s">
        <v>34</v>
      </c>
      <c r="R7062">
        <v>14</v>
      </c>
      <c r="S7062">
        <v>24</v>
      </c>
      <c r="T7062" t="s">
        <v>35</v>
      </c>
      <c r="U7062" t="s">
        <v>66</v>
      </c>
      <c r="V7062" t="s">
        <v>60</v>
      </c>
      <c r="W7062" t="s">
        <v>61</v>
      </c>
      <c r="X7062">
        <v>1493</v>
      </c>
      <c r="Y7062" t="s">
        <v>38</v>
      </c>
      <c r="Z7062">
        <v>4.669538E-3</v>
      </c>
    </row>
    <row r="7063" spans="1:26" x14ac:dyDescent="0.45">
      <c r="A7063" t="s">
        <v>926</v>
      </c>
      <c r="B7063" t="s">
        <v>27</v>
      </c>
      <c r="D7063" t="s">
        <v>52</v>
      </c>
      <c r="E7063" t="s">
        <v>29</v>
      </c>
      <c r="L7063" t="s">
        <v>927</v>
      </c>
      <c r="N7063" t="s">
        <v>33</v>
      </c>
      <c r="O7063">
        <v>1995</v>
      </c>
      <c r="P7063">
        <v>1995</v>
      </c>
      <c r="Q7063" t="s">
        <v>55</v>
      </c>
      <c r="R7063">
        <v>30</v>
      </c>
      <c r="S7063">
        <v>39</v>
      </c>
      <c r="T7063" t="s">
        <v>35</v>
      </c>
      <c r="U7063" t="s">
        <v>36</v>
      </c>
      <c r="V7063" t="s">
        <v>37</v>
      </c>
      <c r="X7063">
        <v>732.48046350000004</v>
      </c>
      <c r="Y7063" t="s">
        <v>38</v>
      </c>
      <c r="Z7063">
        <v>1.0961717500000001E-2</v>
      </c>
    </row>
    <row r="7064" spans="1:26" x14ac:dyDescent="0.45">
      <c r="A7064" t="s">
        <v>926</v>
      </c>
      <c r="B7064" t="s">
        <v>27</v>
      </c>
      <c r="D7064" t="s">
        <v>52</v>
      </c>
      <c r="E7064" t="s">
        <v>29</v>
      </c>
      <c r="L7064" t="s">
        <v>927</v>
      </c>
      <c r="N7064" t="s">
        <v>33</v>
      </c>
      <c r="O7064">
        <v>1995</v>
      </c>
      <c r="P7064">
        <v>1995</v>
      </c>
      <c r="Q7064" t="s">
        <v>34</v>
      </c>
      <c r="R7064">
        <v>40</v>
      </c>
      <c r="S7064">
        <v>49</v>
      </c>
      <c r="T7064" t="s">
        <v>35</v>
      </c>
      <c r="U7064" t="s">
        <v>36</v>
      </c>
      <c r="V7064" t="s">
        <v>37</v>
      </c>
      <c r="X7064">
        <v>373.38507140000002</v>
      </c>
      <c r="Y7064" t="s">
        <v>38</v>
      </c>
      <c r="Z7064">
        <v>1.2462917699999999E-2</v>
      </c>
    </row>
    <row r="7065" spans="1:26" x14ac:dyDescent="0.45">
      <c r="A7065" t="s">
        <v>926</v>
      </c>
      <c r="B7065" t="s">
        <v>27</v>
      </c>
      <c r="D7065" t="s">
        <v>52</v>
      </c>
      <c r="E7065" t="s">
        <v>29</v>
      </c>
      <c r="L7065" t="s">
        <v>927</v>
      </c>
      <c r="N7065" t="s">
        <v>33</v>
      </c>
      <c r="O7065">
        <v>1995</v>
      </c>
      <c r="P7065">
        <v>1995</v>
      </c>
      <c r="Q7065" t="s">
        <v>55</v>
      </c>
      <c r="R7065">
        <v>40</v>
      </c>
      <c r="S7065">
        <v>49</v>
      </c>
      <c r="T7065" t="s">
        <v>35</v>
      </c>
      <c r="U7065" t="s">
        <v>36</v>
      </c>
      <c r="V7065" t="s">
        <v>37</v>
      </c>
      <c r="X7065">
        <v>443.61492859999998</v>
      </c>
      <c r="Y7065" t="s">
        <v>38</v>
      </c>
      <c r="Z7065">
        <v>1.37556082E-2</v>
      </c>
    </row>
    <row r="7066" spans="1:26" x14ac:dyDescent="0.45">
      <c r="A7066" t="s">
        <v>911</v>
      </c>
      <c r="B7066" t="s">
        <v>27</v>
      </c>
      <c r="D7066" t="s">
        <v>64</v>
      </c>
      <c r="E7066" t="s">
        <v>29</v>
      </c>
      <c r="L7066" t="s">
        <v>912</v>
      </c>
      <c r="N7066" t="s">
        <v>33</v>
      </c>
      <c r="O7066">
        <v>1997</v>
      </c>
      <c r="P7066">
        <v>1998</v>
      </c>
      <c r="Q7066" t="s">
        <v>55</v>
      </c>
      <c r="R7066">
        <v>70</v>
      </c>
      <c r="S7066">
        <v>74</v>
      </c>
      <c r="T7066" t="s">
        <v>35</v>
      </c>
      <c r="U7066" t="s">
        <v>66</v>
      </c>
      <c r="V7066" t="s">
        <v>37</v>
      </c>
      <c r="W7066" t="s">
        <v>80</v>
      </c>
      <c r="X7066">
        <v>389.07211164590001</v>
      </c>
      <c r="Y7066" t="s">
        <v>38</v>
      </c>
      <c r="Z7066">
        <v>4.4899702999999999E-3</v>
      </c>
    </row>
    <row r="7067" spans="1:26" x14ac:dyDescent="0.45">
      <c r="A7067" t="s">
        <v>46</v>
      </c>
      <c r="B7067" t="s">
        <v>27</v>
      </c>
      <c r="D7067" t="s">
        <v>317</v>
      </c>
      <c r="E7067" t="s">
        <v>29</v>
      </c>
      <c r="I7067" t="s">
        <v>48</v>
      </c>
      <c r="L7067" t="s">
        <v>49</v>
      </c>
      <c r="N7067" t="s">
        <v>50</v>
      </c>
      <c r="O7067">
        <v>2005</v>
      </c>
      <c r="P7067">
        <v>2014</v>
      </c>
      <c r="Q7067" t="s">
        <v>55</v>
      </c>
      <c r="R7067">
        <v>55</v>
      </c>
      <c r="S7067">
        <v>59</v>
      </c>
      <c r="T7067" t="s">
        <v>35</v>
      </c>
      <c r="U7067" t="s">
        <v>36</v>
      </c>
      <c r="V7067" t="s">
        <v>37</v>
      </c>
      <c r="X7067">
        <v>96.967440472500002</v>
      </c>
      <c r="Y7067" t="s">
        <v>38</v>
      </c>
      <c r="Z7067">
        <v>3.1222223100000002E-2</v>
      </c>
    </row>
    <row r="7068" spans="1:26" x14ac:dyDescent="0.45">
      <c r="A7068" t="s">
        <v>46</v>
      </c>
      <c r="B7068" t="s">
        <v>27</v>
      </c>
      <c r="D7068" t="s">
        <v>881</v>
      </c>
      <c r="E7068" t="s">
        <v>29</v>
      </c>
      <c r="I7068" t="s">
        <v>48</v>
      </c>
      <c r="L7068" t="s">
        <v>49</v>
      </c>
      <c r="N7068" t="s">
        <v>50</v>
      </c>
      <c r="O7068">
        <v>2005</v>
      </c>
      <c r="P7068">
        <v>2014</v>
      </c>
      <c r="Q7068" t="s">
        <v>34</v>
      </c>
      <c r="R7068">
        <v>70</v>
      </c>
      <c r="S7068">
        <v>74</v>
      </c>
      <c r="T7068" t="s">
        <v>35</v>
      </c>
      <c r="U7068" t="s">
        <v>36</v>
      </c>
      <c r="V7068" t="s">
        <v>37</v>
      </c>
      <c r="X7068">
        <v>172.2190078145</v>
      </c>
      <c r="Y7068" t="s">
        <v>38</v>
      </c>
      <c r="Z7068">
        <v>1.3358617200000001E-2</v>
      </c>
    </row>
    <row r="7069" spans="1:26" x14ac:dyDescent="0.45">
      <c r="A7069" t="s">
        <v>928</v>
      </c>
      <c r="B7069" t="s">
        <v>27</v>
      </c>
      <c r="D7069" t="s">
        <v>52</v>
      </c>
      <c r="E7069" t="s">
        <v>29</v>
      </c>
      <c r="L7069" t="s">
        <v>929</v>
      </c>
      <c r="N7069" t="s">
        <v>33</v>
      </c>
      <c r="O7069">
        <v>2009</v>
      </c>
      <c r="P7069">
        <v>2009</v>
      </c>
      <c r="Q7069" t="s">
        <v>55</v>
      </c>
      <c r="R7069">
        <v>19</v>
      </c>
      <c r="S7069">
        <v>29</v>
      </c>
      <c r="T7069" t="s">
        <v>35</v>
      </c>
      <c r="U7069" t="s">
        <v>36</v>
      </c>
      <c r="V7069" t="s">
        <v>37</v>
      </c>
      <c r="X7069">
        <v>16399.072700000001</v>
      </c>
      <c r="Y7069" t="s">
        <v>38</v>
      </c>
      <c r="Z7069">
        <v>1.5037528E-3</v>
      </c>
    </row>
    <row r="7070" spans="1:26" x14ac:dyDescent="0.45">
      <c r="A7070" t="s">
        <v>928</v>
      </c>
      <c r="B7070" t="s">
        <v>27</v>
      </c>
      <c r="D7070" t="s">
        <v>52</v>
      </c>
      <c r="E7070" t="s">
        <v>29</v>
      </c>
      <c r="L7070" t="s">
        <v>929</v>
      </c>
      <c r="N7070" t="s">
        <v>33</v>
      </c>
      <c r="O7070">
        <v>2009</v>
      </c>
      <c r="P7070">
        <v>2009</v>
      </c>
      <c r="Q7070" t="s">
        <v>34</v>
      </c>
      <c r="R7070">
        <v>30</v>
      </c>
      <c r="S7070">
        <v>39</v>
      </c>
      <c r="T7070" t="s">
        <v>35</v>
      </c>
      <c r="U7070" t="s">
        <v>36</v>
      </c>
      <c r="V7070" t="s">
        <v>37</v>
      </c>
      <c r="X7070">
        <v>19198.111690000002</v>
      </c>
      <c r="Y7070" t="s">
        <v>38</v>
      </c>
      <c r="Z7070">
        <v>8.87194E-4</v>
      </c>
    </row>
    <row r="7071" spans="1:26" x14ac:dyDescent="0.45">
      <c r="A7071" t="s">
        <v>928</v>
      </c>
      <c r="B7071" t="s">
        <v>27</v>
      </c>
      <c r="D7071" t="s">
        <v>52</v>
      </c>
      <c r="E7071" t="s">
        <v>29</v>
      </c>
      <c r="L7071" t="s">
        <v>929</v>
      </c>
      <c r="N7071" t="s">
        <v>33</v>
      </c>
      <c r="O7071">
        <v>2009</v>
      </c>
      <c r="P7071">
        <v>2009</v>
      </c>
      <c r="Q7071" t="s">
        <v>55</v>
      </c>
      <c r="R7071">
        <v>30</v>
      </c>
      <c r="S7071">
        <v>39</v>
      </c>
      <c r="T7071" t="s">
        <v>35</v>
      </c>
      <c r="U7071" t="s">
        <v>36</v>
      </c>
      <c r="V7071" t="s">
        <v>37</v>
      </c>
      <c r="X7071">
        <v>22172.888309999998</v>
      </c>
      <c r="Y7071" t="s">
        <v>38</v>
      </c>
      <c r="Z7071">
        <v>1.1590451999999999E-3</v>
      </c>
    </row>
    <row r="7072" spans="1:26" x14ac:dyDescent="0.45">
      <c r="A7072" t="s">
        <v>911</v>
      </c>
      <c r="B7072" t="s">
        <v>27</v>
      </c>
      <c r="D7072" t="s">
        <v>64</v>
      </c>
      <c r="E7072" t="s">
        <v>29</v>
      </c>
      <c r="L7072" t="s">
        <v>912</v>
      </c>
      <c r="N7072" t="s">
        <v>33</v>
      </c>
      <c r="O7072">
        <v>1997</v>
      </c>
      <c r="P7072">
        <v>1998</v>
      </c>
      <c r="Q7072" t="s">
        <v>55</v>
      </c>
      <c r="R7072">
        <v>75</v>
      </c>
      <c r="S7072">
        <v>79</v>
      </c>
      <c r="T7072" t="s">
        <v>35</v>
      </c>
      <c r="U7072" t="s">
        <v>66</v>
      </c>
      <c r="V7072" t="s">
        <v>37</v>
      </c>
      <c r="W7072" t="s">
        <v>80</v>
      </c>
      <c r="X7072">
        <v>250.4981927844</v>
      </c>
      <c r="Y7072" t="s">
        <v>38</v>
      </c>
      <c r="Z7072">
        <v>6.1519401000000003E-3</v>
      </c>
    </row>
    <row r="7073" spans="1:26" x14ac:dyDescent="0.45">
      <c r="A7073" t="s">
        <v>928</v>
      </c>
      <c r="B7073" t="s">
        <v>27</v>
      </c>
      <c r="D7073" t="s">
        <v>52</v>
      </c>
      <c r="E7073" t="s">
        <v>29</v>
      </c>
      <c r="L7073" t="s">
        <v>929</v>
      </c>
      <c r="N7073" t="s">
        <v>33</v>
      </c>
      <c r="O7073">
        <v>2009</v>
      </c>
      <c r="P7073">
        <v>2009</v>
      </c>
      <c r="Q7073" t="s">
        <v>55</v>
      </c>
      <c r="R7073">
        <v>40</v>
      </c>
      <c r="S7073">
        <v>49</v>
      </c>
      <c r="T7073" t="s">
        <v>35</v>
      </c>
      <c r="U7073" t="s">
        <v>36</v>
      </c>
      <c r="V7073" t="s">
        <v>37</v>
      </c>
      <c r="X7073">
        <v>25548.316770000001</v>
      </c>
      <c r="Y7073" t="s">
        <v>38</v>
      </c>
      <c r="Z7073">
        <v>1.1713561E-3</v>
      </c>
    </row>
    <row r="7074" spans="1:26" x14ac:dyDescent="0.45">
      <c r="A7074" t="s">
        <v>928</v>
      </c>
      <c r="B7074" t="s">
        <v>27</v>
      </c>
      <c r="D7074" t="s">
        <v>52</v>
      </c>
      <c r="E7074" t="s">
        <v>29</v>
      </c>
      <c r="L7074" t="s">
        <v>929</v>
      </c>
      <c r="N7074" t="s">
        <v>33</v>
      </c>
      <c r="O7074">
        <v>2009</v>
      </c>
      <c r="P7074">
        <v>2009</v>
      </c>
      <c r="Q7074" t="s">
        <v>34</v>
      </c>
      <c r="R7074">
        <v>50</v>
      </c>
      <c r="S7074">
        <v>59</v>
      </c>
      <c r="T7074" t="s">
        <v>35</v>
      </c>
      <c r="U7074" t="s">
        <v>36</v>
      </c>
      <c r="V7074" t="s">
        <v>37</v>
      </c>
      <c r="X7074">
        <v>19259.365969999999</v>
      </c>
      <c r="Y7074" t="s">
        <v>38</v>
      </c>
      <c r="Z7074">
        <v>1.0620492999999999E-3</v>
      </c>
    </row>
    <row r="7075" spans="1:26" x14ac:dyDescent="0.45">
      <c r="A7075" t="s">
        <v>928</v>
      </c>
      <c r="B7075" t="s">
        <v>27</v>
      </c>
      <c r="D7075" t="s">
        <v>52</v>
      </c>
      <c r="E7075" t="s">
        <v>29</v>
      </c>
      <c r="L7075" t="s">
        <v>929</v>
      </c>
      <c r="N7075" t="s">
        <v>33</v>
      </c>
      <c r="O7075">
        <v>2009</v>
      </c>
      <c r="P7075">
        <v>2009</v>
      </c>
      <c r="Q7075" t="s">
        <v>55</v>
      </c>
      <c r="R7075">
        <v>50</v>
      </c>
      <c r="S7075">
        <v>59</v>
      </c>
      <c r="T7075" t="s">
        <v>35</v>
      </c>
      <c r="U7075" t="s">
        <v>36</v>
      </c>
      <c r="V7075" t="s">
        <v>37</v>
      </c>
      <c r="X7075">
        <v>22243.634030000001</v>
      </c>
      <c r="Y7075" t="s">
        <v>38</v>
      </c>
      <c r="Z7075">
        <v>1.3828149999999999E-3</v>
      </c>
    </row>
    <row r="7076" spans="1:26" x14ac:dyDescent="0.45">
      <c r="A7076" t="s">
        <v>928</v>
      </c>
      <c r="B7076" t="s">
        <v>27</v>
      </c>
      <c r="D7076" t="s">
        <v>52</v>
      </c>
      <c r="E7076" t="s">
        <v>29</v>
      </c>
      <c r="L7076" t="s">
        <v>929</v>
      </c>
      <c r="N7076" t="s">
        <v>33</v>
      </c>
      <c r="O7076">
        <v>2009</v>
      </c>
      <c r="P7076">
        <v>2009</v>
      </c>
      <c r="Q7076" t="s">
        <v>34</v>
      </c>
      <c r="R7076">
        <v>60</v>
      </c>
      <c r="S7076">
        <v>69</v>
      </c>
      <c r="T7076" t="s">
        <v>35</v>
      </c>
      <c r="U7076" t="s">
        <v>36</v>
      </c>
      <c r="V7076" t="s">
        <v>37</v>
      </c>
      <c r="X7076">
        <v>16323.801090000001</v>
      </c>
      <c r="Y7076" t="s">
        <v>38</v>
      </c>
      <c r="Z7076">
        <v>1.3957307E-3</v>
      </c>
    </row>
    <row r="7077" spans="1:26" x14ac:dyDescent="0.45">
      <c r="A7077" t="s">
        <v>928</v>
      </c>
      <c r="B7077" t="s">
        <v>27</v>
      </c>
      <c r="D7077" t="s">
        <v>52</v>
      </c>
      <c r="E7077" t="s">
        <v>29</v>
      </c>
      <c r="L7077" t="s">
        <v>929</v>
      </c>
      <c r="N7077" t="s">
        <v>33</v>
      </c>
      <c r="O7077">
        <v>2009</v>
      </c>
      <c r="P7077">
        <v>2009</v>
      </c>
      <c r="Q7077" t="s">
        <v>55</v>
      </c>
      <c r="R7077">
        <v>60</v>
      </c>
      <c r="S7077">
        <v>69</v>
      </c>
      <c r="T7077" t="s">
        <v>35</v>
      </c>
      <c r="U7077" t="s">
        <v>36</v>
      </c>
      <c r="V7077" t="s">
        <v>37</v>
      </c>
      <c r="X7077">
        <v>18853.198909999999</v>
      </c>
      <c r="Y7077" t="s">
        <v>38</v>
      </c>
      <c r="Z7077">
        <v>1.8069360999999999E-3</v>
      </c>
    </row>
    <row r="7078" spans="1:26" x14ac:dyDescent="0.45">
      <c r="A7078" t="s">
        <v>911</v>
      </c>
      <c r="B7078" t="s">
        <v>27</v>
      </c>
      <c r="D7078" t="s">
        <v>64</v>
      </c>
      <c r="E7078" t="s">
        <v>29</v>
      </c>
      <c r="L7078" t="s">
        <v>912</v>
      </c>
      <c r="N7078" t="s">
        <v>33</v>
      </c>
      <c r="O7078">
        <v>1997</v>
      </c>
      <c r="P7078">
        <v>1998</v>
      </c>
      <c r="Q7078" t="s">
        <v>55</v>
      </c>
      <c r="R7078">
        <v>80</v>
      </c>
      <c r="S7078">
        <v>84</v>
      </c>
      <c r="T7078" t="s">
        <v>35</v>
      </c>
      <c r="U7078" t="s">
        <v>66</v>
      </c>
      <c r="V7078" t="s">
        <v>37</v>
      </c>
      <c r="W7078" t="s">
        <v>80</v>
      </c>
      <c r="X7078">
        <v>143.61427079320001</v>
      </c>
      <c r="Y7078" t="s">
        <v>38</v>
      </c>
      <c r="Z7078">
        <v>9.3463278999999996E-3</v>
      </c>
    </row>
    <row r="7079" spans="1:26" x14ac:dyDescent="0.45">
      <c r="A7079" t="s">
        <v>930</v>
      </c>
      <c r="B7079" t="s">
        <v>27</v>
      </c>
      <c r="D7079" t="s">
        <v>52</v>
      </c>
      <c r="E7079" t="s">
        <v>29</v>
      </c>
      <c r="L7079" t="s">
        <v>931</v>
      </c>
      <c r="N7079" t="s">
        <v>33</v>
      </c>
      <c r="O7079">
        <v>2005</v>
      </c>
      <c r="P7079">
        <v>2005</v>
      </c>
      <c r="Q7079" t="s">
        <v>42</v>
      </c>
      <c r="R7079">
        <v>6</v>
      </c>
      <c r="S7079">
        <v>12</v>
      </c>
      <c r="T7079" t="s">
        <v>35</v>
      </c>
      <c r="U7079" t="s">
        <v>59</v>
      </c>
      <c r="V7079" t="s">
        <v>60</v>
      </c>
      <c r="W7079" t="s">
        <v>61</v>
      </c>
      <c r="X7079">
        <v>1645</v>
      </c>
      <c r="Y7079" t="s">
        <v>38</v>
      </c>
      <c r="Z7079">
        <v>5.1021349999999998E-4</v>
      </c>
    </row>
    <row r="7080" spans="1:26" x14ac:dyDescent="0.45">
      <c r="A7080" t="s">
        <v>46</v>
      </c>
      <c r="B7080" t="s">
        <v>27</v>
      </c>
      <c r="D7080" t="s">
        <v>881</v>
      </c>
      <c r="E7080" t="s">
        <v>29</v>
      </c>
      <c r="I7080" t="s">
        <v>48</v>
      </c>
      <c r="L7080" t="s">
        <v>49</v>
      </c>
      <c r="N7080" t="s">
        <v>50</v>
      </c>
      <c r="O7080">
        <v>2005</v>
      </c>
      <c r="P7080">
        <v>2014</v>
      </c>
      <c r="Q7080" t="s">
        <v>34</v>
      </c>
      <c r="R7080">
        <v>80</v>
      </c>
      <c r="S7080">
        <v>84</v>
      </c>
      <c r="T7080" t="s">
        <v>35</v>
      </c>
      <c r="U7080" t="s">
        <v>36</v>
      </c>
      <c r="V7080" t="s">
        <v>37</v>
      </c>
      <c r="X7080">
        <v>102.43651631</v>
      </c>
      <c r="Y7080" t="s">
        <v>38</v>
      </c>
      <c r="Z7080">
        <v>1.7534811399999999E-2</v>
      </c>
    </row>
    <row r="7081" spans="1:26" x14ac:dyDescent="0.45">
      <c r="A7081" t="s">
        <v>56</v>
      </c>
      <c r="B7081" t="s">
        <v>27</v>
      </c>
      <c r="D7081" t="s">
        <v>57</v>
      </c>
      <c r="E7081" t="s">
        <v>29</v>
      </c>
      <c r="I7081" t="s">
        <v>48</v>
      </c>
      <c r="L7081" t="s">
        <v>58</v>
      </c>
      <c r="N7081" t="s">
        <v>33</v>
      </c>
      <c r="O7081">
        <v>2015</v>
      </c>
      <c r="P7081">
        <v>2016</v>
      </c>
      <c r="Q7081" t="s">
        <v>55</v>
      </c>
      <c r="R7081">
        <v>30</v>
      </c>
      <c r="S7081">
        <v>39</v>
      </c>
      <c r="T7081" t="s">
        <v>35</v>
      </c>
      <c r="U7081" t="s">
        <v>131</v>
      </c>
      <c r="V7081" t="s">
        <v>74</v>
      </c>
      <c r="W7081" t="s">
        <v>61</v>
      </c>
      <c r="X7081">
        <v>235.79231078699999</v>
      </c>
      <c r="Y7081" t="s">
        <v>38</v>
      </c>
      <c r="Z7081">
        <v>7.0680847000000003E-3</v>
      </c>
    </row>
    <row r="7082" spans="1:26" x14ac:dyDescent="0.45">
      <c r="A7082" t="s">
        <v>713</v>
      </c>
      <c r="B7082" t="s">
        <v>27</v>
      </c>
      <c r="D7082" t="s">
        <v>125</v>
      </c>
      <c r="E7082" t="s">
        <v>29</v>
      </c>
      <c r="L7082" t="s">
        <v>714</v>
      </c>
      <c r="N7082" t="s">
        <v>54</v>
      </c>
      <c r="O7082">
        <v>2000</v>
      </c>
      <c r="P7082">
        <v>2001</v>
      </c>
      <c r="Q7082" t="s">
        <v>42</v>
      </c>
      <c r="R7082">
        <v>11</v>
      </c>
      <c r="S7082">
        <v>14</v>
      </c>
      <c r="T7082" t="s">
        <v>35</v>
      </c>
      <c r="U7082" t="s">
        <v>66</v>
      </c>
      <c r="V7082" t="s">
        <v>37</v>
      </c>
      <c r="W7082" t="s">
        <v>159</v>
      </c>
      <c r="X7082">
        <v>624</v>
      </c>
      <c r="Y7082" t="s">
        <v>38</v>
      </c>
      <c r="Z7082">
        <v>5.6865290000000001E-3</v>
      </c>
    </row>
    <row r="7083" spans="1:26" x14ac:dyDescent="0.45">
      <c r="A7083" t="s">
        <v>46</v>
      </c>
      <c r="B7083" t="s">
        <v>27</v>
      </c>
      <c r="D7083" t="s">
        <v>881</v>
      </c>
      <c r="E7083" t="s">
        <v>29</v>
      </c>
      <c r="I7083" t="s">
        <v>48</v>
      </c>
      <c r="L7083" t="s">
        <v>49</v>
      </c>
      <c r="N7083" t="s">
        <v>50</v>
      </c>
      <c r="O7083">
        <v>2005</v>
      </c>
      <c r="P7083">
        <v>2014</v>
      </c>
      <c r="Q7083" t="s">
        <v>34</v>
      </c>
      <c r="R7083">
        <v>85</v>
      </c>
      <c r="S7083">
        <v>89</v>
      </c>
      <c r="T7083" t="s">
        <v>35</v>
      </c>
      <c r="U7083" t="s">
        <v>36</v>
      </c>
      <c r="V7083" t="s">
        <v>37</v>
      </c>
      <c r="X7083">
        <v>49.4061775837</v>
      </c>
      <c r="Y7083" t="s">
        <v>38</v>
      </c>
      <c r="Z7083">
        <v>3.1498828100000001E-2</v>
      </c>
    </row>
    <row r="7084" spans="1:26" x14ac:dyDescent="0.45">
      <c r="A7084" t="s">
        <v>911</v>
      </c>
      <c r="B7084" t="s">
        <v>27</v>
      </c>
      <c r="D7084" t="s">
        <v>64</v>
      </c>
      <c r="E7084" t="s">
        <v>29</v>
      </c>
      <c r="L7084" t="s">
        <v>912</v>
      </c>
      <c r="N7084" t="s">
        <v>33</v>
      </c>
      <c r="O7084">
        <v>1997</v>
      </c>
      <c r="P7084">
        <v>1998</v>
      </c>
      <c r="Q7084" t="s">
        <v>55</v>
      </c>
      <c r="R7084">
        <v>90</v>
      </c>
      <c r="S7084">
        <v>94</v>
      </c>
      <c r="T7084" t="s">
        <v>35</v>
      </c>
      <c r="U7084" t="s">
        <v>66</v>
      </c>
      <c r="V7084" t="s">
        <v>37</v>
      </c>
      <c r="W7084" t="s">
        <v>80</v>
      </c>
      <c r="X7084">
        <v>12.7450717218</v>
      </c>
      <c r="Y7084" t="s">
        <v>38</v>
      </c>
      <c r="Z7084">
        <v>7.99113147E-2</v>
      </c>
    </row>
    <row r="7085" spans="1:26" x14ac:dyDescent="0.45">
      <c r="A7085" t="s">
        <v>46</v>
      </c>
      <c r="B7085" t="s">
        <v>27</v>
      </c>
      <c r="D7085" t="s">
        <v>881</v>
      </c>
      <c r="E7085" t="s">
        <v>29</v>
      </c>
      <c r="I7085" t="s">
        <v>48</v>
      </c>
      <c r="L7085" t="s">
        <v>49</v>
      </c>
      <c r="N7085" t="s">
        <v>50</v>
      </c>
      <c r="O7085">
        <v>2005</v>
      </c>
      <c r="P7085">
        <v>2014</v>
      </c>
      <c r="Q7085" t="s">
        <v>34</v>
      </c>
      <c r="R7085">
        <v>90</v>
      </c>
      <c r="S7085">
        <v>94</v>
      </c>
      <c r="T7085" t="s">
        <v>35</v>
      </c>
      <c r="U7085" t="s">
        <v>36</v>
      </c>
      <c r="V7085" t="s">
        <v>37</v>
      </c>
      <c r="X7085">
        <v>17.0025246292</v>
      </c>
      <c r="Y7085" t="s">
        <v>38</v>
      </c>
      <c r="Z7085">
        <v>7.4264993700000004E-2</v>
      </c>
    </row>
    <row r="7086" spans="1:26" x14ac:dyDescent="0.45">
      <c r="A7086" t="s">
        <v>56</v>
      </c>
      <c r="B7086" t="s">
        <v>27</v>
      </c>
      <c r="D7086" t="s">
        <v>57</v>
      </c>
      <c r="E7086" t="s">
        <v>29</v>
      </c>
      <c r="I7086" t="s">
        <v>48</v>
      </c>
      <c r="L7086" t="s">
        <v>58</v>
      </c>
      <c r="N7086" t="s">
        <v>33</v>
      </c>
      <c r="O7086">
        <v>2015</v>
      </c>
      <c r="P7086">
        <v>2016</v>
      </c>
      <c r="Q7086" t="s">
        <v>55</v>
      </c>
      <c r="R7086">
        <v>50</v>
      </c>
      <c r="S7086">
        <v>59</v>
      </c>
      <c r="T7086" t="s">
        <v>35</v>
      </c>
      <c r="U7086" t="s">
        <v>131</v>
      </c>
      <c r="V7086" t="s">
        <v>74</v>
      </c>
      <c r="W7086" t="s">
        <v>61</v>
      </c>
      <c r="X7086">
        <v>148.51376357699999</v>
      </c>
      <c r="Y7086" t="s">
        <v>38</v>
      </c>
      <c r="Z7086">
        <v>9.8194727999999995E-3</v>
      </c>
    </row>
    <row r="7087" spans="1:26" x14ac:dyDescent="0.45">
      <c r="A7087" t="s">
        <v>46</v>
      </c>
      <c r="B7087" t="s">
        <v>27</v>
      </c>
      <c r="D7087" t="s">
        <v>317</v>
      </c>
      <c r="E7087" t="s">
        <v>29</v>
      </c>
      <c r="I7087" t="s">
        <v>48</v>
      </c>
      <c r="L7087" t="s">
        <v>49</v>
      </c>
      <c r="N7087" t="s">
        <v>50</v>
      </c>
      <c r="O7087">
        <v>2005</v>
      </c>
      <c r="P7087">
        <v>2014</v>
      </c>
      <c r="Q7087" t="s">
        <v>55</v>
      </c>
      <c r="R7087">
        <v>60</v>
      </c>
      <c r="S7087">
        <v>64</v>
      </c>
      <c r="T7087" t="s">
        <v>35</v>
      </c>
      <c r="U7087" t="s">
        <v>36</v>
      </c>
      <c r="V7087" t="s">
        <v>37</v>
      </c>
      <c r="X7087">
        <v>71.317714287499996</v>
      </c>
      <c r="Y7087" t="s">
        <v>38</v>
      </c>
      <c r="Z7087">
        <v>3.5172184299999999E-2</v>
      </c>
    </row>
    <row r="7088" spans="1:26" x14ac:dyDescent="0.45">
      <c r="A7088" t="s">
        <v>46</v>
      </c>
      <c r="B7088" t="s">
        <v>27</v>
      </c>
      <c r="D7088" t="s">
        <v>881</v>
      </c>
      <c r="E7088" t="s">
        <v>29</v>
      </c>
      <c r="I7088" t="s">
        <v>48</v>
      </c>
      <c r="L7088" t="s">
        <v>49</v>
      </c>
      <c r="N7088" t="s">
        <v>50</v>
      </c>
      <c r="O7088">
        <v>2005</v>
      </c>
      <c r="P7088">
        <v>2014</v>
      </c>
      <c r="Q7088" t="s">
        <v>34</v>
      </c>
      <c r="R7088">
        <v>95</v>
      </c>
      <c r="S7088">
        <v>99</v>
      </c>
      <c r="T7088" t="s">
        <v>35</v>
      </c>
      <c r="U7088" t="s">
        <v>36</v>
      </c>
      <c r="V7088" t="s">
        <v>37</v>
      </c>
      <c r="X7088">
        <v>4.3124287097999998</v>
      </c>
      <c r="Y7088" t="s">
        <v>38</v>
      </c>
      <c r="Z7088">
        <v>0.24911363489999999</v>
      </c>
    </row>
    <row r="7089" spans="1:26" x14ac:dyDescent="0.45">
      <c r="A7089" t="s">
        <v>641</v>
      </c>
      <c r="B7089" t="s">
        <v>27</v>
      </c>
      <c r="D7089" t="s">
        <v>120</v>
      </c>
      <c r="E7089" t="s">
        <v>29</v>
      </c>
      <c r="J7089" t="s">
        <v>642</v>
      </c>
      <c r="K7089" t="s">
        <v>643</v>
      </c>
      <c r="L7089" t="s">
        <v>644</v>
      </c>
      <c r="N7089" t="s">
        <v>33</v>
      </c>
      <c r="O7089">
        <v>2016</v>
      </c>
      <c r="P7089">
        <v>2017</v>
      </c>
      <c r="Q7089" t="s">
        <v>34</v>
      </c>
      <c r="R7089">
        <v>80</v>
      </c>
      <c r="S7089">
        <v>99</v>
      </c>
      <c r="T7089" t="s">
        <v>35</v>
      </c>
      <c r="U7089" t="s">
        <v>36</v>
      </c>
      <c r="V7089" t="s">
        <v>37</v>
      </c>
      <c r="W7089" t="s">
        <v>80</v>
      </c>
      <c r="X7089">
        <v>259</v>
      </c>
      <c r="Y7089" t="s">
        <v>38</v>
      </c>
      <c r="Z7089">
        <v>1.1762E-2</v>
      </c>
    </row>
    <row r="7090" spans="1:26" x14ac:dyDescent="0.45">
      <c r="A7090" t="s">
        <v>56</v>
      </c>
      <c r="B7090" t="s">
        <v>27</v>
      </c>
      <c r="D7090" t="s">
        <v>57</v>
      </c>
      <c r="E7090" t="s">
        <v>29</v>
      </c>
      <c r="I7090" t="s">
        <v>48</v>
      </c>
      <c r="L7090" t="s">
        <v>58</v>
      </c>
      <c r="N7090" t="s">
        <v>33</v>
      </c>
      <c r="O7090">
        <v>2015</v>
      </c>
      <c r="P7090">
        <v>2016</v>
      </c>
      <c r="Q7090" t="s">
        <v>55</v>
      </c>
      <c r="R7090">
        <v>60</v>
      </c>
      <c r="S7090">
        <v>99</v>
      </c>
      <c r="T7090" t="s">
        <v>35</v>
      </c>
      <c r="U7090" t="s">
        <v>131</v>
      </c>
      <c r="V7090" t="s">
        <v>74</v>
      </c>
      <c r="W7090" t="s">
        <v>61</v>
      </c>
      <c r="X7090">
        <v>186.643871042</v>
      </c>
      <c r="Y7090" t="s">
        <v>38</v>
      </c>
      <c r="Z7090">
        <v>9.1388622999999999E-3</v>
      </c>
    </row>
    <row r="7091" spans="1:26" x14ac:dyDescent="0.45">
      <c r="A7091" t="s">
        <v>46</v>
      </c>
      <c r="B7091" t="s">
        <v>27</v>
      </c>
      <c r="D7091" t="s">
        <v>881</v>
      </c>
      <c r="E7091" t="s">
        <v>29</v>
      </c>
      <c r="I7091" t="s">
        <v>48</v>
      </c>
      <c r="L7091" t="s">
        <v>49</v>
      </c>
      <c r="N7091" t="s">
        <v>50</v>
      </c>
      <c r="O7091">
        <v>2005</v>
      </c>
      <c r="P7091">
        <v>2014</v>
      </c>
      <c r="Q7091" t="s">
        <v>55</v>
      </c>
      <c r="R7091">
        <v>25</v>
      </c>
      <c r="S7091">
        <v>29</v>
      </c>
      <c r="T7091" t="s">
        <v>35</v>
      </c>
      <c r="U7091" t="s">
        <v>36</v>
      </c>
      <c r="V7091" t="s">
        <v>37</v>
      </c>
      <c r="X7091">
        <v>987.91434626269995</v>
      </c>
      <c r="Y7091" t="s">
        <v>38</v>
      </c>
      <c r="Z7091">
        <v>8.4350464E-3</v>
      </c>
    </row>
    <row r="7092" spans="1:26" x14ac:dyDescent="0.45">
      <c r="A7092" t="s">
        <v>46</v>
      </c>
      <c r="B7092" t="s">
        <v>27</v>
      </c>
      <c r="D7092" t="s">
        <v>881</v>
      </c>
      <c r="E7092" t="s">
        <v>29</v>
      </c>
      <c r="I7092" t="s">
        <v>48</v>
      </c>
      <c r="L7092" t="s">
        <v>49</v>
      </c>
      <c r="N7092" t="s">
        <v>50</v>
      </c>
      <c r="O7092">
        <v>2005</v>
      </c>
      <c r="P7092">
        <v>2014</v>
      </c>
      <c r="Q7092" t="s">
        <v>55</v>
      </c>
      <c r="R7092">
        <v>30</v>
      </c>
      <c r="S7092">
        <v>34</v>
      </c>
      <c r="T7092" t="s">
        <v>35</v>
      </c>
      <c r="U7092" t="s">
        <v>36</v>
      </c>
      <c r="V7092" t="s">
        <v>37</v>
      </c>
      <c r="X7092">
        <v>1000.9189348166</v>
      </c>
      <c r="Y7092" t="s">
        <v>38</v>
      </c>
      <c r="Z7092">
        <v>8.1059296000000006E-3</v>
      </c>
    </row>
    <row r="7093" spans="1:26" x14ac:dyDescent="0.45">
      <c r="A7093" t="s">
        <v>46</v>
      </c>
      <c r="B7093" t="s">
        <v>27</v>
      </c>
      <c r="D7093" t="s">
        <v>881</v>
      </c>
      <c r="E7093" t="s">
        <v>29</v>
      </c>
      <c r="I7093" t="s">
        <v>48</v>
      </c>
      <c r="L7093" t="s">
        <v>49</v>
      </c>
      <c r="N7093" t="s">
        <v>50</v>
      </c>
      <c r="O7093">
        <v>2005</v>
      </c>
      <c r="P7093">
        <v>2014</v>
      </c>
      <c r="Q7093" t="s">
        <v>55</v>
      </c>
      <c r="R7093">
        <v>35</v>
      </c>
      <c r="S7093">
        <v>39</v>
      </c>
      <c r="T7093" t="s">
        <v>35</v>
      </c>
      <c r="U7093" t="s">
        <v>36</v>
      </c>
      <c r="V7093" t="s">
        <v>37</v>
      </c>
      <c r="X7093">
        <v>1039.1080033783001</v>
      </c>
      <c r="Y7093" t="s">
        <v>38</v>
      </c>
      <c r="Z7093">
        <v>8.3640611000000004E-3</v>
      </c>
    </row>
    <row r="7094" spans="1:26" x14ac:dyDescent="0.45">
      <c r="A7094" t="s">
        <v>350</v>
      </c>
      <c r="B7094" t="s">
        <v>27</v>
      </c>
      <c r="D7094" t="s">
        <v>125</v>
      </c>
      <c r="E7094" t="s">
        <v>29</v>
      </c>
      <c r="L7094" t="s">
        <v>351</v>
      </c>
      <c r="N7094" t="s">
        <v>33</v>
      </c>
      <c r="O7094">
        <v>2005</v>
      </c>
      <c r="P7094">
        <v>2007</v>
      </c>
      <c r="Q7094" t="s">
        <v>55</v>
      </c>
      <c r="R7094">
        <v>60</v>
      </c>
      <c r="S7094">
        <v>64</v>
      </c>
      <c r="T7094" t="s">
        <v>35</v>
      </c>
      <c r="U7094" t="s">
        <v>66</v>
      </c>
      <c r="V7094" t="s">
        <v>60</v>
      </c>
      <c r="W7094" t="s">
        <v>61</v>
      </c>
      <c r="X7094">
        <v>80.290114677899993</v>
      </c>
      <c r="Y7094" t="s">
        <v>38</v>
      </c>
      <c r="Z7094">
        <v>4.3618575899999998E-2</v>
      </c>
    </row>
    <row r="7095" spans="1:26" x14ac:dyDescent="0.45">
      <c r="A7095" t="s">
        <v>136</v>
      </c>
      <c r="B7095" t="s">
        <v>27</v>
      </c>
      <c r="D7095" t="s">
        <v>94</v>
      </c>
      <c r="E7095" t="s">
        <v>29</v>
      </c>
      <c r="L7095" t="s">
        <v>137</v>
      </c>
      <c r="N7095" t="s">
        <v>54</v>
      </c>
      <c r="O7095">
        <v>2003</v>
      </c>
      <c r="P7095">
        <v>2003</v>
      </c>
      <c r="Q7095" t="s">
        <v>42</v>
      </c>
      <c r="R7095">
        <v>70</v>
      </c>
      <c r="S7095">
        <v>74</v>
      </c>
      <c r="T7095" t="s">
        <v>35</v>
      </c>
      <c r="U7095" t="s">
        <v>66</v>
      </c>
      <c r="V7095" t="s">
        <v>60</v>
      </c>
      <c r="W7095" t="s">
        <v>61</v>
      </c>
      <c r="X7095">
        <v>25.745260648199999</v>
      </c>
      <c r="Y7095" t="s">
        <v>38</v>
      </c>
      <c r="Z7095">
        <v>8.9159709099999998E-2</v>
      </c>
    </row>
    <row r="7096" spans="1:26" x14ac:dyDescent="0.45">
      <c r="A7096" t="s">
        <v>46</v>
      </c>
      <c r="B7096" t="s">
        <v>27</v>
      </c>
      <c r="D7096" t="s">
        <v>317</v>
      </c>
      <c r="E7096" t="s">
        <v>29</v>
      </c>
      <c r="I7096" t="s">
        <v>48</v>
      </c>
      <c r="L7096" t="s">
        <v>49</v>
      </c>
      <c r="N7096" t="s">
        <v>50</v>
      </c>
      <c r="O7096">
        <v>2005</v>
      </c>
      <c r="P7096">
        <v>2014</v>
      </c>
      <c r="Q7096" t="s">
        <v>55</v>
      </c>
      <c r="R7096">
        <v>65</v>
      </c>
      <c r="S7096">
        <v>69</v>
      </c>
      <c r="T7096" t="s">
        <v>35</v>
      </c>
      <c r="U7096" t="s">
        <v>36</v>
      </c>
      <c r="V7096" t="s">
        <v>37</v>
      </c>
      <c r="X7096">
        <v>53.9958619274</v>
      </c>
      <c r="Y7096" t="s">
        <v>38</v>
      </c>
      <c r="Z7096">
        <v>3.8638341E-2</v>
      </c>
    </row>
    <row r="7097" spans="1:26" x14ac:dyDescent="0.45">
      <c r="A7097" t="s">
        <v>46</v>
      </c>
      <c r="B7097" t="s">
        <v>27</v>
      </c>
      <c r="D7097" t="s">
        <v>881</v>
      </c>
      <c r="E7097" t="s">
        <v>29</v>
      </c>
      <c r="I7097" t="s">
        <v>48</v>
      </c>
      <c r="L7097" t="s">
        <v>49</v>
      </c>
      <c r="N7097" t="s">
        <v>50</v>
      </c>
      <c r="O7097">
        <v>2005</v>
      </c>
      <c r="P7097">
        <v>2014</v>
      </c>
      <c r="Q7097" t="s">
        <v>55</v>
      </c>
      <c r="R7097">
        <v>45</v>
      </c>
      <c r="S7097">
        <v>49</v>
      </c>
      <c r="T7097" t="s">
        <v>35</v>
      </c>
      <c r="U7097" t="s">
        <v>36</v>
      </c>
      <c r="V7097" t="s">
        <v>37</v>
      </c>
      <c r="X7097">
        <v>1035.0808873776</v>
      </c>
      <c r="Y7097" t="s">
        <v>38</v>
      </c>
      <c r="Z7097">
        <v>8.2038132E-3</v>
      </c>
    </row>
    <row r="7098" spans="1:26" x14ac:dyDescent="0.45">
      <c r="A7098" t="s">
        <v>46</v>
      </c>
      <c r="B7098" t="s">
        <v>27</v>
      </c>
      <c r="D7098" t="s">
        <v>881</v>
      </c>
      <c r="E7098" t="s">
        <v>29</v>
      </c>
      <c r="I7098" t="s">
        <v>48</v>
      </c>
      <c r="L7098" t="s">
        <v>49</v>
      </c>
      <c r="N7098" t="s">
        <v>50</v>
      </c>
      <c r="O7098">
        <v>2005</v>
      </c>
      <c r="P7098">
        <v>2014</v>
      </c>
      <c r="Q7098" t="s">
        <v>55</v>
      </c>
      <c r="R7098">
        <v>50</v>
      </c>
      <c r="S7098">
        <v>54</v>
      </c>
      <c r="T7098" t="s">
        <v>35</v>
      </c>
      <c r="U7098" t="s">
        <v>36</v>
      </c>
      <c r="V7098" t="s">
        <v>37</v>
      </c>
      <c r="X7098">
        <v>443.99365499340001</v>
      </c>
      <c r="Y7098" t="s">
        <v>38</v>
      </c>
      <c r="Z7098">
        <v>1.24466617E-2</v>
      </c>
    </row>
    <row r="7099" spans="1:26" x14ac:dyDescent="0.45">
      <c r="A7099" t="s">
        <v>46</v>
      </c>
      <c r="B7099" t="s">
        <v>27</v>
      </c>
      <c r="D7099" t="s">
        <v>881</v>
      </c>
      <c r="E7099" t="s">
        <v>29</v>
      </c>
      <c r="I7099" t="s">
        <v>48</v>
      </c>
      <c r="L7099" t="s">
        <v>49</v>
      </c>
      <c r="N7099" t="s">
        <v>50</v>
      </c>
      <c r="O7099">
        <v>2005</v>
      </c>
      <c r="P7099">
        <v>2014</v>
      </c>
      <c r="Q7099" t="s">
        <v>55</v>
      </c>
      <c r="R7099">
        <v>55</v>
      </c>
      <c r="S7099">
        <v>59</v>
      </c>
      <c r="T7099" t="s">
        <v>35</v>
      </c>
      <c r="U7099" t="s">
        <v>36</v>
      </c>
      <c r="V7099" t="s">
        <v>37</v>
      </c>
      <c r="X7099">
        <v>377.8307134584</v>
      </c>
      <c r="Y7099" t="s">
        <v>38</v>
      </c>
      <c r="Z7099">
        <v>1.2901133699999999E-2</v>
      </c>
    </row>
    <row r="7100" spans="1:26" x14ac:dyDescent="0.45">
      <c r="A7100" t="s">
        <v>46</v>
      </c>
      <c r="B7100" t="s">
        <v>27</v>
      </c>
      <c r="D7100" t="s">
        <v>881</v>
      </c>
      <c r="E7100" t="s">
        <v>29</v>
      </c>
      <c r="I7100" t="s">
        <v>48</v>
      </c>
      <c r="L7100" t="s">
        <v>49</v>
      </c>
      <c r="N7100" t="s">
        <v>50</v>
      </c>
      <c r="O7100">
        <v>2005</v>
      </c>
      <c r="P7100">
        <v>2014</v>
      </c>
      <c r="Q7100" t="s">
        <v>55</v>
      </c>
      <c r="R7100">
        <v>60</v>
      </c>
      <c r="S7100">
        <v>64</v>
      </c>
      <c r="T7100" t="s">
        <v>35</v>
      </c>
      <c r="U7100" t="s">
        <v>36</v>
      </c>
      <c r="V7100" t="s">
        <v>37</v>
      </c>
      <c r="X7100">
        <v>278.1544320575</v>
      </c>
      <c r="Y7100" t="s">
        <v>38</v>
      </c>
      <c r="Z7100">
        <v>1.4256555400000001E-2</v>
      </c>
    </row>
    <row r="7101" spans="1:26" x14ac:dyDescent="0.45">
      <c r="A7101" t="s">
        <v>823</v>
      </c>
      <c r="B7101" t="s">
        <v>27</v>
      </c>
      <c r="D7101" t="s">
        <v>44</v>
      </c>
      <c r="E7101" t="s">
        <v>29</v>
      </c>
      <c r="L7101" t="s">
        <v>824</v>
      </c>
      <c r="N7101" t="s">
        <v>33</v>
      </c>
      <c r="O7101">
        <v>2005</v>
      </c>
      <c r="P7101">
        <v>2006</v>
      </c>
      <c r="Q7101" t="s">
        <v>55</v>
      </c>
      <c r="R7101">
        <v>95</v>
      </c>
      <c r="S7101">
        <v>99</v>
      </c>
      <c r="T7101" t="s">
        <v>35</v>
      </c>
      <c r="U7101" t="s">
        <v>36</v>
      </c>
      <c r="V7101" t="s">
        <v>37</v>
      </c>
      <c r="X7101">
        <v>0.55628453470000006</v>
      </c>
      <c r="Y7101" t="s">
        <v>38</v>
      </c>
      <c r="Z7101">
        <v>1.8667152107</v>
      </c>
    </row>
    <row r="7102" spans="1:26" x14ac:dyDescent="0.45">
      <c r="A7102" t="s">
        <v>46</v>
      </c>
      <c r="B7102" t="s">
        <v>27</v>
      </c>
      <c r="D7102" t="s">
        <v>317</v>
      </c>
      <c r="E7102" t="s">
        <v>29</v>
      </c>
      <c r="I7102" t="s">
        <v>48</v>
      </c>
      <c r="L7102" t="s">
        <v>49</v>
      </c>
      <c r="N7102" t="s">
        <v>50</v>
      </c>
      <c r="O7102">
        <v>2005</v>
      </c>
      <c r="P7102">
        <v>2014</v>
      </c>
      <c r="Q7102" t="s">
        <v>55</v>
      </c>
      <c r="R7102">
        <v>70</v>
      </c>
      <c r="S7102">
        <v>74</v>
      </c>
      <c r="T7102" t="s">
        <v>35</v>
      </c>
      <c r="U7102" t="s">
        <v>36</v>
      </c>
      <c r="V7102" t="s">
        <v>37</v>
      </c>
      <c r="X7102">
        <v>44.222767526799998</v>
      </c>
      <c r="Y7102" t="s">
        <v>38</v>
      </c>
      <c r="Z7102">
        <v>4.0352892500000001E-2</v>
      </c>
    </row>
    <row r="7103" spans="1:26" x14ac:dyDescent="0.45">
      <c r="A7103" t="s">
        <v>46</v>
      </c>
      <c r="B7103" t="s">
        <v>27</v>
      </c>
      <c r="D7103" t="s">
        <v>881</v>
      </c>
      <c r="E7103" t="s">
        <v>29</v>
      </c>
      <c r="I7103" t="s">
        <v>48</v>
      </c>
      <c r="L7103" t="s">
        <v>49</v>
      </c>
      <c r="N7103" t="s">
        <v>50</v>
      </c>
      <c r="O7103">
        <v>2005</v>
      </c>
      <c r="P7103">
        <v>2014</v>
      </c>
      <c r="Q7103" t="s">
        <v>55</v>
      </c>
      <c r="R7103">
        <v>70</v>
      </c>
      <c r="S7103">
        <v>74</v>
      </c>
      <c r="T7103" t="s">
        <v>35</v>
      </c>
      <c r="U7103" t="s">
        <v>36</v>
      </c>
      <c r="V7103" t="s">
        <v>37</v>
      </c>
      <c r="X7103">
        <v>185.83334954349999</v>
      </c>
      <c r="Y7103" t="s">
        <v>38</v>
      </c>
      <c r="Z7103">
        <v>1.47680433E-2</v>
      </c>
    </row>
    <row r="7104" spans="1:26" x14ac:dyDescent="0.45">
      <c r="A7104" t="s">
        <v>46</v>
      </c>
      <c r="B7104" t="s">
        <v>27</v>
      </c>
      <c r="D7104" t="s">
        <v>881</v>
      </c>
      <c r="E7104" t="s">
        <v>29</v>
      </c>
      <c r="I7104" t="s">
        <v>48</v>
      </c>
      <c r="L7104" t="s">
        <v>49</v>
      </c>
      <c r="N7104" t="s">
        <v>50</v>
      </c>
      <c r="O7104">
        <v>2005</v>
      </c>
      <c r="P7104">
        <v>2014</v>
      </c>
      <c r="Q7104" t="s">
        <v>55</v>
      </c>
      <c r="R7104">
        <v>75</v>
      </c>
      <c r="S7104">
        <v>79</v>
      </c>
      <c r="T7104" t="s">
        <v>35</v>
      </c>
      <c r="U7104" t="s">
        <v>36</v>
      </c>
      <c r="V7104" t="s">
        <v>37</v>
      </c>
      <c r="X7104">
        <v>168.4251234223</v>
      </c>
      <c r="Y7104" t="s">
        <v>38</v>
      </c>
      <c r="Z7104">
        <v>1.37527515E-2</v>
      </c>
    </row>
    <row r="7105" spans="1:26" x14ac:dyDescent="0.45">
      <c r="A7105" t="s">
        <v>46</v>
      </c>
      <c r="B7105" t="s">
        <v>27</v>
      </c>
      <c r="D7105" t="s">
        <v>881</v>
      </c>
      <c r="E7105" t="s">
        <v>29</v>
      </c>
      <c r="I7105" t="s">
        <v>48</v>
      </c>
      <c r="L7105" t="s">
        <v>49</v>
      </c>
      <c r="N7105" t="s">
        <v>50</v>
      </c>
      <c r="O7105">
        <v>2005</v>
      </c>
      <c r="P7105">
        <v>2014</v>
      </c>
      <c r="Q7105" t="s">
        <v>55</v>
      </c>
      <c r="R7105">
        <v>80</v>
      </c>
      <c r="S7105">
        <v>84</v>
      </c>
      <c r="T7105" t="s">
        <v>35</v>
      </c>
      <c r="U7105" t="s">
        <v>36</v>
      </c>
      <c r="V7105" t="s">
        <v>37</v>
      </c>
      <c r="X7105">
        <v>137.53090242920001</v>
      </c>
      <c r="Y7105" t="s">
        <v>38</v>
      </c>
      <c r="Z7105">
        <v>1.51011575E-2</v>
      </c>
    </row>
    <row r="7106" spans="1:26" x14ac:dyDescent="0.45">
      <c r="A7106" t="s">
        <v>46</v>
      </c>
      <c r="B7106" t="s">
        <v>27</v>
      </c>
      <c r="D7106" t="s">
        <v>881</v>
      </c>
      <c r="E7106" t="s">
        <v>29</v>
      </c>
      <c r="I7106" t="s">
        <v>48</v>
      </c>
      <c r="L7106" t="s">
        <v>49</v>
      </c>
      <c r="N7106" t="s">
        <v>50</v>
      </c>
      <c r="O7106">
        <v>2005</v>
      </c>
      <c r="P7106">
        <v>2014</v>
      </c>
      <c r="Q7106" t="s">
        <v>55</v>
      </c>
      <c r="R7106">
        <v>85</v>
      </c>
      <c r="S7106">
        <v>89</v>
      </c>
      <c r="T7106" t="s">
        <v>35</v>
      </c>
      <c r="U7106" t="s">
        <v>36</v>
      </c>
      <c r="V7106" t="s">
        <v>37</v>
      </c>
      <c r="X7106">
        <v>78.264125819</v>
      </c>
      <c r="Y7106" t="s">
        <v>38</v>
      </c>
      <c r="Z7106">
        <v>2.45930205E-2</v>
      </c>
    </row>
    <row r="7107" spans="1:26" x14ac:dyDescent="0.45">
      <c r="A7107" t="s">
        <v>288</v>
      </c>
      <c r="B7107" t="s">
        <v>27</v>
      </c>
      <c r="D7107" t="s">
        <v>44</v>
      </c>
      <c r="E7107" t="s">
        <v>29</v>
      </c>
      <c r="L7107" t="s">
        <v>289</v>
      </c>
      <c r="N7107" t="s">
        <v>33</v>
      </c>
      <c r="O7107">
        <v>2004</v>
      </c>
      <c r="P7107">
        <v>2007</v>
      </c>
      <c r="Q7107" t="s">
        <v>42</v>
      </c>
      <c r="R7107">
        <v>85</v>
      </c>
      <c r="S7107">
        <v>89</v>
      </c>
      <c r="T7107" t="s">
        <v>35</v>
      </c>
      <c r="U7107" t="s">
        <v>66</v>
      </c>
      <c r="V7107" t="s">
        <v>60</v>
      </c>
      <c r="W7107" t="s">
        <v>61</v>
      </c>
      <c r="X7107">
        <v>12.802809138300001</v>
      </c>
      <c r="Y7107" t="s">
        <v>38</v>
      </c>
      <c r="Z7107">
        <v>9.4976770099999996E-2</v>
      </c>
    </row>
    <row r="7108" spans="1:26" x14ac:dyDescent="0.45">
      <c r="A7108" t="s">
        <v>46</v>
      </c>
      <c r="B7108" t="s">
        <v>27</v>
      </c>
      <c r="D7108" t="s">
        <v>317</v>
      </c>
      <c r="E7108" t="s">
        <v>29</v>
      </c>
      <c r="I7108" t="s">
        <v>48</v>
      </c>
      <c r="L7108" t="s">
        <v>49</v>
      </c>
      <c r="N7108" t="s">
        <v>50</v>
      </c>
      <c r="O7108">
        <v>2005</v>
      </c>
      <c r="P7108">
        <v>2014</v>
      </c>
      <c r="Q7108" t="s">
        <v>55</v>
      </c>
      <c r="R7108">
        <v>75</v>
      </c>
      <c r="S7108">
        <v>79</v>
      </c>
      <c r="T7108" t="s">
        <v>35</v>
      </c>
      <c r="U7108" t="s">
        <v>36</v>
      </c>
      <c r="V7108" t="s">
        <v>37</v>
      </c>
      <c r="X7108">
        <v>36.870062772399997</v>
      </c>
      <c r="Y7108" t="s">
        <v>38</v>
      </c>
      <c r="Z7108">
        <v>4.1474810600000002E-2</v>
      </c>
    </row>
    <row r="7109" spans="1:26" x14ac:dyDescent="0.45">
      <c r="A7109" t="s">
        <v>46</v>
      </c>
      <c r="B7109" t="s">
        <v>27</v>
      </c>
      <c r="D7109" t="s">
        <v>881</v>
      </c>
      <c r="E7109" t="s">
        <v>29</v>
      </c>
      <c r="I7109" t="s">
        <v>48</v>
      </c>
      <c r="L7109" t="s">
        <v>49</v>
      </c>
      <c r="N7109" t="s">
        <v>50</v>
      </c>
      <c r="O7109">
        <v>2005</v>
      </c>
      <c r="P7109">
        <v>2014</v>
      </c>
      <c r="Q7109" t="s">
        <v>55</v>
      </c>
      <c r="R7109">
        <v>95</v>
      </c>
      <c r="S7109">
        <v>99</v>
      </c>
      <c r="T7109" t="s">
        <v>35</v>
      </c>
      <c r="U7109" t="s">
        <v>36</v>
      </c>
      <c r="V7109" t="s">
        <v>37</v>
      </c>
      <c r="X7109">
        <v>11.875331964400001</v>
      </c>
      <c r="Y7109" t="s">
        <v>38</v>
      </c>
      <c r="Z7109">
        <v>0.107552752</v>
      </c>
    </row>
    <row r="7110" spans="1:26" x14ac:dyDescent="0.45">
      <c r="A7110" t="s">
        <v>913</v>
      </c>
      <c r="B7110" t="s">
        <v>27</v>
      </c>
      <c r="D7110" t="s">
        <v>64</v>
      </c>
      <c r="E7110" t="s">
        <v>29</v>
      </c>
      <c r="L7110" t="s">
        <v>914</v>
      </c>
      <c r="N7110" t="s">
        <v>33</v>
      </c>
      <c r="O7110">
        <v>2012</v>
      </c>
      <c r="P7110">
        <v>2012</v>
      </c>
      <c r="Q7110" t="s">
        <v>55</v>
      </c>
      <c r="R7110">
        <v>90</v>
      </c>
      <c r="S7110">
        <v>94</v>
      </c>
      <c r="T7110" t="s">
        <v>35</v>
      </c>
      <c r="U7110" t="s">
        <v>66</v>
      </c>
      <c r="V7110" t="s">
        <v>74</v>
      </c>
      <c r="W7110" t="s">
        <v>61</v>
      </c>
      <c r="X7110">
        <v>3.5417254733000001</v>
      </c>
      <c r="Y7110" t="s">
        <v>38</v>
      </c>
      <c r="Z7110">
        <v>0.32399544600000002</v>
      </c>
    </row>
    <row r="7111" spans="1:26" x14ac:dyDescent="0.45">
      <c r="A7111" t="s">
        <v>360</v>
      </c>
      <c r="B7111" t="s">
        <v>27</v>
      </c>
      <c r="D7111" t="s">
        <v>94</v>
      </c>
      <c r="E7111" t="s">
        <v>29</v>
      </c>
      <c r="L7111" t="s">
        <v>361</v>
      </c>
      <c r="N7111" t="s">
        <v>105</v>
      </c>
      <c r="O7111">
        <v>2011</v>
      </c>
      <c r="P7111">
        <v>2011</v>
      </c>
      <c r="Q7111" t="s">
        <v>42</v>
      </c>
      <c r="R7111">
        <v>85</v>
      </c>
      <c r="S7111">
        <v>89</v>
      </c>
      <c r="T7111" t="s">
        <v>35</v>
      </c>
      <c r="U7111" t="s">
        <v>36</v>
      </c>
      <c r="V7111" t="s">
        <v>37</v>
      </c>
      <c r="X7111">
        <v>107.31972493400001</v>
      </c>
      <c r="Y7111" t="s">
        <v>38</v>
      </c>
      <c r="Z7111">
        <v>2.5302336500000001E-2</v>
      </c>
    </row>
    <row r="7112" spans="1:26" x14ac:dyDescent="0.45">
      <c r="A7112" t="s">
        <v>46</v>
      </c>
      <c r="B7112" t="s">
        <v>27</v>
      </c>
      <c r="D7112" t="s">
        <v>317</v>
      </c>
      <c r="E7112" t="s">
        <v>29</v>
      </c>
      <c r="I7112" t="s">
        <v>48</v>
      </c>
      <c r="L7112" t="s">
        <v>49</v>
      </c>
      <c r="N7112" t="s">
        <v>50</v>
      </c>
      <c r="O7112">
        <v>2005</v>
      </c>
      <c r="P7112">
        <v>2014</v>
      </c>
      <c r="Q7112" t="s">
        <v>55</v>
      </c>
      <c r="R7112">
        <v>80</v>
      </c>
      <c r="S7112">
        <v>84</v>
      </c>
      <c r="T7112" t="s">
        <v>35</v>
      </c>
      <c r="U7112" t="s">
        <v>36</v>
      </c>
      <c r="V7112" t="s">
        <v>37</v>
      </c>
      <c r="X7112">
        <v>28.424810595899999</v>
      </c>
      <c r="Y7112" t="s">
        <v>38</v>
      </c>
      <c r="Z7112">
        <v>4.9147060700000002E-2</v>
      </c>
    </row>
    <row r="7113" spans="1:26" x14ac:dyDescent="0.45">
      <c r="A7113" t="s">
        <v>46</v>
      </c>
      <c r="B7113" t="s">
        <v>27</v>
      </c>
      <c r="D7113" t="s">
        <v>362</v>
      </c>
      <c r="E7113" t="s">
        <v>29</v>
      </c>
      <c r="I7113" t="s">
        <v>48</v>
      </c>
      <c r="L7113" t="s">
        <v>49</v>
      </c>
      <c r="N7113" t="s">
        <v>50</v>
      </c>
      <c r="O7113">
        <v>2005</v>
      </c>
      <c r="P7113">
        <v>2014</v>
      </c>
      <c r="Q7113" t="s">
        <v>55</v>
      </c>
      <c r="R7113">
        <v>60</v>
      </c>
      <c r="S7113">
        <v>64</v>
      </c>
      <c r="T7113" t="s">
        <v>35</v>
      </c>
      <c r="U7113" t="s">
        <v>36</v>
      </c>
      <c r="V7113" t="s">
        <v>37</v>
      </c>
      <c r="X7113">
        <v>68.1096115948</v>
      </c>
      <c r="Y7113" t="s">
        <v>38</v>
      </c>
      <c r="Z7113">
        <v>3.3801585799999999E-2</v>
      </c>
    </row>
    <row r="7114" spans="1:26" x14ac:dyDescent="0.45">
      <c r="A7114" t="s">
        <v>46</v>
      </c>
      <c r="B7114" t="s">
        <v>27</v>
      </c>
      <c r="D7114" t="s">
        <v>317</v>
      </c>
      <c r="E7114" t="s">
        <v>29</v>
      </c>
      <c r="I7114" t="s">
        <v>48</v>
      </c>
      <c r="L7114" t="s">
        <v>49</v>
      </c>
      <c r="N7114" t="s">
        <v>50</v>
      </c>
      <c r="O7114">
        <v>2005</v>
      </c>
      <c r="P7114">
        <v>2014</v>
      </c>
      <c r="Q7114" t="s">
        <v>55</v>
      </c>
      <c r="R7114">
        <v>85</v>
      </c>
      <c r="S7114">
        <v>89</v>
      </c>
      <c r="T7114" t="s">
        <v>35</v>
      </c>
      <c r="U7114" t="s">
        <v>36</v>
      </c>
      <c r="V7114" t="s">
        <v>37</v>
      </c>
      <c r="X7114">
        <v>16.341792935099999</v>
      </c>
      <c r="Y7114" t="s">
        <v>38</v>
      </c>
      <c r="Z7114">
        <v>8.1537779300000002E-2</v>
      </c>
    </row>
    <row r="7115" spans="1:26" x14ac:dyDescent="0.45">
      <c r="A7115" t="s">
        <v>46</v>
      </c>
      <c r="B7115" t="s">
        <v>27</v>
      </c>
      <c r="D7115" t="s">
        <v>881</v>
      </c>
      <c r="E7115" t="s">
        <v>29</v>
      </c>
      <c r="I7115" t="s">
        <v>48</v>
      </c>
      <c r="L7115" t="s">
        <v>49</v>
      </c>
      <c r="N7115" t="s">
        <v>50</v>
      </c>
      <c r="O7115">
        <v>2005</v>
      </c>
      <c r="P7115">
        <v>2014</v>
      </c>
      <c r="Q7115" t="s">
        <v>34</v>
      </c>
      <c r="R7115">
        <v>30</v>
      </c>
      <c r="S7115">
        <v>34</v>
      </c>
      <c r="T7115" t="s">
        <v>35</v>
      </c>
      <c r="U7115" t="s">
        <v>36</v>
      </c>
      <c r="V7115" t="s">
        <v>37</v>
      </c>
      <c r="X7115">
        <v>973.59542626259997</v>
      </c>
      <c r="Y7115" t="s">
        <v>38</v>
      </c>
      <c r="Z7115">
        <v>6.8427747999999997E-3</v>
      </c>
    </row>
    <row r="7116" spans="1:26" x14ac:dyDescent="0.45">
      <c r="A7116" t="s">
        <v>51</v>
      </c>
      <c r="B7116" t="s">
        <v>27</v>
      </c>
      <c r="D7116" t="s">
        <v>52</v>
      </c>
      <c r="E7116" t="s">
        <v>29</v>
      </c>
      <c r="L7116" t="s">
        <v>53</v>
      </c>
      <c r="N7116" t="s">
        <v>54</v>
      </c>
      <c r="O7116">
        <v>2001</v>
      </c>
      <c r="P7116">
        <v>2001</v>
      </c>
      <c r="Q7116" t="s">
        <v>34</v>
      </c>
      <c r="R7116">
        <v>15</v>
      </c>
      <c r="S7116">
        <v>19</v>
      </c>
      <c r="T7116" t="s">
        <v>35</v>
      </c>
      <c r="U7116" t="s">
        <v>36</v>
      </c>
      <c r="V7116" t="s">
        <v>37</v>
      </c>
      <c r="X7116">
        <v>389.56176140500003</v>
      </c>
      <c r="Y7116" t="s">
        <v>38</v>
      </c>
      <c r="Z7116">
        <v>4.5188625E-3</v>
      </c>
    </row>
    <row r="7117" spans="1:26" x14ac:dyDescent="0.45">
      <c r="A7117" t="s">
        <v>51</v>
      </c>
      <c r="B7117" t="s">
        <v>27</v>
      </c>
      <c r="D7117" t="s">
        <v>52</v>
      </c>
      <c r="E7117" t="s">
        <v>29</v>
      </c>
      <c r="L7117" t="s">
        <v>53</v>
      </c>
      <c r="N7117" t="s">
        <v>54</v>
      </c>
      <c r="O7117">
        <v>2001</v>
      </c>
      <c r="P7117">
        <v>2001</v>
      </c>
      <c r="Q7117" t="s">
        <v>34</v>
      </c>
      <c r="R7117">
        <v>20</v>
      </c>
      <c r="S7117">
        <v>24</v>
      </c>
      <c r="T7117" t="s">
        <v>35</v>
      </c>
      <c r="U7117" t="s">
        <v>36</v>
      </c>
      <c r="V7117" t="s">
        <v>37</v>
      </c>
      <c r="X7117">
        <v>420.56194725099999</v>
      </c>
      <c r="Y7117" t="s">
        <v>38</v>
      </c>
      <c r="Z7117">
        <v>4.9991918999999999E-3</v>
      </c>
    </row>
    <row r="7118" spans="1:26" x14ac:dyDescent="0.45">
      <c r="A7118" t="s">
        <v>51</v>
      </c>
      <c r="B7118" t="s">
        <v>27</v>
      </c>
      <c r="D7118" t="s">
        <v>52</v>
      </c>
      <c r="E7118" t="s">
        <v>29</v>
      </c>
      <c r="L7118" t="s">
        <v>53</v>
      </c>
      <c r="N7118" t="s">
        <v>54</v>
      </c>
      <c r="O7118">
        <v>2001</v>
      </c>
      <c r="P7118">
        <v>2001</v>
      </c>
      <c r="Q7118" t="s">
        <v>34</v>
      </c>
      <c r="R7118">
        <v>25</v>
      </c>
      <c r="S7118">
        <v>29</v>
      </c>
      <c r="T7118" t="s">
        <v>35</v>
      </c>
      <c r="U7118" t="s">
        <v>36</v>
      </c>
      <c r="V7118" t="s">
        <v>37</v>
      </c>
      <c r="X7118">
        <v>428.54537170700002</v>
      </c>
      <c r="Y7118" t="s">
        <v>38</v>
      </c>
      <c r="Z7118">
        <v>4.9107072000000003E-3</v>
      </c>
    </row>
    <row r="7119" spans="1:26" x14ac:dyDescent="0.45">
      <c r="A7119" t="s">
        <v>51</v>
      </c>
      <c r="B7119" t="s">
        <v>27</v>
      </c>
      <c r="D7119" t="s">
        <v>52</v>
      </c>
      <c r="E7119" t="s">
        <v>29</v>
      </c>
      <c r="L7119" t="s">
        <v>53</v>
      </c>
      <c r="N7119" t="s">
        <v>54</v>
      </c>
      <c r="O7119">
        <v>2001</v>
      </c>
      <c r="P7119">
        <v>2001</v>
      </c>
      <c r="Q7119" t="s">
        <v>34</v>
      </c>
      <c r="R7119">
        <v>30</v>
      </c>
      <c r="S7119">
        <v>34</v>
      </c>
      <c r="T7119" t="s">
        <v>35</v>
      </c>
      <c r="U7119" t="s">
        <v>36</v>
      </c>
      <c r="V7119" t="s">
        <v>37</v>
      </c>
      <c r="X7119">
        <v>434.122469954</v>
      </c>
      <c r="Y7119" t="s">
        <v>38</v>
      </c>
      <c r="Z7119">
        <v>4.8529033000000001E-3</v>
      </c>
    </row>
    <row r="7120" spans="1:26" x14ac:dyDescent="0.45">
      <c r="A7120" t="s">
        <v>51</v>
      </c>
      <c r="B7120" t="s">
        <v>27</v>
      </c>
      <c r="D7120" t="s">
        <v>52</v>
      </c>
      <c r="E7120" t="s">
        <v>29</v>
      </c>
      <c r="L7120" t="s">
        <v>53</v>
      </c>
      <c r="N7120" t="s">
        <v>54</v>
      </c>
      <c r="O7120">
        <v>2001</v>
      </c>
      <c r="P7120">
        <v>2001</v>
      </c>
      <c r="Q7120" t="s">
        <v>34</v>
      </c>
      <c r="R7120">
        <v>35</v>
      </c>
      <c r="S7120">
        <v>39</v>
      </c>
      <c r="T7120" t="s">
        <v>35</v>
      </c>
      <c r="U7120" t="s">
        <v>36</v>
      </c>
      <c r="V7120" t="s">
        <v>37</v>
      </c>
      <c r="X7120">
        <v>442.817598272</v>
      </c>
      <c r="Y7120" t="s">
        <v>38</v>
      </c>
      <c r="Z7120">
        <v>4.8602834000000001E-3</v>
      </c>
    </row>
    <row r="7121" spans="1:26" x14ac:dyDescent="0.45">
      <c r="A7121" t="s">
        <v>51</v>
      </c>
      <c r="B7121" t="s">
        <v>27</v>
      </c>
      <c r="D7121" t="s">
        <v>52</v>
      </c>
      <c r="E7121" t="s">
        <v>29</v>
      </c>
      <c r="L7121" t="s">
        <v>53</v>
      </c>
      <c r="N7121" t="s">
        <v>54</v>
      </c>
      <c r="O7121">
        <v>2001</v>
      </c>
      <c r="P7121">
        <v>2001</v>
      </c>
      <c r="Q7121" t="s">
        <v>34</v>
      </c>
      <c r="R7121">
        <v>40</v>
      </c>
      <c r="S7121">
        <v>44</v>
      </c>
      <c r="T7121" t="s">
        <v>35</v>
      </c>
      <c r="U7121" t="s">
        <v>36</v>
      </c>
      <c r="V7121" t="s">
        <v>37</v>
      </c>
      <c r="X7121">
        <v>427.79802011200002</v>
      </c>
      <c r="Y7121" t="s">
        <v>38</v>
      </c>
      <c r="Z7121">
        <v>5.0004356999999999E-3</v>
      </c>
    </row>
    <row r="7122" spans="1:26" x14ac:dyDescent="0.45">
      <c r="A7122" t="s">
        <v>51</v>
      </c>
      <c r="B7122" t="s">
        <v>27</v>
      </c>
      <c r="D7122" t="s">
        <v>52</v>
      </c>
      <c r="E7122" t="s">
        <v>29</v>
      </c>
      <c r="L7122" t="s">
        <v>53</v>
      </c>
      <c r="N7122" t="s">
        <v>54</v>
      </c>
      <c r="O7122">
        <v>2001</v>
      </c>
      <c r="P7122">
        <v>2001</v>
      </c>
      <c r="Q7122" t="s">
        <v>34</v>
      </c>
      <c r="R7122">
        <v>45</v>
      </c>
      <c r="S7122">
        <v>49</v>
      </c>
      <c r="T7122" t="s">
        <v>35</v>
      </c>
      <c r="U7122" t="s">
        <v>36</v>
      </c>
      <c r="V7122" t="s">
        <v>37</v>
      </c>
      <c r="X7122">
        <v>335.41764765599999</v>
      </c>
      <c r="Y7122" t="s">
        <v>38</v>
      </c>
      <c r="Z7122">
        <v>5.7860016E-3</v>
      </c>
    </row>
    <row r="7123" spans="1:26" x14ac:dyDescent="0.45">
      <c r="A7123" t="s">
        <v>51</v>
      </c>
      <c r="B7123" t="s">
        <v>27</v>
      </c>
      <c r="D7123" t="s">
        <v>52</v>
      </c>
      <c r="E7123" t="s">
        <v>29</v>
      </c>
      <c r="L7123" t="s">
        <v>53</v>
      </c>
      <c r="N7123" t="s">
        <v>54</v>
      </c>
      <c r="O7123">
        <v>2001</v>
      </c>
      <c r="P7123">
        <v>2001</v>
      </c>
      <c r="Q7123" t="s">
        <v>34</v>
      </c>
      <c r="R7123">
        <v>50</v>
      </c>
      <c r="S7123">
        <v>54</v>
      </c>
      <c r="T7123" t="s">
        <v>35</v>
      </c>
      <c r="U7123" t="s">
        <v>36</v>
      </c>
      <c r="V7123" t="s">
        <v>37</v>
      </c>
      <c r="X7123">
        <v>259.597838147</v>
      </c>
      <c r="Y7123" t="s">
        <v>38</v>
      </c>
      <c r="Z7123">
        <v>6.8119938999999996E-3</v>
      </c>
    </row>
    <row r="7124" spans="1:26" x14ac:dyDescent="0.45">
      <c r="A7124" t="s">
        <v>51</v>
      </c>
      <c r="B7124" t="s">
        <v>27</v>
      </c>
      <c r="D7124" t="s">
        <v>52</v>
      </c>
      <c r="E7124" t="s">
        <v>29</v>
      </c>
      <c r="L7124" t="s">
        <v>53</v>
      </c>
      <c r="N7124" t="s">
        <v>54</v>
      </c>
      <c r="O7124">
        <v>2001</v>
      </c>
      <c r="P7124">
        <v>2001</v>
      </c>
      <c r="Q7124" t="s">
        <v>34</v>
      </c>
      <c r="R7124">
        <v>55</v>
      </c>
      <c r="S7124">
        <v>59</v>
      </c>
      <c r="T7124" t="s">
        <v>35</v>
      </c>
      <c r="U7124" t="s">
        <v>36</v>
      </c>
      <c r="V7124" t="s">
        <v>37</v>
      </c>
      <c r="X7124">
        <v>208.085823753</v>
      </c>
      <c r="Y7124" t="s">
        <v>38</v>
      </c>
      <c r="Z7124">
        <v>7.8780332000000005E-3</v>
      </c>
    </row>
    <row r="7125" spans="1:26" x14ac:dyDescent="0.45">
      <c r="A7125" t="s">
        <v>51</v>
      </c>
      <c r="B7125" t="s">
        <v>27</v>
      </c>
      <c r="D7125" t="s">
        <v>52</v>
      </c>
      <c r="E7125" t="s">
        <v>29</v>
      </c>
      <c r="L7125" t="s">
        <v>53</v>
      </c>
      <c r="N7125" t="s">
        <v>54</v>
      </c>
      <c r="O7125">
        <v>2001</v>
      </c>
      <c r="P7125">
        <v>2001</v>
      </c>
      <c r="Q7125" t="s">
        <v>34</v>
      </c>
      <c r="R7125">
        <v>60</v>
      </c>
      <c r="S7125">
        <v>64</v>
      </c>
      <c r="T7125" t="s">
        <v>35</v>
      </c>
      <c r="U7125" t="s">
        <v>36</v>
      </c>
      <c r="V7125" t="s">
        <v>37</v>
      </c>
      <c r="X7125">
        <v>177.49152174299999</v>
      </c>
      <c r="Y7125" t="s">
        <v>38</v>
      </c>
      <c r="Z7125">
        <v>8.713419E-3</v>
      </c>
    </row>
    <row r="7126" spans="1:26" x14ac:dyDescent="0.45">
      <c r="A7126" t="s">
        <v>848</v>
      </c>
      <c r="B7126" t="s">
        <v>27</v>
      </c>
      <c r="D7126" t="s">
        <v>52</v>
      </c>
      <c r="E7126" t="s">
        <v>29</v>
      </c>
      <c r="L7126" t="s">
        <v>849</v>
      </c>
      <c r="N7126" t="s">
        <v>33</v>
      </c>
      <c r="O7126">
        <v>2006</v>
      </c>
      <c r="P7126">
        <v>2007</v>
      </c>
      <c r="Q7126" t="s">
        <v>34</v>
      </c>
      <c r="R7126">
        <v>15</v>
      </c>
      <c r="S7126">
        <v>19</v>
      </c>
      <c r="T7126" t="s">
        <v>35</v>
      </c>
      <c r="U7126" t="s">
        <v>36</v>
      </c>
      <c r="V7126" t="s">
        <v>37</v>
      </c>
      <c r="X7126">
        <v>268.56858381699999</v>
      </c>
      <c r="Y7126" t="s">
        <v>38</v>
      </c>
      <c r="Z7126">
        <v>7.5066988999999999E-3</v>
      </c>
    </row>
    <row r="7127" spans="1:26" x14ac:dyDescent="0.45">
      <c r="A7127" t="s">
        <v>848</v>
      </c>
      <c r="B7127" t="s">
        <v>27</v>
      </c>
      <c r="D7127" t="s">
        <v>52</v>
      </c>
      <c r="E7127" t="s">
        <v>29</v>
      </c>
      <c r="L7127" t="s">
        <v>849</v>
      </c>
      <c r="N7127" t="s">
        <v>33</v>
      </c>
      <c r="O7127">
        <v>2006</v>
      </c>
      <c r="P7127">
        <v>2007</v>
      </c>
      <c r="Q7127" t="s">
        <v>34</v>
      </c>
      <c r="R7127">
        <v>20</v>
      </c>
      <c r="S7127">
        <v>24</v>
      </c>
      <c r="T7127" t="s">
        <v>35</v>
      </c>
      <c r="U7127" t="s">
        <v>36</v>
      </c>
      <c r="V7127" t="s">
        <v>37</v>
      </c>
      <c r="X7127">
        <v>274.83009633199998</v>
      </c>
      <c r="Y7127" t="s">
        <v>38</v>
      </c>
      <c r="Z7127">
        <v>8.6914881000000003E-3</v>
      </c>
    </row>
    <row r="7128" spans="1:26" x14ac:dyDescent="0.45">
      <c r="A7128" t="s">
        <v>848</v>
      </c>
      <c r="B7128" t="s">
        <v>27</v>
      </c>
      <c r="D7128" t="s">
        <v>52</v>
      </c>
      <c r="E7128" t="s">
        <v>29</v>
      </c>
      <c r="L7128" t="s">
        <v>849</v>
      </c>
      <c r="N7128" t="s">
        <v>33</v>
      </c>
      <c r="O7128">
        <v>2006</v>
      </c>
      <c r="P7128">
        <v>2007</v>
      </c>
      <c r="Q7128" t="s">
        <v>34</v>
      </c>
      <c r="R7128">
        <v>25</v>
      </c>
      <c r="S7128">
        <v>29</v>
      </c>
      <c r="T7128" t="s">
        <v>35</v>
      </c>
      <c r="U7128" t="s">
        <v>36</v>
      </c>
      <c r="V7128" t="s">
        <v>37</v>
      </c>
      <c r="X7128">
        <v>287.67904534899998</v>
      </c>
      <c r="Y7128" t="s">
        <v>38</v>
      </c>
      <c r="Z7128">
        <v>8.4058957000000007E-3</v>
      </c>
    </row>
    <row r="7129" spans="1:26" x14ac:dyDescent="0.45">
      <c r="A7129" t="s">
        <v>848</v>
      </c>
      <c r="B7129" t="s">
        <v>27</v>
      </c>
      <c r="D7129" t="s">
        <v>52</v>
      </c>
      <c r="E7129" t="s">
        <v>29</v>
      </c>
      <c r="L7129" t="s">
        <v>849</v>
      </c>
      <c r="N7129" t="s">
        <v>33</v>
      </c>
      <c r="O7129">
        <v>2006</v>
      </c>
      <c r="P7129">
        <v>2007</v>
      </c>
      <c r="Q7129" t="s">
        <v>34</v>
      </c>
      <c r="R7129">
        <v>30</v>
      </c>
      <c r="S7129">
        <v>34</v>
      </c>
      <c r="T7129" t="s">
        <v>35</v>
      </c>
      <c r="U7129" t="s">
        <v>36</v>
      </c>
      <c r="V7129" t="s">
        <v>37</v>
      </c>
      <c r="X7129">
        <v>297.44497889899998</v>
      </c>
      <c r="Y7129" t="s">
        <v>38</v>
      </c>
      <c r="Z7129">
        <v>8.2097077000000008E-3</v>
      </c>
    </row>
    <row r="7130" spans="1:26" x14ac:dyDescent="0.45">
      <c r="A7130" t="s">
        <v>848</v>
      </c>
      <c r="B7130" t="s">
        <v>27</v>
      </c>
      <c r="D7130" t="s">
        <v>52</v>
      </c>
      <c r="E7130" t="s">
        <v>29</v>
      </c>
      <c r="L7130" t="s">
        <v>849</v>
      </c>
      <c r="N7130" t="s">
        <v>33</v>
      </c>
      <c r="O7130">
        <v>2006</v>
      </c>
      <c r="P7130">
        <v>2007</v>
      </c>
      <c r="Q7130" t="s">
        <v>34</v>
      </c>
      <c r="R7130">
        <v>35</v>
      </c>
      <c r="S7130">
        <v>39</v>
      </c>
      <c r="T7130" t="s">
        <v>35</v>
      </c>
      <c r="U7130" t="s">
        <v>36</v>
      </c>
      <c r="V7130" t="s">
        <v>37</v>
      </c>
      <c r="X7130">
        <v>311.20951940999998</v>
      </c>
      <c r="Y7130" t="s">
        <v>38</v>
      </c>
      <c r="Z7130">
        <v>8.1135458999999997E-3</v>
      </c>
    </row>
    <row r="7131" spans="1:26" x14ac:dyDescent="0.45">
      <c r="A7131" t="s">
        <v>848</v>
      </c>
      <c r="B7131" t="s">
        <v>27</v>
      </c>
      <c r="D7131" t="s">
        <v>52</v>
      </c>
      <c r="E7131" t="s">
        <v>29</v>
      </c>
      <c r="L7131" t="s">
        <v>849</v>
      </c>
      <c r="N7131" t="s">
        <v>33</v>
      </c>
      <c r="O7131">
        <v>2006</v>
      </c>
      <c r="P7131">
        <v>2007</v>
      </c>
      <c r="Q7131" t="s">
        <v>34</v>
      </c>
      <c r="R7131">
        <v>40</v>
      </c>
      <c r="S7131">
        <v>44</v>
      </c>
      <c r="T7131" t="s">
        <v>35</v>
      </c>
      <c r="U7131" t="s">
        <v>36</v>
      </c>
      <c r="V7131" t="s">
        <v>37</v>
      </c>
      <c r="X7131">
        <v>310.93604826299998</v>
      </c>
      <c r="Y7131" t="s">
        <v>38</v>
      </c>
      <c r="Z7131">
        <v>8.1833571999999997E-3</v>
      </c>
    </row>
    <row r="7132" spans="1:26" x14ac:dyDescent="0.45">
      <c r="A7132" t="s">
        <v>848</v>
      </c>
      <c r="B7132" t="s">
        <v>27</v>
      </c>
      <c r="D7132" t="s">
        <v>52</v>
      </c>
      <c r="E7132" t="s">
        <v>29</v>
      </c>
      <c r="L7132" t="s">
        <v>849</v>
      </c>
      <c r="N7132" t="s">
        <v>33</v>
      </c>
      <c r="O7132">
        <v>2006</v>
      </c>
      <c r="P7132">
        <v>2007</v>
      </c>
      <c r="Q7132" t="s">
        <v>34</v>
      </c>
      <c r="R7132">
        <v>45</v>
      </c>
      <c r="S7132">
        <v>49</v>
      </c>
      <c r="T7132" t="s">
        <v>35</v>
      </c>
      <c r="U7132" t="s">
        <v>36</v>
      </c>
      <c r="V7132" t="s">
        <v>37</v>
      </c>
      <c r="X7132">
        <v>276.48049170299998</v>
      </c>
      <c r="Y7132" t="s">
        <v>38</v>
      </c>
      <c r="Z7132">
        <v>8.7211492000000002E-3</v>
      </c>
    </row>
    <row r="7133" spans="1:26" x14ac:dyDescent="0.45">
      <c r="A7133" t="s">
        <v>160</v>
      </c>
      <c r="B7133" t="s">
        <v>27</v>
      </c>
      <c r="D7133" t="s">
        <v>64</v>
      </c>
      <c r="E7133" t="s">
        <v>29</v>
      </c>
      <c r="L7133" t="s">
        <v>161</v>
      </c>
      <c r="N7133" t="s">
        <v>33</v>
      </c>
      <c r="O7133">
        <v>2012</v>
      </c>
      <c r="P7133">
        <v>2013</v>
      </c>
      <c r="Q7133" t="s">
        <v>55</v>
      </c>
      <c r="R7133">
        <v>65</v>
      </c>
      <c r="S7133">
        <v>69</v>
      </c>
      <c r="T7133" t="s">
        <v>35</v>
      </c>
      <c r="U7133" t="s">
        <v>66</v>
      </c>
      <c r="V7133" t="s">
        <v>74</v>
      </c>
      <c r="W7133" t="s">
        <v>61</v>
      </c>
      <c r="X7133">
        <v>289.77990770299999</v>
      </c>
      <c r="Y7133" t="s">
        <v>38</v>
      </c>
      <c r="Z7133">
        <v>2.0365068199999999E-2</v>
      </c>
    </row>
    <row r="7134" spans="1:26" x14ac:dyDescent="0.45">
      <c r="A7134" t="s">
        <v>848</v>
      </c>
      <c r="B7134" t="s">
        <v>27</v>
      </c>
      <c r="D7134" t="s">
        <v>52</v>
      </c>
      <c r="E7134" t="s">
        <v>29</v>
      </c>
      <c r="L7134" t="s">
        <v>849</v>
      </c>
      <c r="N7134" t="s">
        <v>33</v>
      </c>
      <c r="O7134">
        <v>2006</v>
      </c>
      <c r="P7134">
        <v>2007</v>
      </c>
      <c r="Q7134" t="s">
        <v>34</v>
      </c>
      <c r="R7134">
        <v>55</v>
      </c>
      <c r="S7134">
        <v>59</v>
      </c>
      <c r="T7134" t="s">
        <v>35</v>
      </c>
      <c r="U7134" t="s">
        <v>36</v>
      </c>
      <c r="V7134" t="s">
        <v>37</v>
      </c>
      <c r="X7134">
        <v>178.657621044</v>
      </c>
      <c r="Y7134" t="s">
        <v>38</v>
      </c>
      <c r="Z7134">
        <v>1.1294907700000001E-2</v>
      </c>
    </row>
    <row r="7135" spans="1:26" x14ac:dyDescent="0.45">
      <c r="A7135" t="s">
        <v>848</v>
      </c>
      <c r="B7135" t="s">
        <v>27</v>
      </c>
      <c r="D7135" t="s">
        <v>52</v>
      </c>
      <c r="E7135" t="s">
        <v>29</v>
      </c>
      <c r="L7135" t="s">
        <v>849</v>
      </c>
      <c r="N7135" t="s">
        <v>33</v>
      </c>
      <c r="O7135">
        <v>2006</v>
      </c>
      <c r="P7135">
        <v>2007</v>
      </c>
      <c r="Q7135" t="s">
        <v>34</v>
      </c>
      <c r="R7135">
        <v>60</v>
      </c>
      <c r="S7135">
        <v>64</v>
      </c>
      <c r="T7135" t="s">
        <v>35</v>
      </c>
      <c r="U7135" t="s">
        <v>36</v>
      </c>
      <c r="V7135" t="s">
        <v>37</v>
      </c>
      <c r="X7135">
        <v>142.75013796100001</v>
      </c>
      <c r="Y7135" t="s">
        <v>38</v>
      </c>
      <c r="Z7135">
        <v>1.2873469199999999E-2</v>
      </c>
    </row>
    <row r="7136" spans="1:26" x14ac:dyDescent="0.45">
      <c r="A7136" t="s">
        <v>928</v>
      </c>
      <c r="B7136" t="s">
        <v>27</v>
      </c>
      <c r="D7136" t="s">
        <v>52</v>
      </c>
      <c r="E7136" t="s">
        <v>29</v>
      </c>
      <c r="L7136" t="s">
        <v>929</v>
      </c>
      <c r="N7136" t="s">
        <v>33</v>
      </c>
      <c r="O7136">
        <v>2009</v>
      </c>
      <c r="P7136">
        <v>2009</v>
      </c>
      <c r="Q7136" t="s">
        <v>34</v>
      </c>
      <c r="R7136">
        <v>70</v>
      </c>
      <c r="S7136">
        <v>74</v>
      </c>
      <c r="T7136" t="s">
        <v>35</v>
      </c>
      <c r="U7136" t="s">
        <v>36</v>
      </c>
      <c r="V7136" t="s">
        <v>37</v>
      </c>
      <c r="X7136">
        <v>7582.1276570500004</v>
      </c>
      <c r="Y7136" t="s">
        <v>38</v>
      </c>
      <c r="Z7136">
        <v>2.5578457999999998E-3</v>
      </c>
    </row>
    <row r="7137" spans="1:26" x14ac:dyDescent="0.45">
      <c r="A7137" t="s">
        <v>928</v>
      </c>
      <c r="B7137" t="s">
        <v>27</v>
      </c>
      <c r="D7137" t="s">
        <v>52</v>
      </c>
      <c r="E7137" t="s">
        <v>29</v>
      </c>
      <c r="L7137" t="s">
        <v>929</v>
      </c>
      <c r="N7137" t="s">
        <v>33</v>
      </c>
      <c r="O7137">
        <v>2009</v>
      </c>
      <c r="P7137">
        <v>2009</v>
      </c>
      <c r="Q7137" t="s">
        <v>34</v>
      </c>
      <c r="R7137">
        <v>75</v>
      </c>
      <c r="S7137">
        <v>79</v>
      </c>
      <c r="T7137" t="s">
        <v>35</v>
      </c>
      <c r="U7137" t="s">
        <v>36</v>
      </c>
      <c r="V7137" t="s">
        <v>37</v>
      </c>
      <c r="X7137">
        <v>4509.7091519699998</v>
      </c>
      <c r="Y7137" t="s">
        <v>38</v>
      </c>
      <c r="Z7137">
        <v>3.3217101999999999E-3</v>
      </c>
    </row>
    <row r="7138" spans="1:26" x14ac:dyDescent="0.45">
      <c r="A7138" t="s">
        <v>928</v>
      </c>
      <c r="B7138" t="s">
        <v>27</v>
      </c>
      <c r="D7138" t="s">
        <v>52</v>
      </c>
      <c r="E7138" t="s">
        <v>29</v>
      </c>
      <c r="L7138" t="s">
        <v>929</v>
      </c>
      <c r="N7138" t="s">
        <v>33</v>
      </c>
      <c r="O7138">
        <v>2009</v>
      </c>
      <c r="P7138">
        <v>2009</v>
      </c>
      <c r="Q7138" t="s">
        <v>34</v>
      </c>
      <c r="R7138">
        <v>80</v>
      </c>
      <c r="S7138">
        <v>84</v>
      </c>
      <c r="T7138" t="s">
        <v>35</v>
      </c>
      <c r="U7138" t="s">
        <v>36</v>
      </c>
      <c r="V7138" t="s">
        <v>37</v>
      </c>
      <c r="X7138">
        <v>2237.9736375500001</v>
      </c>
      <c r="Y7138" t="s">
        <v>38</v>
      </c>
      <c r="Z7138">
        <v>4.8080092999999999E-3</v>
      </c>
    </row>
    <row r="7139" spans="1:26" x14ac:dyDescent="0.45">
      <c r="A7139" t="s">
        <v>928</v>
      </c>
      <c r="B7139" t="s">
        <v>27</v>
      </c>
      <c r="D7139" t="s">
        <v>52</v>
      </c>
      <c r="E7139" t="s">
        <v>29</v>
      </c>
      <c r="L7139" t="s">
        <v>929</v>
      </c>
      <c r="N7139" t="s">
        <v>33</v>
      </c>
      <c r="O7139">
        <v>2009</v>
      </c>
      <c r="P7139">
        <v>2009</v>
      </c>
      <c r="Q7139" t="s">
        <v>34</v>
      </c>
      <c r="R7139">
        <v>85</v>
      </c>
      <c r="S7139">
        <v>89</v>
      </c>
      <c r="T7139" t="s">
        <v>35</v>
      </c>
      <c r="U7139" t="s">
        <v>36</v>
      </c>
      <c r="V7139" t="s">
        <v>37</v>
      </c>
      <c r="X7139">
        <v>857.89751621100004</v>
      </c>
      <c r="Y7139" t="s">
        <v>38</v>
      </c>
      <c r="Z7139">
        <v>8.2717750000000003E-3</v>
      </c>
    </row>
    <row r="7140" spans="1:26" x14ac:dyDescent="0.45">
      <c r="A7140" t="s">
        <v>928</v>
      </c>
      <c r="B7140" t="s">
        <v>27</v>
      </c>
      <c r="D7140" t="s">
        <v>52</v>
      </c>
      <c r="E7140" t="s">
        <v>29</v>
      </c>
      <c r="L7140" t="s">
        <v>929</v>
      </c>
      <c r="N7140" t="s">
        <v>33</v>
      </c>
      <c r="O7140">
        <v>2009</v>
      </c>
      <c r="P7140">
        <v>2009</v>
      </c>
      <c r="Q7140" t="s">
        <v>34</v>
      </c>
      <c r="R7140">
        <v>90</v>
      </c>
      <c r="S7140">
        <v>94</v>
      </c>
      <c r="T7140" t="s">
        <v>35</v>
      </c>
      <c r="U7140" t="s">
        <v>36</v>
      </c>
      <c r="V7140" t="s">
        <v>37</v>
      </c>
      <c r="X7140">
        <v>219.789833977</v>
      </c>
      <c r="Y7140" t="s">
        <v>38</v>
      </c>
      <c r="Z7140">
        <v>1.7738457499999999E-2</v>
      </c>
    </row>
    <row r="7141" spans="1:26" x14ac:dyDescent="0.45">
      <c r="A7141" t="s">
        <v>254</v>
      </c>
      <c r="B7141" t="s">
        <v>27</v>
      </c>
      <c r="D7141" t="s">
        <v>226</v>
      </c>
      <c r="E7141" t="s">
        <v>29</v>
      </c>
      <c r="L7141" t="s">
        <v>255</v>
      </c>
      <c r="N7141" t="s">
        <v>54</v>
      </c>
      <c r="O7141">
        <v>1996</v>
      </c>
      <c r="P7141">
        <v>1996</v>
      </c>
      <c r="Q7141" t="s">
        <v>34</v>
      </c>
      <c r="R7141">
        <v>80</v>
      </c>
      <c r="S7141">
        <v>84</v>
      </c>
      <c r="T7141" t="s">
        <v>35</v>
      </c>
      <c r="U7141" t="s">
        <v>36</v>
      </c>
      <c r="V7141" t="s">
        <v>37</v>
      </c>
      <c r="X7141">
        <v>52.100566015600002</v>
      </c>
      <c r="Y7141" t="s">
        <v>38</v>
      </c>
      <c r="Z7141">
        <v>2.92899836E-2</v>
      </c>
    </row>
    <row r="7142" spans="1:26" x14ac:dyDescent="0.45">
      <c r="A7142" t="s">
        <v>46</v>
      </c>
      <c r="B7142" t="s">
        <v>27</v>
      </c>
      <c r="D7142" t="s">
        <v>784</v>
      </c>
      <c r="E7142" t="s">
        <v>29</v>
      </c>
      <c r="I7142" t="s">
        <v>48</v>
      </c>
      <c r="L7142" t="s">
        <v>49</v>
      </c>
      <c r="N7142" t="s">
        <v>50</v>
      </c>
      <c r="O7142">
        <v>2005</v>
      </c>
      <c r="P7142">
        <v>2014</v>
      </c>
      <c r="Q7142" t="s">
        <v>34</v>
      </c>
      <c r="R7142">
        <v>16</v>
      </c>
      <c r="S7142">
        <v>17</v>
      </c>
      <c r="T7142" t="s">
        <v>35</v>
      </c>
      <c r="U7142" t="s">
        <v>36</v>
      </c>
      <c r="V7142" t="s">
        <v>37</v>
      </c>
      <c r="Y7142" t="s">
        <v>38</v>
      </c>
      <c r="Z7142">
        <v>6.6242261999999996E-3</v>
      </c>
    </row>
    <row r="7143" spans="1:26" x14ac:dyDescent="0.45">
      <c r="A7143" t="s">
        <v>932</v>
      </c>
      <c r="B7143" t="s">
        <v>27</v>
      </c>
      <c r="D7143" t="s">
        <v>52</v>
      </c>
      <c r="E7143" t="s">
        <v>29</v>
      </c>
      <c r="L7143" t="s">
        <v>933</v>
      </c>
      <c r="N7143" t="s">
        <v>33</v>
      </c>
      <c r="O7143">
        <v>2011</v>
      </c>
      <c r="P7143">
        <v>2011</v>
      </c>
      <c r="Q7143" t="s">
        <v>34</v>
      </c>
      <c r="R7143">
        <v>20</v>
      </c>
      <c r="S7143">
        <v>24</v>
      </c>
      <c r="T7143" t="s">
        <v>35</v>
      </c>
      <c r="U7143" t="s">
        <v>36</v>
      </c>
      <c r="V7143" t="s">
        <v>37</v>
      </c>
      <c r="X7143">
        <v>200.707261735</v>
      </c>
      <c r="Y7143" t="s">
        <v>38</v>
      </c>
      <c r="Z7143">
        <v>1.0713699599999999E-2</v>
      </c>
    </row>
    <row r="7144" spans="1:26" x14ac:dyDescent="0.45">
      <c r="A7144" t="s">
        <v>932</v>
      </c>
      <c r="B7144" t="s">
        <v>27</v>
      </c>
      <c r="D7144" t="s">
        <v>52</v>
      </c>
      <c r="E7144" t="s">
        <v>29</v>
      </c>
      <c r="L7144" t="s">
        <v>933</v>
      </c>
      <c r="N7144" t="s">
        <v>33</v>
      </c>
      <c r="O7144">
        <v>2011</v>
      </c>
      <c r="P7144">
        <v>2011</v>
      </c>
      <c r="Q7144" t="s">
        <v>34</v>
      </c>
      <c r="R7144">
        <v>25</v>
      </c>
      <c r="S7144">
        <v>29</v>
      </c>
      <c r="T7144" t="s">
        <v>35</v>
      </c>
      <c r="U7144" t="s">
        <v>36</v>
      </c>
      <c r="V7144" t="s">
        <v>37</v>
      </c>
      <c r="X7144">
        <v>216.981849474</v>
      </c>
      <c r="Y7144" t="s">
        <v>38</v>
      </c>
      <c r="Z7144">
        <v>1.01571248E-2</v>
      </c>
    </row>
    <row r="7145" spans="1:26" x14ac:dyDescent="0.45">
      <c r="A7145" t="s">
        <v>932</v>
      </c>
      <c r="B7145" t="s">
        <v>27</v>
      </c>
      <c r="D7145" t="s">
        <v>52</v>
      </c>
      <c r="E7145" t="s">
        <v>29</v>
      </c>
      <c r="L7145" t="s">
        <v>933</v>
      </c>
      <c r="N7145" t="s">
        <v>33</v>
      </c>
      <c r="O7145">
        <v>2011</v>
      </c>
      <c r="P7145">
        <v>2011</v>
      </c>
      <c r="Q7145" t="s">
        <v>34</v>
      </c>
      <c r="R7145">
        <v>30</v>
      </c>
      <c r="S7145">
        <v>34</v>
      </c>
      <c r="T7145" t="s">
        <v>35</v>
      </c>
      <c r="U7145" t="s">
        <v>36</v>
      </c>
      <c r="V7145" t="s">
        <v>37</v>
      </c>
      <c r="X7145">
        <v>225.78042658999999</v>
      </c>
      <c r="Y7145" t="s">
        <v>38</v>
      </c>
      <c r="Z7145">
        <v>9.8786633999999995E-3</v>
      </c>
    </row>
    <row r="7146" spans="1:26" x14ac:dyDescent="0.45">
      <c r="A7146" t="s">
        <v>932</v>
      </c>
      <c r="B7146" t="s">
        <v>27</v>
      </c>
      <c r="D7146" t="s">
        <v>52</v>
      </c>
      <c r="E7146" t="s">
        <v>29</v>
      </c>
      <c r="L7146" t="s">
        <v>933</v>
      </c>
      <c r="N7146" t="s">
        <v>33</v>
      </c>
      <c r="O7146">
        <v>2011</v>
      </c>
      <c r="P7146">
        <v>2011</v>
      </c>
      <c r="Q7146" t="s">
        <v>34</v>
      </c>
      <c r="R7146">
        <v>35</v>
      </c>
      <c r="S7146">
        <v>39</v>
      </c>
      <c r="T7146" t="s">
        <v>35</v>
      </c>
      <c r="U7146" t="s">
        <v>36</v>
      </c>
      <c r="V7146" t="s">
        <v>37</v>
      </c>
      <c r="X7146">
        <v>245.28685149699999</v>
      </c>
      <c r="Y7146" t="s">
        <v>38</v>
      </c>
      <c r="Z7146">
        <v>9.5369787000000004E-3</v>
      </c>
    </row>
    <row r="7147" spans="1:26" x14ac:dyDescent="0.45">
      <c r="A7147" t="s">
        <v>932</v>
      </c>
      <c r="B7147" t="s">
        <v>27</v>
      </c>
      <c r="D7147" t="s">
        <v>52</v>
      </c>
      <c r="E7147" t="s">
        <v>29</v>
      </c>
      <c r="L7147" t="s">
        <v>933</v>
      </c>
      <c r="N7147" t="s">
        <v>33</v>
      </c>
      <c r="O7147">
        <v>2011</v>
      </c>
      <c r="P7147">
        <v>2011</v>
      </c>
      <c r="Q7147" t="s">
        <v>34</v>
      </c>
      <c r="R7147">
        <v>40</v>
      </c>
      <c r="S7147">
        <v>44</v>
      </c>
      <c r="T7147" t="s">
        <v>35</v>
      </c>
      <c r="U7147" t="s">
        <v>36</v>
      </c>
      <c r="V7147" t="s">
        <v>37</v>
      </c>
      <c r="X7147">
        <v>248.61925534599999</v>
      </c>
      <c r="Y7147" t="s">
        <v>38</v>
      </c>
      <c r="Z7147">
        <v>9.5361540999999994E-3</v>
      </c>
    </row>
    <row r="7148" spans="1:26" x14ac:dyDescent="0.45">
      <c r="A7148" t="s">
        <v>932</v>
      </c>
      <c r="B7148" t="s">
        <v>27</v>
      </c>
      <c r="D7148" t="s">
        <v>52</v>
      </c>
      <c r="E7148" t="s">
        <v>29</v>
      </c>
      <c r="L7148" t="s">
        <v>933</v>
      </c>
      <c r="N7148" t="s">
        <v>33</v>
      </c>
      <c r="O7148">
        <v>2011</v>
      </c>
      <c r="P7148">
        <v>2011</v>
      </c>
      <c r="Q7148" t="s">
        <v>34</v>
      </c>
      <c r="R7148">
        <v>45</v>
      </c>
      <c r="S7148">
        <v>49</v>
      </c>
      <c r="T7148" t="s">
        <v>35</v>
      </c>
      <c r="U7148" t="s">
        <v>36</v>
      </c>
      <c r="V7148" t="s">
        <v>37</v>
      </c>
      <c r="X7148">
        <v>245.094825308</v>
      </c>
      <c r="Y7148" t="s">
        <v>38</v>
      </c>
      <c r="Z7148">
        <v>9.5761301999999996E-3</v>
      </c>
    </row>
    <row r="7149" spans="1:26" x14ac:dyDescent="0.45">
      <c r="A7149" t="s">
        <v>932</v>
      </c>
      <c r="B7149" t="s">
        <v>27</v>
      </c>
      <c r="D7149" t="s">
        <v>52</v>
      </c>
      <c r="E7149" t="s">
        <v>29</v>
      </c>
      <c r="L7149" t="s">
        <v>933</v>
      </c>
      <c r="N7149" t="s">
        <v>33</v>
      </c>
      <c r="O7149">
        <v>2011</v>
      </c>
      <c r="P7149">
        <v>2011</v>
      </c>
      <c r="Q7149" t="s">
        <v>34</v>
      </c>
      <c r="R7149">
        <v>50</v>
      </c>
      <c r="S7149">
        <v>54</v>
      </c>
      <c r="T7149" t="s">
        <v>35</v>
      </c>
      <c r="U7149" t="s">
        <v>36</v>
      </c>
      <c r="V7149" t="s">
        <v>37</v>
      </c>
      <c r="X7149">
        <v>228.69292287799999</v>
      </c>
      <c r="Y7149" t="s">
        <v>38</v>
      </c>
      <c r="Z7149">
        <v>9.9661776000000007E-3</v>
      </c>
    </row>
    <row r="7150" spans="1:26" x14ac:dyDescent="0.45">
      <c r="A7150" t="s">
        <v>932</v>
      </c>
      <c r="B7150" t="s">
        <v>27</v>
      </c>
      <c r="D7150" t="s">
        <v>52</v>
      </c>
      <c r="E7150" t="s">
        <v>29</v>
      </c>
      <c r="L7150" t="s">
        <v>933</v>
      </c>
      <c r="N7150" t="s">
        <v>33</v>
      </c>
      <c r="O7150">
        <v>2011</v>
      </c>
      <c r="P7150">
        <v>2011</v>
      </c>
      <c r="Q7150" t="s">
        <v>34</v>
      </c>
      <c r="R7150">
        <v>55</v>
      </c>
      <c r="S7150">
        <v>59</v>
      </c>
      <c r="T7150" t="s">
        <v>35</v>
      </c>
      <c r="U7150" t="s">
        <v>36</v>
      </c>
      <c r="V7150" t="s">
        <v>37</v>
      </c>
      <c r="X7150">
        <v>170.860685413</v>
      </c>
      <c r="Y7150" t="s">
        <v>38</v>
      </c>
      <c r="Z7150">
        <v>1.18597214E-2</v>
      </c>
    </row>
    <row r="7151" spans="1:26" x14ac:dyDescent="0.45">
      <c r="A7151" t="s">
        <v>934</v>
      </c>
      <c r="B7151" t="s">
        <v>27</v>
      </c>
      <c r="D7151" t="s">
        <v>457</v>
      </c>
      <c r="E7151" t="s">
        <v>29</v>
      </c>
      <c r="L7151" t="s">
        <v>935</v>
      </c>
      <c r="N7151" t="s">
        <v>54</v>
      </c>
      <c r="O7151">
        <v>2004</v>
      </c>
      <c r="P7151">
        <v>2006</v>
      </c>
      <c r="Q7151" t="s">
        <v>42</v>
      </c>
      <c r="R7151">
        <v>11</v>
      </c>
      <c r="S7151">
        <v>12</v>
      </c>
      <c r="T7151" t="s">
        <v>35</v>
      </c>
      <c r="U7151" t="s">
        <v>66</v>
      </c>
      <c r="V7151" t="s">
        <v>60</v>
      </c>
      <c r="W7151" t="s">
        <v>61</v>
      </c>
      <c r="Y7151" t="s">
        <v>38</v>
      </c>
      <c r="Z7151">
        <v>1.02042677E-2</v>
      </c>
    </row>
    <row r="7152" spans="1:26" x14ac:dyDescent="0.45">
      <c r="A7152" t="s">
        <v>932</v>
      </c>
      <c r="B7152" t="s">
        <v>27</v>
      </c>
      <c r="D7152" t="s">
        <v>52</v>
      </c>
      <c r="E7152" t="s">
        <v>29</v>
      </c>
      <c r="L7152" t="s">
        <v>933</v>
      </c>
      <c r="N7152" t="s">
        <v>33</v>
      </c>
      <c r="O7152">
        <v>2011</v>
      </c>
      <c r="P7152">
        <v>2011</v>
      </c>
      <c r="Q7152" t="s">
        <v>34</v>
      </c>
      <c r="R7152">
        <v>65</v>
      </c>
      <c r="S7152">
        <v>69</v>
      </c>
      <c r="T7152" t="s">
        <v>35</v>
      </c>
      <c r="U7152" t="s">
        <v>36</v>
      </c>
      <c r="V7152" t="s">
        <v>37</v>
      </c>
      <c r="X7152">
        <v>100.666313946</v>
      </c>
      <c r="Y7152" t="s">
        <v>38</v>
      </c>
      <c r="Z7152">
        <v>1.63867519E-2</v>
      </c>
    </row>
    <row r="7153" spans="1:26" x14ac:dyDescent="0.45">
      <c r="A7153" t="s">
        <v>932</v>
      </c>
      <c r="B7153" t="s">
        <v>27</v>
      </c>
      <c r="D7153" t="s">
        <v>52</v>
      </c>
      <c r="E7153" t="s">
        <v>29</v>
      </c>
      <c r="L7153" t="s">
        <v>933</v>
      </c>
      <c r="N7153" t="s">
        <v>33</v>
      </c>
      <c r="O7153">
        <v>2011</v>
      </c>
      <c r="P7153">
        <v>2011</v>
      </c>
      <c r="Q7153" t="s">
        <v>34</v>
      </c>
      <c r="R7153">
        <v>70</v>
      </c>
      <c r="S7153">
        <v>74</v>
      </c>
      <c r="T7153" t="s">
        <v>35</v>
      </c>
      <c r="U7153" t="s">
        <v>36</v>
      </c>
      <c r="V7153" t="s">
        <v>37</v>
      </c>
      <c r="X7153">
        <v>80.462455096799999</v>
      </c>
      <c r="Y7153" t="s">
        <v>38</v>
      </c>
      <c r="Z7153">
        <v>1.9107298200000001E-2</v>
      </c>
    </row>
    <row r="7154" spans="1:26" x14ac:dyDescent="0.45">
      <c r="A7154" t="s">
        <v>51</v>
      </c>
      <c r="B7154" t="s">
        <v>27</v>
      </c>
      <c r="D7154" t="s">
        <v>52</v>
      </c>
      <c r="E7154" t="s">
        <v>29</v>
      </c>
      <c r="L7154" t="s">
        <v>53</v>
      </c>
      <c r="N7154" t="s">
        <v>54</v>
      </c>
      <c r="O7154">
        <v>2001</v>
      </c>
      <c r="P7154">
        <v>2001</v>
      </c>
      <c r="Q7154" t="s">
        <v>55</v>
      </c>
      <c r="R7154">
        <v>15</v>
      </c>
      <c r="S7154">
        <v>19</v>
      </c>
      <c r="T7154" t="s">
        <v>35</v>
      </c>
      <c r="U7154" t="s">
        <v>36</v>
      </c>
      <c r="V7154" t="s">
        <v>37</v>
      </c>
      <c r="X7154">
        <v>287.24800200300001</v>
      </c>
      <c r="Y7154" t="s">
        <v>38</v>
      </c>
      <c r="Z7154">
        <v>9.0523435000000006E-3</v>
      </c>
    </row>
    <row r="7155" spans="1:26" x14ac:dyDescent="0.45">
      <c r="A7155" t="s">
        <v>51</v>
      </c>
      <c r="B7155" t="s">
        <v>27</v>
      </c>
      <c r="D7155" t="s">
        <v>52</v>
      </c>
      <c r="E7155" t="s">
        <v>29</v>
      </c>
      <c r="L7155" t="s">
        <v>53</v>
      </c>
      <c r="N7155" t="s">
        <v>54</v>
      </c>
      <c r="O7155">
        <v>2001</v>
      </c>
      <c r="P7155">
        <v>2001</v>
      </c>
      <c r="Q7155" t="s">
        <v>55</v>
      </c>
      <c r="R7155">
        <v>20</v>
      </c>
      <c r="S7155">
        <v>24</v>
      </c>
      <c r="T7155" t="s">
        <v>35</v>
      </c>
      <c r="U7155" t="s">
        <v>36</v>
      </c>
      <c r="V7155" t="s">
        <v>37</v>
      </c>
      <c r="X7155">
        <v>305.41160565000001</v>
      </c>
      <c r="Y7155" t="s">
        <v>38</v>
      </c>
      <c r="Z7155">
        <v>1.0461562900000001E-2</v>
      </c>
    </row>
    <row r="7156" spans="1:26" x14ac:dyDescent="0.45">
      <c r="A7156" t="s">
        <v>51</v>
      </c>
      <c r="B7156" t="s">
        <v>27</v>
      </c>
      <c r="D7156" t="s">
        <v>52</v>
      </c>
      <c r="E7156" t="s">
        <v>29</v>
      </c>
      <c r="L7156" t="s">
        <v>53</v>
      </c>
      <c r="N7156" t="s">
        <v>54</v>
      </c>
      <c r="O7156">
        <v>2001</v>
      </c>
      <c r="P7156">
        <v>2001</v>
      </c>
      <c r="Q7156" t="s">
        <v>55</v>
      </c>
      <c r="R7156">
        <v>25</v>
      </c>
      <c r="S7156">
        <v>29</v>
      </c>
      <c r="T7156" t="s">
        <v>35</v>
      </c>
      <c r="U7156" t="s">
        <v>36</v>
      </c>
      <c r="V7156" t="s">
        <v>37</v>
      </c>
      <c r="X7156">
        <v>335.19811821299999</v>
      </c>
      <c r="Y7156" t="s">
        <v>38</v>
      </c>
      <c r="Z7156">
        <v>9.4823016999999992E-3</v>
      </c>
    </row>
    <row r="7157" spans="1:26" x14ac:dyDescent="0.45">
      <c r="A7157" t="s">
        <v>51</v>
      </c>
      <c r="B7157" t="s">
        <v>27</v>
      </c>
      <c r="D7157" t="s">
        <v>52</v>
      </c>
      <c r="E7157" t="s">
        <v>29</v>
      </c>
      <c r="L7157" t="s">
        <v>53</v>
      </c>
      <c r="N7157" t="s">
        <v>54</v>
      </c>
      <c r="O7157">
        <v>2001</v>
      </c>
      <c r="P7157">
        <v>2001</v>
      </c>
      <c r="Q7157" t="s">
        <v>55</v>
      </c>
      <c r="R7157">
        <v>30</v>
      </c>
      <c r="S7157">
        <v>34</v>
      </c>
      <c r="T7157" t="s">
        <v>35</v>
      </c>
      <c r="U7157" t="s">
        <v>36</v>
      </c>
      <c r="V7157" t="s">
        <v>37</v>
      </c>
      <c r="X7157">
        <v>341.33272525400002</v>
      </c>
      <c r="Y7157" t="s">
        <v>38</v>
      </c>
      <c r="Z7157">
        <v>8.9809781999999998E-3</v>
      </c>
    </row>
    <row r="7158" spans="1:26" x14ac:dyDescent="0.45">
      <c r="A7158" t="s">
        <v>51</v>
      </c>
      <c r="B7158" t="s">
        <v>27</v>
      </c>
      <c r="D7158" t="s">
        <v>52</v>
      </c>
      <c r="E7158" t="s">
        <v>29</v>
      </c>
      <c r="L7158" t="s">
        <v>53</v>
      </c>
      <c r="N7158" t="s">
        <v>54</v>
      </c>
      <c r="O7158">
        <v>2001</v>
      </c>
      <c r="P7158">
        <v>2001</v>
      </c>
      <c r="Q7158" t="s">
        <v>55</v>
      </c>
      <c r="R7158">
        <v>35</v>
      </c>
      <c r="S7158">
        <v>39</v>
      </c>
      <c r="T7158" t="s">
        <v>35</v>
      </c>
      <c r="U7158" t="s">
        <v>36</v>
      </c>
      <c r="V7158" t="s">
        <v>37</v>
      </c>
      <c r="X7158">
        <v>346.671188341</v>
      </c>
      <c r="Y7158" t="s">
        <v>38</v>
      </c>
      <c r="Z7158">
        <v>8.7587084000000006E-3</v>
      </c>
    </row>
    <row r="7159" spans="1:26" x14ac:dyDescent="0.45">
      <c r="A7159" t="s">
        <v>51</v>
      </c>
      <c r="B7159" t="s">
        <v>27</v>
      </c>
      <c r="D7159" t="s">
        <v>52</v>
      </c>
      <c r="E7159" t="s">
        <v>29</v>
      </c>
      <c r="L7159" t="s">
        <v>53</v>
      </c>
      <c r="N7159" t="s">
        <v>54</v>
      </c>
      <c r="O7159">
        <v>2001</v>
      </c>
      <c r="P7159">
        <v>2001</v>
      </c>
      <c r="Q7159" t="s">
        <v>55</v>
      </c>
      <c r="R7159">
        <v>40</v>
      </c>
      <c r="S7159">
        <v>44</v>
      </c>
      <c r="T7159" t="s">
        <v>35</v>
      </c>
      <c r="U7159" t="s">
        <v>36</v>
      </c>
      <c r="V7159" t="s">
        <v>37</v>
      </c>
      <c r="X7159">
        <v>332.93447489099998</v>
      </c>
      <c r="Y7159" t="s">
        <v>38</v>
      </c>
      <c r="Z7159">
        <v>8.8522732E-3</v>
      </c>
    </row>
    <row r="7160" spans="1:26" x14ac:dyDescent="0.45">
      <c r="A7160" t="s">
        <v>826</v>
      </c>
      <c r="B7160" t="s">
        <v>27</v>
      </c>
      <c r="D7160" t="s">
        <v>424</v>
      </c>
      <c r="E7160" t="s">
        <v>29</v>
      </c>
      <c r="L7160" t="s">
        <v>827</v>
      </c>
      <c r="N7160" t="s">
        <v>33</v>
      </c>
      <c r="O7160">
        <v>1999</v>
      </c>
      <c r="P7160">
        <v>2001</v>
      </c>
      <c r="Q7160" t="s">
        <v>42</v>
      </c>
      <c r="R7160">
        <v>11</v>
      </c>
      <c r="S7160">
        <v>11</v>
      </c>
      <c r="T7160" t="s">
        <v>35</v>
      </c>
      <c r="U7160" t="s">
        <v>66</v>
      </c>
      <c r="V7160" t="s">
        <v>60</v>
      </c>
      <c r="W7160" t="s">
        <v>99</v>
      </c>
      <c r="X7160">
        <v>38</v>
      </c>
      <c r="Y7160" t="s">
        <v>38</v>
      </c>
      <c r="Z7160">
        <v>5.4303425199999998E-2</v>
      </c>
    </row>
    <row r="7161" spans="1:26" x14ac:dyDescent="0.45">
      <c r="A7161" t="s">
        <v>51</v>
      </c>
      <c r="B7161" t="s">
        <v>27</v>
      </c>
      <c r="D7161" t="s">
        <v>52</v>
      </c>
      <c r="E7161" t="s">
        <v>29</v>
      </c>
      <c r="L7161" t="s">
        <v>53</v>
      </c>
      <c r="N7161" t="s">
        <v>54</v>
      </c>
      <c r="O7161">
        <v>2001</v>
      </c>
      <c r="P7161">
        <v>2001</v>
      </c>
      <c r="Q7161" t="s">
        <v>55</v>
      </c>
      <c r="R7161">
        <v>50</v>
      </c>
      <c r="S7161">
        <v>54</v>
      </c>
      <c r="T7161" t="s">
        <v>35</v>
      </c>
      <c r="U7161" t="s">
        <v>36</v>
      </c>
      <c r="V7161" t="s">
        <v>37</v>
      </c>
      <c r="X7161">
        <v>205.24066957900001</v>
      </c>
      <c r="Y7161" t="s">
        <v>38</v>
      </c>
      <c r="Z7161">
        <v>1.1628493199999999E-2</v>
      </c>
    </row>
    <row r="7162" spans="1:26" x14ac:dyDescent="0.45">
      <c r="A7162" t="s">
        <v>51</v>
      </c>
      <c r="B7162" t="s">
        <v>27</v>
      </c>
      <c r="D7162" t="s">
        <v>52</v>
      </c>
      <c r="E7162" t="s">
        <v>29</v>
      </c>
      <c r="L7162" t="s">
        <v>53</v>
      </c>
      <c r="N7162" t="s">
        <v>54</v>
      </c>
      <c r="O7162">
        <v>2001</v>
      </c>
      <c r="P7162">
        <v>2001</v>
      </c>
      <c r="Q7162" t="s">
        <v>55</v>
      </c>
      <c r="R7162">
        <v>55</v>
      </c>
      <c r="S7162">
        <v>59</v>
      </c>
      <c r="T7162" t="s">
        <v>35</v>
      </c>
      <c r="U7162" t="s">
        <v>36</v>
      </c>
      <c r="V7162" t="s">
        <v>37</v>
      </c>
      <c r="X7162">
        <v>173.90129368800001</v>
      </c>
      <c r="Y7162" t="s">
        <v>38</v>
      </c>
      <c r="Z7162">
        <v>1.281376E-2</v>
      </c>
    </row>
    <row r="7163" spans="1:26" x14ac:dyDescent="0.45">
      <c r="A7163" t="s">
        <v>46</v>
      </c>
      <c r="B7163" t="s">
        <v>27</v>
      </c>
      <c r="D7163" t="s">
        <v>317</v>
      </c>
      <c r="E7163" t="s">
        <v>29</v>
      </c>
      <c r="I7163" t="s">
        <v>48</v>
      </c>
      <c r="L7163" t="s">
        <v>49</v>
      </c>
      <c r="N7163" t="s">
        <v>50</v>
      </c>
      <c r="O7163">
        <v>2005</v>
      </c>
      <c r="P7163">
        <v>2014</v>
      </c>
      <c r="Q7163" t="s">
        <v>55</v>
      </c>
      <c r="R7163">
        <v>95</v>
      </c>
      <c r="S7163">
        <v>99</v>
      </c>
      <c r="T7163" t="s">
        <v>35</v>
      </c>
      <c r="U7163" t="s">
        <v>36</v>
      </c>
      <c r="V7163" t="s">
        <v>37</v>
      </c>
      <c r="X7163">
        <v>2.3694714428000001</v>
      </c>
      <c r="Y7163" t="s">
        <v>38</v>
      </c>
      <c r="Z7163">
        <v>0.45229276210000002</v>
      </c>
    </row>
    <row r="7164" spans="1:26" x14ac:dyDescent="0.45">
      <c r="A7164" t="s">
        <v>848</v>
      </c>
      <c r="B7164" t="s">
        <v>27</v>
      </c>
      <c r="D7164" t="s">
        <v>52</v>
      </c>
      <c r="E7164" t="s">
        <v>29</v>
      </c>
      <c r="L7164" t="s">
        <v>849</v>
      </c>
      <c r="N7164" t="s">
        <v>33</v>
      </c>
      <c r="O7164">
        <v>2006</v>
      </c>
      <c r="P7164">
        <v>2007</v>
      </c>
      <c r="Q7164" t="s">
        <v>55</v>
      </c>
      <c r="R7164">
        <v>15</v>
      </c>
      <c r="S7164">
        <v>19</v>
      </c>
      <c r="T7164" t="s">
        <v>35</v>
      </c>
      <c r="U7164" t="s">
        <v>36</v>
      </c>
      <c r="V7164" t="s">
        <v>37</v>
      </c>
      <c r="X7164">
        <v>379.58517963700001</v>
      </c>
      <c r="Y7164" t="s">
        <v>38</v>
      </c>
      <c r="Z7164">
        <v>8.6458403000000007E-3</v>
      </c>
    </row>
    <row r="7165" spans="1:26" x14ac:dyDescent="0.45">
      <c r="A7165" t="s">
        <v>848</v>
      </c>
      <c r="B7165" t="s">
        <v>27</v>
      </c>
      <c r="D7165" t="s">
        <v>52</v>
      </c>
      <c r="E7165" t="s">
        <v>29</v>
      </c>
      <c r="L7165" t="s">
        <v>849</v>
      </c>
      <c r="N7165" t="s">
        <v>33</v>
      </c>
      <c r="O7165">
        <v>2006</v>
      </c>
      <c r="P7165">
        <v>2007</v>
      </c>
      <c r="Q7165" t="s">
        <v>55</v>
      </c>
      <c r="R7165">
        <v>20</v>
      </c>
      <c r="S7165">
        <v>24</v>
      </c>
      <c r="T7165" t="s">
        <v>35</v>
      </c>
      <c r="U7165" t="s">
        <v>36</v>
      </c>
      <c r="V7165" t="s">
        <v>37</v>
      </c>
      <c r="X7165">
        <v>386.24090885700002</v>
      </c>
      <c r="Y7165" t="s">
        <v>38</v>
      </c>
      <c r="Z7165">
        <v>1.03170433E-2</v>
      </c>
    </row>
    <row r="7166" spans="1:26" x14ac:dyDescent="0.45">
      <c r="A7166" t="s">
        <v>848</v>
      </c>
      <c r="B7166" t="s">
        <v>27</v>
      </c>
      <c r="D7166" t="s">
        <v>52</v>
      </c>
      <c r="E7166" t="s">
        <v>29</v>
      </c>
      <c r="L7166" t="s">
        <v>849</v>
      </c>
      <c r="N7166" t="s">
        <v>33</v>
      </c>
      <c r="O7166">
        <v>2006</v>
      </c>
      <c r="P7166">
        <v>2007</v>
      </c>
      <c r="Q7166" t="s">
        <v>55</v>
      </c>
      <c r="R7166">
        <v>25</v>
      </c>
      <c r="S7166">
        <v>29</v>
      </c>
      <c r="T7166" t="s">
        <v>35</v>
      </c>
      <c r="U7166" t="s">
        <v>36</v>
      </c>
      <c r="V7166" t="s">
        <v>37</v>
      </c>
      <c r="X7166">
        <v>432.79513218800003</v>
      </c>
      <c r="Y7166" t="s">
        <v>38</v>
      </c>
      <c r="Z7166">
        <v>9.2515018000000008E-3</v>
      </c>
    </row>
    <row r="7167" spans="1:26" x14ac:dyDescent="0.45">
      <c r="A7167" t="s">
        <v>848</v>
      </c>
      <c r="B7167" t="s">
        <v>27</v>
      </c>
      <c r="D7167" t="s">
        <v>52</v>
      </c>
      <c r="E7167" t="s">
        <v>29</v>
      </c>
      <c r="L7167" t="s">
        <v>849</v>
      </c>
      <c r="N7167" t="s">
        <v>33</v>
      </c>
      <c r="O7167">
        <v>2006</v>
      </c>
      <c r="P7167">
        <v>2007</v>
      </c>
      <c r="Q7167" t="s">
        <v>55</v>
      </c>
      <c r="R7167">
        <v>30</v>
      </c>
      <c r="S7167">
        <v>34</v>
      </c>
      <c r="T7167" t="s">
        <v>35</v>
      </c>
      <c r="U7167" t="s">
        <v>36</v>
      </c>
      <c r="V7167" t="s">
        <v>37</v>
      </c>
      <c r="X7167">
        <v>453.901146256</v>
      </c>
      <c r="Y7167" t="s">
        <v>38</v>
      </c>
      <c r="Z7167">
        <v>8.6168218000000005E-3</v>
      </c>
    </row>
    <row r="7168" spans="1:26" x14ac:dyDescent="0.45">
      <c r="A7168" t="s">
        <v>848</v>
      </c>
      <c r="B7168" t="s">
        <v>27</v>
      </c>
      <c r="D7168" t="s">
        <v>52</v>
      </c>
      <c r="E7168" t="s">
        <v>29</v>
      </c>
      <c r="L7168" t="s">
        <v>849</v>
      </c>
      <c r="N7168" t="s">
        <v>33</v>
      </c>
      <c r="O7168">
        <v>2006</v>
      </c>
      <c r="P7168">
        <v>2007</v>
      </c>
      <c r="Q7168" t="s">
        <v>55</v>
      </c>
      <c r="R7168">
        <v>35</v>
      </c>
      <c r="S7168">
        <v>39</v>
      </c>
      <c r="T7168" t="s">
        <v>35</v>
      </c>
      <c r="U7168" t="s">
        <v>36</v>
      </c>
      <c r="V7168" t="s">
        <v>37</v>
      </c>
      <c r="X7168">
        <v>476.92329489700001</v>
      </c>
      <c r="Y7168" t="s">
        <v>38</v>
      </c>
      <c r="Z7168">
        <v>8.2508666999999997E-3</v>
      </c>
    </row>
    <row r="7169" spans="1:26" x14ac:dyDescent="0.45">
      <c r="A7169" t="s">
        <v>848</v>
      </c>
      <c r="B7169" t="s">
        <v>27</v>
      </c>
      <c r="D7169" t="s">
        <v>52</v>
      </c>
      <c r="E7169" t="s">
        <v>29</v>
      </c>
      <c r="L7169" t="s">
        <v>849</v>
      </c>
      <c r="N7169" t="s">
        <v>33</v>
      </c>
      <c r="O7169">
        <v>2006</v>
      </c>
      <c r="P7169">
        <v>2007</v>
      </c>
      <c r="Q7169" t="s">
        <v>55</v>
      </c>
      <c r="R7169">
        <v>40</v>
      </c>
      <c r="S7169">
        <v>44</v>
      </c>
      <c r="T7169" t="s">
        <v>35</v>
      </c>
      <c r="U7169" t="s">
        <v>36</v>
      </c>
      <c r="V7169" t="s">
        <v>37</v>
      </c>
      <c r="X7169">
        <v>476.96011496400001</v>
      </c>
      <c r="Y7169" t="s">
        <v>38</v>
      </c>
      <c r="Z7169">
        <v>8.1500457000000005E-3</v>
      </c>
    </row>
    <row r="7170" spans="1:26" x14ac:dyDescent="0.45">
      <c r="A7170" t="s">
        <v>848</v>
      </c>
      <c r="B7170" t="s">
        <v>27</v>
      </c>
      <c r="D7170" t="s">
        <v>52</v>
      </c>
      <c r="E7170" t="s">
        <v>29</v>
      </c>
      <c r="L7170" t="s">
        <v>849</v>
      </c>
      <c r="N7170" t="s">
        <v>33</v>
      </c>
      <c r="O7170">
        <v>2006</v>
      </c>
      <c r="P7170">
        <v>2007</v>
      </c>
      <c r="Q7170" t="s">
        <v>55</v>
      </c>
      <c r="R7170">
        <v>45</v>
      </c>
      <c r="S7170">
        <v>49</v>
      </c>
      <c r="T7170" t="s">
        <v>35</v>
      </c>
      <c r="U7170" t="s">
        <v>36</v>
      </c>
      <c r="V7170" t="s">
        <v>37</v>
      </c>
      <c r="X7170">
        <v>426.48893932599998</v>
      </c>
      <c r="Y7170" t="s">
        <v>38</v>
      </c>
      <c r="Z7170">
        <v>8.6319964999999992E-3</v>
      </c>
    </row>
    <row r="7171" spans="1:26" x14ac:dyDescent="0.45">
      <c r="A7171" t="s">
        <v>848</v>
      </c>
      <c r="B7171" t="s">
        <v>27</v>
      </c>
      <c r="D7171" t="s">
        <v>52</v>
      </c>
      <c r="E7171" t="s">
        <v>29</v>
      </c>
      <c r="L7171" t="s">
        <v>849</v>
      </c>
      <c r="N7171" t="s">
        <v>33</v>
      </c>
      <c r="O7171">
        <v>2006</v>
      </c>
      <c r="P7171">
        <v>2007</v>
      </c>
      <c r="Q7171" t="s">
        <v>55</v>
      </c>
      <c r="R7171">
        <v>50</v>
      </c>
      <c r="S7171">
        <v>54</v>
      </c>
      <c r="T7171" t="s">
        <v>35</v>
      </c>
      <c r="U7171" t="s">
        <v>36</v>
      </c>
      <c r="V7171" t="s">
        <v>37</v>
      </c>
      <c r="X7171">
        <v>363.53217144299998</v>
      </c>
      <c r="Y7171" t="s">
        <v>38</v>
      </c>
      <c r="Z7171">
        <v>9.4030942999999995E-3</v>
      </c>
    </row>
    <row r="7172" spans="1:26" x14ac:dyDescent="0.45">
      <c r="A7172" t="s">
        <v>353</v>
      </c>
      <c r="B7172" t="s">
        <v>27</v>
      </c>
      <c r="D7172" t="s">
        <v>57</v>
      </c>
      <c r="E7172" t="s">
        <v>29</v>
      </c>
      <c r="L7172" t="s">
        <v>354</v>
      </c>
      <c r="N7172" t="s">
        <v>33</v>
      </c>
      <c r="O7172">
        <v>2013</v>
      </c>
      <c r="P7172">
        <v>2014</v>
      </c>
      <c r="Q7172" t="s">
        <v>55</v>
      </c>
      <c r="R7172">
        <v>31</v>
      </c>
      <c r="S7172">
        <v>40</v>
      </c>
      <c r="T7172" t="s">
        <v>35</v>
      </c>
      <c r="U7172" t="s">
        <v>66</v>
      </c>
      <c r="V7172" t="s">
        <v>74</v>
      </c>
      <c r="W7172" t="s">
        <v>61</v>
      </c>
      <c r="X7172">
        <v>169</v>
      </c>
      <c r="Y7172" t="s">
        <v>38</v>
      </c>
      <c r="Z7172">
        <v>2.5000000000000001E-2</v>
      </c>
    </row>
    <row r="7173" spans="1:26" x14ac:dyDescent="0.45">
      <c r="A7173" t="s">
        <v>848</v>
      </c>
      <c r="B7173" t="s">
        <v>27</v>
      </c>
      <c r="D7173" t="s">
        <v>52</v>
      </c>
      <c r="E7173" t="s">
        <v>29</v>
      </c>
      <c r="L7173" t="s">
        <v>849</v>
      </c>
      <c r="N7173" t="s">
        <v>33</v>
      </c>
      <c r="O7173">
        <v>2006</v>
      </c>
      <c r="P7173">
        <v>2007</v>
      </c>
      <c r="Q7173" t="s">
        <v>55</v>
      </c>
      <c r="R7173">
        <v>60</v>
      </c>
      <c r="S7173">
        <v>64</v>
      </c>
      <c r="T7173" t="s">
        <v>35</v>
      </c>
      <c r="U7173" t="s">
        <v>36</v>
      </c>
      <c r="V7173" t="s">
        <v>37</v>
      </c>
      <c r="X7173">
        <v>243.99339932800001</v>
      </c>
      <c r="Y7173" t="s">
        <v>38</v>
      </c>
      <c r="Z7173">
        <v>1.1583490599999999E-2</v>
      </c>
    </row>
    <row r="7174" spans="1:26" x14ac:dyDescent="0.45">
      <c r="A7174" t="s">
        <v>928</v>
      </c>
      <c r="B7174" t="s">
        <v>27</v>
      </c>
      <c r="D7174" t="s">
        <v>52</v>
      </c>
      <c r="E7174" t="s">
        <v>29</v>
      </c>
      <c r="L7174" t="s">
        <v>929</v>
      </c>
      <c r="N7174" t="s">
        <v>33</v>
      </c>
      <c r="O7174">
        <v>2009</v>
      </c>
      <c r="P7174">
        <v>2009</v>
      </c>
      <c r="Q7174" t="s">
        <v>55</v>
      </c>
      <c r="R7174">
        <v>70</v>
      </c>
      <c r="S7174">
        <v>74</v>
      </c>
      <c r="T7174" t="s">
        <v>35</v>
      </c>
      <c r="U7174" t="s">
        <v>36</v>
      </c>
      <c r="V7174" t="s">
        <v>37</v>
      </c>
      <c r="X7174">
        <v>7127.9286325800003</v>
      </c>
      <c r="Y7174" t="s">
        <v>38</v>
      </c>
      <c r="Z7174">
        <v>3.5946132E-3</v>
      </c>
    </row>
    <row r="7175" spans="1:26" x14ac:dyDescent="0.45">
      <c r="A7175" t="s">
        <v>928</v>
      </c>
      <c r="B7175" t="s">
        <v>27</v>
      </c>
      <c r="D7175" t="s">
        <v>52</v>
      </c>
      <c r="E7175" t="s">
        <v>29</v>
      </c>
      <c r="L7175" t="s">
        <v>929</v>
      </c>
      <c r="N7175" t="s">
        <v>33</v>
      </c>
      <c r="O7175">
        <v>2009</v>
      </c>
      <c r="P7175">
        <v>2009</v>
      </c>
      <c r="Q7175" t="s">
        <v>55</v>
      </c>
      <c r="R7175">
        <v>75</v>
      </c>
      <c r="S7175">
        <v>79</v>
      </c>
      <c r="T7175" t="s">
        <v>35</v>
      </c>
      <c r="U7175" t="s">
        <v>36</v>
      </c>
      <c r="V7175" t="s">
        <v>37</v>
      </c>
      <c r="X7175">
        <v>5246.0036843199996</v>
      </c>
      <c r="Y7175" t="s">
        <v>38</v>
      </c>
      <c r="Z7175">
        <v>4.2456020999999998E-3</v>
      </c>
    </row>
    <row r="7176" spans="1:26" x14ac:dyDescent="0.45">
      <c r="A7176" t="s">
        <v>928</v>
      </c>
      <c r="B7176" t="s">
        <v>27</v>
      </c>
      <c r="D7176" t="s">
        <v>52</v>
      </c>
      <c r="E7176" t="s">
        <v>29</v>
      </c>
      <c r="L7176" t="s">
        <v>929</v>
      </c>
      <c r="N7176" t="s">
        <v>33</v>
      </c>
      <c r="O7176">
        <v>2009</v>
      </c>
      <c r="P7176">
        <v>2009</v>
      </c>
      <c r="Q7176" t="s">
        <v>55</v>
      </c>
      <c r="R7176">
        <v>80</v>
      </c>
      <c r="S7176">
        <v>84</v>
      </c>
      <c r="T7176" t="s">
        <v>35</v>
      </c>
      <c r="U7176" t="s">
        <v>36</v>
      </c>
      <c r="V7176" t="s">
        <v>37</v>
      </c>
      <c r="X7176">
        <v>3219.1156870099999</v>
      </c>
      <c r="Y7176" t="s">
        <v>38</v>
      </c>
      <c r="Z7176">
        <v>5.5058774000000003E-3</v>
      </c>
    </row>
    <row r="7177" spans="1:26" x14ac:dyDescent="0.45">
      <c r="A7177" t="s">
        <v>928</v>
      </c>
      <c r="B7177" t="s">
        <v>27</v>
      </c>
      <c r="D7177" t="s">
        <v>52</v>
      </c>
      <c r="E7177" t="s">
        <v>29</v>
      </c>
      <c r="L7177" t="s">
        <v>929</v>
      </c>
      <c r="N7177" t="s">
        <v>33</v>
      </c>
      <c r="O7177">
        <v>2009</v>
      </c>
      <c r="P7177">
        <v>2009</v>
      </c>
      <c r="Q7177" t="s">
        <v>55</v>
      </c>
      <c r="R7177">
        <v>85</v>
      </c>
      <c r="S7177">
        <v>89</v>
      </c>
      <c r="T7177" t="s">
        <v>35</v>
      </c>
      <c r="U7177" t="s">
        <v>36</v>
      </c>
      <c r="V7177" t="s">
        <v>37</v>
      </c>
      <c r="X7177">
        <v>1593.1010917599999</v>
      </c>
      <c r="Y7177" t="s">
        <v>38</v>
      </c>
      <c r="Z7177">
        <v>8.1182078000000008E-3</v>
      </c>
    </row>
    <row r="7178" spans="1:26" x14ac:dyDescent="0.45">
      <c r="A7178" t="s">
        <v>928</v>
      </c>
      <c r="B7178" t="s">
        <v>27</v>
      </c>
      <c r="D7178" t="s">
        <v>52</v>
      </c>
      <c r="E7178" t="s">
        <v>29</v>
      </c>
      <c r="L7178" t="s">
        <v>929</v>
      </c>
      <c r="N7178" t="s">
        <v>33</v>
      </c>
      <c r="O7178">
        <v>2009</v>
      </c>
      <c r="P7178">
        <v>2009</v>
      </c>
      <c r="Q7178" t="s">
        <v>55</v>
      </c>
      <c r="R7178">
        <v>90</v>
      </c>
      <c r="S7178">
        <v>94</v>
      </c>
      <c r="T7178" t="s">
        <v>35</v>
      </c>
      <c r="U7178" t="s">
        <v>36</v>
      </c>
      <c r="V7178" t="s">
        <v>37</v>
      </c>
      <c r="X7178">
        <v>527.37732277999999</v>
      </c>
      <c r="Y7178" t="s">
        <v>38</v>
      </c>
      <c r="Z7178">
        <v>1.4673328100000001E-2</v>
      </c>
    </row>
    <row r="7179" spans="1:26" x14ac:dyDescent="0.45">
      <c r="A7179" t="s">
        <v>928</v>
      </c>
      <c r="B7179" t="s">
        <v>27</v>
      </c>
      <c r="D7179" t="s">
        <v>52</v>
      </c>
      <c r="E7179" t="s">
        <v>29</v>
      </c>
      <c r="L7179" t="s">
        <v>929</v>
      </c>
      <c r="N7179" t="s">
        <v>33</v>
      </c>
      <c r="O7179">
        <v>2009</v>
      </c>
      <c r="P7179">
        <v>2009</v>
      </c>
      <c r="Q7179" t="s">
        <v>55</v>
      </c>
      <c r="R7179">
        <v>95</v>
      </c>
      <c r="S7179">
        <v>99</v>
      </c>
      <c r="T7179" t="s">
        <v>35</v>
      </c>
      <c r="U7179" t="s">
        <v>36</v>
      </c>
      <c r="V7179" t="s">
        <v>37</v>
      </c>
      <c r="X7179">
        <v>121.362861549</v>
      </c>
      <c r="Y7179" t="s">
        <v>38</v>
      </c>
      <c r="Z7179">
        <v>3.2301177799999997E-2</v>
      </c>
    </row>
    <row r="7180" spans="1:26" x14ac:dyDescent="0.45">
      <c r="A7180" t="s">
        <v>498</v>
      </c>
      <c r="B7180" t="s">
        <v>27</v>
      </c>
      <c r="D7180" t="s">
        <v>52</v>
      </c>
      <c r="E7180" t="s">
        <v>29</v>
      </c>
      <c r="L7180" t="s">
        <v>499</v>
      </c>
      <c r="N7180" t="s">
        <v>33</v>
      </c>
      <c r="O7180">
        <v>2010</v>
      </c>
      <c r="P7180">
        <v>2012</v>
      </c>
      <c r="Q7180" t="s">
        <v>55</v>
      </c>
      <c r="R7180">
        <v>15</v>
      </c>
      <c r="S7180">
        <v>19</v>
      </c>
      <c r="T7180" t="s">
        <v>35</v>
      </c>
      <c r="U7180" t="s">
        <v>66</v>
      </c>
      <c r="V7180" t="s">
        <v>60</v>
      </c>
      <c r="W7180" t="s">
        <v>61</v>
      </c>
      <c r="X7180">
        <v>47.370665068500003</v>
      </c>
      <c r="Y7180" t="s">
        <v>38</v>
      </c>
      <c r="Z7180">
        <v>2.9736561599999999E-2</v>
      </c>
    </row>
    <row r="7181" spans="1:26" x14ac:dyDescent="0.45">
      <c r="A7181" t="s">
        <v>498</v>
      </c>
      <c r="B7181" t="s">
        <v>27</v>
      </c>
      <c r="D7181" t="s">
        <v>52</v>
      </c>
      <c r="E7181" t="s">
        <v>29</v>
      </c>
      <c r="L7181" t="s">
        <v>499</v>
      </c>
      <c r="N7181" t="s">
        <v>33</v>
      </c>
      <c r="O7181">
        <v>2010</v>
      </c>
      <c r="P7181">
        <v>2012</v>
      </c>
      <c r="Q7181" t="s">
        <v>55</v>
      </c>
      <c r="R7181">
        <v>20</v>
      </c>
      <c r="S7181">
        <v>24</v>
      </c>
      <c r="T7181" t="s">
        <v>35</v>
      </c>
      <c r="U7181" t="s">
        <v>66</v>
      </c>
      <c r="V7181" t="s">
        <v>60</v>
      </c>
      <c r="W7181" t="s">
        <v>61</v>
      </c>
      <c r="X7181">
        <v>44.048213196299997</v>
      </c>
      <c r="Y7181" t="s">
        <v>38</v>
      </c>
      <c r="Z7181">
        <v>3.5073510400000001E-2</v>
      </c>
    </row>
    <row r="7182" spans="1:26" x14ac:dyDescent="0.45">
      <c r="A7182" t="s">
        <v>498</v>
      </c>
      <c r="B7182" t="s">
        <v>27</v>
      </c>
      <c r="D7182" t="s">
        <v>52</v>
      </c>
      <c r="E7182" t="s">
        <v>29</v>
      </c>
      <c r="L7182" t="s">
        <v>499</v>
      </c>
      <c r="N7182" t="s">
        <v>33</v>
      </c>
      <c r="O7182">
        <v>2010</v>
      </c>
      <c r="P7182">
        <v>2012</v>
      </c>
      <c r="Q7182" t="s">
        <v>55</v>
      </c>
      <c r="R7182">
        <v>25</v>
      </c>
      <c r="S7182">
        <v>29</v>
      </c>
      <c r="T7182" t="s">
        <v>35</v>
      </c>
      <c r="U7182" t="s">
        <v>66</v>
      </c>
      <c r="V7182" t="s">
        <v>60</v>
      </c>
      <c r="W7182" t="s">
        <v>61</v>
      </c>
      <c r="X7182">
        <v>52.371319204999999</v>
      </c>
      <c r="Y7182" t="s">
        <v>38</v>
      </c>
      <c r="Z7182">
        <v>3.01200709E-2</v>
      </c>
    </row>
    <row r="7183" spans="1:26" x14ac:dyDescent="0.45">
      <c r="A7183" t="s">
        <v>498</v>
      </c>
      <c r="B7183" t="s">
        <v>27</v>
      </c>
      <c r="D7183" t="s">
        <v>52</v>
      </c>
      <c r="E7183" t="s">
        <v>29</v>
      </c>
      <c r="L7183" t="s">
        <v>499</v>
      </c>
      <c r="N7183" t="s">
        <v>33</v>
      </c>
      <c r="O7183">
        <v>2010</v>
      </c>
      <c r="P7183">
        <v>2012</v>
      </c>
      <c r="Q7183" t="s">
        <v>55</v>
      </c>
      <c r="R7183">
        <v>30</v>
      </c>
      <c r="S7183">
        <v>34</v>
      </c>
      <c r="T7183" t="s">
        <v>35</v>
      </c>
      <c r="U7183" t="s">
        <v>66</v>
      </c>
      <c r="V7183" t="s">
        <v>60</v>
      </c>
      <c r="W7183" t="s">
        <v>61</v>
      </c>
      <c r="X7183">
        <v>55.017274125599997</v>
      </c>
      <c r="Y7183" t="s">
        <v>38</v>
      </c>
      <c r="Z7183">
        <v>2.8248090900000002E-2</v>
      </c>
    </row>
    <row r="7184" spans="1:26" x14ac:dyDescent="0.45">
      <c r="A7184" t="s">
        <v>498</v>
      </c>
      <c r="B7184" t="s">
        <v>27</v>
      </c>
      <c r="D7184" t="s">
        <v>52</v>
      </c>
      <c r="E7184" t="s">
        <v>29</v>
      </c>
      <c r="L7184" t="s">
        <v>499</v>
      </c>
      <c r="N7184" t="s">
        <v>33</v>
      </c>
      <c r="O7184">
        <v>2010</v>
      </c>
      <c r="P7184">
        <v>2012</v>
      </c>
      <c r="Q7184" t="s">
        <v>55</v>
      </c>
      <c r="R7184">
        <v>35</v>
      </c>
      <c r="S7184">
        <v>39</v>
      </c>
      <c r="T7184" t="s">
        <v>35</v>
      </c>
      <c r="U7184" t="s">
        <v>66</v>
      </c>
      <c r="V7184" t="s">
        <v>60</v>
      </c>
      <c r="W7184" t="s">
        <v>61</v>
      </c>
      <c r="X7184">
        <v>60.681355328800002</v>
      </c>
      <c r="Y7184" t="s">
        <v>38</v>
      </c>
      <c r="Z7184">
        <v>2.6094185400000001E-2</v>
      </c>
    </row>
    <row r="7185" spans="1:26" x14ac:dyDescent="0.45">
      <c r="A7185" t="s">
        <v>498</v>
      </c>
      <c r="B7185" t="s">
        <v>27</v>
      </c>
      <c r="D7185" t="s">
        <v>52</v>
      </c>
      <c r="E7185" t="s">
        <v>29</v>
      </c>
      <c r="L7185" t="s">
        <v>499</v>
      </c>
      <c r="N7185" t="s">
        <v>33</v>
      </c>
      <c r="O7185">
        <v>2010</v>
      </c>
      <c r="P7185">
        <v>2012</v>
      </c>
      <c r="Q7185" t="s">
        <v>55</v>
      </c>
      <c r="R7185">
        <v>40</v>
      </c>
      <c r="S7185">
        <v>44</v>
      </c>
      <c r="T7185" t="s">
        <v>35</v>
      </c>
      <c r="U7185" t="s">
        <v>66</v>
      </c>
      <c r="V7185" t="s">
        <v>60</v>
      </c>
      <c r="W7185" t="s">
        <v>61</v>
      </c>
      <c r="X7185">
        <v>61.216726858100003</v>
      </c>
      <c r="Y7185" t="s">
        <v>38</v>
      </c>
      <c r="Z7185">
        <v>2.5727075499999998E-2</v>
      </c>
    </row>
    <row r="7186" spans="1:26" x14ac:dyDescent="0.45">
      <c r="A7186" t="s">
        <v>498</v>
      </c>
      <c r="B7186" t="s">
        <v>27</v>
      </c>
      <c r="D7186" t="s">
        <v>52</v>
      </c>
      <c r="E7186" t="s">
        <v>29</v>
      </c>
      <c r="L7186" t="s">
        <v>499</v>
      </c>
      <c r="N7186" t="s">
        <v>33</v>
      </c>
      <c r="O7186">
        <v>2010</v>
      </c>
      <c r="P7186">
        <v>2012</v>
      </c>
      <c r="Q7186" t="s">
        <v>55</v>
      </c>
      <c r="R7186">
        <v>45</v>
      </c>
      <c r="S7186">
        <v>49</v>
      </c>
      <c r="T7186" t="s">
        <v>35</v>
      </c>
      <c r="U7186" t="s">
        <v>66</v>
      </c>
      <c r="V7186" t="s">
        <v>60</v>
      </c>
      <c r="W7186" t="s">
        <v>61</v>
      </c>
      <c r="X7186">
        <v>60.2367181352</v>
      </c>
      <c r="Y7186" t="s">
        <v>38</v>
      </c>
      <c r="Z7186">
        <v>2.5979115600000002E-2</v>
      </c>
    </row>
    <row r="7187" spans="1:26" x14ac:dyDescent="0.45">
      <c r="A7187" t="s">
        <v>498</v>
      </c>
      <c r="B7187" t="s">
        <v>27</v>
      </c>
      <c r="D7187" t="s">
        <v>52</v>
      </c>
      <c r="E7187" t="s">
        <v>29</v>
      </c>
      <c r="L7187" t="s">
        <v>499</v>
      </c>
      <c r="N7187" t="s">
        <v>33</v>
      </c>
      <c r="O7187">
        <v>2010</v>
      </c>
      <c r="P7187">
        <v>2012</v>
      </c>
      <c r="Q7187" t="s">
        <v>55</v>
      </c>
      <c r="R7187">
        <v>50</v>
      </c>
      <c r="S7187">
        <v>54</v>
      </c>
      <c r="T7187" t="s">
        <v>35</v>
      </c>
      <c r="U7187" t="s">
        <v>66</v>
      </c>
      <c r="V7187" t="s">
        <v>60</v>
      </c>
      <c r="W7187" t="s">
        <v>61</v>
      </c>
      <c r="X7187">
        <v>55.785580047899998</v>
      </c>
      <c r="Y7187" t="s">
        <v>38</v>
      </c>
      <c r="Z7187">
        <v>2.74077821E-2</v>
      </c>
    </row>
    <row r="7188" spans="1:26" x14ac:dyDescent="0.45">
      <c r="A7188" t="s">
        <v>498</v>
      </c>
      <c r="B7188" t="s">
        <v>27</v>
      </c>
      <c r="D7188" t="s">
        <v>52</v>
      </c>
      <c r="E7188" t="s">
        <v>29</v>
      </c>
      <c r="L7188" t="s">
        <v>499</v>
      </c>
      <c r="N7188" t="s">
        <v>33</v>
      </c>
      <c r="O7188">
        <v>2010</v>
      </c>
      <c r="P7188">
        <v>2012</v>
      </c>
      <c r="Q7188" t="s">
        <v>55</v>
      </c>
      <c r="R7188">
        <v>55</v>
      </c>
      <c r="S7188">
        <v>59</v>
      </c>
      <c r="T7188" t="s">
        <v>35</v>
      </c>
      <c r="U7188" t="s">
        <v>66</v>
      </c>
      <c r="V7188" t="s">
        <v>60</v>
      </c>
      <c r="W7188" t="s">
        <v>61</v>
      </c>
      <c r="X7188">
        <v>41.230723878399999</v>
      </c>
      <c r="Y7188" t="s">
        <v>38</v>
      </c>
      <c r="Z7188">
        <v>3.4097550900000002E-2</v>
      </c>
    </row>
    <row r="7189" spans="1:26" x14ac:dyDescent="0.45">
      <c r="A7189" t="s">
        <v>498</v>
      </c>
      <c r="B7189" t="s">
        <v>27</v>
      </c>
      <c r="D7189" t="s">
        <v>52</v>
      </c>
      <c r="E7189" t="s">
        <v>29</v>
      </c>
      <c r="L7189" t="s">
        <v>499</v>
      </c>
      <c r="N7189" t="s">
        <v>33</v>
      </c>
      <c r="O7189">
        <v>2010</v>
      </c>
      <c r="P7189">
        <v>2012</v>
      </c>
      <c r="Q7189" t="s">
        <v>55</v>
      </c>
      <c r="R7189">
        <v>60</v>
      </c>
      <c r="S7189">
        <v>64</v>
      </c>
      <c r="T7189" t="s">
        <v>35</v>
      </c>
      <c r="U7189" t="s">
        <v>66</v>
      </c>
      <c r="V7189" t="s">
        <v>60</v>
      </c>
      <c r="W7189" t="s">
        <v>61</v>
      </c>
      <c r="X7189">
        <v>33.041424156399998</v>
      </c>
      <c r="Y7189" t="s">
        <v>38</v>
      </c>
      <c r="Z7189">
        <v>4.0113827099999999E-2</v>
      </c>
    </row>
    <row r="7190" spans="1:26" x14ac:dyDescent="0.45">
      <c r="A7190" t="s">
        <v>932</v>
      </c>
      <c r="B7190" t="s">
        <v>27</v>
      </c>
      <c r="D7190" t="s">
        <v>52</v>
      </c>
      <c r="E7190" t="s">
        <v>29</v>
      </c>
      <c r="L7190" t="s">
        <v>933</v>
      </c>
      <c r="N7190" t="s">
        <v>33</v>
      </c>
      <c r="O7190">
        <v>2011</v>
      </c>
      <c r="P7190">
        <v>2011</v>
      </c>
      <c r="Q7190" t="s">
        <v>55</v>
      </c>
      <c r="R7190">
        <v>15</v>
      </c>
      <c r="S7190">
        <v>19</v>
      </c>
      <c r="T7190" t="s">
        <v>35</v>
      </c>
      <c r="U7190" t="s">
        <v>36</v>
      </c>
      <c r="V7190" t="s">
        <v>37</v>
      </c>
      <c r="X7190">
        <v>311.39419876900001</v>
      </c>
      <c r="Y7190" t="s">
        <v>38</v>
      </c>
      <c r="Z7190">
        <v>1.10334319E-2</v>
      </c>
    </row>
    <row r="7191" spans="1:26" x14ac:dyDescent="0.45">
      <c r="A7191" t="s">
        <v>932</v>
      </c>
      <c r="B7191" t="s">
        <v>27</v>
      </c>
      <c r="D7191" t="s">
        <v>52</v>
      </c>
      <c r="E7191" t="s">
        <v>29</v>
      </c>
      <c r="L7191" t="s">
        <v>933</v>
      </c>
      <c r="N7191" t="s">
        <v>33</v>
      </c>
      <c r="O7191">
        <v>2011</v>
      </c>
      <c r="P7191">
        <v>2011</v>
      </c>
      <c r="Q7191" t="s">
        <v>55</v>
      </c>
      <c r="R7191">
        <v>20</v>
      </c>
      <c r="S7191">
        <v>24</v>
      </c>
      <c r="T7191" t="s">
        <v>35</v>
      </c>
      <c r="U7191" t="s">
        <v>36</v>
      </c>
      <c r="V7191" t="s">
        <v>37</v>
      </c>
      <c r="X7191">
        <v>287.23656710199998</v>
      </c>
      <c r="Y7191" t="s">
        <v>38</v>
      </c>
      <c r="Z7191">
        <v>1.38516851E-2</v>
      </c>
    </row>
    <row r="7192" spans="1:26" x14ac:dyDescent="0.45">
      <c r="A7192" t="s">
        <v>932</v>
      </c>
      <c r="B7192" t="s">
        <v>27</v>
      </c>
      <c r="D7192" t="s">
        <v>52</v>
      </c>
      <c r="E7192" t="s">
        <v>29</v>
      </c>
      <c r="L7192" t="s">
        <v>933</v>
      </c>
      <c r="N7192" t="s">
        <v>33</v>
      </c>
      <c r="O7192">
        <v>2011</v>
      </c>
      <c r="P7192">
        <v>2011</v>
      </c>
      <c r="Q7192" t="s">
        <v>55</v>
      </c>
      <c r="R7192">
        <v>25</v>
      </c>
      <c r="S7192">
        <v>29</v>
      </c>
      <c r="T7192" t="s">
        <v>35</v>
      </c>
      <c r="U7192" t="s">
        <v>36</v>
      </c>
      <c r="V7192" t="s">
        <v>37</v>
      </c>
      <c r="X7192">
        <v>332.35035863600001</v>
      </c>
      <c r="Y7192" t="s">
        <v>38</v>
      </c>
      <c r="Z7192">
        <v>1.2221197899999999E-2</v>
      </c>
    </row>
    <row r="7193" spans="1:26" x14ac:dyDescent="0.45">
      <c r="A7193" t="s">
        <v>932</v>
      </c>
      <c r="B7193" t="s">
        <v>27</v>
      </c>
      <c r="D7193" t="s">
        <v>52</v>
      </c>
      <c r="E7193" t="s">
        <v>29</v>
      </c>
      <c r="L7193" t="s">
        <v>933</v>
      </c>
      <c r="N7193" t="s">
        <v>33</v>
      </c>
      <c r="O7193">
        <v>2011</v>
      </c>
      <c r="P7193">
        <v>2011</v>
      </c>
      <c r="Q7193" t="s">
        <v>55</v>
      </c>
      <c r="R7193">
        <v>30</v>
      </c>
      <c r="S7193">
        <v>34</v>
      </c>
      <c r="T7193" t="s">
        <v>35</v>
      </c>
      <c r="U7193" t="s">
        <v>36</v>
      </c>
      <c r="V7193" t="s">
        <v>37</v>
      </c>
      <c r="X7193">
        <v>354.65067020999999</v>
      </c>
      <c r="Y7193" t="s">
        <v>38</v>
      </c>
      <c r="Z7193">
        <v>1.12854159E-2</v>
      </c>
    </row>
    <row r="7194" spans="1:26" x14ac:dyDescent="0.45">
      <c r="A7194" t="s">
        <v>932</v>
      </c>
      <c r="B7194" t="s">
        <v>27</v>
      </c>
      <c r="D7194" t="s">
        <v>52</v>
      </c>
      <c r="E7194" t="s">
        <v>29</v>
      </c>
      <c r="L7194" t="s">
        <v>933</v>
      </c>
      <c r="N7194" t="s">
        <v>33</v>
      </c>
      <c r="O7194">
        <v>2011</v>
      </c>
      <c r="P7194">
        <v>2011</v>
      </c>
      <c r="Q7194" t="s">
        <v>55</v>
      </c>
      <c r="R7194">
        <v>35</v>
      </c>
      <c r="S7194">
        <v>39</v>
      </c>
      <c r="T7194" t="s">
        <v>35</v>
      </c>
      <c r="U7194" t="s">
        <v>36</v>
      </c>
      <c r="V7194" t="s">
        <v>37</v>
      </c>
      <c r="X7194">
        <v>390.03795777200003</v>
      </c>
      <c r="Y7194" t="s">
        <v>38</v>
      </c>
      <c r="Z7194">
        <v>1.05509286E-2</v>
      </c>
    </row>
    <row r="7195" spans="1:26" x14ac:dyDescent="0.45">
      <c r="A7195" t="s">
        <v>932</v>
      </c>
      <c r="B7195" t="s">
        <v>27</v>
      </c>
      <c r="D7195" t="s">
        <v>52</v>
      </c>
      <c r="E7195" t="s">
        <v>29</v>
      </c>
      <c r="L7195" t="s">
        <v>933</v>
      </c>
      <c r="N7195" t="s">
        <v>33</v>
      </c>
      <c r="O7195">
        <v>2011</v>
      </c>
      <c r="P7195">
        <v>2011</v>
      </c>
      <c r="Q7195" t="s">
        <v>55</v>
      </c>
      <c r="R7195">
        <v>40</v>
      </c>
      <c r="S7195">
        <v>44</v>
      </c>
      <c r="T7195" t="s">
        <v>35</v>
      </c>
      <c r="U7195" t="s">
        <v>36</v>
      </c>
      <c r="V7195" t="s">
        <v>37</v>
      </c>
      <c r="X7195">
        <v>399.38114662599997</v>
      </c>
      <c r="Y7195" t="s">
        <v>38</v>
      </c>
      <c r="Z7195">
        <v>1.02936499E-2</v>
      </c>
    </row>
    <row r="7196" spans="1:26" x14ac:dyDescent="0.45">
      <c r="A7196" t="s">
        <v>932</v>
      </c>
      <c r="B7196" t="s">
        <v>27</v>
      </c>
      <c r="D7196" t="s">
        <v>52</v>
      </c>
      <c r="E7196" t="s">
        <v>29</v>
      </c>
      <c r="L7196" t="s">
        <v>933</v>
      </c>
      <c r="N7196" t="s">
        <v>33</v>
      </c>
      <c r="O7196">
        <v>2011</v>
      </c>
      <c r="P7196">
        <v>2011</v>
      </c>
      <c r="Q7196" t="s">
        <v>55</v>
      </c>
      <c r="R7196">
        <v>45</v>
      </c>
      <c r="S7196">
        <v>49</v>
      </c>
      <c r="T7196" t="s">
        <v>35</v>
      </c>
      <c r="U7196" t="s">
        <v>36</v>
      </c>
      <c r="V7196" t="s">
        <v>37</v>
      </c>
      <c r="X7196">
        <v>394.48609289299998</v>
      </c>
      <c r="Y7196" t="s">
        <v>38</v>
      </c>
      <c r="Z7196">
        <v>1.03379813E-2</v>
      </c>
    </row>
    <row r="7197" spans="1:26" x14ac:dyDescent="0.45">
      <c r="A7197" t="s">
        <v>932</v>
      </c>
      <c r="B7197" t="s">
        <v>27</v>
      </c>
      <c r="D7197" t="s">
        <v>52</v>
      </c>
      <c r="E7197" t="s">
        <v>29</v>
      </c>
      <c r="L7197" t="s">
        <v>933</v>
      </c>
      <c r="N7197" t="s">
        <v>33</v>
      </c>
      <c r="O7197">
        <v>2011</v>
      </c>
      <c r="P7197">
        <v>2011</v>
      </c>
      <c r="Q7197" t="s">
        <v>55</v>
      </c>
      <c r="R7197">
        <v>50</v>
      </c>
      <c r="S7197">
        <v>54</v>
      </c>
      <c r="T7197" t="s">
        <v>35</v>
      </c>
      <c r="U7197" t="s">
        <v>36</v>
      </c>
      <c r="V7197" t="s">
        <v>37</v>
      </c>
      <c r="X7197">
        <v>374.59261167900002</v>
      </c>
      <c r="Y7197" t="s">
        <v>38</v>
      </c>
      <c r="Z7197">
        <v>1.06209548E-2</v>
      </c>
    </row>
    <row r="7198" spans="1:26" x14ac:dyDescent="0.45">
      <c r="A7198" t="s">
        <v>932</v>
      </c>
      <c r="B7198" t="s">
        <v>27</v>
      </c>
      <c r="D7198" t="s">
        <v>52</v>
      </c>
      <c r="E7198" t="s">
        <v>29</v>
      </c>
      <c r="L7198" t="s">
        <v>933</v>
      </c>
      <c r="N7198" t="s">
        <v>33</v>
      </c>
      <c r="O7198">
        <v>2011</v>
      </c>
      <c r="P7198">
        <v>2011</v>
      </c>
      <c r="Q7198" t="s">
        <v>55</v>
      </c>
      <c r="R7198">
        <v>55</v>
      </c>
      <c r="S7198">
        <v>59</v>
      </c>
      <c r="T7198" t="s">
        <v>35</v>
      </c>
      <c r="U7198" t="s">
        <v>36</v>
      </c>
      <c r="V7198" t="s">
        <v>37</v>
      </c>
      <c r="X7198">
        <v>285.81120978000001</v>
      </c>
      <c r="Y7198" t="s">
        <v>38</v>
      </c>
      <c r="Z7198">
        <v>1.22628597E-2</v>
      </c>
    </row>
    <row r="7199" spans="1:26" x14ac:dyDescent="0.45">
      <c r="A7199" t="s">
        <v>932</v>
      </c>
      <c r="B7199" t="s">
        <v>27</v>
      </c>
      <c r="D7199" t="s">
        <v>52</v>
      </c>
      <c r="E7199" t="s">
        <v>29</v>
      </c>
      <c r="L7199" t="s">
        <v>933</v>
      </c>
      <c r="N7199" t="s">
        <v>33</v>
      </c>
      <c r="O7199">
        <v>2011</v>
      </c>
      <c r="P7199">
        <v>2011</v>
      </c>
      <c r="Q7199" t="s">
        <v>55</v>
      </c>
      <c r="R7199">
        <v>60</v>
      </c>
      <c r="S7199">
        <v>64</v>
      </c>
      <c r="T7199" t="s">
        <v>35</v>
      </c>
      <c r="U7199" t="s">
        <v>36</v>
      </c>
      <c r="V7199" t="s">
        <v>37</v>
      </c>
      <c r="X7199">
        <v>222.460798506</v>
      </c>
      <c r="Y7199" t="s">
        <v>38</v>
      </c>
      <c r="Z7199">
        <v>1.39159079E-2</v>
      </c>
    </row>
    <row r="7200" spans="1:26" x14ac:dyDescent="0.45">
      <c r="A7200" t="s">
        <v>932</v>
      </c>
      <c r="B7200" t="s">
        <v>27</v>
      </c>
      <c r="D7200" t="s">
        <v>52</v>
      </c>
      <c r="E7200" t="s">
        <v>29</v>
      </c>
      <c r="L7200" t="s">
        <v>933</v>
      </c>
      <c r="N7200" t="s">
        <v>33</v>
      </c>
      <c r="O7200">
        <v>2011</v>
      </c>
      <c r="P7200">
        <v>2011</v>
      </c>
      <c r="Q7200" t="s">
        <v>55</v>
      </c>
      <c r="R7200">
        <v>65</v>
      </c>
      <c r="S7200">
        <v>69</v>
      </c>
      <c r="T7200" t="s">
        <v>35</v>
      </c>
      <c r="U7200" t="s">
        <v>36</v>
      </c>
      <c r="V7200" t="s">
        <v>37</v>
      </c>
      <c r="X7200">
        <v>189.707298697</v>
      </c>
      <c r="Y7200" t="s">
        <v>38</v>
      </c>
      <c r="Z7200">
        <v>1.5155025799999999E-2</v>
      </c>
    </row>
    <row r="7201" spans="1:26" x14ac:dyDescent="0.45">
      <c r="A7201" t="s">
        <v>932</v>
      </c>
      <c r="B7201" t="s">
        <v>27</v>
      </c>
      <c r="D7201" t="s">
        <v>52</v>
      </c>
      <c r="E7201" t="s">
        <v>29</v>
      </c>
      <c r="L7201" t="s">
        <v>933</v>
      </c>
      <c r="N7201" t="s">
        <v>33</v>
      </c>
      <c r="O7201">
        <v>2011</v>
      </c>
      <c r="P7201">
        <v>2011</v>
      </c>
      <c r="Q7201" t="s">
        <v>55</v>
      </c>
      <c r="R7201">
        <v>70</v>
      </c>
      <c r="S7201">
        <v>74</v>
      </c>
      <c r="T7201" t="s">
        <v>35</v>
      </c>
      <c r="U7201" t="s">
        <v>36</v>
      </c>
      <c r="V7201" t="s">
        <v>37</v>
      </c>
      <c r="X7201">
        <v>171.89108932900001</v>
      </c>
      <c r="Y7201" t="s">
        <v>38</v>
      </c>
      <c r="Z7201">
        <v>1.6146141100000001E-2</v>
      </c>
    </row>
    <row r="7202" spans="1:26" x14ac:dyDescent="0.45">
      <c r="A7202" t="s">
        <v>682</v>
      </c>
      <c r="B7202" t="s">
        <v>27</v>
      </c>
      <c r="D7202" t="s">
        <v>52</v>
      </c>
      <c r="E7202" t="s">
        <v>29</v>
      </c>
      <c r="L7202" t="s">
        <v>683</v>
      </c>
      <c r="N7202" t="s">
        <v>54</v>
      </c>
      <c r="O7202">
        <v>1984</v>
      </c>
      <c r="P7202">
        <v>1984</v>
      </c>
      <c r="Q7202" t="s">
        <v>42</v>
      </c>
      <c r="R7202">
        <v>15</v>
      </c>
      <c r="S7202">
        <v>19</v>
      </c>
      <c r="T7202" t="s">
        <v>35</v>
      </c>
      <c r="U7202" t="s">
        <v>66</v>
      </c>
      <c r="V7202" t="s">
        <v>37</v>
      </c>
      <c r="W7202" t="s">
        <v>80</v>
      </c>
      <c r="X7202">
        <v>771.651168805</v>
      </c>
      <c r="Y7202" t="s">
        <v>38</v>
      </c>
      <c r="Z7202">
        <v>4.8657413000000004E-3</v>
      </c>
    </row>
    <row r="7203" spans="1:26" x14ac:dyDescent="0.45">
      <c r="A7203" t="s">
        <v>682</v>
      </c>
      <c r="B7203" t="s">
        <v>27</v>
      </c>
      <c r="D7203" t="s">
        <v>52</v>
      </c>
      <c r="E7203" t="s">
        <v>29</v>
      </c>
      <c r="L7203" t="s">
        <v>683</v>
      </c>
      <c r="N7203" t="s">
        <v>54</v>
      </c>
      <c r="O7203">
        <v>1984</v>
      </c>
      <c r="P7203">
        <v>1984</v>
      </c>
      <c r="Q7203" t="s">
        <v>42</v>
      </c>
      <c r="R7203">
        <v>20</v>
      </c>
      <c r="S7203">
        <v>24</v>
      </c>
      <c r="T7203" t="s">
        <v>35</v>
      </c>
      <c r="U7203" t="s">
        <v>66</v>
      </c>
      <c r="V7203" t="s">
        <v>37</v>
      </c>
      <c r="W7203" t="s">
        <v>80</v>
      </c>
      <c r="X7203">
        <v>758.17696849799995</v>
      </c>
      <c r="Y7203" t="s">
        <v>38</v>
      </c>
      <c r="Z7203">
        <v>5.9291837E-3</v>
      </c>
    </row>
    <row r="7204" spans="1:26" x14ac:dyDescent="0.45">
      <c r="A7204" t="s">
        <v>682</v>
      </c>
      <c r="B7204" t="s">
        <v>27</v>
      </c>
      <c r="D7204" t="s">
        <v>52</v>
      </c>
      <c r="E7204" t="s">
        <v>29</v>
      </c>
      <c r="L7204" t="s">
        <v>683</v>
      </c>
      <c r="N7204" t="s">
        <v>54</v>
      </c>
      <c r="O7204">
        <v>1984</v>
      </c>
      <c r="P7204">
        <v>1984</v>
      </c>
      <c r="Q7204" t="s">
        <v>42</v>
      </c>
      <c r="R7204">
        <v>25</v>
      </c>
      <c r="S7204">
        <v>29</v>
      </c>
      <c r="T7204" t="s">
        <v>35</v>
      </c>
      <c r="U7204" t="s">
        <v>66</v>
      </c>
      <c r="V7204" t="s">
        <v>37</v>
      </c>
      <c r="W7204" t="s">
        <v>80</v>
      </c>
      <c r="X7204">
        <v>702.49765212600005</v>
      </c>
      <c r="Y7204" t="s">
        <v>38</v>
      </c>
      <c r="Z7204">
        <v>6.0291297000000001E-3</v>
      </c>
    </row>
    <row r="7205" spans="1:26" x14ac:dyDescent="0.45">
      <c r="A7205" t="s">
        <v>682</v>
      </c>
      <c r="B7205" t="s">
        <v>27</v>
      </c>
      <c r="D7205" t="s">
        <v>52</v>
      </c>
      <c r="E7205" t="s">
        <v>29</v>
      </c>
      <c r="L7205" t="s">
        <v>683</v>
      </c>
      <c r="N7205" t="s">
        <v>54</v>
      </c>
      <c r="O7205">
        <v>1984</v>
      </c>
      <c r="P7205">
        <v>1984</v>
      </c>
      <c r="Q7205" t="s">
        <v>42</v>
      </c>
      <c r="R7205">
        <v>30</v>
      </c>
      <c r="S7205">
        <v>34</v>
      </c>
      <c r="T7205" t="s">
        <v>35</v>
      </c>
      <c r="U7205" t="s">
        <v>66</v>
      </c>
      <c r="V7205" t="s">
        <v>37</v>
      </c>
      <c r="W7205" t="s">
        <v>80</v>
      </c>
      <c r="X7205">
        <v>529.82827831199995</v>
      </c>
      <c r="Y7205" t="s">
        <v>38</v>
      </c>
      <c r="Z7205">
        <v>6.8286917000000003E-3</v>
      </c>
    </row>
    <row r="7206" spans="1:26" x14ac:dyDescent="0.45">
      <c r="A7206" t="s">
        <v>682</v>
      </c>
      <c r="B7206" t="s">
        <v>27</v>
      </c>
      <c r="D7206" t="s">
        <v>52</v>
      </c>
      <c r="E7206" t="s">
        <v>29</v>
      </c>
      <c r="L7206" t="s">
        <v>683</v>
      </c>
      <c r="N7206" t="s">
        <v>54</v>
      </c>
      <c r="O7206">
        <v>1984</v>
      </c>
      <c r="P7206">
        <v>1984</v>
      </c>
      <c r="Q7206" t="s">
        <v>42</v>
      </c>
      <c r="R7206">
        <v>35</v>
      </c>
      <c r="S7206">
        <v>39</v>
      </c>
      <c r="T7206" t="s">
        <v>35</v>
      </c>
      <c r="U7206" t="s">
        <v>66</v>
      </c>
      <c r="V7206" t="s">
        <v>37</v>
      </c>
      <c r="W7206" t="s">
        <v>80</v>
      </c>
      <c r="X7206">
        <v>444.35304510200001</v>
      </c>
      <c r="Y7206" t="s">
        <v>38</v>
      </c>
      <c r="Z7206">
        <v>7.5351102999999999E-3</v>
      </c>
    </row>
    <row r="7207" spans="1:26" x14ac:dyDescent="0.45">
      <c r="A7207" t="s">
        <v>682</v>
      </c>
      <c r="B7207" t="s">
        <v>27</v>
      </c>
      <c r="D7207" t="s">
        <v>52</v>
      </c>
      <c r="E7207" t="s">
        <v>29</v>
      </c>
      <c r="L7207" t="s">
        <v>683</v>
      </c>
      <c r="N7207" t="s">
        <v>54</v>
      </c>
      <c r="O7207">
        <v>1984</v>
      </c>
      <c r="P7207">
        <v>1984</v>
      </c>
      <c r="Q7207" t="s">
        <v>42</v>
      </c>
      <c r="R7207">
        <v>40</v>
      </c>
      <c r="S7207">
        <v>44</v>
      </c>
      <c r="T7207" t="s">
        <v>35</v>
      </c>
      <c r="U7207" t="s">
        <v>66</v>
      </c>
      <c r="V7207" t="s">
        <v>37</v>
      </c>
      <c r="W7207" t="s">
        <v>80</v>
      </c>
      <c r="X7207">
        <v>386.53979487700002</v>
      </c>
      <c r="Y7207" t="s">
        <v>38</v>
      </c>
      <c r="Z7207">
        <v>8.1039675999999995E-3</v>
      </c>
    </row>
    <row r="7208" spans="1:26" x14ac:dyDescent="0.45">
      <c r="A7208" t="s">
        <v>682</v>
      </c>
      <c r="B7208" t="s">
        <v>27</v>
      </c>
      <c r="D7208" t="s">
        <v>52</v>
      </c>
      <c r="E7208" t="s">
        <v>29</v>
      </c>
      <c r="L7208" t="s">
        <v>683</v>
      </c>
      <c r="N7208" t="s">
        <v>54</v>
      </c>
      <c r="O7208">
        <v>1984</v>
      </c>
      <c r="P7208">
        <v>1984</v>
      </c>
      <c r="Q7208" t="s">
        <v>42</v>
      </c>
      <c r="R7208">
        <v>45</v>
      </c>
      <c r="S7208">
        <v>49</v>
      </c>
      <c r="T7208" t="s">
        <v>35</v>
      </c>
      <c r="U7208" t="s">
        <v>66</v>
      </c>
      <c r="V7208" t="s">
        <v>37</v>
      </c>
      <c r="W7208" t="s">
        <v>80</v>
      </c>
      <c r="X7208">
        <v>366.46952907999997</v>
      </c>
      <c r="Y7208" t="s">
        <v>38</v>
      </c>
      <c r="Z7208">
        <v>8.3125681000000007E-3</v>
      </c>
    </row>
    <row r="7209" spans="1:26" x14ac:dyDescent="0.45">
      <c r="A7209" t="s">
        <v>682</v>
      </c>
      <c r="B7209" t="s">
        <v>27</v>
      </c>
      <c r="D7209" t="s">
        <v>52</v>
      </c>
      <c r="E7209" t="s">
        <v>29</v>
      </c>
      <c r="L7209" t="s">
        <v>683</v>
      </c>
      <c r="N7209" t="s">
        <v>54</v>
      </c>
      <c r="O7209">
        <v>1984</v>
      </c>
      <c r="P7209">
        <v>1984</v>
      </c>
      <c r="Q7209" t="s">
        <v>42</v>
      </c>
      <c r="R7209">
        <v>50</v>
      </c>
      <c r="S7209">
        <v>54</v>
      </c>
      <c r="T7209" t="s">
        <v>35</v>
      </c>
      <c r="U7209" t="s">
        <v>66</v>
      </c>
      <c r="V7209" t="s">
        <v>37</v>
      </c>
      <c r="W7209" t="s">
        <v>80</v>
      </c>
      <c r="X7209">
        <v>290.41314949999997</v>
      </c>
      <c r="Y7209" t="s">
        <v>38</v>
      </c>
      <c r="Z7209">
        <v>9.4575599000000007E-3</v>
      </c>
    </row>
    <row r="7210" spans="1:26" x14ac:dyDescent="0.45">
      <c r="A7210" t="s">
        <v>682</v>
      </c>
      <c r="B7210" t="s">
        <v>27</v>
      </c>
      <c r="D7210" t="s">
        <v>52</v>
      </c>
      <c r="E7210" t="s">
        <v>29</v>
      </c>
      <c r="L7210" t="s">
        <v>683</v>
      </c>
      <c r="N7210" t="s">
        <v>54</v>
      </c>
      <c r="O7210">
        <v>1984</v>
      </c>
      <c r="P7210">
        <v>1984</v>
      </c>
      <c r="Q7210" t="s">
        <v>42</v>
      </c>
      <c r="R7210">
        <v>55</v>
      </c>
      <c r="S7210">
        <v>59</v>
      </c>
      <c r="T7210" t="s">
        <v>35</v>
      </c>
      <c r="U7210" t="s">
        <v>66</v>
      </c>
      <c r="V7210" t="s">
        <v>37</v>
      </c>
      <c r="W7210" t="s">
        <v>80</v>
      </c>
      <c r="X7210">
        <v>217.92217653099999</v>
      </c>
      <c r="Y7210" t="s">
        <v>38</v>
      </c>
      <c r="Z7210">
        <v>1.1134742600000001E-2</v>
      </c>
    </row>
    <row r="7211" spans="1:26" x14ac:dyDescent="0.45">
      <c r="A7211" t="s">
        <v>682</v>
      </c>
      <c r="B7211" t="s">
        <v>27</v>
      </c>
      <c r="D7211" t="s">
        <v>52</v>
      </c>
      <c r="E7211" t="s">
        <v>29</v>
      </c>
      <c r="L7211" t="s">
        <v>683</v>
      </c>
      <c r="N7211" t="s">
        <v>54</v>
      </c>
      <c r="O7211">
        <v>1984</v>
      </c>
      <c r="P7211">
        <v>1984</v>
      </c>
      <c r="Q7211" t="s">
        <v>42</v>
      </c>
      <c r="R7211">
        <v>60</v>
      </c>
      <c r="S7211">
        <v>64</v>
      </c>
      <c r="T7211" t="s">
        <v>35</v>
      </c>
      <c r="U7211" t="s">
        <v>66</v>
      </c>
      <c r="V7211" t="s">
        <v>37</v>
      </c>
      <c r="W7211" t="s">
        <v>80</v>
      </c>
      <c r="X7211">
        <v>174.91728014</v>
      </c>
      <c r="Y7211" t="s">
        <v>38</v>
      </c>
      <c r="Z7211">
        <v>1.25599544E-2</v>
      </c>
    </row>
    <row r="7212" spans="1:26" x14ac:dyDescent="0.45">
      <c r="A7212" t="s">
        <v>122</v>
      </c>
      <c r="B7212" t="s">
        <v>27</v>
      </c>
      <c r="D7212" t="s">
        <v>52</v>
      </c>
      <c r="E7212" t="s">
        <v>29</v>
      </c>
      <c r="L7212" t="s">
        <v>123</v>
      </c>
      <c r="N7212" t="s">
        <v>105</v>
      </c>
      <c r="O7212">
        <v>2008</v>
      </c>
      <c r="P7212">
        <v>2008</v>
      </c>
      <c r="Q7212" t="s">
        <v>42</v>
      </c>
      <c r="R7212">
        <v>45</v>
      </c>
      <c r="S7212">
        <v>49</v>
      </c>
      <c r="T7212" t="s">
        <v>35</v>
      </c>
      <c r="U7212" t="s">
        <v>36</v>
      </c>
      <c r="V7212" t="s">
        <v>37</v>
      </c>
      <c r="X7212">
        <v>1247.71642731</v>
      </c>
      <c r="Y7212" t="s">
        <v>38</v>
      </c>
      <c r="Z7212">
        <v>1.35806674E-2</v>
      </c>
    </row>
    <row r="7213" spans="1:26" x14ac:dyDescent="0.45">
      <c r="A7213" t="s">
        <v>122</v>
      </c>
      <c r="B7213" t="s">
        <v>27</v>
      </c>
      <c r="D7213" t="s">
        <v>52</v>
      </c>
      <c r="E7213" t="s">
        <v>29</v>
      </c>
      <c r="L7213" t="s">
        <v>123</v>
      </c>
      <c r="N7213" t="s">
        <v>105</v>
      </c>
      <c r="O7213">
        <v>2008</v>
      </c>
      <c r="P7213">
        <v>2008</v>
      </c>
      <c r="Q7213" t="s">
        <v>42</v>
      </c>
      <c r="R7213">
        <v>50</v>
      </c>
      <c r="S7213">
        <v>54</v>
      </c>
      <c r="T7213" t="s">
        <v>35</v>
      </c>
      <c r="U7213" t="s">
        <v>36</v>
      </c>
      <c r="V7213" t="s">
        <v>37</v>
      </c>
      <c r="X7213">
        <v>1058.1855698300001</v>
      </c>
      <c r="Y7213" t="s">
        <v>38</v>
      </c>
      <c r="Z7213">
        <v>1.47463683E-2</v>
      </c>
    </row>
    <row r="7214" spans="1:26" x14ac:dyDescent="0.45">
      <c r="A7214" t="s">
        <v>122</v>
      </c>
      <c r="B7214" t="s">
        <v>27</v>
      </c>
      <c r="D7214" t="s">
        <v>52</v>
      </c>
      <c r="E7214" t="s">
        <v>29</v>
      </c>
      <c r="L7214" t="s">
        <v>123</v>
      </c>
      <c r="N7214" t="s">
        <v>105</v>
      </c>
      <c r="O7214">
        <v>2008</v>
      </c>
      <c r="P7214">
        <v>2008</v>
      </c>
      <c r="Q7214" t="s">
        <v>42</v>
      </c>
      <c r="R7214">
        <v>55</v>
      </c>
      <c r="S7214">
        <v>59</v>
      </c>
      <c r="T7214" t="s">
        <v>35</v>
      </c>
      <c r="U7214" t="s">
        <v>36</v>
      </c>
      <c r="V7214" t="s">
        <v>37</v>
      </c>
      <c r="X7214">
        <v>813.56795787999999</v>
      </c>
      <c r="Y7214" t="s">
        <v>38</v>
      </c>
      <c r="Z7214">
        <v>1.6817972800000001E-2</v>
      </c>
    </row>
    <row r="7215" spans="1:26" x14ac:dyDescent="0.45">
      <c r="A7215" t="s">
        <v>122</v>
      </c>
      <c r="B7215" t="s">
        <v>27</v>
      </c>
      <c r="D7215" t="s">
        <v>52</v>
      </c>
      <c r="E7215" t="s">
        <v>29</v>
      </c>
      <c r="L7215" t="s">
        <v>123</v>
      </c>
      <c r="N7215" t="s">
        <v>105</v>
      </c>
      <c r="O7215">
        <v>2008</v>
      </c>
      <c r="P7215">
        <v>2008</v>
      </c>
      <c r="Q7215" t="s">
        <v>42</v>
      </c>
      <c r="R7215">
        <v>60</v>
      </c>
      <c r="S7215">
        <v>64</v>
      </c>
      <c r="T7215" t="s">
        <v>35</v>
      </c>
      <c r="U7215" t="s">
        <v>36</v>
      </c>
      <c r="V7215" t="s">
        <v>37</v>
      </c>
      <c r="X7215">
        <v>650.83730257800005</v>
      </c>
      <c r="Y7215" t="s">
        <v>38</v>
      </c>
      <c r="Z7215">
        <v>1.87155725E-2</v>
      </c>
    </row>
    <row r="7216" spans="1:26" x14ac:dyDescent="0.45">
      <c r="A7216" t="s">
        <v>46</v>
      </c>
      <c r="B7216" t="s">
        <v>27</v>
      </c>
      <c r="D7216" t="s">
        <v>473</v>
      </c>
      <c r="E7216" t="s">
        <v>29</v>
      </c>
      <c r="I7216" t="s">
        <v>48</v>
      </c>
      <c r="L7216" t="s">
        <v>49</v>
      </c>
      <c r="N7216" t="s">
        <v>50</v>
      </c>
      <c r="O7216">
        <v>2005</v>
      </c>
      <c r="P7216">
        <v>2014</v>
      </c>
      <c r="Q7216" t="s">
        <v>34</v>
      </c>
      <c r="R7216">
        <v>12</v>
      </c>
      <c r="S7216">
        <v>13</v>
      </c>
      <c r="T7216" t="s">
        <v>35</v>
      </c>
      <c r="U7216" t="s">
        <v>36</v>
      </c>
      <c r="V7216" t="s">
        <v>37</v>
      </c>
      <c r="Y7216" t="s">
        <v>38</v>
      </c>
      <c r="Z7216">
        <v>5.2008039000000002E-3</v>
      </c>
    </row>
    <row r="7217" spans="1:26" x14ac:dyDescent="0.45">
      <c r="A7217" t="s">
        <v>122</v>
      </c>
      <c r="B7217" t="s">
        <v>27</v>
      </c>
      <c r="D7217" t="s">
        <v>52</v>
      </c>
      <c r="E7217" t="s">
        <v>29</v>
      </c>
      <c r="L7217" t="s">
        <v>123</v>
      </c>
      <c r="N7217" t="s">
        <v>105</v>
      </c>
      <c r="O7217">
        <v>2008</v>
      </c>
      <c r="P7217">
        <v>2008</v>
      </c>
      <c r="Q7217" t="s">
        <v>42</v>
      </c>
      <c r="R7217">
        <v>70</v>
      </c>
      <c r="S7217">
        <v>74</v>
      </c>
      <c r="T7217" t="s">
        <v>35</v>
      </c>
      <c r="U7217" t="s">
        <v>36</v>
      </c>
      <c r="V7217" t="s">
        <v>37</v>
      </c>
      <c r="X7217">
        <v>439.978184645</v>
      </c>
      <c r="Y7217" t="s">
        <v>38</v>
      </c>
      <c r="Z7217">
        <v>2.27433953E-2</v>
      </c>
    </row>
    <row r="7218" spans="1:26" x14ac:dyDescent="0.45">
      <c r="A7218" t="s">
        <v>122</v>
      </c>
      <c r="B7218" t="s">
        <v>27</v>
      </c>
      <c r="D7218" t="s">
        <v>52</v>
      </c>
      <c r="E7218" t="s">
        <v>29</v>
      </c>
      <c r="L7218" t="s">
        <v>123</v>
      </c>
      <c r="N7218" t="s">
        <v>105</v>
      </c>
      <c r="O7218">
        <v>2008</v>
      </c>
      <c r="P7218">
        <v>2008</v>
      </c>
      <c r="Q7218" t="s">
        <v>42</v>
      </c>
      <c r="R7218">
        <v>75</v>
      </c>
      <c r="S7218">
        <v>79</v>
      </c>
      <c r="T7218" t="s">
        <v>35</v>
      </c>
      <c r="U7218" t="s">
        <v>36</v>
      </c>
      <c r="V7218" t="s">
        <v>37</v>
      </c>
      <c r="X7218">
        <v>296.30807374099999</v>
      </c>
      <c r="Y7218" t="s">
        <v>38</v>
      </c>
      <c r="Z7218">
        <v>2.785431E-2</v>
      </c>
    </row>
    <row r="7219" spans="1:26" x14ac:dyDescent="0.45">
      <c r="A7219" t="s">
        <v>122</v>
      </c>
      <c r="B7219" t="s">
        <v>27</v>
      </c>
      <c r="D7219" t="s">
        <v>52</v>
      </c>
      <c r="E7219" t="s">
        <v>29</v>
      </c>
      <c r="L7219" t="s">
        <v>123</v>
      </c>
      <c r="N7219" t="s">
        <v>105</v>
      </c>
      <c r="O7219">
        <v>2008</v>
      </c>
      <c r="P7219">
        <v>2008</v>
      </c>
      <c r="Q7219" t="s">
        <v>42</v>
      </c>
      <c r="R7219">
        <v>80</v>
      </c>
      <c r="S7219">
        <v>84</v>
      </c>
      <c r="T7219" t="s">
        <v>35</v>
      </c>
      <c r="U7219" t="s">
        <v>36</v>
      </c>
      <c r="V7219" t="s">
        <v>37</v>
      </c>
      <c r="X7219">
        <v>167.72017054700001</v>
      </c>
      <c r="Y7219" t="s">
        <v>38</v>
      </c>
      <c r="Z7219">
        <v>3.7512181300000003E-2</v>
      </c>
    </row>
    <row r="7220" spans="1:26" x14ac:dyDescent="0.45">
      <c r="A7220" t="s">
        <v>122</v>
      </c>
      <c r="B7220" t="s">
        <v>27</v>
      </c>
      <c r="D7220" t="s">
        <v>52</v>
      </c>
      <c r="E7220" t="s">
        <v>29</v>
      </c>
      <c r="L7220" t="s">
        <v>123</v>
      </c>
      <c r="N7220" t="s">
        <v>105</v>
      </c>
      <c r="O7220">
        <v>2008</v>
      </c>
      <c r="P7220">
        <v>2008</v>
      </c>
      <c r="Q7220" t="s">
        <v>42</v>
      </c>
      <c r="R7220">
        <v>85</v>
      </c>
      <c r="S7220">
        <v>89</v>
      </c>
      <c r="T7220" t="s">
        <v>35</v>
      </c>
      <c r="U7220" t="s">
        <v>36</v>
      </c>
      <c r="V7220" t="s">
        <v>37</v>
      </c>
      <c r="X7220">
        <v>75.110764771999996</v>
      </c>
      <c r="Y7220" t="s">
        <v>38</v>
      </c>
      <c r="Z7220">
        <v>5.8040504399999998E-2</v>
      </c>
    </row>
    <row r="7221" spans="1:26" x14ac:dyDescent="0.45">
      <c r="A7221" t="s">
        <v>122</v>
      </c>
      <c r="B7221" t="s">
        <v>27</v>
      </c>
      <c r="D7221" t="s">
        <v>52</v>
      </c>
      <c r="E7221" t="s">
        <v>29</v>
      </c>
      <c r="L7221" t="s">
        <v>123</v>
      </c>
      <c r="N7221" t="s">
        <v>105</v>
      </c>
      <c r="O7221">
        <v>2008</v>
      </c>
      <c r="P7221">
        <v>2008</v>
      </c>
      <c r="Q7221" t="s">
        <v>42</v>
      </c>
      <c r="R7221">
        <v>90</v>
      </c>
      <c r="S7221">
        <v>94</v>
      </c>
      <c r="T7221" t="s">
        <v>35</v>
      </c>
      <c r="U7221" t="s">
        <v>36</v>
      </c>
      <c r="V7221" t="s">
        <v>37</v>
      </c>
      <c r="X7221">
        <v>22.9975172965</v>
      </c>
      <c r="Y7221" t="s">
        <v>38</v>
      </c>
      <c r="Z7221">
        <v>0.11207497299999999</v>
      </c>
    </row>
    <row r="7222" spans="1:26" x14ac:dyDescent="0.45">
      <c r="A7222" t="s">
        <v>122</v>
      </c>
      <c r="B7222" t="s">
        <v>27</v>
      </c>
      <c r="D7222" t="s">
        <v>52</v>
      </c>
      <c r="E7222" t="s">
        <v>29</v>
      </c>
      <c r="L7222" t="s">
        <v>123</v>
      </c>
      <c r="N7222" t="s">
        <v>105</v>
      </c>
      <c r="O7222">
        <v>2008</v>
      </c>
      <c r="P7222">
        <v>2008</v>
      </c>
      <c r="Q7222" t="s">
        <v>42</v>
      </c>
      <c r="R7222">
        <v>95</v>
      </c>
      <c r="S7222">
        <v>99</v>
      </c>
      <c r="T7222" t="s">
        <v>35</v>
      </c>
      <c r="U7222" t="s">
        <v>36</v>
      </c>
      <c r="V7222" t="s">
        <v>37</v>
      </c>
      <c r="X7222">
        <v>4.8933421150000003</v>
      </c>
      <c r="Y7222" t="s">
        <v>38</v>
      </c>
      <c r="Z7222">
        <v>0.3019243365</v>
      </c>
    </row>
    <row r="7223" spans="1:26" x14ac:dyDescent="0.45">
      <c r="A7223" t="s">
        <v>122</v>
      </c>
      <c r="B7223" t="s">
        <v>27</v>
      </c>
      <c r="D7223" t="s">
        <v>52</v>
      </c>
      <c r="E7223" t="s">
        <v>29</v>
      </c>
      <c r="L7223" t="s">
        <v>123</v>
      </c>
      <c r="N7223" t="s">
        <v>105</v>
      </c>
      <c r="O7223">
        <v>2010</v>
      </c>
      <c r="P7223">
        <v>2010</v>
      </c>
      <c r="Q7223" t="s">
        <v>42</v>
      </c>
      <c r="R7223">
        <v>45</v>
      </c>
      <c r="S7223">
        <v>49</v>
      </c>
      <c r="T7223" t="s">
        <v>35</v>
      </c>
      <c r="U7223" t="s">
        <v>36</v>
      </c>
      <c r="V7223" t="s">
        <v>37</v>
      </c>
      <c r="X7223">
        <v>778.00747762699996</v>
      </c>
      <c r="Y7223" t="s">
        <v>38</v>
      </c>
      <c r="Z7223">
        <v>1.57620282E-2</v>
      </c>
    </row>
    <row r="7224" spans="1:26" x14ac:dyDescent="0.45">
      <c r="A7224" t="s">
        <v>122</v>
      </c>
      <c r="B7224" t="s">
        <v>27</v>
      </c>
      <c r="D7224" t="s">
        <v>52</v>
      </c>
      <c r="E7224" t="s">
        <v>29</v>
      </c>
      <c r="L7224" t="s">
        <v>123</v>
      </c>
      <c r="N7224" t="s">
        <v>105</v>
      </c>
      <c r="O7224">
        <v>2010</v>
      </c>
      <c r="P7224">
        <v>2010</v>
      </c>
      <c r="Q7224" t="s">
        <v>42</v>
      </c>
      <c r="R7224">
        <v>50</v>
      </c>
      <c r="S7224">
        <v>54</v>
      </c>
      <c r="T7224" t="s">
        <v>35</v>
      </c>
      <c r="U7224" t="s">
        <v>36</v>
      </c>
      <c r="V7224" t="s">
        <v>37</v>
      </c>
      <c r="X7224">
        <v>713.77316793900002</v>
      </c>
      <c r="Y7224" t="s">
        <v>38</v>
      </c>
      <c r="Z7224">
        <v>1.6452848799999999E-2</v>
      </c>
    </row>
    <row r="7225" spans="1:26" x14ac:dyDescent="0.45">
      <c r="A7225" t="s">
        <v>122</v>
      </c>
      <c r="B7225" t="s">
        <v>27</v>
      </c>
      <c r="D7225" t="s">
        <v>52</v>
      </c>
      <c r="E7225" t="s">
        <v>29</v>
      </c>
      <c r="L7225" t="s">
        <v>123</v>
      </c>
      <c r="N7225" t="s">
        <v>105</v>
      </c>
      <c r="O7225">
        <v>2010</v>
      </c>
      <c r="P7225">
        <v>2010</v>
      </c>
      <c r="Q7225" t="s">
        <v>42</v>
      </c>
      <c r="R7225">
        <v>55</v>
      </c>
      <c r="S7225">
        <v>59</v>
      </c>
      <c r="T7225" t="s">
        <v>35</v>
      </c>
      <c r="U7225" t="s">
        <v>36</v>
      </c>
      <c r="V7225" t="s">
        <v>37</v>
      </c>
      <c r="X7225">
        <v>522.35201114200004</v>
      </c>
      <c r="Y7225" t="s">
        <v>38</v>
      </c>
      <c r="Z7225">
        <v>1.9241008699999999E-2</v>
      </c>
    </row>
    <row r="7226" spans="1:26" x14ac:dyDescent="0.45">
      <c r="A7226" t="s">
        <v>122</v>
      </c>
      <c r="B7226" t="s">
        <v>27</v>
      </c>
      <c r="D7226" t="s">
        <v>52</v>
      </c>
      <c r="E7226" t="s">
        <v>29</v>
      </c>
      <c r="L7226" t="s">
        <v>123</v>
      </c>
      <c r="N7226" t="s">
        <v>105</v>
      </c>
      <c r="O7226">
        <v>2010</v>
      </c>
      <c r="P7226">
        <v>2010</v>
      </c>
      <c r="Q7226" t="s">
        <v>42</v>
      </c>
      <c r="R7226">
        <v>60</v>
      </c>
      <c r="S7226">
        <v>64</v>
      </c>
      <c r="T7226" t="s">
        <v>35</v>
      </c>
      <c r="U7226" t="s">
        <v>36</v>
      </c>
      <c r="V7226" t="s">
        <v>37</v>
      </c>
      <c r="X7226">
        <v>412.03107780099998</v>
      </c>
      <c r="Y7226" t="s">
        <v>38</v>
      </c>
      <c r="Z7226">
        <v>2.15284827E-2</v>
      </c>
    </row>
    <row r="7227" spans="1:26" x14ac:dyDescent="0.45">
      <c r="A7227" t="s">
        <v>122</v>
      </c>
      <c r="B7227" t="s">
        <v>27</v>
      </c>
      <c r="D7227" t="s">
        <v>52</v>
      </c>
      <c r="E7227" t="s">
        <v>29</v>
      </c>
      <c r="L7227" t="s">
        <v>123</v>
      </c>
      <c r="N7227" t="s">
        <v>105</v>
      </c>
      <c r="O7227">
        <v>2010</v>
      </c>
      <c r="P7227">
        <v>2010</v>
      </c>
      <c r="Q7227" t="s">
        <v>42</v>
      </c>
      <c r="R7227">
        <v>65</v>
      </c>
      <c r="S7227">
        <v>69</v>
      </c>
      <c r="T7227" t="s">
        <v>35</v>
      </c>
      <c r="U7227" t="s">
        <v>36</v>
      </c>
      <c r="V7227" t="s">
        <v>37</v>
      </c>
      <c r="X7227">
        <v>341.30096865600001</v>
      </c>
      <c r="Y7227" t="s">
        <v>38</v>
      </c>
      <c r="Z7227">
        <v>2.3583079699999999E-2</v>
      </c>
    </row>
    <row r="7228" spans="1:26" x14ac:dyDescent="0.45">
      <c r="A7228" t="s">
        <v>122</v>
      </c>
      <c r="B7228" t="s">
        <v>27</v>
      </c>
      <c r="D7228" t="s">
        <v>52</v>
      </c>
      <c r="E7228" t="s">
        <v>29</v>
      </c>
      <c r="L7228" t="s">
        <v>123</v>
      </c>
      <c r="N7228" t="s">
        <v>105</v>
      </c>
      <c r="O7228">
        <v>2010</v>
      </c>
      <c r="P7228">
        <v>2010</v>
      </c>
      <c r="Q7228" t="s">
        <v>42</v>
      </c>
      <c r="R7228">
        <v>70</v>
      </c>
      <c r="S7228">
        <v>74</v>
      </c>
      <c r="T7228" t="s">
        <v>35</v>
      </c>
      <c r="U7228" t="s">
        <v>36</v>
      </c>
      <c r="V7228" t="s">
        <v>37</v>
      </c>
      <c r="X7228">
        <v>292.58483568700001</v>
      </c>
      <c r="Y7228" t="s">
        <v>38</v>
      </c>
      <c r="Z7228">
        <v>2.5525902199999999E-2</v>
      </c>
    </row>
    <row r="7229" spans="1:26" x14ac:dyDescent="0.45">
      <c r="A7229" t="s">
        <v>122</v>
      </c>
      <c r="B7229" t="s">
        <v>27</v>
      </c>
      <c r="D7229" t="s">
        <v>52</v>
      </c>
      <c r="E7229" t="s">
        <v>29</v>
      </c>
      <c r="L7229" t="s">
        <v>123</v>
      </c>
      <c r="N7229" t="s">
        <v>105</v>
      </c>
      <c r="O7229">
        <v>2010</v>
      </c>
      <c r="P7229">
        <v>2010</v>
      </c>
      <c r="Q7229" t="s">
        <v>42</v>
      </c>
      <c r="R7229">
        <v>75</v>
      </c>
      <c r="S7229">
        <v>79</v>
      </c>
      <c r="T7229" t="s">
        <v>35</v>
      </c>
      <c r="U7229" t="s">
        <v>36</v>
      </c>
      <c r="V7229" t="s">
        <v>37</v>
      </c>
      <c r="X7229">
        <v>201.02054751399999</v>
      </c>
      <c r="Y7229" t="s">
        <v>38</v>
      </c>
      <c r="Z7229">
        <v>3.10335648E-2</v>
      </c>
    </row>
    <row r="7230" spans="1:26" x14ac:dyDescent="0.45">
      <c r="A7230" t="s">
        <v>122</v>
      </c>
      <c r="B7230" t="s">
        <v>27</v>
      </c>
      <c r="D7230" t="s">
        <v>52</v>
      </c>
      <c r="E7230" t="s">
        <v>29</v>
      </c>
      <c r="L7230" t="s">
        <v>123</v>
      </c>
      <c r="N7230" t="s">
        <v>105</v>
      </c>
      <c r="O7230">
        <v>2010</v>
      </c>
      <c r="P7230">
        <v>2010</v>
      </c>
      <c r="Q7230" t="s">
        <v>42</v>
      </c>
      <c r="R7230">
        <v>80</v>
      </c>
      <c r="S7230">
        <v>84</v>
      </c>
      <c r="T7230" t="s">
        <v>35</v>
      </c>
      <c r="U7230" t="s">
        <v>36</v>
      </c>
      <c r="V7230" t="s">
        <v>37</v>
      </c>
      <c r="X7230">
        <v>113.698799419</v>
      </c>
      <c r="Y7230" t="s">
        <v>38</v>
      </c>
      <c r="Z7230">
        <v>4.2112904800000003E-2</v>
      </c>
    </row>
    <row r="7231" spans="1:26" x14ac:dyDescent="0.45">
      <c r="A7231" t="s">
        <v>122</v>
      </c>
      <c r="B7231" t="s">
        <v>27</v>
      </c>
      <c r="D7231" t="s">
        <v>52</v>
      </c>
      <c r="E7231" t="s">
        <v>29</v>
      </c>
      <c r="L7231" t="s">
        <v>123</v>
      </c>
      <c r="N7231" t="s">
        <v>105</v>
      </c>
      <c r="O7231">
        <v>2010</v>
      </c>
      <c r="P7231">
        <v>2010</v>
      </c>
      <c r="Q7231" t="s">
        <v>42</v>
      </c>
      <c r="R7231">
        <v>85</v>
      </c>
      <c r="S7231">
        <v>89</v>
      </c>
      <c r="T7231" t="s">
        <v>35</v>
      </c>
      <c r="U7231" t="s">
        <v>36</v>
      </c>
      <c r="V7231" t="s">
        <v>37</v>
      </c>
      <c r="X7231">
        <v>53.677174366800003</v>
      </c>
      <c r="Y7231" t="s">
        <v>38</v>
      </c>
      <c r="Z7231">
        <v>6.4687213300000004E-2</v>
      </c>
    </row>
    <row r="7232" spans="1:26" x14ac:dyDescent="0.45">
      <c r="A7232" t="s">
        <v>122</v>
      </c>
      <c r="B7232" t="s">
        <v>27</v>
      </c>
      <c r="D7232" t="s">
        <v>52</v>
      </c>
      <c r="E7232" t="s">
        <v>29</v>
      </c>
      <c r="L7232" t="s">
        <v>123</v>
      </c>
      <c r="N7232" t="s">
        <v>105</v>
      </c>
      <c r="O7232">
        <v>2010</v>
      </c>
      <c r="P7232">
        <v>2010</v>
      </c>
      <c r="Q7232" t="s">
        <v>42</v>
      </c>
      <c r="R7232">
        <v>90</v>
      </c>
      <c r="S7232">
        <v>94</v>
      </c>
      <c r="T7232" t="s">
        <v>35</v>
      </c>
      <c r="U7232" t="s">
        <v>36</v>
      </c>
      <c r="V7232" t="s">
        <v>37</v>
      </c>
      <c r="X7232">
        <v>16.9293250622</v>
      </c>
      <c r="Y7232" t="s">
        <v>38</v>
      </c>
      <c r="Z7232">
        <v>0.12768390130000001</v>
      </c>
    </row>
    <row r="7233" spans="1:26" x14ac:dyDescent="0.45">
      <c r="A7233" t="s">
        <v>122</v>
      </c>
      <c r="B7233" t="s">
        <v>27</v>
      </c>
      <c r="D7233" t="s">
        <v>52</v>
      </c>
      <c r="E7233" t="s">
        <v>29</v>
      </c>
      <c r="L7233" t="s">
        <v>123</v>
      </c>
      <c r="N7233" t="s">
        <v>105</v>
      </c>
      <c r="O7233">
        <v>2010</v>
      </c>
      <c r="P7233">
        <v>2010</v>
      </c>
      <c r="Q7233" t="s">
        <v>42</v>
      </c>
      <c r="R7233">
        <v>95</v>
      </c>
      <c r="S7233">
        <v>99</v>
      </c>
      <c r="T7233" t="s">
        <v>35</v>
      </c>
      <c r="U7233" t="s">
        <v>36</v>
      </c>
      <c r="V7233" t="s">
        <v>37</v>
      </c>
      <c r="X7233">
        <v>3.6246147852999999</v>
      </c>
      <c r="Y7233" t="s">
        <v>38</v>
      </c>
      <c r="Z7233">
        <v>0.3690187513</v>
      </c>
    </row>
    <row r="7234" spans="1:26" x14ac:dyDescent="0.45">
      <c r="A7234" t="s">
        <v>462</v>
      </c>
      <c r="B7234" t="s">
        <v>27</v>
      </c>
      <c r="D7234" t="s">
        <v>463</v>
      </c>
      <c r="E7234" t="s">
        <v>29</v>
      </c>
      <c r="J7234" t="s">
        <v>30</v>
      </c>
      <c r="K7234" t="s">
        <v>31</v>
      </c>
      <c r="L7234" t="s">
        <v>464</v>
      </c>
      <c r="N7234" t="s">
        <v>33</v>
      </c>
      <c r="O7234">
        <v>2002</v>
      </c>
      <c r="P7234">
        <v>2003</v>
      </c>
      <c r="Q7234" t="s">
        <v>34</v>
      </c>
      <c r="R7234">
        <v>75</v>
      </c>
      <c r="S7234">
        <v>79</v>
      </c>
      <c r="T7234" t="s">
        <v>35</v>
      </c>
      <c r="U7234" t="s">
        <v>36</v>
      </c>
      <c r="V7234" t="s">
        <v>37</v>
      </c>
      <c r="X7234">
        <v>41.787871785599997</v>
      </c>
      <c r="Y7234" t="s">
        <v>38</v>
      </c>
      <c r="Z7234">
        <v>6.2151656E-2</v>
      </c>
    </row>
    <row r="7235" spans="1:26" x14ac:dyDescent="0.45">
      <c r="A7235" t="s">
        <v>46</v>
      </c>
      <c r="B7235" t="s">
        <v>27</v>
      </c>
      <c r="D7235" t="s">
        <v>784</v>
      </c>
      <c r="E7235" t="s">
        <v>29</v>
      </c>
      <c r="I7235" t="s">
        <v>48</v>
      </c>
      <c r="L7235" t="s">
        <v>49</v>
      </c>
      <c r="N7235" t="s">
        <v>50</v>
      </c>
      <c r="O7235">
        <v>2005</v>
      </c>
      <c r="P7235">
        <v>2014</v>
      </c>
      <c r="Q7235" t="s">
        <v>34</v>
      </c>
      <c r="R7235">
        <v>75</v>
      </c>
      <c r="S7235">
        <v>79</v>
      </c>
      <c r="T7235" t="s">
        <v>35</v>
      </c>
      <c r="U7235" t="s">
        <v>36</v>
      </c>
      <c r="V7235" t="s">
        <v>37</v>
      </c>
      <c r="X7235">
        <v>39.490350759400002</v>
      </c>
      <c r="Y7235" t="s">
        <v>38</v>
      </c>
      <c r="Z7235">
        <v>3.3625948900000001E-2</v>
      </c>
    </row>
    <row r="7236" spans="1:26" x14ac:dyDescent="0.45">
      <c r="A7236" t="s">
        <v>46</v>
      </c>
      <c r="B7236" t="s">
        <v>27</v>
      </c>
      <c r="D7236" t="s">
        <v>784</v>
      </c>
      <c r="E7236" t="s">
        <v>29</v>
      </c>
      <c r="I7236" t="s">
        <v>48</v>
      </c>
      <c r="L7236" t="s">
        <v>49</v>
      </c>
      <c r="N7236" t="s">
        <v>50</v>
      </c>
      <c r="O7236">
        <v>2005</v>
      </c>
      <c r="P7236">
        <v>2014</v>
      </c>
      <c r="Q7236" t="s">
        <v>34</v>
      </c>
      <c r="R7236">
        <v>80</v>
      </c>
      <c r="S7236">
        <v>84</v>
      </c>
      <c r="T7236" t="s">
        <v>35</v>
      </c>
      <c r="U7236" t="s">
        <v>36</v>
      </c>
      <c r="V7236" t="s">
        <v>37</v>
      </c>
      <c r="X7236">
        <v>29.7738807962</v>
      </c>
      <c r="Y7236" t="s">
        <v>38</v>
      </c>
      <c r="Z7236">
        <v>4.2237863700000003E-2</v>
      </c>
    </row>
    <row r="7237" spans="1:26" x14ac:dyDescent="0.45">
      <c r="A7237" t="s">
        <v>46</v>
      </c>
      <c r="B7237" t="s">
        <v>27</v>
      </c>
      <c r="D7237" t="s">
        <v>784</v>
      </c>
      <c r="E7237" t="s">
        <v>29</v>
      </c>
      <c r="I7237" t="s">
        <v>48</v>
      </c>
      <c r="L7237" t="s">
        <v>49</v>
      </c>
      <c r="N7237" t="s">
        <v>50</v>
      </c>
      <c r="O7237">
        <v>2005</v>
      </c>
      <c r="P7237">
        <v>2014</v>
      </c>
      <c r="Q7237" t="s">
        <v>34</v>
      </c>
      <c r="R7237">
        <v>85</v>
      </c>
      <c r="S7237">
        <v>89</v>
      </c>
      <c r="T7237" t="s">
        <v>35</v>
      </c>
      <c r="U7237" t="s">
        <v>36</v>
      </c>
      <c r="V7237" t="s">
        <v>37</v>
      </c>
      <c r="X7237">
        <v>15.354106098000001</v>
      </c>
      <c r="Y7237" t="s">
        <v>38</v>
      </c>
      <c r="Z7237">
        <v>7.67565682E-2</v>
      </c>
    </row>
    <row r="7238" spans="1:26" x14ac:dyDescent="0.45">
      <c r="A7238" t="s">
        <v>261</v>
      </c>
      <c r="B7238" t="s">
        <v>27</v>
      </c>
      <c r="D7238" t="s">
        <v>226</v>
      </c>
      <c r="E7238" t="s">
        <v>29</v>
      </c>
      <c r="J7238" t="s">
        <v>262</v>
      </c>
      <c r="K7238" t="s">
        <v>263</v>
      </c>
      <c r="L7238" t="s">
        <v>264</v>
      </c>
      <c r="N7238" t="s">
        <v>33</v>
      </c>
      <c r="O7238">
        <v>2001</v>
      </c>
      <c r="P7238">
        <v>2003</v>
      </c>
      <c r="Q7238" t="s">
        <v>34</v>
      </c>
      <c r="R7238">
        <v>40</v>
      </c>
      <c r="S7238">
        <v>44</v>
      </c>
      <c r="T7238" t="s">
        <v>35</v>
      </c>
      <c r="U7238" t="s">
        <v>36</v>
      </c>
      <c r="V7238" t="s">
        <v>37</v>
      </c>
      <c r="X7238">
        <v>534</v>
      </c>
      <c r="Y7238" t="s">
        <v>38</v>
      </c>
      <c r="Z7238">
        <v>6.6711632E-3</v>
      </c>
    </row>
    <row r="7239" spans="1:26" x14ac:dyDescent="0.45">
      <c r="A7239" t="s">
        <v>46</v>
      </c>
      <c r="B7239" t="s">
        <v>27</v>
      </c>
      <c r="D7239" t="s">
        <v>784</v>
      </c>
      <c r="E7239" t="s">
        <v>29</v>
      </c>
      <c r="I7239" t="s">
        <v>48</v>
      </c>
      <c r="L7239" t="s">
        <v>49</v>
      </c>
      <c r="N7239" t="s">
        <v>50</v>
      </c>
      <c r="O7239">
        <v>2005</v>
      </c>
      <c r="P7239">
        <v>2014</v>
      </c>
      <c r="Q7239" t="s">
        <v>34</v>
      </c>
      <c r="R7239">
        <v>90</v>
      </c>
      <c r="S7239">
        <v>94</v>
      </c>
      <c r="T7239" t="s">
        <v>35</v>
      </c>
      <c r="U7239" t="s">
        <v>36</v>
      </c>
      <c r="V7239" t="s">
        <v>37</v>
      </c>
      <c r="X7239">
        <v>5.3548197758000002</v>
      </c>
      <c r="Y7239" t="s">
        <v>38</v>
      </c>
      <c r="Z7239">
        <v>0.20016657509999999</v>
      </c>
    </row>
    <row r="7240" spans="1:26" x14ac:dyDescent="0.45">
      <c r="A7240" t="s">
        <v>183</v>
      </c>
      <c r="B7240" t="s">
        <v>27</v>
      </c>
      <c r="D7240" t="s">
        <v>184</v>
      </c>
      <c r="E7240" t="s">
        <v>29</v>
      </c>
      <c r="J7240" t="s">
        <v>30</v>
      </c>
      <c r="K7240" t="s">
        <v>31</v>
      </c>
      <c r="L7240" t="s">
        <v>185</v>
      </c>
      <c r="N7240" t="s">
        <v>33</v>
      </c>
      <c r="O7240">
        <v>2003</v>
      </c>
      <c r="P7240">
        <v>2003</v>
      </c>
      <c r="Q7240" t="s">
        <v>55</v>
      </c>
      <c r="R7240">
        <v>85</v>
      </c>
      <c r="S7240">
        <v>89</v>
      </c>
      <c r="T7240" t="s">
        <v>35</v>
      </c>
      <c r="U7240" t="s">
        <v>36</v>
      </c>
      <c r="V7240" t="s">
        <v>37</v>
      </c>
      <c r="X7240">
        <v>10.090495194600001</v>
      </c>
      <c r="Y7240" t="s">
        <v>38</v>
      </c>
      <c r="Z7240">
        <v>0.12673617370000001</v>
      </c>
    </row>
    <row r="7241" spans="1:26" x14ac:dyDescent="0.45">
      <c r="A7241" t="s">
        <v>46</v>
      </c>
      <c r="B7241" t="s">
        <v>27</v>
      </c>
      <c r="D7241" t="s">
        <v>784</v>
      </c>
      <c r="E7241" t="s">
        <v>29</v>
      </c>
      <c r="I7241" t="s">
        <v>48</v>
      </c>
      <c r="L7241" t="s">
        <v>49</v>
      </c>
      <c r="N7241" t="s">
        <v>50</v>
      </c>
      <c r="O7241">
        <v>2005</v>
      </c>
      <c r="P7241">
        <v>2014</v>
      </c>
      <c r="Q7241" t="s">
        <v>34</v>
      </c>
      <c r="R7241">
        <v>95</v>
      </c>
      <c r="S7241">
        <v>99</v>
      </c>
      <c r="T7241" t="s">
        <v>35</v>
      </c>
      <c r="U7241" t="s">
        <v>36</v>
      </c>
      <c r="V7241" t="s">
        <v>37</v>
      </c>
      <c r="X7241">
        <v>1.2699097689000001</v>
      </c>
      <c r="Y7241" t="s">
        <v>38</v>
      </c>
      <c r="Z7241">
        <v>0.79304771460000001</v>
      </c>
    </row>
    <row r="7242" spans="1:26" x14ac:dyDescent="0.45">
      <c r="A7242" t="s">
        <v>75</v>
      </c>
      <c r="B7242" t="s">
        <v>27</v>
      </c>
      <c r="D7242" t="s">
        <v>182</v>
      </c>
      <c r="E7242" t="s">
        <v>29</v>
      </c>
      <c r="J7242" t="s">
        <v>77</v>
      </c>
      <c r="K7242" t="s">
        <v>78</v>
      </c>
      <c r="L7242" t="s">
        <v>79</v>
      </c>
      <c r="N7242" t="s">
        <v>33</v>
      </c>
      <c r="O7242">
        <v>2013</v>
      </c>
      <c r="P7242">
        <v>2013</v>
      </c>
      <c r="Q7242" t="s">
        <v>34</v>
      </c>
      <c r="R7242">
        <v>15</v>
      </c>
      <c r="S7242">
        <v>19</v>
      </c>
      <c r="T7242" t="s">
        <v>35</v>
      </c>
      <c r="U7242" t="s">
        <v>66</v>
      </c>
      <c r="V7242" t="s">
        <v>37</v>
      </c>
      <c r="W7242" t="s">
        <v>80</v>
      </c>
      <c r="X7242">
        <v>126.80190439099999</v>
      </c>
      <c r="Y7242" t="s">
        <v>38</v>
      </c>
      <c r="Z7242">
        <v>1.770244E-2</v>
      </c>
    </row>
    <row r="7243" spans="1:26" x14ac:dyDescent="0.45">
      <c r="A7243" t="s">
        <v>241</v>
      </c>
      <c r="B7243" t="s">
        <v>27</v>
      </c>
      <c r="D7243" t="s">
        <v>207</v>
      </c>
      <c r="E7243" t="s">
        <v>29</v>
      </c>
      <c r="J7243" t="s">
        <v>30</v>
      </c>
      <c r="K7243" t="s">
        <v>31</v>
      </c>
      <c r="L7243" t="s">
        <v>242</v>
      </c>
      <c r="N7243" t="s">
        <v>33</v>
      </c>
      <c r="O7243">
        <v>2004</v>
      </c>
      <c r="P7243">
        <v>2004</v>
      </c>
      <c r="Q7243" t="s">
        <v>34</v>
      </c>
      <c r="R7243">
        <v>85</v>
      </c>
      <c r="S7243">
        <v>89</v>
      </c>
      <c r="T7243" t="s">
        <v>35</v>
      </c>
      <c r="U7243" t="s">
        <v>36</v>
      </c>
      <c r="V7243" t="s">
        <v>37</v>
      </c>
      <c r="X7243">
        <v>5.0622994980999998</v>
      </c>
      <c r="Y7243" t="s">
        <v>38</v>
      </c>
      <c r="Z7243">
        <v>0.22034930699999999</v>
      </c>
    </row>
    <row r="7244" spans="1:26" x14ac:dyDescent="0.45">
      <c r="A7244" t="s">
        <v>462</v>
      </c>
      <c r="B7244" t="s">
        <v>27</v>
      </c>
      <c r="D7244" t="s">
        <v>463</v>
      </c>
      <c r="E7244" t="s">
        <v>29</v>
      </c>
      <c r="J7244" t="s">
        <v>30</v>
      </c>
      <c r="K7244" t="s">
        <v>31</v>
      </c>
      <c r="L7244" t="s">
        <v>464</v>
      </c>
      <c r="N7244" t="s">
        <v>33</v>
      </c>
      <c r="O7244">
        <v>2002</v>
      </c>
      <c r="P7244">
        <v>2003</v>
      </c>
      <c r="Q7244" t="s">
        <v>34</v>
      </c>
      <c r="R7244">
        <v>80</v>
      </c>
      <c r="S7244">
        <v>84</v>
      </c>
      <c r="T7244" t="s">
        <v>35</v>
      </c>
      <c r="U7244" t="s">
        <v>36</v>
      </c>
      <c r="V7244" t="s">
        <v>37</v>
      </c>
      <c r="X7244">
        <v>15.5650744396</v>
      </c>
      <c r="Y7244" t="s">
        <v>38</v>
      </c>
      <c r="Z7244">
        <v>0.1145529943</v>
      </c>
    </row>
    <row r="7245" spans="1:26" x14ac:dyDescent="0.45">
      <c r="A7245" t="s">
        <v>46</v>
      </c>
      <c r="B7245" t="s">
        <v>27</v>
      </c>
      <c r="D7245" t="s">
        <v>363</v>
      </c>
      <c r="E7245" t="s">
        <v>29</v>
      </c>
      <c r="I7245" t="s">
        <v>48</v>
      </c>
      <c r="L7245" t="s">
        <v>49</v>
      </c>
      <c r="N7245" t="s">
        <v>50</v>
      </c>
      <c r="O7245">
        <v>2005</v>
      </c>
      <c r="P7245">
        <v>2014</v>
      </c>
      <c r="Q7245" t="s">
        <v>55</v>
      </c>
      <c r="R7245">
        <v>30</v>
      </c>
      <c r="S7245">
        <v>34</v>
      </c>
      <c r="T7245" t="s">
        <v>35</v>
      </c>
      <c r="U7245" t="s">
        <v>36</v>
      </c>
      <c r="V7245" t="s">
        <v>37</v>
      </c>
      <c r="X7245">
        <v>201.26935231499999</v>
      </c>
      <c r="Y7245" t="s">
        <v>38</v>
      </c>
      <c r="Z7245">
        <v>2.1457159600000001E-2</v>
      </c>
    </row>
    <row r="7246" spans="1:26" x14ac:dyDescent="0.45">
      <c r="A7246" t="s">
        <v>46</v>
      </c>
      <c r="B7246" t="s">
        <v>27</v>
      </c>
      <c r="D7246" t="s">
        <v>784</v>
      </c>
      <c r="E7246" t="s">
        <v>29</v>
      </c>
      <c r="I7246" t="s">
        <v>48</v>
      </c>
      <c r="L7246" t="s">
        <v>49</v>
      </c>
      <c r="N7246" t="s">
        <v>50</v>
      </c>
      <c r="O7246">
        <v>2005</v>
      </c>
      <c r="P7246">
        <v>2014</v>
      </c>
      <c r="Q7246" t="s">
        <v>55</v>
      </c>
      <c r="R7246">
        <v>25</v>
      </c>
      <c r="S7246">
        <v>29</v>
      </c>
      <c r="T7246" t="s">
        <v>35</v>
      </c>
      <c r="U7246" t="s">
        <v>36</v>
      </c>
      <c r="V7246" t="s">
        <v>37</v>
      </c>
      <c r="X7246">
        <v>177.2351741004</v>
      </c>
      <c r="Y7246" t="s">
        <v>38</v>
      </c>
      <c r="Z7246">
        <v>2.1798727699999999E-2</v>
      </c>
    </row>
    <row r="7247" spans="1:26" x14ac:dyDescent="0.45">
      <c r="A7247" t="s">
        <v>471</v>
      </c>
      <c r="B7247" t="s">
        <v>27</v>
      </c>
      <c r="D7247" t="s">
        <v>64</v>
      </c>
      <c r="E7247" t="s">
        <v>29</v>
      </c>
      <c r="L7247" t="s">
        <v>472</v>
      </c>
      <c r="N7247" t="s">
        <v>54</v>
      </c>
      <c r="O7247">
        <v>2001</v>
      </c>
      <c r="P7247">
        <v>2002</v>
      </c>
      <c r="Q7247" t="s">
        <v>42</v>
      </c>
      <c r="R7247">
        <v>60</v>
      </c>
      <c r="S7247">
        <v>64</v>
      </c>
      <c r="T7247" t="s">
        <v>35</v>
      </c>
      <c r="U7247" t="s">
        <v>66</v>
      </c>
      <c r="V7247" t="s">
        <v>60</v>
      </c>
      <c r="W7247" t="s">
        <v>61</v>
      </c>
      <c r="X7247">
        <v>214.95844420500001</v>
      </c>
      <c r="Y7247" t="s">
        <v>38</v>
      </c>
      <c r="Z7247">
        <v>1.32581625E-2</v>
      </c>
    </row>
    <row r="7248" spans="1:26" x14ac:dyDescent="0.45">
      <c r="A7248" t="s">
        <v>46</v>
      </c>
      <c r="B7248" t="s">
        <v>27</v>
      </c>
      <c r="D7248" t="s">
        <v>784</v>
      </c>
      <c r="E7248" t="s">
        <v>29</v>
      </c>
      <c r="I7248" t="s">
        <v>48</v>
      </c>
      <c r="L7248" t="s">
        <v>49</v>
      </c>
      <c r="N7248" t="s">
        <v>50</v>
      </c>
      <c r="O7248">
        <v>2005</v>
      </c>
      <c r="P7248">
        <v>2014</v>
      </c>
      <c r="Q7248" t="s">
        <v>55</v>
      </c>
      <c r="R7248">
        <v>35</v>
      </c>
      <c r="S7248">
        <v>39</v>
      </c>
      <c r="T7248" t="s">
        <v>35</v>
      </c>
      <c r="U7248" t="s">
        <v>36</v>
      </c>
      <c r="V7248" t="s">
        <v>37</v>
      </c>
      <c r="X7248">
        <v>244.28187257440001</v>
      </c>
      <c r="Y7248" t="s">
        <v>38</v>
      </c>
      <c r="Z7248">
        <v>1.8705859200000001E-2</v>
      </c>
    </row>
    <row r="7249" spans="1:26" x14ac:dyDescent="0.45">
      <c r="A7249" t="s">
        <v>936</v>
      </c>
      <c r="B7249" t="s">
        <v>27</v>
      </c>
      <c r="D7249" t="s">
        <v>91</v>
      </c>
      <c r="E7249" t="s">
        <v>29</v>
      </c>
      <c r="L7249" t="s">
        <v>937</v>
      </c>
      <c r="N7249" t="s">
        <v>33</v>
      </c>
      <c r="O7249">
        <v>2011</v>
      </c>
      <c r="P7249">
        <v>2011</v>
      </c>
      <c r="Q7249" t="s">
        <v>34</v>
      </c>
      <c r="R7249">
        <v>15</v>
      </c>
      <c r="S7249">
        <v>19</v>
      </c>
      <c r="T7249" t="s">
        <v>35</v>
      </c>
      <c r="U7249" t="s">
        <v>36</v>
      </c>
      <c r="V7249" t="s">
        <v>37</v>
      </c>
      <c r="X7249">
        <v>434.34551863899998</v>
      </c>
      <c r="Y7249" t="s">
        <v>38</v>
      </c>
      <c r="Z7249">
        <v>1.25586541E-2</v>
      </c>
    </row>
    <row r="7250" spans="1:26" x14ac:dyDescent="0.45">
      <c r="A7250" t="s">
        <v>108</v>
      </c>
      <c r="B7250" t="s">
        <v>27</v>
      </c>
      <c r="D7250" t="s">
        <v>320</v>
      </c>
      <c r="E7250" t="s">
        <v>29</v>
      </c>
      <c r="L7250" t="s">
        <v>109</v>
      </c>
      <c r="N7250" t="s">
        <v>54</v>
      </c>
      <c r="O7250">
        <v>1995</v>
      </c>
      <c r="P7250">
        <v>1995</v>
      </c>
      <c r="Q7250" t="s">
        <v>34</v>
      </c>
      <c r="R7250">
        <v>15</v>
      </c>
      <c r="S7250">
        <v>19</v>
      </c>
      <c r="T7250" t="s">
        <v>35</v>
      </c>
      <c r="U7250" t="s">
        <v>36</v>
      </c>
      <c r="V7250" t="s">
        <v>37</v>
      </c>
      <c r="X7250">
        <v>26.5948397278</v>
      </c>
      <c r="Y7250" t="s">
        <v>38</v>
      </c>
      <c r="Z7250">
        <v>5.7754524600000003E-2</v>
      </c>
    </row>
    <row r="7251" spans="1:26" x14ac:dyDescent="0.45">
      <c r="A7251" t="s">
        <v>936</v>
      </c>
      <c r="B7251" t="s">
        <v>27</v>
      </c>
      <c r="D7251" t="s">
        <v>91</v>
      </c>
      <c r="E7251" t="s">
        <v>29</v>
      </c>
      <c r="L7251" t="s">
        <v>937</v>
      </c>
      <c r="N7251" t="s">
        <v>33</v>
      </c>
      <c r="O7251">
        <v>2011</v>
      </c>
      <c r="P7251">
        <v>2011</v>
      </c>
      <c r="Q7251" t="s">
        <v>34</v>
      </c>
      <c r="R7251">
        <v>25</v>
      </c>
      <c r="S7251">
        <v>29</v>
      </c>
      <c r="T7251" t="s">
        <v>35</v>
      </c>
      <c r="U7251" t="s">
        <v>36</v>
      </c>
      <c r="V7251" t="s">
        <v>37</v>
      </c>
      <c r="X7251">
        <v>560.76499543499995</v>
      </c>
      <c r="Y7251" t="s">
        <v>38</v>
      </c>
      <c r="Z7251">
        <v>1.2602670700000001E-2</v>
      </c>
    </row>
    <row r="7252" spans="1:26" x14ac:dyDescent="0.45">
      <c r="A7252" t="s">
        <v>936</v>
      </c>
      <c r="B7252" t="s">
        <v>27</v>
      </c>
      <c r="D7252" t="s">
        <v>91</v>
      </c>
      <c r="E7252" t="s">
        <v>29</v>
      </c>
      <c r="L7252" t="s">
        <v>937</v>
      </c>
      <c r="N7252" t="s">
        <v>33</v>
      </c>
      <c r="O7252">
        <v>2011</v>
      </c>
      <c r="P7252">
        <v>2011</v>
      </c>
      <c r="Q7252" t="s">
        <v>34</v>
      </c>
      <c r="R7252">
        <v>30</v>
      </c>
      <c r="S7252">
        <v>34</v>
      </c>
      <c r="T7252" t="s">
        <v>35</v>
      </c>
      <c r="U7252" t="s">
        <v>36</v>
      </c>
      <c r="V7252" t="s">
        <v>37</v>
      </c>
      <c r="X7252">
        <v>436.60592170699999</v>
      </c>
      <c r="Y7252" t="s">
        <v>38</v>
      </c>
      <c r="Z7252">
        <v>1.4954816100000001E-2</v>
      </c>
    </row>
    <row r="7253" spans="1:26" x14ac:dyDescent="0.45">
      <c r="A7253" t="s">
        <v>936</v>
      </c>
      <c r="B7253" t="s">
        <v>27</v>
      </c>
      <c r="D7253" t="s">
        <v>91</v>
      </c>
      <c r="E7253" t="s">
        <v>29</v>
      </c>
      <c r="L7253" t="s">
        <v>937</v>
      </c>
      <c r="N7253" t="s">
        <v>33</v>
      </c>
      <c r="O7253">
        <v>2011</v>
      </c>
      <c r="P7253">
        <v>2011</v>
      </c>
      <c r="Q7253" t="s">
        <v>34</v>
      </c>
      <c r="R7253">
        <v>35</v>
      </c>
      <c r="S7253">
        <v>39</v>
      </c>
      <c r="T7253" t="s">
        <v>35</v>
      </c>
      <c r="U7253" t="s">
        <v>36</v>
      </c>
      <c r="V7253" t="s">
        <v>37</v>
      </c>
      <c r="X7253">
        <v>341.27853960700003</v>
      </c>
      <c r="Y7253" t="s">
        <v>38</v>
      </c>
      <c r="Z7253">
        <v>1.7705545E-2</v>
      </c>
    </row>
    <row r="7254" spans="1:26" x14ac:dyDescent="0.45">
      <c r="A7254" t="s">
        <v>936</v>
      </c>
      <c r="B7254" t="s">
        <v>27</v>
      </c>
      <c r="D7254" t="s">
        <v>91</v>
      </c>
      <c r="E7254" t="s">
        <v>29</v>
      </c>
      <c r="L7254" t="s">
        <v>937</v>
      </c>
      <c r="N7254" t="s">
        <v>33</v>
      </c>
      <c r="O7254">
        <v>2011</v>
      </c>
      <c r="P7254">
        <v>2011</v>
      </c>
      <c r="Q7254" t="s">
        <v>34</v>
      </c>
      <c r="R7254">
        <v>40</v>
      </c>
      <c r="S7254">
        <v>44</v>
      </c>
      <c r="T7254" t="s">
        <v>35</v>
      </c>
      <c r="U7254" t="s">
        <v>36</v>
      </c>
      <c r="V7254" t="s">
        <v>37</v>
      </c>
      <c r="X7254">
        <v>310.46596977299998</v>
      </c>
      <c r="Y7254" t="s">
        <v>38</v>
      </c>
      <c r="Z7254">
        <v>1.89362774E-2</v>
      </c>
    </row>
    <row r="7255" spans="1:26" x14ac:dyDescent="0.45">
      <c r="A7255" t="s">
        <v>936</v>
      </c>
      <c r="B7255" t="s">
        <v>27</v>
      </c>
      <c r="D7255" t="s">
        <v>91</v>
      </c>
      <c r="E7255" t="s">
        <v>29</v>
      </c>
      <c r="L7255" t="s">
        <v>937</v>
      </c>
      <c r="N7255" t="s">
        <v>33</v>
      </c>
      <c r="O7255">
        <v>2011</v>
      </c>
      <c r="P7255">
        <v>2011</v>
      </c>
      <c r="Q7255" t="s">
        <v>34</v>
      </c>
      <c r="R7255">
        <v>45</v>
      </c>
      <c r="S7255">
        <v>49</v>
      </c>
      <c r="T7255" t="s">
        <v>35</v>
      </c>
      <c r="U7255" t="s">
        <v>36</v>
      </c>
      <c r="V7255" t="s">
        <v>37</v>
      </c>
      <c r="X7255">
        <v>261.83955383900002</v>
      </c>
      <c r="Y7255" t="s">
        <v>38</v>
      </c>
      <c r="Z7255">
        <v>2.0430084099999999E-2</v>
      </c>
    </row>
    <row r="7256" spans="1:26" x14ac:dyDescent="0.45">
      <c r="A7256" t="s">
        <v>46</v>
      </c>
      <c r="B7256" t="s">
        <v>27</v>
      </c>
      <c r="D7256" t="s">
        <v>784</v>
      </c>
      <c r="E7256" t="s">
        <v>29</v>
      </c>
      <c r="I7256" t="s">
        <v>48</v>
      </c>
      <c r="L7256" t="s">
        <v>49</v>
      </c>
      <c r="N7256" t="s">
        <v>50</v>
      </c>
      <c r="O7256">
        <v>2005</v>
      </c>
      <c r="P7256">
        <v>2014</v>
      </c>
      <c r="Q7256" t="s">
        <v>55</v>
      </c>
      <c r="R7256">
        <v>45</v>
      </c>
      <c r="S7256">
        <v>49</v>
      </c>
      <c r="T7256" t="s">
        <v>35</v>
      </c>
      <c r="U7256" t="s">
        <v>36</v>
      </c>
      <c r="V7256" t="s">
        <v>37</v>
      </c>
      <c r="X7256">
        <v>272.3138263587</v>
      </c>
      <c r="Y7256" t="s">
        <v>38</v>
      </c>
      <c r="Z7256">
        <v>1.7318495199999999E-2</v>
      </c>
    </row>
    <row r="7257" spans="1:26" x14ac:dyDescent="0.45">
      <c r="A7257" t="s">
        <v>936</v>
      </c>
      <c r="B7257" t="s">
        <v>27</v>
      </c>
      <c r="D7257" t="s">
        <v>91</v>
      </c>
      <c r="E7257" t="s">
        <v>29</v>
      </c>
      <c r="L7257" t="s">
        <v>937</v>
      </c>
      <c r="N7257" t="s">
        <v>33</v>
      </c>
      <c r="O7257">
        <v>2011</v>
      </c>
      <c r="P7257">
        <v>2011</v>
      </c>
      <c r="Q7257" t="s">
        <v>34</v>
      </c>
      <c r="R7257">
        <v>55</v>
      </c>
      <c r="S7257">
        <v>59</v>
      </c>
      <c r="T7257" t="s">
        <v>35</v>
      </c>
      <c r="U7257" t="s">
        <v>36</v>
      </c>
      <c r="V7257" t="s">
        <v>37</v>
      </c>
      <c r="X7257">
        <v>171.240518503</v>
      </c>
      <c r="Y7257" t="s">
        <v>38</v>
      </c>
      <c r="Z7257">
        <v>2.4769608799999999E-2</v>
      </c>
    </row>
    <row r="7258" spans="1:26" x14ac:dyDescent="0.45">
      <c r="A7258" t="s">
        <v>936</v>
      </c>
      <c r="B7258" t="s">
        <v>27</v>
      </c>
      <c r="D7258" t="s">
        <v>91</v>
      </c>
      <c r="E7258" t="s">
        <v>29</v>
      </c>
      <c r="L7258" t="s">
        <v>937</v>
      </c>
      <c r="N7258" t="s">
        <v>33</v>
      </c>
      <c r="O7258">
        <v>2011</v>
      </c>
      <c r="P7258">
        <v>2011</v>
      </c>
      <c r="Q7258" t="s">
        <v>34</v>
      </c>
      <c r="R7258">
        <v>60</v>
      </c>
      <c r="S7258">
        <v>64</v>
      </c>
      <c r="T7258" t="s">
        <v>35</v>
      </c>
      <c r="U7258" t="s">
        <v>36</v>
      </c>
      <c r="V7258" t="s">
        <v>37</v>
      </c>
      <c r="X7258">
        <v>107.731565606</v>
      </c>
      <c r="Y7258" t="s">
        <v>38</v>
      </c>
      <c r="Z7258">
        <v>3.1334286099999997E-2</v>
      </c>
    </row>
    <row r="7259" spans="1:26" x14ac:dyDescent="0.45">
      <c r="A7259" t="s">
        <v>936</v>
      </c>
      <c r="B7259" t="s">
        <v>27</v>
      </c>
      <c r="D7259" t="s">
        <v>91</v>
      </c>
      <c r="E7259" t="s">
        <v>29</v>
      </c>
      <c r="L7259" t="s">
        <v>937</v>
      </c>
      <c r="N7259" t="s">
        <v>33</v>
      </c>
      <c r="O7259">
        <v>2011</v>
      </c>
      <c r="P7259">
        <v>2011</v>
      </c>
      <c r="Q7259" t="s">
        <v>55</v>
      </c>
      <c r="R7259">
        <v>15</v>
      </c>
      <c r="S7259">
        <v>19</v>
      </c>
      <c r="T7259" t="s">
        <v>35</v>
      </c>
      <c r="U7259" t="s">
        <v>36</v>
      </c>
      <c r="V7259" t="s">
        <v>37</v>
      </c>
      <c r="X7259">
        <v>543.09235215000001</v>
      </c>
      <c r="Y7259" t="s">
        <v>38</v>
      </c>
      <c r="Z7259">
        <v>1.28824626E-2</v>
      </c>
    </row>
    <row r="7260" spans="1:26" x14ac:dyDescent="0.45">
      <c r="A7260" t="s">
        <v>936</v>
      </c>
      <c r="B7260" t="s">
        <v>27</v>
      </c>
      <c r="D7260" t="s">
        <v>91</v>
      </c>
      <c r="E7260" t="s">
        <v>29</v>
      </c>
      <c r="L7260" t="s">
        <v>937</v>
      </c>
      <c r="N7260" t="s">
        <v>33</v>
      </c>
      <c r="O7260">
        <v>2011</v>
      </c>
      <c r="P7260">
        <v>2011</v>
      </c>
      <c r="Q7260" t="s">
        <v>55</v>
      </c>
      <c r="R7260">
        <v>20</v>
      </c>
      <c r="S7260">
        <v>24</v>
      </c>
      <c r="T7260" t="s">
        <v>35</v>
      </c>
      <c r="U7260" t="s">
        <v>36</v>
      </c>
      <c r="V7260" t="s">
        <v>37</v>
      </c>
      <c r="X7260">
        <v>743.71106032</v>
      </c>
      <c r="Y7260" t="s">
        <v>38</v>
      </c>
      <c r="Z7260">
        <v>1.21178604E-2</v>
      </c>
    </row>
    <row r="7261" spans="1:26" x14ac:dyDescent="0.45">
      <c r="A7261" t="s">
        <v>936</v>
      </c>
      <c r="B7261" t="s">
        <v>27</v>
      </c>
      <c r="D7261" t="s">
        <v>91</v>
      </c>
      <c r="E7261" t="s">
        <v>29</v>
      </c>
      <c r="L7261" t="s">
        <v>937</v>
      </c>
      <c r="N7261" t="s">
        <v>33</v>
      </c>
      <c r="O7261">
        <v>2011</v>
      </c>
      <c r="P7261">
        <v>2011</v>
      </c>
      <c r="Q7261" t="s">
        <v>55</v>
      </c>
      <c r="R7261">
        <v>25</v>
      </c>
      <c r="S7261">
        <v>29</v>
      </c>
      <c r="T7261" t="s">
        <v>35</v>
      </c>
      <c r="U7261" t="s">
        <v>36</v>
      </c>
      <c r="V7261" t="s">
        <v>37</v>
      </c>
      <c r="X7261">
        <v>797.00225392499999</v>
      </c>
      <c r="Y7261" t="s">
        <v>38</v>
      </c>
      <c r="Z7261">
        <v>1.24133162E-2</v>
      </c>
    </row>
    <row r="7262" spans="1:26" x14ac:dyDescent="0.45">
      <c r="A7262" t="s">
        <v>936</v>
      </c>
      <c r="B7262" t="s">
        <v>27</v>
      </c>
      <c r="D7262" t="s">
        <v>91</v>
      </c>
      <c r="E7262" t="s">
        <v>29</v>
      </c>
      <c r="L7262" t="s">
        <v>937</v>
      </c>
      <c r="N7262" t="s">
        <v>33</v>
      </c>
      <c r="O7262">
        <v>2011</v>
      </c>
      <c r="P7262">
        <v>2011</v>
      </c>
      <c r="Q7262" t="s">
        <v>55</v>
      </c>
      <c r="R7262">
        <v>30</v>
      </c>
      <c r="S7262">
        <v>34</v>
      </c>
      <c r="T7262" t="s">
        <v>35</v>
      </c>
      <c r="U7262" t="s">
        <v>36</v>
      </c>
      <c r="V7262" t="s">
        <v>37</v>
      </c>
      <c r="X7262">
        <v>624.09683155699997</v>
      </c>
      <c r="Y7262" t="s">
        <v>38</v>
      </c>
      <c r="Z7262">
        <v>1.48096511E-2</v>
      </c>
    </row>
    <row r="7263" spans="1:26" x14ac:dyDescent="0.45">
      <c r="A7263" t="s">
        <v>936</v>
      </c>
      <c r="B7263" t="s">
        <v>27</v>
      </c>
      <c r="D7263" t="s">
        <v>91</v>
      </c>
      <c r="E7263" t="s">
        <v>29</v>
      </c>
      <c r="L7263" t="s">
        <v>937</v>
      </c>
      <c r="N7263" t="s">
        <v>33</v>
      </c>
      <c r="O7263">
        <v>2011</v>
      </c>
      <c r="P7263">
        <v>2011</v>
      </c>
      <c r="Q7263" t="s">
        <v>55</v>
      </c>
      <c r="R7263">
        <v>35</v>
      </c>
      <c r="S7263">
        <v>39</v>
      </c>
      <c r="T7263" t="s">
        <v>35</v>
      </c>
      <c r="U7263" t="s">
        <v>36</v>
      </c>
      <c r="V7263" t="s">
        <v>37</v>
      </c>
      <c r="X7263">
        <v>438.91145267399997</v>
      </c>
      <c r="Y7263" t="s">
        <v>38</v>
      </c>
      <c r="Z7263">
        <v>1.85621986E-2</v>
      </c>
    </row>
    <row r="7264" spans="1:26" x14ac:dyDescent="0.45">
      <c r="A7264" t="s">
        <v>936</v>
      </c>
      <c r="B7264" t="s">
        <v>27</v>
      </c>
      <c r="D7264" t="s">
        <v>91</v>
      </c>
      <c r="E7264" t="s">
        <v>29</v>
      </c>
      <c r="L7264" t="s">
        <v>937</v>
      </c>
      <c r="N7264" t="s">
        <v>33</v>
      </c>
      <c r="O7264">
        <v>2011</v>
      </c>
      <c r="P7264">
        <v>2011</v>
      </c>
      <c r="Q7264" t="s">
        <v>55</v>
      </c>
      <c r="R7264">
        <v>40</v>
      </c>
      <c r="S7264">
        <v>44</v>
      </c>
      <c r="T7264" t="s">
        <v>35</v>
      </c>
      <c r="U7264" t="s">
        <v>36</v>
      </c>
      <c r="V7264" t="s">
        <v>37</v>
      </c>
      <c r="X7264">
        <v>363.18617961500001</v>
      </c>
      <c r="Y7264" t="s">
        <v>38</v>
      </c>
      <c r="Z7264">
        <v>2.0874910199999999E-2</v>
      </c>
    </row>
    <row r="7265" spans="1:26" x14ac:dyDescent="0.45">
      <c r="A7265" t="s">
        <v>936</v>
      </c>
      <c r="B7265" t="s">
        <v>27</v>
      </c>
      <c r="D7265" t="s">
        <v>91</v>
      </c>
      <c r="E7265" t="s">
        <v>29</v>
      </c>
      <c r="L7265" t="s">
        <v>937</v>
      </c>
      <c r="N7265" t="s">
        <v>33</v>
      </c>
      <c r="O7265">
        <v>2011</v>
      </c>
      <c r="P7265">
        <v>2011</v>
      </c>
      <c r="Q7265" t="s">
        <v>55</v>
      </c>
      <c r="R7265">
        <v>45</v>
      </c>
      <c r="S7265">
        <v>49</v>
      </c>
      <c r="T7265" t="s">
        <v>35</v>
      </c>
      <c r="U7265" t="s">
        <v>36</v>
      </c>
      <c r="V7265" t="s">
        <v>37</v>
      </c>
      <c r="X7265">
        <v>325.51180706700001</v>
      </c>
      <c r="Y7265" t="s">
        <v>38</v>
      </c>
      <c r="Z7265">
        <v>2.19637949E-2</v>
      </c>
    </row>
    <row r="7266" spans="1:26" x14ac:dyDescent="0.45">
      <c r="A7266" t="s">
        <v>936</v>
      </c>
      <c r="B7266" t="s">
        <v>27</v>
      </c>
      <c r="D7266" t="s">
        <v>91</v>
      </c>
      <c r="E7266" t="s">
        <v>29</v>
      </c>
      <c r="L7266" t="s">
        <v>937</v>
      </c>
      <c r="N7266" t="s">
        <v>33</v>
      </c>
      <c r="O7266">
        <v>2011</v>
      </c>
      <c r="P7266">
        <v>2011</v>
      </c>
      <c r="Q7266" t="s">
        <v>55</v>
      </c>
      <c r="R7266">
        <v>50</v>
      </c>
      <c r="S7266">
        <v>54</v>
      </c>
      <c r="T7266" t="s">
        <v>35</v>
      </c>
      <c r="U7266" t="s">
        <v>36</v>
      </c>
      <c r="V7266" t="s">
        <v>37</v>
      </c>
      <c r="X7266">
        <v>278.25620942699999</v>
      </c>
      <c r="Y7266" t="s">
        <v>38</v>
      </c>
      <c r="Z7266">
        <v>2.3671627800000001E-2</v>
      </c>
    </row>
    <row r="7267" spans="1:26" x14ac:dyDescent="0.45">
      <c r="A7267" t="s">
        <v>936</v>
      </c>
      <c r="B7267" t="s">
        <v>27</v>
      </c>
      <c r="D7267" t="s">
        <v>91</v>
      </c>
      <c r="E7267" t="s">
        <v>29</v>
      </c>
      <c r="L7267" t="s">
        <v>937</v>
      </c>
      <c r="N7267" t="s">
        <v>33</v>
      </c>
      <c r="O7267">
        <v>2011</v>
      </c>
      <c r="P7267">
        <v>2011</v>
      </c>
      <c r="Q7267" t="s">
        <v>55</v>
      </c>
      <c r="R7267">
        <v>55</v>
      </c>
      <c r="S7267">
        <v>59</v>
      </c>
      <c r="T7267" t="s">
        <v>35</v>
      </c>
      <c r="U7267" t="s">
        <v>36</v>
      </c>
      <c r="V7267" t="s">
        <v>37</v>
      </c>
      <c r="X7267">
        <v>232.73319375</v>
      </c>
      <c r="Y7267" t="s">
        <v>38</v>
      </c>
      <c r="Z7267">
        <v>2.5789673900000001E-2</v>
      </c>
    </row>
    <row r="7268" spans="1:26" x14ac:dyDescent="0.45">
      <c r="A7268" t="s">
        <v>936</v>
      </c>
      <c r="B7268" t="s">
        <v>27</v>
      </c>
      <c r="D7268" t="s">
        <v>91</v>
      </c>
      <c r="E7268" t="s">
        <v>29</v>
      </c>
      <c r="L7268" t="s">
        <v>937</v>
      </c>
      <c r="N7268" t="s">
        <v>33</v>
      </c>
      <c r="O7268">
        <v>2011</v>
      </c>
      <c r="P7268">
        <v>2011</v>
      </c>
      <c r="Q7268" t="s">
        <v>55</v>
      </c>
      <c r="R7268">
        <v>60</v>
      </c>
      <c r="S7268">
        <v>64</v>
      </c>
      <c r="T7268" t="s">
        <v>35</v>
      </c>
      <c r="U7268" t="s">
        <v>36</v>
      </c>
      <c r="V7268" t="s">
        <v>37</v>
      </c>
      <c r="X7268">
        <v>152.49865951699999</v>
      </c>
      <c r="Y7268" t="s">
        <v>38</v>
      </c>
      <c r="Z7268">
        <v>3.1696675799999997E-2</v>
      </c>
    </row>
    <row r="7269" spans="1:26" x14ac:dyDescent="0.45">
      <c r="A7269" t="s">
        <v>46</v>
      </c>
      <c r="B7269" t="s">
        <v>27</v>
      </c>
      <c r="D7269" t="s">
        <v>784</v>
      </c>
      <c r="E7269" t="s">
        <v>29</v>
      </c>
      <c r="I7269" t="s">
        <v>48</v>
      </c>
      <c r="L7269" t="s">
        <v>49</v>
      </c>
      <c r="N7269" t="s">
        <v>50</v>
      </c>
      <c r="O7269">
        <v>2005</v>
      </c>
      <c r="P7269">
        <v>2014</v>
      </c>
      <c r="Q7269" t="s">
        <v>55</v>
      </c>
      <c r="R7269">
        <v>60</v>
      </c>
      <c r="S7269">
        <v>64</v>
      </c>
      <c r="T7269" t="s">
        <v>35</v>
      </c>
      <c r="U7269" t="s">
        <v>36</v>
      </c>
      <c r="V7269" t="s">
        <v>37</v>
      </c>
      <c r="X7269">
        <v>71.832940822599994</v>
      </c>
      <c r="Y7269" t="s">
        <v>38</v>
      </c>
      <c r="Z7269">
        <v>3.1542422799999997E-2</v>
      </c>
    </row>
    <row r="7270" spans="1:26" x14ac:dyDescent="0.45">
      <c r="A7270" t="s">
        <v>46</v>
      </c>
      <c r="B7270" t="s">
        <v>27</v>
      </c>
      <c r="D7270" t="s">
        <v>47</v>
      </c>
      <c r="E7270" t="s">
        <v>29</v>
      </c>
      <c r="I7270" t="s">
        <v>48</v>
      </c>
      <c r="L7270" t="s">
        <v>49</v>
      </c>
      <c r="N7270" t="s">
        <v>50</v>
      </c>
      <c r="O7270">
        <v>2005</v>
      </c>
      <c r="P7270">
        <v>2014</v>
      </c>
      <c r="Q7270" t="s">
        <v>34</v>
      </c>
      <c r="R7270">
        <v>55</v>
      </c>
      <c r="S7270">
        <v>59</v>
      </c>
      <c r="T7270" t="s">
        <v>35</v>
      </c>
      <c r="U7270" t="s">
        <v>36</v>
      </c>
      <c r="V7270" t="s">
        <v>37</v>
      </c>
      <c r="X7270">
        <v>108.6062719465</v>
      </c>
      <c r="Y7270" t="s">
        <v>38</v>
      </c>
      <c r="Z7270">
        <v>2.08752117E-2</v>
      </c>
    </row>
    <row r="7271" spans="1:26" x14ac:dyDescent="0.45">
      <c r="A7271" t="s">
        <v>75</v>
      </c>
      <c r="B7271" t="s">
        <v>27</v>
      </c>
      <c r="D7271" t="s">
        <v>768</v>
      </c>
      <c r="E7271" t="s">
        <v>29</v>
      </c>
      <c r="J7271" t="s">
        <v>77</v>
      </c>
      <c r="K7271" t="s">
        <v>78</v>
      </c>
      <c r="L7271" t="s">
        <v>79</v>
      </c>
      <c r="N7271" t="s">
        <v>33</v>
      </c>
      <c r="O7271">
        <v>2013</v>
      </c>
      <c r="P7271">
        <v>2013</v>
      </c>
      <c r="Q7271" t="s">
        <v>55</v>
      </c>
      <c r="R7271">
        <v>70</v>
      </c>
      <c r="S7271">
        <v>74</v>
      </c>
      <c r="T7271" t="s">
        <v>35</v>
      </c>
      <c r="U7271" t="s">
        <v>66</v>
      </c>
      <c r="V7271" t="s">
        <v>37</v>
      </c>
      <c r="W7271" t="s">
        <v>80</v>
      </c>
      <c r="X7271">
        <v>25.724812582199998</v>
      </c>
      <c r="Y7271" t="s">
        <v>38</v>
      </c>
      <c r="Z7271">
        <v>7.1313013800000005E-2</v>
      </c>
    </row>
    <row r="7272" spans="1:26" x14ac:dyDescent="0.45">
      <c r="A7272" t="s">
        <v>46</v>
      </c>
      <c r="B7272" t="s">
        <v>27</v>
      </c>
      <c r="D7272" t="s">
        <v>881</v>
      </c>
      <c r="E7272" t="s">
        <v>29</v>
      </c>
      <c r="I7272" t="s">
        <v>48</v>
      </c>
      <c r="L7272" t="s">
        <v>49</v>
      </c>
      <c r="N7272" t="s">
        <v>50</v>
      </c>
      <c r="O7272">
        <v>2005</v>
      </c>
      <c r="P7272">
        <v>2014</v>
      </c>
      <c r="Q7272" t="s">
        <v>34</v>
      </c>
      <c r="R7272">
        <v>65</v>
      </c>
      <c r="S7272">
        <v>69</v>
      </c>
      <c r="T7272" t="s">
        <v>35</v>
      </c>
      <c r="U7272" t="s">
        <v>36</v>
      </c>
      <c r="V7272" t="s">
        <v>37</v>
      </c>
      <c r="X7272">
        <v>213.09719648500001</v>
      </c>
      <c r="Y7272" t="s">
        <v>38</v>
      </c>
      <c r="Z7272">
        <v>1.2495833600000001E-2</v>
      </c>
    </row>
    <row r="7273" spans="1:26" x14ac:dyDescent="0.45">
      <c r="A7273" t="s">
        <v>46</v>
      </c>
      <c r="B7273" t="s">
        <v>27</v>
      </c>
      <c r="D7273" t="s">
        <v>784</v>
      </c>
      <c r="E7273" t="s">
        <v>29</v>
      </c>
      <c r="I7273" t="s">
        <v>48</v>
      </c>
      <c r="L7273" t="s">
        <v>49</v>
      </c>
      <c r="N7273" t="s">
        <v>50</v>
      </c>
      <c r="O7273">
        <v>2005</v>
      </c>
      <c r="P7273">
        <v>2014</v>
      </c>
      <c r="Q7273" t="s">
        <v>55</v>
      </c>
      <c r="R7273">
        <v>65</v>
      </c>
      <c r="S7273">
        <v>69</v>
      </c>
      <c r="T7273" t="s">
        <v>35</v>
      </c>
      <c r="U7273" t="s">
        <v>36</v>
      </c>
      <c r="V7273" t="s">
        <v>37</v>
      </c>
      <c r="X7273">
        <v>53.8359412844</v>
      </c>
      <c r="Y7273" t="s">
        <v>38</v>
      </c>
      <c r="Z7273">
        <v>3.5139591400000003E-2</v>
      </c>
    </row>
    <row r="7274" spans="1:26" x14ac:dyDescent="0.45">
      <c r="A7274" t="s">
        <v>46</v>
      </c>
      <c r="B7274" t="s">
        <v>27</v>
      </c>
      <c r="D7274" t="s">
        <v>784</v>
      </c>
      <c r="E7274" t="s">
        <v>29</v>
      </c>
      <c r="I7274" t="s">
        <v>48</v>
      </c>
      <c r="L7274" t="s">
        <v>49</v>
      </c>
      <c r="N7274" t="s">
        <v>50</v>
      </c>
      <c r="O7274">
        <v>2005</v>
      </c>
      <c r="P7274">
        <v>2014</v>
      </c>
      <c r="Q7274" t="s">
        <v>55</v>
      </c>
      <c r="R7274">
        <v>70</v>
      </c>
      <c r="S7274">
        <v>74</v>
      </c>
      <c r="T7274" t="s">
        <v>35</v>
      </c>
      <c r="U7274" t="s">
        <v>36</v>
      </c>
      <c r="V7274" t="s">
        <v>37</v>
      </c>
      <c r="X7274">
        <v>48.772614743799998</v>
      </c>
      <c r="Y7274" t="s">
        <v>38</v>
      </c>
      <c r="Z7274">
        <v>3.4626710300000002E-2</v>
      </c>
    </row>
    <row r="7275" spans="1:26" x14ac:dyDescent="0.45">
      <c r="A7275" t="s">
        <v>75</v>
      </c>
      <c r="B7275" t="s">
        <v>27</v>
      </c>
      <c r="D7275" t="s">
        <v>182</v>
      </c>
      <c r="E7275" t="s">
        <v>29</v>
      </c>
      <c r="J7275" t="s">
        <v>77</v>
      </c>
      <c r="K7275" t="s">
        <v>78</v>
      </c>
      <c r="L7275" t="s">
        <v>79</v>
      </c>
      <c r="N7275" t="s">
        <v>33</v>
      </c>
      <c r="O7275">
        <v>2013</v>
      </c>
      <c r="P7275">
        <v>2013</v>
      </c>
      <c r="Q7275" t="s">
        <v>34</v>
      </c>
      <c r="R7275">
        <v>25</v>
      </c>
      <c r="S7275">
        <v>29</v>
      </c>
      <c r="T7275" t="s">
        <v>35</v>
      </c>
      <c r="U7275" t="s">
        <v>66</v>
      </c>
      <c r="V7275" t="s">
        <v>37</v>
      </c>
      <c r="W7275" t="s">
        <v>80</v>
      </c>
      <c r="X7275">
        <v>131.56646406799999</v>
      </c>
      <c r="Y7275" t="s">
        <v>38</v>
      </c>
      <c r="Z7275">
        <v>1.6904263400000001E-2</v>
      </c>
    </row>
    <row r="7276" spans="1:26" x14ac:dyDescent="0.45">
      <c r="A7276" t="s">
        <v>46</v>
      </c>
      <c r="B7276" t="s">
        <v>27</v>
      </c>
      <c r="D7276" t="s">
        <v>784</v>
      </c>
      <c r="E7276" t="s">
        <v>29</v>
      </c>
      <c r="I7276" t="s">
        <v>48</v>
      </c>
      <c r="L7276" t="s">
        <v>49</v>
      </c>
      <c r="N7276" t="s">
        <v>50</v>
      </c>
      <c r="O7276">
        <v>2005</v>
      </c>
      <c r="P7276">
        <v>2014</v>
      </c>
      <c r="Q7276" t="s">
        <v>55</v>
      </c>
      <c r="R7276">
        <v>75</v>
      </c>
      <c r="S7276">
        <v>79</v>
      </c>
      <c r="T7276" t="s">
        <v>35</v>
      </c>
      <c r="U7276" t="s">
        <v>36</v>
      </c>
      <c r="V7276" t="s">
        <v>37</v>
      </c>
      <c r="X7276">
        <v>47.814086155799998</v>
      </c>
      <c r="Y7276" t="s">
        <v>38</v>
      </c>
      <c r="Z7276">
        <v>3.1948431800000003E-2</v>
      </c>
    </row>
    <row r="7277" spans="1:26" x14ac:dyDescent="0.45">
      <c r="A7277" t="s">
        <v>46</v>
      </c>
      <c r="B7277" t="s">
        <v>27</v>
      </c>
      <c r="D7277" t="s">
        <v>473</v>
      </c>
      <c r="E7277" t="s">
        <v>29</v>
      </c>
      <c r="I7277" t="s">
        <v>48</v>
      </c>
      <c r="L7277" t="s">
        <v>49</v>
      </c>
      <c r="N7277" t="s">
        <v>50</v>
      </c>
      <c r="O7277">
        <v>2005</v>
      </c>
      <c r="P7277">
        <v>2014</v>
      </c>
      <c r="Q7277" t="s">
        <v>34</v>
      </c>
      <c r="R7277">
        <v>80</v>
      </c>
      <c r="S7277">
        <v>84</v>
      </c>
      <c r="T7277" t="s">
        <v>35</v>
      </c>
      <c r="U7277" t="s">
        <v>36</v>
      </c>
      <c r="V7277" t="s">
        <v>37</v>
      </c>
      <c r="X7277">
        <v>27.050822601099998</v>
      </c>
      <c r="Y7277" t="s">
        <v>38</v>
      </c>
      <c r="Z7277">
        <v>4.5954888499999999E-2</v>
      </c>
    </row>
    <row r="7278" spans="1:26" x14ac:dyDescent="0.45">
      <c r="A7278" t="s">
        <v>46</v>
      </c>
      <c r="B7278" t="s">
        <v>27</v>
      </c>
      <c r="D7278" t="s">
        <v>784</v>
      </c>
      <c r="E7278" t="s">
        <v>29</v>
      </c>
      <c r="I7278" t="s">
        <v>48</v>
      </c>
      <c r="L7278" t="s">
        <v>49</v>
      </c>
      <c r="N7278" t="s">
        <v>50</v>
      </c>
      <c r="O7278">
        <v>2005</v>
      </c>
      <c r="P7278">
        <v>2014</v>
      </c>
      <c r="Q7278" t="s">
        <v>55</v>
      </c>
      <c r="R7278">
        <v>80</v>
      </c>
      <c r="S7278">
        <v>84</v>
      </c>
      <c r="T7278" t="s">
        <v>35</v>
      </c>
      <c r="U7278" t="s">
        <v>36</v>
      </c>
      <c r="V7278" t="s">
        <v>37</v>
      </c>
      <c r="X7278">
        <v>41.637441878899999</v>
      </c>
      <c r="Y7278" t="s">
        <v>38</v>
      </c>
      <c r="Z7278">
        <v>3.4598258899999998E-2</v>
      </c>
    </row>
    <row r="7279" spans="1:26" x14ac:dyDescent="0.45">
      <c r="A7279" t="s">
        <v>46</v>
      </c>
      <c r="B7279" t="s">
        <v>27</v>
      </c>
      <c r="D7279" t="s">
        <v>473</v>
      </c>
      <c r="E7279" t="s">
        <v>29</v>
      </c>
      <c r="I7279" t="s">
        <v>48</v>
      </c>
      <c r="L7279" t="s">
        <v>49</v>
      </c>
      <c r="N7279" t="s">
        <v>50</v>
      </c>
      <c r="O7279">
        <v>2005</v>
      </c>
      <c r="P7279">
        <v>2014</v>
      </c>
      <c r="Q7279" t="s">
        <v>34</v>
      </c>
      <c r="R7279">
        <v>85</v>
      </c>
      <c r="S7279">
        <v>89</v>
      </c>
      <c r="T7279" t="s">
        <v>35</v>
      </c>
      <c r="U7279" t="s">
        <v>36</v>
      </c>
      <c r="V7279" t="s">
        <v>37</v>
      </c>
      <c r="X7279">
        <v>13.7136372704</v>
      </c>
      <c r="Y7279" t="s">
        <v>38</v>
      </c>
      <c r="Z7279">
        <v>8.4945440100000005E-2</v>
      </c>
    </row>
    <row r="7280" spans="1:26" x14ac:dyDescent="0.45">
      <c r="A7280" t="s">
        <v>46</v>
      </c>
      <c r="B7280" t="s">
        <v>27</v>
      </c>
      <c r="D7280" t="s">
        <v>784</v>
      </c>
      <c r="E7280" t="s">
        <v>29</v>
      </c>
      <c r="I7280" t="s">
        <v>48</v>
      </c>
      <c r="L7280" t="s">
        <v>49</v>
      </c>
      <c r="N7280" t="s">
        <v>50</v>
      </c>
      <c r="O7280">
        <v>2005</v>
      </c>
      <c r="P7280">
        <v>2014</v>
      </c>
      <c r="Q7280" t="s">
        <v>55</v>
      </c>
      <c r="R7280">
        <v>90</v>
      </c>
      <c r="S7280">
        <v>94</v>
      </c>
      <c r="T7280" t="s">
        <v>35</v>
      </c>
      <c r="U7280" t="s">
        <v>36</v>
      </c>
      <c r="V7280" t="s">
        <v>37</v>
      </c>
      <c r="X7280">
        <v>13.147418061</v>
      </c>
      <c r="Y7280" t="s">
        <v>38</v>
      </c>
      <c r="Z7280">
        <v>9.6851284600000004E-2</v>
      </c>
    </row>
    <row r="7281" spans="1:26" x14ac:dyDescent="0.45">
      <c r="A7281" t="s">
        <v>75</v>
      </c>
      <c r="B7281" t="s">
        <v>27</v>
      </c>
      <c r="D7281" t="s">
        <v>182</v>
      </c>
      <c r="E7281" t="s">
        <v>29</v>
      </c>
      <c r="J7281" t="s">
        <v>77</v>
      </c>
      <c r="K7281" t="s">
        <v>78</v>
      </c>
      <c r="L7281" t="s">
        <v>79</v>
      </c>
      <c r="N7281" t="s">
        <v>33</v>
      </c>
      <c r="O7281">
        <v>2013</v>
      </c>
      <c r="P7281">
        <v>2013</v>
      </c>
      <c r="Q7281" t="s">
        <v>34</v>
      </c>
      <c r="R7281">
        <v>30</v>
      </c>
      <c r="S7281">
        <v>34</v>
      </c>
      <c r="T7281" t="s">
        <v>35</v>
      </c>
      <c r="U7281" t="s">
        <v>66</v>
      </c>
      <c r="V7281" t="s">
        <v>37</v>
      </c>
      <c r="W7281" t="s">
        <v>80</v>
      </c>
      <c r="X7281">
        <v>134.08913237499999</v>
      </c>
      <c r="Y7281" t="s">
        <v>38</v>
      </c>
      <c r="Z7281">
        <v>1.65423562E-2</v>
      </c>
    </row>
    <row r="7282" spans="1:26" x14ac:dyDescent="0.45">
      <c r="A7282" t="s">
        <v>908</v>
      </c>
      <c r="B7282" t="s">
        <v>27</v>
      </c>
      <c r="D7282" t="s">
        <v>168</v>
      </c>
      <c r="E7282" t="s">
        <v>29</v>
      </c>
      <c r="L7282" t="s">
        <v>909</v>
      </c>
      <c r="N7282" t="s">
        <v>54</v>
      </c>
      <c r="O7282">
        <v>1998</v>
      </c>
      <c r="P7282">
        <v>2002</v>
      </c>
      <c r="Q7282" t="s">
        <v>42</v>
      </c>
      <c r="R7282">
        <v>15</v>
      </c>
      <c r="S7282">
        <v>49</v>
      </c>
      <c r="T7282" t="s">
        <v>35</v>
      </c>
      <c r="U7282" t="s">
        <v>66</v>
      </c>
      <c r="V7282" t="s">
        <v>74</v>
      </c>
      <c r="W7282" t="s">
        <v>61</v>
      </c>
      <c r="Y7282" t="s">
        <v>38</v>
      </c>
      <c r="Z7282">
        <v>1.2428817749000001</v>
      </c>
    </row>
    <row r="7283" spans="1:26" x14ac:dyDescent="0.45">
      <c r="A7283" t="s">
        <v>46</v>
      </c>
      <c r="B7283" t="s">
        <v>27</v>
      </c>
      <c r="D7283" t="s">
        <v>423</v>
      </c>
      <c r="E7283" t="s">
        <v>29</v>
      </c>
      <c r="I7283" t="s">
        <v>48</v>
      </c>
      <c r="L7283" t="s">
        <v>49</v>
      </c>
      <c r="N7283" t="s">
        <v>50</v>
      </c>
      <c r="O7283">
        <v>2005</v>
      </c>
      <c r="P7283">
        <v>2014</v>
      </c>
      <c r="Q7283" t="s">
        <v>34</v>
      </c>
      <c r="R7283">
        <v>85</v>
      </c>
      <c r="S7283">
        <v>89</v>
      </c>
      <c r="T7283" t="s">
        <v>35</v>
      </c>
      <c r="U7283" t="s">
        <v>36</v>
      </c>
      <c r="V7283" t="s">
        <v>37</v>
      </c>
      <c r="X7283">
        <v>4.5810210530999997</v>
      </c>
      <c r="Y7283" t="s">
        <v>38</v>
      </c>
      <c r="Z7283">
        <v>0.22657310980000001</v>
      </c>
    </row>
    <row r="7284" spans="1:26" x14ac:dyDescent="0.45">
      <c r="A7284" t="s">
        <v>46</v>
      </c>
      <c r="B7284" t="s">
        <v>27</v>
      </c>
      <c r="D7284" t="s">
        <v>473</v>
      </c>
      <c r="E7284" t="s">
        <v>29</v>
      </c>
      <c r="I7284" t="s">
        <v>48</v>
      </c>
      <c r="L7284" t="s">
        <v>49</v>
      </c>
      <c r="N7284" t="s">
        <v>50</v>
      </c>
      <c r="O7284">
        <v>2005</v>
      </c>
      <c r="P7284">
        <v>2014</v>
      </c>
      <c r="Q7284" t="s">
        <v>55</v>
      </c>
      <c r="R7284">
        <v>40</v>
      </c>
      <c r="S7284">
        <v>44</v>
      </c>
      <c r="T7284" t="s">
        <v>35</v>
      </c>
      <c r="U7284" t="s">
        <v>36</v>
      </c>
      <c r="V7284" t="s">
        <v>37</v>
      </c>
      <c r="X7284">
        <v>246.712651115</v>
      </c>
      <c r="Y7284" t="s">
        <v>38</v>
      </c>
      <c r="Z7284">
        <v>2.1455243799999999E-2</v>
      </c>
    </row>
    <row r="7285" spans="1:26" x14ac:dyDescent="0.45">
      <c r="A7285" t="s">
        <v>46</v>
      </c>
      <c r="B7285" t="s">
        <v>27</v>
      </c>
      <c r="D7285" t="s">
        <v>881</v>
      </c>
      <c r="E7285" t="s">
        <v>29</v>
      </c>
      <c r="I7285" t="s">
        <v>48</v>
      </c>
      <c r="L7285" t="s">
        <v>49</v>
      </c>
      <c r="N7285" t="s">
        <v>50</v>
      </c>
      <c r="O7285">
        <v>2005</v>
      </c>
      <c r="P7285">
        <v>2014</v>
      </c>
      <c r="Q7285" t="s">
        <v>34</v>
      </c>
      <c r="R7285">
        <v>75</v>
      </c>
      <c r="S7285">
        <v>79</v>
      </c>
      <c r="T7285" t="s">
        <v>35</v>
      </c>
      <c r="U7285" t="s">
        <v>36</v>
      </c>
      <c r="V7285" t="s">
        <v>37</v>
      </c>
      <c r="X7285">
        <v>139.51188490569999</v>
      </c>
      <c r="Y7285" t="s">
        <v>38</v>
      </c>
      <c r="Z7285">
        <v>1.4278730999999999E-2</v>
      </c>
    </row>
    <row r="7286" spans="1:26" x14ac:dyDescent="0.45">
      <c r="A7286" t="s">
        <v>75</v>
      </c>
      <c r="B7286" t="s">
        <v>27</v>
      </c>
      <c r="D7286" t="s">
        <v>182</v>
      </c>
      <c r="E7286" t="s">
        <v>29</v>
      </c>
      <c r="J7286" t="s">
        <v>77</v>
      </c>
      <c r="K7286" t="s">
        <v>78</v>
      </c>
      <c r="L7286" t="s">
        <v>79</v>
      </c>
      <c r="N7286" t="s">
        <v>33</v>
      </c>
      <c r="O7286">
        <v>2013</v>
      </c>
      <c r="P7286">
        <v>2013</v>
      </c>
      <c r="Q7286" t="s">
        <v>34</v>
      </c>
      <c r="R7286">
        <v>35</v>
      </c>
      <c r="S7286">
        <v>39</v>
      </c>
      <c r="T7286" t="s">
        <v>35</v>
      </c>
      <c r="U7286" t="s">
        <v>66</v>
      </c>
      <c r="V7286" t="s">
        <v>37</v>
      </c>
      <c r="W7286" t="s">
        <v>80</v>
      </c>
      <c r="X7286">
        <v>111.044615036</v>
      </c>
      <c r="Y7286" t="s">
        <v>38</v>
      </c>
      <c r="Z7286">
        <v>1.9217406999999999E-2</v>
      </c>
    </row>
    <row r="7287" spans="1:26" x14ac:dyDescent="0.45">
      <c r="A7287" t="s">
        <v>462</v>
      </c>
      <c r="B7287" t="s">
        <v>27</v>
      </c>
      <c r="D7287" t="s">
        <v>463</v>
      </c>
      <c r="E7287" t="s">
        <v>29</v>
      </c>
      <c r="J7287" t="s">
        <v>30</v>
      </c>
      <c r="K7287" t="s">
        <v>31</v>
      </c>
      <c r="L7287" t="s">
        <v>464</v>
      </c>
      <c r="N7287" t="s">
        <v>33</v>
      </c>
      <c r="O7287">
        <v>2002</v>
      </c>
      <c r="P7287">
        <v>2003</v>
      </c>
      <c r="Q7287" t="s">
        <v>55</v>
      </c>
      <c r="R7287">
        <v>75</v>
      </c>
      <c r="S7287">
        <v>79</v>
      </c>
      <c r="T7287" t="s">
        <v>35</v>
      </c>
      <c r="U7287" t="s">
        <v>36</v>
      </c>
      <c r="V7287" t="s">
        <v>37</v>
      </c>
      <c r="X7287">
        <v>26.947755736000001</v>
      </c>
      <c r="Y7287" t="s">
        <v>38</v>
      </c>
      <c r="Z7287">
        <v>7.6419018399999997E-2</v>
      </c>
    </row>
    <row r="7288" spans="1:26" x14ac:dyDescent="0.45">
      <c r="A7288" t="s">
        <v>46</v>
      </c>
      <c r="B7288" t="s">
        <v>27</v>
      </c>
      <c r="D7288" t="s">
        <v>624</v>
      </c>
      <c r="E7288" t="s">
        <v>29</v>
      </c>
      <c r="I7288" t="s">
        <v>48</v>
      </c>
      <c r="L7288" t="s">
        <v>49</v>
      </c>
      <c r="N7288" t="s">
        <v>50</v>
      </c>
      <c r="O7288">
        <v>2005</v>
      </c>
      <c r="P7288">
        <v>2014</v>
      </c>
      <c r="Q7288" t="s">
        <v>55</v>
      </c>
      <c r="R7288">
        <v>45</v>
      </c>
      <c r="S7288">
        <v>49</v>
      </c>
      <c r="T7288" t="s">
        <v>35</v>
      </c>
      <c r="U7288" t="s">
        <v>36</v>
      </c>
      <c r="V7288" t="s">
        <v>37</v>
      </c>
      <c r="X7288">
        <v>995.91581821490001</v>
      </c>
      <c r="Y7288" t="s">
        <v>38</v>
      </c>
      <c r="Z7288">
        <v>9.9807459000000008E-3</v>
      </c>
    </row>
    <row r="7289" spans="1:26" x14ac:dyDescent="0.45">
      <c r="A7289" t="s">
        <v>213</v>
      </c>
      <c r="B7289" t="s">
        <v>27</v>
      </c>
      <c r="D7289" t="s">
        <v>174</v>
      </c>
      <c r="E7289" t="s">
        <v>29</v>
      </c>
      <c r="L7289" t="s">
        <v>214</v>
      </c>
      <c r="N7289" t="s">
        <v>54</v>
      </c>
      <c r="O7289">
        <v>1996</v>
      </c>
      <c r="P7289">
        <v>1997</v>
      </c>
      <c r="Q7289" t="s">
        <v>34</v>
      </c>
      <c r="R7289">
        <v>20</v>
      </c>
      <c r="S7289">
        <v>29</v>
      </c>
      <c r="T7289" t="s">
        <v>35</v>
      </c>
      <c r="U7289" t="s">
        <v>36</v>
      </c>
      <c r="V7289" t="s">
        <v>37</v>
      </c>
      <c r="Y7289" t="s">
        <v>38</v>
      </c>
      <c r="Z7289">
        <v>1.81341078E-2</v>
      </c>
    </row>
    <row r="7290" spans="1:26" x14ac:dyDescent="0.45">
      <c r="A7290" t="s">
        <v>213</v>
      </c>
      <c r="B7290" t="s">
        <v>27</v>
      </c>
      <c r="D7290" t="s">
        <v>174</v>
      </c>
      <c r="E7290" t="s">
        <v>29</v>
      </c>
      <c r="L7290" t="s">
        <v>214</v>
      </c>
      <c r="N7290" t="s">
        <v>54</v>
      </c>
      <c r="O7290">
        <v>1996</v>
      </c>
      <c r="P7290">
        <v>1997</v>
      </c>
      <c r="Q7290" t="s">
        <v>34</v>
      </c>
      <c r="R7290">
        <v>30</v>
      </c>
      <c r="S7290">
        <v>39</v>
      </c>
      <c r="T7290" t="s">
        <v>35</v>
      </c>
      <c r="U7290" t="s">
        <v>36</v>
      </c>
      <c r="V7290" t="s">
        <v>37</v>
      </c>
      <c r="Y7290" t="s">
        <v>38</v>
      </c>
      <c r="Z7290">
        <v>1.97643656E-2</v>
      </c>
    </row>
    <row r="7291" spans="1:26" x14ac:dyDescent="0.45">
      <c r="A7291" t="s">
        <v>213</v>
      </c>
      <c r="B7291" t="s">
        <v>27</v>
      </c>
      <c r="D7291" t="s">
        <v>174</v>
      </c>
      <c r="E7291" t="s">
        <v>29</v>
      </c>
      <c r="L7291" t="s">
        <v>214</v>
      </c>
      <c r="N7291" t="s">
        <v>54</v>
      </c>
      <c r="O7291">
        <v>1996</v>
      </c>
      <c r="P7291">
        <v>1997</v>
      </c>
      <c r="Q7291" t="s">
        <v>34</v>
      </c>
      <c r="R7291">
        <v>15</v>
      </c>
      <c r="S7291">
        <v>19</v>
      </c>
      <c r="T7291" t="s">
        <v>35</v>
      </c>
      <c r="U7291" t="s">
        <v>36</v>
      </c>
      <c r="V7291" t="s">
        <v>37</v>
      </c>
      <c r="Y7291" t="s">
        <v>38</v>
      </c>
      <c r="Z7291">
        <v>3.0574843300000001E-2</v>
      </c>
    </row>
    <row r="7292" spans="1:26" x14ac:dyDescent="0.45">
      <c r="A7292" t="s">
        <v>213</v>
      </c>
      <c r="B7292" t="s">
        <v>27</v>
      </c>
      <c r="D7292" t="s">
        <v>174</v>
      </c>
      <c r="E7292" t="s">
        <v>29</v>
      </c>
      <c r="L7292" t="s">
        <v>214</v>
      </c>
      <c r="N7292" t="s">
        <v>54</v>
      </c>
      <c r="O7292">
        <v>1996</v>
      </c>
      <c r="P7292">
        <v>1997</v>
      </c>
      <c r="Q7292" t="s">
        <v>34</v>
      </c>
      <c r="R7292">
        <v>40</v>
      </c>
      <c r="S7292">
        <v>49</v>
      </c>
      <c r="T7292" t="s">
        <v>35</v>
      </c>
      <c r="U7292" t="s">
        <v>36</v>
      </c>
      <c r="V7292" t="s">
        <v>37</v>
      </c>
      <c r="Y7292" t="s">
        <v>38</v>
      </c>
      <c r="Z7292">
        <v>2.22833604E-2</v>
      </c>
    </row>
    <row r="7293" spans="1:26" x14ac:dyDescent="0.45">
      <c r="A7293" t="s">
        <v>213</v>
      </c>
      <c r="B7293" t="s">
        <v>27</v>
      </c>
      <c r="D7293" t="s">
        <v>174</v>
      </c>
      <c r="E7293" t="s">
        <v>29</v>
      </c>
      <c r="L7293" t="s">
        <v>214</v>
      </c>
      <c r="N7293" t="s">
        <v>54</v>
      </c>
      <c r="O7293">
        <v>1996</v>
      </c>
      <c r="P7293">
        <v>1997</v>
      </c>
      <c r="Q7293" t="s">
        <v>34</v>
      </c>
      <c r="R7293">
        <v>50</v>
      </c>
      <c r="S7293">
        <v>59</v>
      </c>
      <c r="T7293" t="s">
        <v>35</v>
      </c>
      <c r="U7293" t="s">
        <v>36</v>
      </c>
      <c r="V7293" t="s">
        <v>37</v>
      </c>
      <c r="Y7293" t="s">
        <v>38</v>
      </c>
      <c r="Z7293">
        <v>2.4068482200000001E-2</v>
      </c>
    </row>
    <row r="7294" spans="1:26" x14ac:dyDescent="0.45">
      <c r="A7294" t="s">
        <v>213</v>
      </c>
      <c r="B7294" t="s">
        <v>27</v>
      </c>
      <c r="D7294" t="s">
        <v>174</v>
      </c>
      <c r="E7294" t="s">
        <v>29</v>
      </c>
      <c r="L7294" t="s">
        <v>214</v>
      </c>
      <c r="N7294" t="s">
        <v>54</v>
      </c>
      <c r="O7294">
        <v>1996</v>
      </c>
      <c r="P7294">
        <v>1997</v>
      </c>
      <c r="Q7294" t="s">
        <v>55</v>
      </c>
      <c r="R7294">
        <v>20</v>
      </c>
      <c r="S7294">
        <v>29</v>
      </c>
      <c r="T7294" t="s">
        <v>35</v>
      </c>
      <c r="U7294" t="s">
        <v>36</v>
      </c>
      <c r="V7294" t="s">
        <v>37</v>
      </c>
      <c r="Y7294" t="s">
        <v>38</v>
      </c>
      <c r="Z7294">
        <v>2.2890072300000001E-2</v>
      </c>
    </row>
    <row r="7295" spans="1:26" x14ac:dyDescent="0.45">
      <c r="A7295" t="s">
        <v>213</v>
      </c>
      <c r="B7295" t="s">
        <v>27</v>
      </c>
      <c r="D7295" t="s">
        <v>174</v>
      </c>
      <c r="E7295" t="s">
        <v>29</v>
      </c>
      <c r="L7295" t="s">
        <v>214</v>
      </c>
      <c r="N7295" t="s">
        <v>54</v>
      </c>
      <c r="O7295">
        <v>1996</v>
      </c>
      <c r="P7295">
        <v>1997</v>
      </c>
      <c r="Q7295" t="s">
        <v>55</v>
      </c>
      <c r="R7295">
        <v>30</v>
      </c>
      <c r="S7295">
        <v>39</v>
      </c>
      <c r="T7295" t="s">
        <v>35</v>
      </c>
      <c r="U7295" t="s">
        <v>36</v>
      </c>
      <c r="V7295" t="s">
        <v>37</v>
      </c>
      <c r="Y7295" t="s">
        <v>38</v>
      </c>
      <c r="Z7295">
        <v>2.4992916699999999E-2</v>
      </c>
    </row>
    <row r="7296" spans="1:26" x14ac:dyDescent="0.45">
      <c r="A7296" t="s">
        <v>213</v>
      </c>
      <c r="B7296" t="s">
        <v>27</v>
      </c>
      <c r="D7296" t="s">
        <v>174</v>
      </c>
      <c r="E7296" t="s">
        <v>29</v>
      </c>
      <c r="L7296" t="s">
        <v>214</v>
      </c>
      <c r="N7296" t="s">
        <v>54</v>
      </c>
      <c r="O7296">
        <v>1996</v>
      </c>
      <c r="P7296">
        <v>1997</v>
      </c>
      <c r="Q7296" t="s">
        <v>55</v>
      </c>
      <c r="R7296">
        <v>15</v>
      </c>
      <c r="S7296">
        <v>19</v>
      </c>
      <c r="T7296" t="s">
        <v>35</v>
      </c>
      <c r="U7296" t="s">
        <v>36</v>
      </c>
      <c r="V7296" t="s">
        <v>37</v>
      </c>
      <c r="Y7296" t="s">
        <v>38</v>
      </c>
      <c r="Z7296">
        <v>3.7224173499999999E-2</v>
      </c>
    </row>
    <row r="7297" spans="1:26" x14ac:dyDescent="0.45">
      <c r="A7297" t="s">
        <v>213</v>
      </c>
      <c r="B7297" t="s">
        <v>27</v>
      </c>
      <c r="D7297" t="s">
        <v>174</v>
      </c>
      <c r="E7297" t="s">
        <v>29</v>
      </c>
      <c r="L7297" t="s">
        <v>214</v>
      </c>
      <c r="N7297" t="s">
        <v>54</v>
      </c>
      <c r="O7297">
        <v>1996</v>
      </c>
      <c r="P7297">
        <v>1997</v>
      </c>
      <c r="Q7297" t="s">
        <v>55</v>
      </c>
      <c r="R7297">
        <v>40</v>
      </c>
      <c r="S7297">
        <v>49</v>
      </c>
      <c r="T7297" t="s">
        <v>35</v>
      </c>
      <c r="U7297" t="s">
        <v>36</v>
      </c>
      <c r="V7297" t="s">
        <v>37</v>
      </c>
      <c r="Y7297" t="s">
        <v>38</v>
      </c>
      <c r="Z7297">
        <v>2.79672202E-2</v>
      </c>
    </row>
    <row r="7298" spans="1:26" x14ac:dyDescent="0.45">
      <c r="A7298" t="s">
        <v>213</v>
      </c>
      <c r="B7298" t="s">
        <v>27</v>
      </c>
      <c r="D7298" t="s">
        <v>174</v>
      </c>
      <c r="E7298" t="s">
        <v>29</v>
      </c>
      <c r="L7298" t="s">
        <v>214</v>
      </c>
      <c r="N7298" t="s">
        <v>54</v>
      </c>
      <c r="O7298">
        <v>1996</v>
      </c>
      <c r="P7298">
        <v>1997</v>
      </c>
      <c r="Q7298" t="s">
        <v>55</v>
      </c>
      <c r="R7298">
        <v>50</v>
      </c>
      <c r="S7298">
        <v>59</v>
      </c>
      <c r="T7298" t="s">
        <v>35</v>
      </c>
      <c r="U7298" t="s">
        <v>36</v>
      </c>
      <c r="V7298" t="s">
        <v>37</v>
      </c>
      <c r="Y7298" t="s">
        <v>38</v>
      </c>
      <c r="Z7298">
        <v>3.0033066899999999E-2</v>
      </c>
    </row>
    <row r="7299" spans="1:26" x14ac:dyDescent="0.45">
      <c r="A7299" t="s">
        <v>237</v>
      </c>
      <c r="B7299" t="s">
        <v>27</v>
      </c>
      <c r="D7299" t="s">
        <v>174</v>
      </c>
      <c r="E7299" t="s">
        <v>29</v>
      </c>
      <c r="L7299" t="s">
        <v>238</v>
      </c>
      <c r="N7299" t="s">
        <v>54</v>
      </c>
      <c r="O7299">
        <v>2006</v>
      </c>
      <c r="P7299">
        <v>2006</v>
      </c>
      <c r="Q7299" t="s">
        <v>34</v>
      </c>
      <c r="R7299">
        <v>18</v>
      </c>
      <c r="S7299">
        <v>24</v>
      </c>
      <c r="T7299" t="s">
        <v>35</v>
      </c>
      <c r="U7299" t="s">
        <v>36</v>
      </c>
      <c r="V7299" t="s">
        <v>37</v>
      </c>
      <c r="Y7299" t="s">
        <v>38</v>
      </c>
      <c r="Z7299">
        <v>1.3242918100000001E-2</v>
      </c>
    </row>
    <row r="7300" spans="1:26" x14ac:dyDescent="0.45">
      <c r="A7300" t="s">
        <v>239</v>
      </c>
      <c r="B7300" t="s">
        <v>27</v>
      </c>
      <c r="D7300" t="s">
        <v>64</v>
      </c>
      <c r="E7300" t="s">
        <v>29</v>
      </c>
      <c r="L7300" t="s">
        <v>240</v>
      </c>
      <c r="N7300" t="s">
        <v>33</v>
      </c>
      <c r="O7300">
        <v>2011</v>
      </c>
      <c r="P7300">
        <v>2011</v>
      </c>
      <c r="Q7300" t="s">
        <v>34</v>
      </c>
      <c r="R7300">
        <v>50</v>
      </c>
      <c r="S7300">
        <v>54</v>
      </c>
      <c r="T7300" t="s">
        <v>35</v>
      </c>
      <c r="U7300" t="s">
        <v>66</v>
      </c>
      <c r="V7300" t="s">
        <v>37</v>
      </c>
      <c r="W7300" t="s">
        <v>80</v>
      </c>
      <c r="X7300">
        <v>199.33433627100001</v>
      </c>
      <c r="Y7300" t="s">
        <v>38</v>
      </c>
      <c r="Z7300">
        <v>1.5907240600000001E-2</v>
      </c>
    </row>
    <row r="7301" spans="1:26" x14ac:dyDescent="0.45">
      <c r="A7301" t="s">
        <v>237</v>
      </c>
      <c r="B7301" t="s">
        <v>27</v>
      </c>
      <c r="D7301" t="s">
        <v>174</v>
      </c>
      <c r="E7301" t="s">
        <v>29</v>
      </c>
      <c r="L7301" t="s">
        <v>238</v>
      </c>
      <c r="N7301" t="s">
        <v>54</v>
      </c>
      <c r="O7301">
        <v>2006</v>
      </c>
      <c r="P7301">
        <v>2006</v>
      </c>
      <c r="Q7301" t="s">
        <v>34</v>
      </c>
      <c r="R7301">
        <v>25</v>
      </c>
      <c r="S7301">
        <v>34</v>
      </c>
      <c r="T7301" t="s">
        <v>35</v>
      </c>
      <c r="U7301" t="s">
        <v>36</v>
      </c>
      <c r="V7301" t="s">
        <v>37</v>
      </c>
      <c r="Y7301" t="s">
        <v>38</v>
      </c>
      <c r="Z7301">
        <v>1.3147529200000001E-2</v>
      </c>
    </row>
    <row r="7302" spans="1:26" x14ac:dyDescent="0.45">
      <c r="A7302" t="s">
        <v>239</v>
      </c>
      <c r="B7302" t="s">
        <v>27</v>
      </c>
      <c r="D7302" t="s">
        <v>64</v>
      </c>
      <c r="E7302" t="s">
        <v>29</v>
      </c>
      <c r="L7302" t="s">
        <v>240</v>
      </c>
      <c r="N7302" t="s">
        <v>33</v>
      </c>
      <c r="O7302">
        <v>2011</v>
      </c>
      <c r="P7302">
        <v>2011</v>
      </c>
      <c r="Q7302" t="s">
        <v>34</v>
      </c>
      <c r="R7302">
        <v>60</v>
      </c>
      <c r="S7302">
        <v>64</v>
      </c>
      <c r="T7302" t="s">
        <v>35</v>
      </c>
      <c r="U7302" t="s">
        <v>66</v>
      </c>
      <c r="V7302" t="s">
        <v>37</v>
      </c>
      <c r="W7302" t="s">
        <v>80</v>
      </c>
      <c r="X7302">
        <v>117.46446201800001</v>
      </c>
      <c r="Y7302" t="s">
        <v>38</v>
      </c>
      <c r="Z7302">
        <v>2.37970765E-2</v>
      </c>
    </row>
    <row r="7303" spans="1:26" x14ac:dyDescent="0.45">
      <c r="A7303" t="s">
        <v>239</v>
      </c>
      <c r="B7303" t="s">
        <v>27</v>
      </c>
      <c r="D7303" t="s">
        <v>64</v>
      </c>
      <c r="E7303" t="s">
        <v>29</v>
      </c>
      <c r="L7303" t="s">
        <v>240</v>
      </c>
      <c r="N7303" t="s">
        <v>33</v>
      </c>
      <c r="O7303">
        <v>2011</v>
      </c>
      <c r="P7303">
        <v>2011</v>
      </c>
      <c r="Q7303" t="s">
        <v>34</v>
      </c>
      <c r="R7303">
        <v>65</v>
      </c>
      <c r="S7303">
        <v>69</v>
      </c>
      <c r="T7303" t="s">
        <v>35</v>
      </c>
      <c r="U7303" t="s">
        <v>66</v>
      </c>
      <c r="V7303" t="s">
        <v>37</v>
      </c>
      <c r="W7303" t="s">
        <v>80</v>
      </c>
      <c r="X7303">
        <v>97.906856112900002</v>
      </c>
      <c r="Y7303" t="s">
        <v>38</v>
      </c>
      <c r="Z7303">
        <v>2.6929765899999999E-2</v>
      </c>
    </row>
    <row r="7304" spans="1:26" x14ac:dyDescent="0.45">
      <c r="A7304" t="s">
        <v>239</v>
      </c>
      <c r="B7304" t="s">
        <v>27</v>
      </c>
      <c r="D7304" t="s">
        <v>64</v>
      </c>
      <c r="E7304" t="s">
        <v>29</v>
      </c>
      <c r="L7304" t="s">
        <v>240</v>
      </c>
      <c r="N7304" t="s">
        <v>33</v>
      </c>
      <c r="O7304">
        <v>2011</v>
      </c>
      <c r="P7304">
        <v>2011</v>
      </c>
      <c r="Q7304" t="s">
        <v>34</v>
      </c>
      <c r="R7304">
        <v>70</v>
      </c>
      <c r="S7304">
        <v>74</v>
      </c>
      <c r="T7304" t="s">
        <v>35</v>
      </c>
      <c r="U7304" t="s">
        <v>66</v>
      </c>
      <c r="V7304" t="s">
        <v>37</v>
      </c>
      <c r="W7304" t="s">
        <v>80</v>
      </c>
      <c r="X7304">
        <v>83.699579381899994</v>
      </c>
      <c r="Y7304" t="s">
        <v>38</v>
      </c>
      <c r="Z7304">
        <v>2.99767965E-2</v>
      </c>
    </row>
    <row r="7305" spans="1:26" x14ac:dyDescent="0.45">
      <c r="A7305" t="s">
        <v>239</v>
      </c>
      <c r="B7305" t="s">
        <v>27</v>
      </c>
      <c r="D7305" t="s">
        <v>64</v>
      </c>
      <c r="E7305" t="s">
        <v>29</v>
      </c>
      <c r="L7305" t="s">
        <v>240</v>
      </c>
      <c r="N7305" t="s">
        <v>33</v>
      </c>
      <c r="O7305">
        <v>2011</v>
      </c>
      <c r="P7305">
        <v>2011</v>
      </c>
      <c r="Q7305" t="s">
        <v>34</v>
      </c>
      <c r="R7305">
        <v>75</v>
      </c>
      <c r="S7305">
        <v>79</v>
      </c>
      <c r="T7305" t="s">
        <v>35</v>
      </c>
      <c r="U7305" t="s">
        <v>66</v>
      </c>
      <c r="V7305" t="s">
        <v>37</v>
      </c>
      <c r="W7305" t="s">
        <v>80</v>
      </c>
      <c r="X7305">
        <v>40.7834502762</v>
      </c>
      <c r="Y7305" t="s">
        <v>38</v>
      </c>
      <c r="Z7305">
        <v>4.7003574700000002E-2</v>
      </c>
    </row>
    <row r="7306" spans="1:26" x14ac:dyDescent="0.45">
      <c r="A7306" t="s">
        <v>239</v>
      </c>
      <c r="B7306" t="s">
        <v>27</v>
      </c>
      <c r="D7306" t="s">
        <v>64</v>
      </c>
      <c r="E7306" t="s">
        <v>29</v>
      </c>
      <c r="L7306" t="s">
        <v>240</v>
      </c>
      <c r="N7306" t="s">
        <v>33</v>
      </c>
      <c r="O7306">
        <v>2011</v>
      </c>
      <c r="P7306">
        <v>2011</v>
      </c>
      <c r="Q7306" t="s">
        <v>34</v>
      </c>
      <c r="R7306">
        <v>80</v>
      </c>
      <c r="S7306">
        <v>84</v>
      </c>
      <c r="T7306" t="s">
        <v>35</v>
      </c>
      <c r="U7306" t="s">
        <v>66</v>
      </c>
      <c r="V7306" t="s">
        <v>37</v>
      </c>
      <c r="W7306" t="s">
        <v>80</v>
      </c>
      <c r="X7306">
        <v>22.166693504400001</v>
      </c>
      <c r="Y7306" t="s">
        <v>38</v>
      </c>
      <c r="Z7306">
        <v>7.0947118000000003E-2</v>
      </c>
    </row>
    <row r="7307" spans="1:26" x14ac:dyDescent="0.45">
      <c r="A7307" t="s">
        <v>239</v>
      </c>
      <c r="B7307" t="s">
        <v>27</v>
      </c>
      <c r="D7307" t="s">
        <v>64</v>
      </c>
      <c r="E7307" t="s">
        <v>29</v>
      </c>
      <c r="L7307" t="s">
        <v>240</v>
      </c>
      <c r="N7307" t="s">
        <v>33</v>
      </c>
      <c r="O7307">
        <v>2011</v>
      </c>
      <c r="P7307">
        <v>2011</v>
      </c>
      <c r="Q7307" t="s">
        <v>34</v>
      </c>
      <c r="R7307">
        <v>85</v>
      </c>
      <c r="S7307">
        <v>89</v>
      </c>
      <c r="T7307" t="s">
        <v>35</v>
      </c>
      <c r="U7307" t="s">
        <v>66</v>
      </c>
      <c r="V7307" t="s">
        <v>37</v>
      </c>
      <c r="W7307" t="s">
        <v>80</v>
      </c>
      <c r="X7307">
        <v>6.8903170375</v>
      </c>
      <c r="Y7307" t="s">
        <v>38</v>
      </c>
      <c r="Z7307">
        <v>0.1736245666</v>
      </c>
    </row>
    <row r="7308" spans="1:26" x14ac:dyDescent="0.45">
      <c r="A7308" t="s">
        <v>239</v>
      </c>
      <c r="B7308" t="s">
        <v>27</v>
      </c>
      <c r="D7308" t="s">
        <v>64</v>
      </c>
      <c r="E7308" t="s">
        <v>29</v>
      </c>
      <c r="L7308" t="s">
        <v>240</v>
      </c>
      <c r="N7308" t="s">
        <v>33</v>
      </c>
      <c r="O7308">
        <v>2011</v>
      </c>
      <c r="P7308">
        <v>2011</v>
      </c>
      <c r="Q7308" t="s">
        <v>34</v>
      </c>
      <c r="R7308">
        <v>90</v>
      </c>
      <c r="S7308">
        <v>94</v>
      </c>
      <c r="T7308" t="s">
        <v>35</v>
      </c>
      <c r="U7308" t="s">
        <v>66</v>
      </c>
      <c r="V7308" t="s">
        <v>37</v>
      </c>
      <c r="W7308" t="s">
        <v>80</v>
      </c>
      <c r="X7308">
        <v>1.3712987323000001</v>
      </c>
      <c r="Y7308" t="s">
        <v>38</v>
      </c>
      <c r="Z7308">
        <v>0.7487430746</v>
      </c>
    </row>
    <row r="7309" spans="1:26" x14ac:dyDescent="0.45">
      <c r="A7309" t="s">
        <v>56</v>
      </c>
      <c r="B7309" t="s">
        <v>27</v>
      </c>
      <c r="D7309" t="s">
        <v>57</v>
      </c>
      <c r="E7309" t="s">
        <v>29</v>
      </c>
      <c r="I7309" t="s">
        <v>48</v>
      </c>
      <c r="L7309" t="s">
        <v>58</v>
      </c>
      <c r="N7309" t="s">
        <v>33</v>
      </c>
      <c r="O7309">
        <v>2015</v>
      </c>
      <c r="P7309">
        <v>2016</v>
      </c>
      <c r="Q7309" t="s">
        <v>34</v>
      </c>
      <c r="R7309">
        <v>18</v>
      </c>
      <c r="S7309">
        <v>29</v>
      </c>
      <c r="T7309" t="s">
        <v>35</v>
      </c>
      <c r="U7309" t="s">
        <v>131</v>
      </c>
      <c r="V7309" t="s">
        <v>74</v>
      </c>
      <c r="W7309" t="s">
        <v>61</v>
      </c>
      <c r="X7309">
        <v>380.27170852199998</v>
      </c>
      <c r="Y7309" t="s">
        <v>38</v>
      </c>
      <c r="Z7309">
        <v>2.1758553000000001E-3</v>
      </c>
    </row>
    <row r="7310" spans="1:26" x14ac:dyDescent="0.45">
      <c r="A7310" t="s">
        <v>239</v>
      </c>
      <c r="B7310" t="s">
        <v>27</v>
      </c>
      <c r="D7310" t="s">
        <v>64</v>
      </c>
      <c r="E7310" t="s">
        <v>29</v>
      </c>
      <c r="L7310" t="s">
        <v>240</v>
      </c>
      <c r="N7310" t="s">
        <v>33</v>
      </c>
      <c r="O7310">
        <v>2011</v>
      </c>
      <c r="P7310">
        <v>2011</v>
      </c>
      <c r="Q7310" t="s">
        <v>55</v>
      </c>
      <c r="R7310">
        <v>50</v>
      </c>
      <c r="S7310">
        <v>54</v>
      </c>
      <c r="T7310" t="s">
        <v>35</v>
      </c>
      <c r="U7310" t="s">
        <v>66</v>
      </c>
      <c r="V7310" t="s">
        <v>37</v>
      </c>
      <c r="W7310" t="s">
        <v>80</v>
      </c>
      <c r="X7310">
        <v>160.03428638700001</v>
      </c>
      <c r="Y7310" t="s">
        <v>38</v>
      </c>
      <c r="Z7310">
        <v>2.61708789E-2</v>
      </c>
    </row>
    <row r="7311" spans="1:26" x14ac:dyDescent="0.45">
      <c r="A7311" t="s">
        <v>239</v>
      </c>
      <c r="B7311" t="s">
        <v>27</v>
      </c>
      <c r="D7311" t="s">
        <v>64</v>
      </c>
      <c r="E7311" t="s">
        <v>29</v>
      </c>
      <c r="L7311" t="s">
        <v>240</v>
      </c>
      <c r="N7311" t="s">
        <v>33</v>
      </c>
      <c r="O7311">
        <v>2011</v>
      </c>
      <c r="P7311">
        <v>2011</v>
      </c>
      <c r="Q7311" t="s">
        <v>55</v>
      </c>
      <c r="R7311">
        <v>55</v>
      </c>
      <c r="S7311">
        <v>59</v>
      </c>
      <c r="T7311" t="s">
        <v>35</v>
      </c>
      <c r="U7311" t="s">
        <v>66</v>
      </c>
      <c r="V7311" t="s">
        <v>37</v>
      </c>
      <c r="W7311" t="s">
        <v>80</v>
      </c>
      <c r="X7311">
        <v>126.603806503</v>
      </c>
      <c r="Y7311" t="s">
        <v>38</v>
      </c>
      <c r="Z7311">
        <v>3.1762783099999997E-2</v>
      </c>
    </row>
    <row r="7312" spans="1:26" x14ac:dyDescent="0.45">
      <c r="A7312" t="s">
        <v>239</v>
      </c>
      <c r="B7312" t="s">
        <v>27</v>
      </c>
      <c r="D7312" t="s">
        <v>64</v>
      </c>
      <c r="E7312" t="s">
        <v>29</v>
      </c>
      <c r="L7312" t="s">
        <v>240</v>
      </c>
      <c r="N7312" t="s">
        <v>33</v>
      </c>
      <c r="O7312">
        <v>2011</v>
      </c>
      <c r="P7312">
        <v>2011</v>
      </c>
      <c r="Q7312" t="s">
        <v>55</v>
      </c>
      <c r="R7312">
        <v>60</v>
      </c>
      <c r="S7312">
        <v>64</v>
      </c>
      <c r="T7312" t="s">
        <v>35</v>
      </c>
      <c r="U7312" t="s">
        <v>66</v>
      </c>
      <c r="V7312" t="s">
        <v>37</v>
      </c>
      <c r="W7312" t="s">
        <v>80</v>
      </c>
      <c r="X7312">
        <v>113.483819482</v>
      </c>
      <c r="Y7312" t="s">
        <v>38</v>
      </c>
      <c r="Z7312">
        <v>3.51973228E-2</v>
      </c>
    </row>
    <row r="7313" spans="1:26" x14ac:dyDescent="0.45">
      <c r="A7313" t="s">
        <v>239</v>
      </c>
      <c r="B7313" t="s">
        <v>27</v>
      </c>
      <c r="D7313" t="s">
        <v>64</v>
      </c>
      <c r="E7313" t="s">
        <v>29</v>
      </c>
      <c r="L7313" t="s">
        <v>240</v>
      </c>
      <c r="N7313" t="s">
        <v>33</v>
      </c>
      <c r="O7313">
        <v>2011</v>
      </c>
      <c r="P7313">
        <v>2011</v>
      </c>
      <c r="Q7313" t="s">
        <v>55</v>
      </c>
      <c r="R7313">
        <v>65</v>
      </c>
      <c r="S7313">
        <v>69</v>
      </c>
      <c r="T7313" t="s">
        <v>35</v>
      </c>
      <c r="U7313" t="s">
        <v>66</v>
      </c>
      <c r="V7313" t="s">
        <v>37</v>
      </c>
      <c r="W7313" t="s">
        <v>80</v>
      </c>
      <c r="X7313">
        <v>91.511424107099998</v>
      </c>
      <c r="Y7313" t="s">
        <v>38</v>
      </c>
      <c r="Z7313">
        <v>3.9966796899999997E-2</v>
      </c>
    </row>
    <row r="7314" spans="1:26" x14ac:dyDescent="0.45">
      <c r="A7314" t="s">
        <v>239</v>
      </c>
      <c r="B7314" t="s">
        <v>27</v>
      </c>
      <c r="D7314" t="s">
        <v>64</v>
      </c>
      <c r="E7314" t="s">
        <v>29</v>
      </c>
      <c r="L7314" t="s">
        <v>240</v>
      </c>
      <c r="N7314" t="s">
        <v>33</v>
      </c>
      <c r="O7314">
        <v>2011</v>
      </c>
      <c r="P7314">
        <v>2011</v>
      </c>
      <c r="Q7314" t="s">
        <v>55</v>
      </c>
      <c r="R7314">
        <v>70</v>
      </c>
      <c r="S7314">
        <v>74</v>
      </c>
      <c r="T7314" t="s">
        <v>35</v>
      </c>
      <c r="U7314" t="s">
        <v>66</v>
      </c>
      <c r="V7314" t="s">
        <v>37</v>
      </c>
      <c r="W7314" t="s">
        <v>80</v>
      </c>
      <c r="X7314">
        <v>62.784475622800002</v>
      </c>
      <c r="Y7314" t="s">
        <v>38</v>
      </c>
      <c r="Z7314">
        <v>4.9392168700000003E-2</v>
      </c>
    </row>
    <row r="7315" spans="1:26" x14ac:dyDescent="0.45">
      <c r="A7315" t="s">
        <v>239</v>
      </c>
      <c r="B7315" t="s">
        <v>27</v>
      </c>
      <c r="D7315" t="s">
        <v>64</v>
      </c>
      <c r="E7315" t="s">
        <v>29</v>
      </c>
      <c r="L7315" t="s">
        <v>240</v>
      </c>
      <c r="N7315" t="s">
        <v>33</v>
      </c>
      <c r="O7315">
        <v>2011</v>
      </c>
      <c r="P7315">
        <v>2011</v>
      </c>
      <c r="Q7315" t="s">
        <v>55</v>
      </c>
      <c r="R7315">
        <v>75</v>
      </c>
      <c r="S7315">
        <v>79</v>
      </c>
      <c r="T7315" t="s">
        <v>35</v>
      </c>
      <c r="U7315" t="s">
        <v>66</v>
      </c>
      <c r="V7315" t="s">
        <v>37</v>
      </c>
      <c r="W7315" t="s">
        <v>80</v>
      </c>
      <c r="X7315">
        <v>31.895648050999998</v>
      </c>
      <c r="Y7315" t="s">
        <v>38</v>
      </c>
      <c r="Z7315">
        <v>7.3302854700000003E-2</v>
      </c>
    </row>
    <row r="7316" spans="1:26" x14ac:dyDescent="0.45">
      <c r="A7316" t="s">
        <v>462</v>
      </c>
      <c r="B7316" t="s">
        <v>27</v>
      </c>
      <c r="D7316" t="s">
        <v>463</v>
      </c>
      <c r="E7316" t="s">
        <v>29</v>
      </c>
      <c r="J7316" t="s">
        <v>30</v>
      </c>
      <c r="K7316" t="s">
        <v>31</v>
      </c>
      <c r="L7316" t="s">
        <v>464</v>
      </c>
      <c r="N7316" t="s">
        <v>33</v>
      </c>
      <c r="O7316">
        <v>2002</v>
      </c>
      <c r="P7316">
        <v>2003</v>
      </c>
      <c r="Q7316" t="s">
        <v>55</v>
      </c>
      <c r="R7316">
        <v>80</v>
      </c>
      <c r="S7316">
        <v>84</v>
      </c>
      <c r="T7316" t="s">
        <v>35</v>
      </c>
      <c r="U7316" t="s">
        <v>36</v>
      </c>
      <c r="V7316" t="s">
        <v>37</v>
      </c>
      <c r="X7316">
        <v>10.482594041900001</v>
      </c>
      <c r="Y7316" t="s">
        <v>38</v>
      </c>
      <c r="Z7316">
        <v>0.14267112870000001</v>
      </c>
    </row>
    <row r="7317" spans="1:26" x14ac:dyDescent="0.45">
      <c r="A7317" t="s">
        <v>239</v>
      </c>
      <c r="B7317" t="s">
        <v>27</v>
      </c>
      <c r="D7317" t="s">
        <v>64</v>
      </c>
      <c r="E7317" t="s">
        <v>29</v>
      </c>
      <c r="L7317" t="s">
        <v>240</v>
      </c>
      <c r="N7317" t="s">
        <v>33</v>
      </c>
      <c r="O7317">
        <v>2011</v>
      </c>
      <c r="P7317">
        <v>2011</v>
      </c>
      <c r="Q7317" t="s">
        <v>55</v>
      </c>
      <c r="R7317">
        <v>85</v>
      </c>
      <c r="S7317">
        <v>89</v>
      </c>
      <c r="T7317" t="s">
        <v>35</v>
      </c>
      <c r="U7317" t="s">
        <v>66</v>
      </c>
      <c r="V7317" t="s">
        <v>37</v>
      </c>
      <c r="W7317" t="s">
        <v>80</v>
      </c>
      <c r="X7317">
        <v>4.9790655857999999</v>
      </c>
      <c r="Y7317" t="s">
        <v>38</v>
      </c>
      <c r="Z7317">
        <v>0.25981086399999997</v>
      </c>
    </row>
    <row r="7318" spans="1:26" x14ac:dyDescent="0.45">
      <c r="A7318" t="s">
        <v>239</v>
      </c>
      <c r="B7318" t="s">
        <v>27</v>
      </c>
      <c r="D7318" t="s">
        <v>64</v>
      </c>
      <c r="E7318" t="s">
        <v>29</v>
      </c>
      <c r="L7318" t="s">
        <v>240</v>
      </c>
      <c r="N7318" t="s">
        <v>33</v>
      </c>
      <c r="O7318">
        <v>2011</v>
      </c>
      <c r="P7318">
        <v>2011</v>
      </c>
      <c r="Q7318" t="s">
        <v>55</v>
      </c>
      <c r="R7318">
        <v>90</v>
      </c>
      <c r="S7318">
        <v>94</v>
      </c>
      <c r="T7318" t="s">
        <v>35</v>
      </c>
      <c r="U7318" t="s">
        <v>66</v>
      </c>
      <c r="V7318" t="s">
        <v>37</v>
      </c>
      <c r="W7318" t="s">
        <v>80</v>
      </c>
      <c r="X7318">
        <v>0.98100825629999999</v>
      </c>
      <c r="Y7318" t="s">
        <v>38</v>
      </c>
      <c r="Z7318">
        <v>1.0692940523000001</v>
      </c>
    </row>
    <row r="7319" spans="1:26" x14ac:dyDescent="0.45">
      <c r="A7319" t="s">
        <v>239</v>
      </c>
      <c r="B7319" t="s">
        <v>27</v>
      </c>
      <c r="D7319" t="s">
        <v>64</v>
      </c>
      <c r="E7319" t="s">
        <v>29</v>
      </c>
      <c r="L7319" t="s">
        <v>240</v>
      </c>
      <c r="N7319" t="s">
        <v>33</v>
      </c>
      <c r="O7319">
        <v>2011</v>
      </c>
      <c r="P7319">
        <v>2011</v>
      </c>
      <c r="Q7319" t="s">
        <v>55</v>
      </c>
      <c r="R7319">
        <v>95</v>
      </c>
      <c r="S7319">
        <v>99</v>
      </c>
      <c r="T7319" t="s">
        <v>35</v>
      </c>
      <c r="U7319" t="s">
        <v>66</v>
      </c>
      <c r="V7319" t="s">
        <v>37</v>
      </c>
      <c r="W7319" t="s">
        <v>80</v>
      </c>
      <c r="X7319">
        <v>0.1315771382</v>
      </c>
      <c r="Y7319" t="s">
        <v>38</v>
      </c>
      <c r="Z7319">
        <v>7.5201972528000001</v>
      </c>
    </row>
    <row r="7320" spans="1:26" x14ac:dyDescent="0.45">
      <c r="A7320" t="s">
        <v>258</v>
      </c>
      <c r="B7320" t="s">
        <v>27</v>
      </c>
      <c r="D7320" t="s">
        <v>226</v>
      </c>
      <c r="E7320" t="s">
        <v>29</v>
      </c>
      <c r="L7320" t="s">
        <v>259</v>
      </c>
      <c r="N7320" t="s">
        <v>54</v>
      </c>
      <c r="O7320">
        <v>2001</v>
      </c>
      <c r="P7320">
        <v>2002</v>
      </c>
      <c r="Q7320" t="s">
        <v>55</v>
      </c>
      <c r="R7320">
        <v>85</v>
      </c>
      <c r="S7320">
        <v>89</v>
      </c>
      <c r="T7320" t="s">
        <v>35</v>
      </c>
      <c r="U7320" t="s">
        <v>36</v>
      </c>
      <c r="V7320" t="s">
        <v>37</v>
      </c>
      <c r="X7320">
        <v>376.64433096800002</v>
      </c>
      <c r="Y7320" t="s">
        <v>38</v>
      </c>
      <c r="Z7320">
        <v>9.2471691000000009E-3</v>
      </c>
    </row>
    <row r="7321" spans="1:26" x14ac:dyDescent="0.45">
      <c r="A7321" t="s">
        <v>75</v>
      </c>
      <c r="B7321" t="s">
        <v>27</v>
      </c>
      <c r="D7321" t="s">
        <v>182</v>
      </c>
      <c r="E7321" t="s">
        <v>29</v>
      </c>
      <c r="J7321" t="s">
        <v>77</v>
      </c>
      <c r="K7321" t="s">
        <v>78</v>
      </c>
      <c r="L7321" t="s">
        <v>79</v>
      </c>
      <c r="N7321" t="s">
        <v>33</v>
      </c>
      <c r="O7321">
        <v>2013</v>
      </c>
      <c r="P7321">
        <v>2013</v>
      </c>
      <c r="Q7321" t="s">
        <v>34</v>
      </c>
      <c r="R7321">
        <v>45</v>
      </c>
      <c r="S7321">
        <v>49</v>
      </c>
      <c r="T7321" t="s">
        <v>35</v>
      </c>
      <c r="U7321" t="s">
        <v>66</v>
      </c>
      <c r="V7321" t="s">
        <v>37</v>
      </c>
      <c r="W7321" t="s">
        <v>80</v>
      </c>
      <c r="X7321">
        <v>112.482743462</v>
      </c>
      <c r="Y7321" t="s">
        <v>38</v>
      </c>
      <c r="Z7321">
        <v>2.2805621700000001E-2</v>
      </c>
    </row>
    <row r="7322" spans="1:26" x14ac:dyDescent="0.45">
      <c r="A7322" t="s">
        <v>826</v>
      </c>
      <c r="B7322" t="s">
        <v>27</v>
      </c>
      <c r="D7322" t="s">
        <v>424</v>
      </c>
      <c r="E7322" t="s">
        <v>29</v>
      </c>
      <c r="L7322" t="s">
        <v>827</v>
      </c>
      <c r="N7322" t="s">
        <v>33</v>
      </c>
      <c r="O7322">
        <v>1999</v>
      </c>
      <c r="P7322">
        <v>2001</v>
      </c>
      <c r="Q7322" t="s">
        <v>55</v>
      </c>
      <c r="R7322">
        <v>16</v>
      </c>
      <c r="S7322">
        <v>16</v>
      </c>
      <c r="T7322" t="s">
        <v>35</v>
      </c>
      <c r="U7322" t="s">
        <v>66</v>
      </c>
      <c r="V7322" t="s">
        <v>60</v>
      </c>
      <c r="W7322" t="s">
        <v>99</v>
      </c>
      <c r="X7322">
        <v>55</v>
      </c>
      <c r="Y7322" t="s">
        <v>38</v>
      </c>
      <c r="Z7322">
        <v>5.0801959399999999E-2</v>
      </c>
    </row>
    <row r="7323" spans="1:26" x14ac:dyDescent="0.45">
      <c r="A7323" t="s">
        <v>261</v>
      </c>
      <c r="B7323" t="s">
        <v>27</v>
      </c>
      <c r="D7323" t="s">
        <v>226</v>
      </c>
      <c r="E7323" t="s">
        <v>29</v>
      </c>
      <c r="J7323" t="s">
        <v>262</v>
      </c>
      <c r="K7323" t="s">
        <v>263</v>
      </c>
      <c r="L7323" t="s">
        <v>264</v>
      </c>
      <c r="N7323" t="s">
        <v>33</v>
      </c>
      <c r="O7323">
        <v>2001</v>
      </c>
      <c r="P7323">
        <v>2003</v>
      </c>
      <c r="Q7323" t="s">
        <v>34</v>
      </c>
      <c r="R7323">
        <v>75</v>
      </c>
      <c r="S7323">
        <v>79</v>
      </c>
      <c r="T7323" t="s">
        <v>35</v>
      </c>
      <c r="U7323" t="s">
        <v>36</v>
      </c>
      <c r="V7323" t="s">
        <v>37</v>
      </c>
      <c r="X7323">
        <v>133</v>
      </c>
      <c r="Y7323" t="s">
        <v>38</v>
      </c>
      <c r="Z7323">
        <v>7.3682857000000003E-3</v>
      </c>
    </row>
    <row r="7324" spans="1:26" x14ac:dyDescent="0.45">
      <c r="A7324" t="s">
        <v>173</v>
      </c>
      <c r="B7324" t="s">
        <v>27</v>
      </c>
      <c r="D7324" t="s">
        <v>174</v>
      </c>
      <c r="E7324" t="s">
        <v>29</v>
      </c>
      <c r="J7324" t="s">
        <v>30</v>
      </c>
      <c r="K7324" t="s">
        <v>31</v>
      </c>
      <c r="L7324" t="s">
        <v>175</v>
      </c>
      <c r="N7324" t="s">
        <v>33</v>
      </c>
      <c r="O7324">
        <v>2003</v>
      </c>
      <c r="P7324">
        <v>2003</v>
      </c>
      <c r="Q7324" t="s">
        <v>34</v>
      </c>
      <c r="R7324">
        <v>60</v>
      </c>
      <c r="S7324">
        <v>64</v>
      </c>
      <c r="T7324" t="s">
        <v>35</v>
      </c>
      <c r="U7324" t="s">
        <v>36</v>
      </c>
      <c r="V7324" t="s">
        <v>37</v>
      </c>
      <c r="X7324">
        <v>33.926248977599997</v>
      </c>
      <c r="Y7324" t="s">
        <v>38</v>
      </c>
      <c r="Z7324">
        <v>5.0139743100000002E-2</v>
      </c>
    </row>
    <row r="7325" spans="1:26" x14ac:dyDescent="0.45">
      <c r="A7325" t="s">
        <v>90</v>
      </c>
      <c r="B7325" t="s">
        <v>27</v>
      </c>
      <c r="D7325" t="s">
        <v>91</v>
      </c>
      <c r="E7325" t="s">
        <v>29</v>
      </c>
      <c r="L7325" t="s">
        <v>92</v>
      </c>
      <c r="N7325" t="s">
        <v>33</v>
      </c>
      <c r="O7325">
        <v>2003</v>
      </c>
      <c r="P7325">
        <v>2004</v>
      </c>
      <c r="Q7325" t="s">
        <v>34</v>
      </c>
      <c r="R7325">
        <v>40</v>
      </c>
      <c r="S7325">
        <v>74</v>
      </c>
      <c r="T7325" t="s">
        <v>35</v>
      </c>
      <c r="U7325" t="s">
        <v>66</v>
      </c>
      <c r="V7325" t="s">
        <v>60</v>
      </c>
      <c r="W7325" t="s">
        <v>61</v>
      </c>
      <c r="X7325">
        <v>401</v>
      </c>
      <c r="Y7325" t="s">
        <v>38</v>
      </c>
      <c r="Z7325">
        <v>2E-3</v>
      </c>
    </row>
    <row r="7326" spans="1:26" x14ac:dyDescent="0.45">
      <c r="A7326" t="s">
        <v>462</v>
      </c>
      <c r="B7326" t="s">
        <v>27</v>
      </c>
      <c r="D7326" t="s">
        <v>463</v>
      </c>
      <c r="E7326" t="s">
        <v>29</v>
      </c>
      <c r="J7326" t="s">
        <v>30</v>
      </c>
      <c r="K7326" t="s">
        <v>31</v>
      </c>
      <c r="L7326" t="s">
        <v>464</v>
      </c>
      <c r="N7326" t="s">
        <v>33</v>
      </c>
      <c r="O7326">
        <v>2002</v>
      </c>
      <c r="P7326">
        <v>2003</v>
      </c>
      <c r="Q7326" t="s">
        <v>55</v>
      </c>
      <c r="R7326">
        <v>90</v>
      </c>
      <c r="S7326">
        <v>94</v>
      </c>
      <c r="T7326" t="s">
        <v>35</v>
      </c>
      <c r="U7326" t="s">
        <v>36</v>
      </c>
      <c r="V7326" t="s">
        <v>37</v>
      </c>
      <c r="X7326">
        <v>1.1274325741</v>
      </c>
      <c r="Y7326" t="s">
        <v>38</v>
      </c>
      <c r="Z7326">
        <v>0.92397481059999997</v>
      </c>
    </row>
    <row r="7327" spans="1:26" x14ac:dyDescent="0.45">
      <c r="A7327" t="s">
        <v>938</v>
      </c>
      <c r="B7327" t="s">
        <v>27</v>
      </c>
      <c r="D7327" t="s">
        <v>796</v>
      </c>
      <c r="E7327" t="s">
        <v>29</v>
      </c>
      <c r="L7327" t="s">
        <v>939</v>
      </c>
      <c r="N7327" t="s">
        <v>54</v>
      </c>
      <c r="O7327">
        <v>1993</v>
      </c>
      <c r="P7327">
        <v>2000</v>
      </c>
      <c r="Q7327" t="s">
        <v>55</v>
      </c>
      <c r="R7327">
        <v>9</v>
      </c>
      <c r="S7327">
        <v>16</v>
      </c>
      <c r="T7327" t="s">
        <v>35</v>
      </c>
      <c r="U7327" t="s">
        <v>66</v>
      </c>
      <c r="V7327" t="s">
        <v>37</v>
      </c>
      <c r="W7327" t="s">
        <v>80</v>
      </c>
      <c r="Y7327" t="s">
        <v>38</v>
      </c>
      <c r="Z7327">
        <v>2.0408536999999998E-3</v>
      </c>
    </row>
    <row r="7328" spans="1:26" x14ac:dyDescent="0.45">
      <c r="A7328" t="s">
        <v>261</v>
      </c>
      <c r="B7328" t="s">
        <v>27</v>
      </c>
      <c r="D7328" t="s">
        <v>226</v>
      </c>
      <c r="E7328" t="s">
        <v>29</v>
      </c>
      <c r="J7328" t="s">
        <v>262</v>
      </c>
      <c r="K7328" t="s">
        <v>263</v>
      </c>
      <c r="L7328" t="s">
        <v>264</v>
      </c>
      <c r="N7328" t="s">
        <v>33</v>
      </c>
      <c r="O7328">
        <v>2001</v>
      </c>
      <c r="P7328">
        <v>2003</v>
      </c>
      <c r="Q7328" t="s">
        <v>34</v>
      </c>
      <c r="R7328">
        <v>80</v>
      </c>
      <c r="S7328">
        <v>99</v>
      </c>
      <c r="T7328" t="s">
        <v>35</v>
      </c>
      <c r="U7328" t="s">
        <v>36</v>
      </c>
      <c r="V7328" t="s">
        <v>37</v>
      </c>
      <c r="X7328">
        <v>125</v>
      </c>
      <c r="Y7328" t="s">
        <v>38</v>
      </c>
      <c r="Z7328">
        <v>7.8398558999999996E-3</v>
      </c>
    </row>
    <row r="7329" spans="1:26" x14ac:dyDescent="0.45">
      <c r="A7329" t="s">
        <v>358</v>
      </c>
      <c r="B7329" t="s">
        <v>27</v>
      </c>
      <c r="D7329" t="s">
        <v>125</v>
      </c>
      <c r="E7329" t="s">
        <v>29</v>
      </c>
      <c r="L7329" t="s">
        <v>359</v>
      </c>
      <c r="N7329" t="s">
        <v>33</v>
      </c>
      <c r="O7329">
        <v>2007</v>
      </c>
      <c r="P7329">
        <v>2008</v>
      </c>
      <c r="Q7329" t="s">
        <v>55</v>
      </c>
      <c r="R7329">
        <v>65</v>
      </c>
      <c r="S7329">
        <v>69</v>
      </c>
      <c r="T7329" t="s">
        <v>35</v>
      </c>
      <c r="U7329" t="s">
        <v>66</v>
      </c>
      <c r="V7329" t="s">
        <v>60</v>
      </c>
      <c r="W7329" t="s">
        <v>61</v>
      </c>
      <c r="X7329">
        <v>49.893486466900001</v>
      </c>
      <c r="Y7329" t="s">
        <v>38</v>
      </c>
      <c r="Z7329">
        <v>5.3021791200000001E-2</v>
      </c>
    </row>
    <row r="7330" spans="1:26" x14ac:dyDescent="0.45">
      <c r="A7330" t="s">
        <v>261</v>
      </c>
      <c r="B7330" t="s">
        <v>27</v>
      </c>
      <c r="D7330" t="s">
        <v>226</v>
      </c>
      <c r="E7330" t="s">
        <v>29</v>
      </c>
      <c r="J7330" t="s">
        <v>262</v>
      </c>
      <c r="K7330" t="s">
        <v>263</v>
      </c>
      <c r="L7330" t="s">
        <v>264</v>
      </c>
      <c r="N7330" t="s">
        <v>33</v>
      </c>
      <c r="O7330">
        <v>2001</v>
      </c>
      <c r="P7330">
        <v>2003</v>
      </c>
      <c r="Q7330" t="s">
        <v>55</v>
      </c>
      <c r="R7330">
        <v>18</v>
      </c>
      <c r="S7330">
        <v>18</v>
      </c>
      <c r="T7330" t="s">
        <v>35</v>
      </c>
      <c r="U7330" t="s">
        <v>36</v>
      </c>
      <c r="V7330" t="s">
        <v>37</v>
      </c>
      <c r="X7330">
        <v>104</v>
      </c>
      <c r="Y7330" t="s">
        <v>38</v>
      </c>
      <c r="Z7330">
        <v>1.89250366E-2</v>
      </c>
    </row>
    <row r="7331" spans="1:26" x14ac:dyDescent="0.45">
      <c r="A7331" t="s">
        <v>124</v>
      </c>
      <c r="B7331" t="s">
        <v>27</v>
      </c>
      <c r="D7331" t="s">
        <v>125</v>
      </c>
      <c r="E7331" t="s">
        <v>29</v>
      </c>
      <c r="L7331" t="s">
        <v>126</v>
      </c>
      <c r="N7331" t="s">
        <v>54</v>
      </c>
      <c r="O7331">
        <v>1994</v>
      </c>
      <c r="P7331">
        <v>1996</v>
      </c>
      <c r="Q7331" t="s">
        <v>34</v>
      </c>
      <c r="R7331">
        <v>65</v>
      </c>
      <c r="S7331">
        <v>69</v>
      </c>
      <c r="T7331" t="s">
        <v>35</v>
      </c>
      <c r="U7331" t="s">
        <v>66</v>
      </c>
      <c r="V7331" t="s">
        <v>60</v>
      </c>
      <c r="W7331" t="s">
        <v>61</v>
      </c>
      <c r="X7331">
        <v>13.229256153</v>
      </c>
      <c r="Y7331" t="s">
        <v>38</v>
      </c>
      <c r="Z7331">
        <v>0.1002732915</v>
      </c>
    </row>
    <row r="7332" spans="1:26" x14ac:dyDescent="0.45">
      <c r="A7332" t="s">
        <v>46</v>
      </c>
      <c r="B7332" t="s">
        <v>27</v>
      </c>
      <c r="D7332" t="s">
        <v>299</v>
      </c>
      <c r="E7332" t="s">
        <v>29</v>
      </c>
      <c r="I7332" t="s">
        <v>48</v>
      </c>
      <c r="L7332" t="s">
        <v>49</v>
      </c>
      <c r="N7332" t="s">
        <v>50</v>
      </c>
      <c r="O7332">
        <v>2005</v>
      </c>
      <c r="P7332">
        <v>2014</v>
      </c>
      <c r="Q7332" t="s">
        <v>55</v>
      </c>
      <c r="R7332">
        <v>80</v>
      </c>
      <c r="S7332">
        <v>84</v>
      </c>
      <c r="T7332" t="s">
        <v>35</v>
      </c>
      <c r="U7332" t="s">
        <v>36</v>
      </c>
      <c r="V7332" t="s">
        <v>37</v>
      </c>
      <c r="X7332">
        <v>35.310530323800002</v>
      </c>
      <c r="Y7332" t="s">
        <v>38</v>
      </c>
      <c r="Z7332">
        <v>4.0969526100000001E-2</v>
      </c>
    </row>
    <row r="7333" spans="1:26" x14ac:dyDescent="0.45">
      <c r="A7333" t="s">
        <v>75</v>
      </c>
      <c r="B7333" t="s">
        <v>27</v>
      </c>
      <c r="D7333" t="s">
        <v>182</v>
      </c>
      <c r="E7333" t="s">
        <v>29</v>
      </c>
      <c r="J7333" t="s">
        <v>77</v>
      </c>
      <c r="K7333" t="s">
        <v>78</v>
      </c>
      <c r="L7333" t="s">
        <v>79</v>
      </c>
      <c r="N7333" t="s">
        <v>33</v>
      </c>
      <c r="O7333">
        <v>2013</v>
      </c>
      <c r="P7333">
        <v>2013</v>
      </c>
      <c r="Q7333" t="s">
        <v>34</v>
      </c>
      <c r="R7333">
        <v>60</v>
      </c>
      <c r="S7333">
        <v>64</v>
      </c>
      <c r="T7333" t="s">
        <v>35</v>
      </c>
      <c r="U7333" t="s">
        <v>66</v>
      </c>
      <c r="V7333" t="s">
        <v>37</v>
      </c>
      <c r="W7333" t="s">
        <v>80</v>
      </c>
      <c r="X7333">
        <v>58.756035552500002</v>
      </c>
      <c r="Y7333" t="s">
        <v>38</v>
      </c>
      <c r="Z7333">
        <v>3.7113329399999999E-2</v>
      </c>
    </row>
    <row r="7334" spans="1:26" x14ac:dyDescent="0.45">
      <c r="A7334" t="s">
        <v>46</v>
      </c>
      <c r="B7334" t="s">
        <v>27</v>
      </c>
      <c r="D7334" t="s">
        <v>236</v>
      </c>
      <c r="E7334" t="s">
        <v>29</v>
      </c>
      <c r="I7334" t="s">
        <v>48</v>
      </c>
      <c r="L7334" t="s">
        <v>49</v>
      </c>
      <c r="N7334" t="s">
        <v>50</v>
      </c>
      <c r="O7334">
        <v>2005</v>
      </c>
      <c r="P7334">
        <v>2014</v>
      </c>
      <c r="Q7334" t="s">
        <v>55</v>
      </c>
      <c r="R7334">
        <v>12</v>
      </c>
      <c r="S7334">
        <v>13</v>
      </c>
      <c r="T7334" t="s">
        <v>35</v>
      </c>
      <c r="U7334" t="s">
        <v>36</v>
      </c>
      <c r="V7334" t="s">
        <v>37</v>
      </c>
      <c r="Y7334" t="s">
        <v>38</v>
      </c>
      <c r="Z7334">
        <v>1.29441461E-2</v>
      </c>
    </row>
    <row r="7335" spans="1:26" x14ac:dyDescent="0.45">
      <c r="A7335" t="s">
        <v>46</v>
      </c>
      <c r="B7335" t="s">
        <v>27</v>
      </c>
      <c r="D7335" t="s">
        <v>253</v>
      </c>
      <c r="E7335" t="s">
        <v>29</v>
      </c>
      <c r="I7335" t="s">
        <v>48</v>
      </c>
      <c r="L7335" t="s">
        <v>49</v>
      </c>
      <c r="N7335" t="s">
        <v>50</v>
      </c>
      <c r="O7335">
        <v>2005</v>
      </c>
      <c r="P7335">
        <v>2014</v>
      </c>
      <c r="Q7335" t="s">
        <v>34</v>
      </c>
      <c r="R7335">
        <v>16</v>
      </c>
      <c r="S7335">
        <v>17</v>
      </c>
      <c r="T7335" t="s">
        <v>35</v>
      </c>
      <c r="U7335" t="s">
        <v>36</v>
      </c>
      <c r="V7335" t="s">
        <v>37</v>
      </c>
      <c r="Y7335" t="s">
        <v>38</v>
      </c>
      <c r="Z7335">
        <v>7.0439585000000001E-3</v>
      </c>
    </row>
    <row r="7336" spans="1:26" x14ac:dyDescent="0.45">
      <c r="A7336" t="s">
        <v>344</v>
      </c>
      <c r="B7336" t="s">
        <v>27</v>
      </c>
      <c r="D7336" t="s">
        <v>345</v>
      </c>
      <c r="E7336" t="s">
        <v>29</v>
      </c>
      <c r="J7336" t="s">
        <v>30</v>
      </c>
      <c r="K7336" t="s">
        <v>31</v>
      </c>
      <c r="L7336" t="s">
        <v>346</v>
      </c>
      <c r="N7336" t="s">
        <v>33</v>
      </c>
      <c r="O7336">
        <v>2003</v>
      </c>
      <c r="P7336">
        <v>2003</v>
      </c>
      <c r="Q7336" t="s">
        <v>34</v>
      </c>
      <c r="R7336">
        <v>65</v>
      </c>
      <c r="S7336">
        <v>69</v>
      </c>
      <c r="T7336" t="s">
        <v>35</v>
      </c>
      <c r="U7336" t="s">
        <v>36</v>
      </c>
      <c r="V7336" t="s">
        <v>37</v>
      </c>
      <c r="X7336">
        <v>56.833928972999999</v>
      </c>
      <c r="Y7336" t="s">
        <v>38</v>
      </c>
      <c r="Z7336">
        <v>3.0460232899999998E-2</v>
      </c>
    </row>
    <row r="7337" spans="1:26" x14ac:dyDescent="0.45">
      <c r="A7337" t="s">
        <v>46</v>
      </c>
      <c r="B7337" t="s">
        <v>27</v>
      </c>
      <c r="D7337" t="s">
        <v>236</v>
      </c>
      <c r="E7337" t="s">
        <v>29</v>
      </c>
      <c r="I7337" t="s">
        <v>48</v>
      </c>
      <c r="L7337" t="s">
        <v>49</v>
      </c>
      <c r="N7337" t="s">
        <v>50</v>
      </c>
      <c r="O7337">
        <v>2005</v>
      </c>
      <c r="P7337">
        <v>2014</v>
      </c>
      <c r="Q7337" t="s">
        <v>34</v>
      </c>
      <c r="R7337">
        <v>55</v>
      </c>
      <c r="S7337">
        <v>59</v>
      </c>
      <c r="T7337" t="s">
        <v>35</v>
      </c>
      <c r="U7337" t="s">
        <v>36</v>
      </c>
      <c r="V7337" t="s">
        <v>37</v>
      </c>
      <c r="X7337">
        <v>115.482301099</v>
      </c>
      <c r="Y7337" t="s">
        <v>38</v>
      </c>
      <c r="Z7337">
        <v>2.10981173E-2</v>
      </c>
    </row>
    <row r="7338" spans="1:26" x14ac:dyDescent="0.45">
      <c r="A7338" t="s">
        <v>75</v>
      </c>
      <c r="B7338" t="s">
        <v>27</v>
      </c>
      <c r="D7338" t="s">
        <v>182</v>
      </c>
      <c r="E7338" t="s">
        <v>29</v>
      </c>
      <c r="J7338" t="s">
        <v>77</v>
      </c>
      <c r="K7338" t="s">
        <v>78</v>
      </c>
      <c r="L7338" t="s">
        <v>79</v>
      </c>
      <c r="N7338" t="s">
        <v>33</v>
      </c>
      <c r="O7338">
        <v>2013</v>
      </c>
      <c r="P7338">
        <v>2013</v>
      </c>
      <c r="Q7338" t="s">
        <v>34</v>
      </c>
      <c r="R7338">
        <v>65</v>
      </c>
      <c r="S7338">
        <v>69</v>
      </c>
      <c r="T7338" t="s">
        <v>35</v>
      </c>
      <c r="U7338" t="s">
        <v>66</v>
      </c>
      <c r="V7338" t="s">
        <v>37</v>
      </c>
      <c r="W7338" t="s">
        <v>80</v>
      </c>
      <c r="X7338">
        <v>43.125780571900002</v>
      </c>
      <c r="Y7338" t="s">
        <v>38</v>
      </c>
      <c r="Z7338">
        <v>4.49852481E-2</v>
      </c>
    </row>
    <row r="7339" spans="1:26" x14ac:dyDescent="0.45">
      <c r="A7339" t="s">
        <v>764</v>
      </c>
      <c r="B7339" t="s">
        <v>27</v>
      </c>
      <c r="D7339" t="s">
        <v>64</v>
      </c>
      <c r="E7339" t="s">
        <v>29</v>
      </c>
      <c r="L7339" t="s">
        <v>765</v>
      </c>
      <c r="N7339" t="s">
        <v>54</v>
      </c>
      <c r="O7339">
        <v>2005</v>
      </c>
      <c r="P7339">
        <v>2006</v>
      </c>
      <c r="Q7339" t="s">
        <v>34</v>
      </c>
      <c r="R7339">
        <v>25</v>
      </c>
      <c r="S7339">
        <v>34</v>
      </c>
      <c r="T7339" t="s">
        <v>35</v>
      </c>
      <c r="U7339" t="s">
        <v>66</v>
      </c>
      <c r="V7339" t="s">
        <v>60</v>
      </c>
      <c r="W7339" t="s">
        <v>61</v>
      </c>
      <c r="X7339">
        <v>658</v>
      </c>
      <c r="Y7339" t="s">
        <v>38</v>
      </c>
      <c r="Z7339">
        <v>1.4893344000000001E-3</v>
      </c>
    </row>
    <row r="7340" spans="1:26" x14ac:dyDescent="0.45">
      <c r="A7340" t="s">
        <v>764</v>
      </c>
      <c r="B7340" t="s">
        <v>27</v>
      </c>
      <c r="D7340" t="s">
        <v>64</v>
      </c>
      <c r="E7340" t="s">
        <v>29</v>
      </c>
      <c r="L7340" t="s">
        <v>765</v>
      </c>
      <c r="N7340" t="s">
        <v>54</v>
      </c>
      <c r="O7340">
        <v>2005</v>
      </c>
      <c r="P7340">
        <v>2006</v>
      </c>
      <c r="Q7340" t="s">
        <v>34</v>
      </c>
      <c r="R7340">
        <v>55</v>
      </c>
      <c r="S7340">
        <v>64</v>
      </c>
      <c r="T7340" t="s">
        <v>35</v>
      </c>
      <c r="U7340" t="s">
        <v>66</v>
      </c>
      <c r="V7340" t="s">
        <v>60</v>
      </c>
      <c r="W7340" t="s">
        <v>61</v>
      </c>
      <c r="X7340">
        <v>207</v>
      </c>
      <c r="Y7340" t="s">
        <v>38</v>
      </c>
      <c r="Z7340">
        <v>4.7342125000000004E-3</v>
      </c>
    </row>
    <row r="7341" spans="1:26" x14ac:dyDescent="0.45">
      <c r="A7341" t="s">
        <v>764</v>
      </c>
      <c r="B7341" t="s">
        <v>27</v>
      </c>
      <c r="D7341" t="s">
        <v>64</v>
      </c>
      <c r="E7341" t="s">
        <v>29</v>
      </c>
      <c r="L7341" t="s">
        <v>765</v>
      </c>
      <c r="N7341" t="s">
        <v>54</v>
      </c>
      <c r="O7341">
        <v>2005</v>
      </c>
      <c r="P7341">
        <v>2006</v>
      </c>
      <c r="Q7341" t="s">
        <v>34</v>
      </c>
      <c r="R7341">
        <v>55</v>
      </c>
      <c r="S7341">
        <v>64</v>
      </c>
      <c r="T7341" t="s">
        <v>35</v>
      </c>
      <c r="U7341" t="s">
        <v>66</v>
      </c>
      <c r="V7341" t="s">
        <v>60</v>
      </c>
      <c r="W7341" t="s">
        <v>61</v>
      </c>
      <c r="X7341">
        <v>277</v>
      </c>
      <c r="Y7341" t="s">
        <v>38</v>
      </c>
      <c r="Z7341">
        <v>3.5378410999999999E-3</v>
      </c>
    </row>
    <row r="7342" spans="1:26" x14ac:dyDescent="0.45">
      <c r="A7342" t="s">
        <v>764</v>
      </c>
      <c r="B7342" t="s">
        <v>27</v>
      </c>
      <c r="D7342" t="s">
        <v>64</v>
      </c>
      <c r="E7342" t="s">
        <v>29</v>
      </c>
      <c r="L7342" t="s">
        <v>765</v>
      </c>
      <c r="N7342" t="s">
        <v>54</v>
      </c>
      <c r="O7342">
        <v>2005</v>
      </c>
      <c r="P7342">
        <v>2006</v>
      </c>
      <c r="Q7342" t="s">
        <v>34</v>
      </c>
      <c r="R7342">
        <v>45</v>
      </c>
      <c r="S7342">
        <v>54</v>
      </c>
      <c r="T7342" t="s">
        <v>35</v>
      </c>
      <c r="U7342" t="s">
        <v>66</v>
      </c>
      <c r="V7342" t="s">
        <v>60</v>
      </c>
      <c r="W7342" t="s">
        <v>61</v>
      </c>
      <c r="X7342">
        <v>438</v>
      </c>
      <c r="Y7342" t="s">
        <v>38</v>
      </c>
      <c r="Z7342">
        <v>4.3673165999999998E-3</v>
      </c>
    </row>
    <row r="7343" spans="1:26" x14ac:dyDescent="0.45">
      <c r="A7343" t="s">
        <v>764</v>
      </c>
      <c r="B7343" t="s">
        <v>27</v>
      </c>
      <c r="D7343" t="s">
        <v>64</v>
      </c>
      <c r="E7343" t="s">
        <v>29</v>
      </c>
      <c r="L7343" t="s">
        <v>765</v>
      </c>
      <c r="N7343" t="s">
        <v>54</v>
      </c>
      <c r="O7343">
        <v>2005</v>
      </c>
      <c r="P7343">
        <v>2006</v>
      </c>
      <c r="Q7343" t="s">
        <v>34</v>
      </c>
      <c r="R7343">
        <v>25</v>
      </c>
      <c r="S7343">
        <v>34</v>
      </c>
      <c r="T7343" t="s">
        <v>35</v>
      </c>
      <c r="U7343" t="s">
        <v>66</v>
      </c>
      <c r="V7343" t="s">
        <v>60</v>
      </c>
      <c r="W7343" t="s">
        <v>61</v>
      </c>
      <c r="X7343">
        <v>625</v>
      </c>
      <c r="Y7343" t="s">
        <v>38</v>
      </c>
      <c r="Z7343">
        <v>3.5764413999999998E-3</v>
      </c>
    </row>
    <row r="7344" spans="1:26" x14ac:dyDescent="0.45">
      <c r="A7344" t="s">
        <v>764</v>
      </c>
      <c r="B7344" t="s">
        <v>27</v>
      </c>
      <c r="D7344" t="s">
        <v>64</v>
      </c>
      <c r="E7344" t="s">
        <v>29</v>
      </c>
      <c r="L7344" t="s">
        <v>765</v>
      </c>
      <c r="N7344" t="s">
        <v>54</v>
      </c>
      <c r="O7344">
        <v>2005</v>
      </c>
      <c r="P7344">
        <v>2006</v>
      </c>
      <c r="Q7344" t="s">
        <v>34</v>
      </c>
      <c r="R7344">
        <v>35</v>
      </c>
      <c r="S7344">
        <v>44</v>
      </c>
      <c r="T7344" t="s">
        <v>35</v>
      </c>
      <c r="U7344" t="s">
        <v>66</v>
      </c>
      <c r="V7344" t="s">
        <v>60</v>
      </c>
      <c r="W7344" t="s">
        <v>61</v>
      </c>
      <c r="X7344">
        <v>605</v>
      </c>
      <c r="Y7344" t="s">
        <v>38</v>
      </c>
      <c r="Z7344">
        <v>3.6689042999999998E-3</v>
      </c>
    </row>
    <row r="7345" spans="1:26" x14ac:dyDescent="0.45">
      <c r="A7345" t="s">
        <v>764</v>
      </c>
      <c r="B7345" t="s">
        <v>27</v>
      </c>
      <c r="D7345" t="s">
        <v>64</v>
      </c>
      <c r="E7345" t="s">
        <v>29</v>
      </c>
      <c r="L7345" t="s">
        <v>765</v>
      </c>
      <c r="N7345" t="s">
        <v>54</v>
      </c>
      <c r="O7345">
        <v>2005</v>
      </c>
      <c r="P7345">
        <v>2006</v>
      </c>
      <c r="Q7345" t="s">
        <v>55</v>
      </c>
      <c r="R7345">
        <v>25</v>
      </c>
      <c r="S7345">
        <v>34</v>
      </c>
      <c r="T7345" t="s">
        <v>35</v>
      </c>
      <c r="U7345" t="s">
        <v>66</v>
      </c>
      <c r="V7345" t="s">
        <v>60</v>
      </c>
      <c r="W7345" t="s">
        <v>61</v>
      </c>
      <c r="X7345">
        <v>692</v>
      </c>
      <c r="Y7345" t="s">
        <v>38</v>
      </c>
      <c r="Z7345">
        <v>3.5121527E-3</v>
      </c>
    </row>
    <row r="7346" spans="1:26" x14ac:dyDescent="0.45">
      <c r="A7346" t="s">
        <v>764</v>
      </c>
      <c r="B7346" t="s">
        <v>27</v>
      </c>
      <c r="D7346" t="s">
        <v>64</v>
      </c>
      <c r="E7346" t="s">
        <v>29</v>
      </c>
      <c r="L7346" t="s">
        <v>765</v>
      </c>
      <c r="N7346" t="s">
        <v>54</v>
      </c>
      <c r="O7346">
        <v>2005</v>
      </c>
      <c r="P7346">
        <v>2006</v>
      </c>
      <c r="Q7346" t="s">
        <v>55</v>
      </c>
      <c r="R7346">
        <v>25</v>
      </c>
      <c r="S7346">
        <v>34</v>
      </c>
      <c r="T7346" t="s">
        <v>35</v>
      </c>
      <c r="U7346" t="s">
        <v>66</v>
      </c>
      <c r="V7346" t="s">
        <v>60</v>
      </c>
      <c r="W7346" t="s">
        <v>61</v>
      </c>
      <c r="X7346">
        <v>698</v>
      </c>
      <c r="Y7346" t="s">
        <v>38</v>
      </c>
      <c r="Z7346">
        <v>3.7664482E-3</v>
      </c>
    </row>
    <row r="7347" spans="1:26" x14ac:dyDescent="0.45">
      <c r="A7347" t="s">
        <v>764</v>
      </c>
      <c r="B7347" t="s">
        <v>27</v>
      </c>
      <c r="D7347" t="s">
        <v>64</v>
      </c>
      <c r="E7347" t="s">
        <v>29</v>
      </c>
      <c r="L7347" t="s">
        <v>765</v>
      </c>
      <c r="N7347" t="s">
        <v>54</v>
      </c>
      <c r="O7347">
        <v>2005</v>
      </c>
      <c r="P7347">
        <v>2006</v>
      </c>
      <c r="Q7347" t="s">
        <v>55</v>
      </c>
      <c r="R7347">
        <v>35</v>
      </c>
      <c r="S7347">
        <v>44</v>
      </c>
      <c r="T7347" t="s">
        <v>35</v>
      </c>
      <c r="U7347" t="s">
        <v>66</v>
      </c>
      <c r="V7347" t="s">
        <v>60</v>
      </c>
      <c r="W7347" t="s">
        <v>61</v>
      </c>
      <c r="X7347">
        <v>790</v>
      </c>
      <c r="Y7347" t="s">
        <v>38</v>
      </c>
      <c r="Z7347">
        <v>3.564317E-3</v>
      </c>
    </row>
    <row r="7348" spans="1:26" x14ac:dyDescent="0.45">
      <c r="A7348" t="s">
        <v>764</v>
      </c>
      <c r="B7348" t="s">
        <v>27</v>
      </c>
      <c r="D7348" t="s">
        <v>64</v>
      </c>
      <c r="E7348" t="s">
        <v>29</v>
      </c>
      <c r="L7348" t="s">
        <v>765</v>
      </c>
      <c r="N7348" t="s">
        <v>54</v>
      </c>
      <c r="O7348">
        <v>2005</v>
      </c>
      <c r="P7348">
        <v>2006</v>
      </c>
      <c r="Q7348" t="s">
        <v>34</v>
      </c>
      <c r="R7348">
        <v>45</v>
      </c>
      <c r="S7348">
        <v>54</v>
      </c>
      <c r="T7348" t="s">
        <v>35</v>
      </c>
      <c r="U7348" t="s">
        <v>66</v>
      </c>
      <c r="V7348" t="s">
        <v>60</v>
      </c>
      <c r="W7348" t="s">
        <v>61</v>
      </c>
      <c r="X7348">
        <v>409</v>
      </c>
      <c r="Y7348" t="s">
        <v>38</v>
      </c>
      <c r="Z7348">
        <v>5.3167609000000001E-3</v>
      </c>
    </row>
    <row r="7349" spans="1:26" x14ac:dyDescent="0.45">
      <c r="A7349" t="s">
        <v>764</v>
      </c>
      <c r="B7349" t="s">
        <v>27</v>
      </c>
      <c r="D7349" t="s">
        <v>64</v>
      </c>
      <c r="E7349" t="s">
        <v>29</v>
      </c>
      <c r="L7349" t="s">
        <v>765</v>
      </c>
      <c r="N7349" t="s">
        <v>54</v>
      </c>
      <c r="O7349">
        <v>2005</v>
      </c>
      <c r="P7349">
        <v>2006</v>
      </c>
      <c r="Q7349" t="s">
        <v>55</v>
      </c>
      <c r="R7349">
        <v>55</v>
      </c>
      <c r="S7349">
        <v>64</v>
      </c>
      <c r="T7349" t="s">
        <v>35</v>
      </c>
      <c r="U7349" t="s">
        <v>66</v>
      </c>
      <c r="V7349" t="s">
        <v>60</v>
      </c>
      <c r="W7349" t="s">
        <v>61</v>
      </c>
      <c r="X7349">
        <v>284</v>
      </c>
      <c r="Y7349" t="s">
        <v>38</v>
      </c>
      <c r="Z7349">
        <v>6.7624366000000003E-3</v>
      </c>
    </row>
    <row r="7350" spans="1:26" x14ac:dyDescent="0.45">
      <c r="A7350" t="s">
        <v>764</v>
      </c>
      <c r="B7350" t="s">
        <v>27</v>
      </c>
      <c r="D7350" t="s">
        <v>64</v>
      </c>
      <c r="E7350" t="s">
        <v>29</v>
      </c>
      <c r="L7350" t="s">
        <v>765</v>
      </c>
      <c r="N7350" t="s">
        <v>54</v>
      </c>
      <c r="O7350">
        <v>2005</v>
      </c>
      <c r="P7350">
        <v>2006</v>
      </c>
      <c r="Q7350" t="s">
        <v>34</v>
      </c>
      <c r="R7350">
        <v>35</v>
      </c>
      <c r="S7350">
        <v>44</v>
      </c>
      <c r="T7350" t="s">
        <v>35</v>
      </c>
      <c r="U7350" t="s">
        <v>66</v>
      </c>
      <c r="V7350" t="s">
        <v>60</v>
      </c>
      <c r="W7350" t="s">
        <v>61</v>
      </c>
      <c r="X7350">
        <v>603</v>
      </c>
      <c r="Y7350" t="s">
        <v>38</v>
      </c>
      <c r="Z7350">
        <v>4.3470189000000001E-3</v>
      </c>
    </row>
    <row r="7351" spans="1:26" x14ac:dyDescent="0.45">
      <c r="A7351" t="s">
        <v>764</v>
      </c>
      <c r="B7351" t="s">
        <v>27</v>
      </c>
      <c r="D7351" t="s">
        <v>64</v>
      </c>
      <c r="E7351" t="s">
        <v>29</v>
      </c>
      <c r="L7351" t="s">
        <v>765</v>
      </c>
      <c r="N7351" t="s">
        <v>54</v>
      </c>
      <c r="O7351">
        <v>2005</v>
      </c>
      <c r="P7351">
        <v>2006</v>
      </c>
      <c r="Q7351" t="s">
        <v>55</v>
      </c>
      <c r="R7351">
        <v>15</v>
      </c>
      <c r="S7351">
        <v>24</v>
      </c>
      <c r="T7351" t="s">
        <v>35</v>
      </c>
      <c r="U7351" t="s">
        <v>66</v>
      </c>
      <c r="V7351" t="s">
        <v>60</v>
      </c>
      <c r="W7351" t="s">
        <v>61</v>
      </c>
      <c r="X7351">
        <v>400</v>
      </c>
      <c r="Y7351" t="s">
        <v>38</v>
      </c>
      <c r="Z7351">
        <v>5.5675176000000003E-3</v>
      </c>
    </row>
    <row r="7352" spans="1:26" x14ac:dyDescent="0.45">
      <c r="A7352" t="s">
        <v>764</v>
      </c>
      <c r="B7352" t="s">
        <v>27</v>
      </c>
      <c r="D7352" t="s">
        <v>64</v>
      </c>
      <c r="E7352" t="s">
        <v>29</v>
      </c>
      <c r="L7352" t="s">
        <v>765</v>
      </c>
      <c r="N7352" t="s">
        <v>54</v>
      </c>
      <c r="O7352">
        <v>2005</v>
      </c>
      <c r="P7352">
        <v>2006</v>
      </c>
      <c r="Q7352" t="s">
        <v>55</v>
      </c>
      <c r="R7352">
        <v>35</v>
      </c>
      <c r="S7352">
        <v>44</v>
      </c>
      <c r="T7352" t="s">
        <v>35</v>
      </c>
      <c r="U7352" t="s">
        <v>66</v>
      </c>
      <c r="V7352" t="s">
        <v>60</v>
      </c>
      <c r="W7352" t="s">
        <v>61</v>
      </c>
      <c r="X7352">
        <v>803</v>
      </c>
      <c r="Y7352" t="s">
        <v>38</v>
      </c>
      <c r="Z7352">
        <v>3.7499575000000001E-3</v>
      </c>
    </row>
    <row r="7353" spans="1:26" x14ac:dyDescent="0.45">
      <c r="A7353" t="s">
        <v>764</v>
      </c>
      <c r="B7353" t="s">
        <v>27</v>
      </c>
      <c r="D7353" t="s">
        <v>64</v>
      </c>
      <c r="E7353" t="s">
        <v>29</v>
      </c>
      <c r="L7353" t="s">
        <v>765</v>
      </c>
      <c r="N7353" t="s">
        <v>54</v>
      </c>
      <c r="O7353">
        <v>2005</v>
      </c>
      <c r="P7353">
        <v>2006</v>
      </c>
      <c r="Q7353" t="s">
        <v>34</v>
      </c>
      <c r="R7353">
        <v>15</v>
      </c>
      <c r="S7353">
        <v>24</v>
      </c>
      <c r="T7353" t="s">
        <v>35</v>
      </c>
      <c r="U7353" t="s">
        <v>66</v>
      </c>
      <c r="V7353" t="s">
        <v>60</v>
      </c>
      <c r="W7353" t="s">
        <v>61</v>
      </c>
      <c r="X7353">
        <v>464</v>
      </c>
      <c r="Y7353" t="s">
        <v>38</v>
      </c>
      <c r="Z7353">
        <v>5.2426284999999998E-3</v>
      </c>
    </row>
    <row r="7354" spans="1:26" x14ac:dyDescent="0.45">
      <c r="A7354" t="s">
        <v>764</v>
      </c>
      <c r="B7354" t="s">
        <v>27</v>
      </c>
      <c r="D7354" t="s">
        <v>64</v>
      </c>
      <c r="E7354" t="s">
        <v>29</v>
      </c>
      <c r="L7354" t="s">
        <v>765</v>
      </c>
      <c r="N7354" t="s">
        <v>54</v>
      </c>
      <c r="O7354">
        <v>2005</v>
      </c>
      <c r="P7354">
        <v>2006</v>
      </c>
      <c r="Q7354" t="s">
        <v>55</v>
      </c>
      <c r="R7354">
        <v>45</v>
      </c>
      <c r="S7354">
        <v>54</v>
      </c>
      <c r="T7354" t="s">
        <v>35</v>
      </c>
      <c r="U7354" t="s">
        <v>66</v>
      </c>
      <c r="V7354" t="s">
        <v>60</v>
      </c>
      <c r="W7354" t="s">
        <v>61</v>
      </c>
      <c r="X7354">
        <v>339</v>
      </c>
      <c r="Y7354" t="s">
        <v>38</v>
      </c>
      <c r="Z7354">
        <v>6.5606594999999997E-3</v>
      </c>
    </row>
    <row r="7355" spans="1:26" x14ac:dyDescent="0.45">
      <c r="A7355" t="s">
        <v>764</v>
      </c>
      <c r="B7355" t="s">
        <v>27</v>
      </c>
      <c r="D7355" t="s">
        <v>64</v>
      </c>
      <c r="E7355" t="s">
        <v>29</v>
      </c>
      <c r="L7355" t="s">
        <v>765</v>
      </c>
      <c r="N7355" t="s">
        <v>54</v>
      </c>
      <c r="O7355">
        <v>2005</v>
      </c>
      <c r="P7355">
        <v>2006</v>
      </c>
      <c r="Q7355" t="s">
        <v>34</v>
      </c>
      <c r="R7355">
        <v>15</v>
      </c>
      <c r="S7355">
        <v>24</v>
      </c>
      <c r="T7355" t="s">
        <v>35</v>
      </c>
      <c r="U7355" t="s">
        <v>66</v>
      </c>
      <c r="V7355" t="s">
        <v>60</v>
      </c>
      <c r="W7355" t="s">
        <v>61</v>
      </c>
      <c r="X7355">
        <v>465</v>
      </c>
      <c r="Y7355" t="s">
        <v>38</v>
      </c>
      <c r="Z7355">
        <v>5.6599518000000001E-3</v>
      </c>
    </row>
    <row r="7356" spans="1:26" x14ac:dyDescent="0.45">
      <c r="A7356" t="s">
        <v>183</v>
      </c>
      <c r="B7356" t="s">
        <v>27</v>
      </c>
      <c r="D7356" t="s">
        <v>184</v>
      </c>
      <c r="E7356" t="s">
        <v>29</v>
      </c>
      <c r="J7356" t="s">
        <v>30</v>
      </c>
      <c r="K7356" t="s">
        <v>31</v>
      </c>
      <c r="L7356" t="s">
        <v>185</v>
      </c>
      <c r="N7356" t="s">
        <v>33</v>
      </c>
      <c r="O7356">
        <v>2003</v>
      </c>
      <c r="P7356">
        <v>2003</v>
      </c>
      <c r="Q7356" t="s">
        <v>34</v>
      </c>
      <c r="R7356">
        <v>60</v>
      </c>
      <c r="S7356">
        <v>64</v>
      </c>
      <c r="T7356" t="s">
        <v>35</v>
      </c>
      <c r="U7356" t="s">
        <v>36</v>
      </c>
      <c r="V7356" t="s">
        <v>37</v>
      </c>
      <c r="X7356">
        <v>52.469861088400002</v>
      </c>
      <c r="Y7356" t="s">
        <v>38</v>
      </c>
      <c r="Z7356">
        <v>3.3815580400000003E-2</v>
      </c>
    </row>
    <row r="7357" spans="1:26" x14ac:dyDescent="0.45">
      <c r="A7357" t="s">
        <v>764</v>
      </c>
      <c r="B7357" t="s">
        <v>27</v>
      </c>
      <c r="D7357" t="s">
        <v>64</v>
      </c>
      <c r="E7357" t="s">
        <v>29</v>
      </c>
      <c r="L7357" t="s">
        <v>765</v>
      </c>
      <c r="N7357" t="s">
        <v>54</v>
      </c>
      <c r="O7357">
        <v>2005</v>
      </c>
      <c r="P7357">
        <v>2006</v>
      </c>
      <c r="Q7357" t="s">
        <v>34</v>
      </c>
      <c r="R7357">
        <v>65</v>
      </c>
      <c r="S7357">
        <v>99</v>
      </c>
      <c r="T7357" t="s">
        <v>35</v>
      </c>
      <c r="U7357" t="s">
        <v>66</v>
      </c>
      <c r="V7357" t="s">
        <v>60</v>
      </c>
      <c r="W7357" t="s">
        <v>61</v>
      </c>
      <c r="X7357">
        <v>217</v>
      </c>
      <c r="Y7357" t="s">
        <v>38</v>
      </c>
      <c r="Z7357">
        <v>9.6177720000000001E-3</v>
      </c>
    </row>
    <row r="7358" spans="1:26" x14ac:dyDescent="0.45">
      <c r="A7358" t="s">
        <v>764</v>
      </c>
      <c r="B7358" t="s">
        <v>27</v>
      </c>
      <c r="D7358" t="s">
        <v>64</v>
      </c>
      <c r="E7358" t="s">
        <v>29</v>
      </c>
      <c r="L7358" t="s">
        <v>765</v>
      </c>
      <c r="N7358" t="s">
        <v>54</v>
      </c>
      <c r="O7358">
        <v>2005</v>
      </c>
      <c r="P7358">
        <v>2006</v>
      </c>
      <c r="Q7358" t="s">
        <v>34</v>
      </c>
      <c r="R7358">
        <v>65</v>
      </c>
      <c r="S7358">
        <v>99</v>
      </c>
      <c r="T7358" t="s">
        <v>35</v>
      </c>
      <c r="U7358" t="s">
        <v>66</v>
      </c>
      <c r="V7358" t="s">
        <v>60</v>
      </c>
      <c r="W7358" t="s">
        <v>61</v>
      </c>
      <c r="X7358">
        <v>217</v>
      </c>
      <c r="Y7358" t="s">
        <v>38</v>
      </c>
      <c r="Z7358">
        <v>9.6177720000000001E-3</v>
      </c>
    </row>
    <row r="7359" spans="1:26" x14ac:dyDescent="0.45">
      <c r="A7359" t="s">
        <v>764</v>
      </c>
      <c r="B7359" t="s">
        <v>27</v>
      </c>
      <c r="D7359" t="s">
        <v>64</v>
      </c>
      <c r="E7359" t="s">
        <v>29</v>
      </c>
      <c r="L7359" t="s">
        <v>765</v>
      </c>
      <c r="N7359" t="s">
        <v>54</v>
      </c>
      <c r="O7359">
        <v>2005</v>
      </c>
      <c r="P7359">
        <v>2006</v>
      </c>
      <c r="Q7359" t="s">
        <v>55</v>
      </c>
      <c r="R7359">
        <v>15</v>
      </c>
      <c r="S7359">
        <v>24</v>
      </c>
      <c r="T7359" t="s">
        <v>35</v>
      </c>
      <c r="U7359" t="s">
        <v>66</v>
      </c>
      <c r="V7359" t="s">
        <v>60</v>
      </c>
      <c r="W7359" t="s">
        <v>61</v>
      </c>
      <c r="X7359">
        <v>401</v>
      </c>
      <c r="Y7359" t="s">
        <v>38</v>
      </c>
      <c r="Z7359">
        <v>7.0235860000000001E-3</v>
      </c>
    </row>
    <row r="7360" spans="1:26" x14ac:dyDescent="0.45">
      <c r="A7360" t="s">
        <v>764</v>
      </c>
      <c r="B7360" t="s">
        <v>27</v>
      </c>
      <c r="D7360" t="s">
        <v>64</v>
      </c>
      <c r="E7360" t="s">
        <v>29</v>
      </c>
      <c r="L7360" t="s">
        <v>765</v>
      </c>
      <c r="N7360" t="s">
        <v>54</v>
      </c>
      <c r="O7360">
        <v>2005</v>
      </c>
      <c r="P7360">
        <v>2006</v>
      </c>
      <c r="Q7360" t="s">
        <v>55</v>
      </c>
      <c r="R7360">
        <v>55</v>
      </c>
      <c r="S7360">
        <v>64</v>
      </c>
      <c r="T7360" t="s">
        <v>35</v>
      </c>
      <c r="U7360" t="s">
        <v>66</v>
      </c>
      <c r="V7360" t="s">
        <v>60</v>
      </c>
      <c r="W7360" t="s">
        <v>61</v>
      </c>
      <c r="X7360">
        <v>211</v>
      </c>
      <c r="Y7360" t="s">
        <v>38</v>
      </c>
      <c r="Z7360">
        <v>1.0548691299999999E-2</v>
      </c>
    </row>
    <row r="7361" spans="1:26" x14ac:dyDescent="0.45">
      <c r="A7361" t="s">
        <v>764</v>
      </c>
      <c r="B7361" t="s">
        <v>27</v>
      </c>
      <c r="D7361" t="s">
        <v>64</v>
      </c>
      <c r="E7361" t="s">
        <v>29</v>
      </c>
      <c r="L7361" t="s">
        <v>765</v>
      </c>
      <c r="N7361" t="s">
        <v>54</v>
      </c>
      <c r="O7361">
        <v>2005</v>
      </c>
      <c r="P7361">
        <v>2006</v>
      </c>
      <c r="Q7361" t="s">
        <v>55</v>
      </c>
      <c r="R7361">
        <v>65</v>
      </c>
      <c r="S7361">
        <v>99</v>
      </c>
      <c r="T7361" t="s">
        <v>35</v>
      </c>
      <c r="U7361" t="s">
        <v>66</v>
      </c>
      <c r="V7361" t="s">
        <v>60</v>
      </c>
      <c r="W7361" t="s">
        <v>61</v>
      </c>
      <c r="X7361">
        <v>178</v>
      </c>
      <c r="Y7361" t="s">
        <v>38</v>
      </c>
      <c r="Z7361">
        <v>1.3197637200000001E-2</v>
      </c>
    </row>
    <row r="7362" spans="1:26" x14ac:dyDescent="0.45">
      <c r="A7362" t="s">
        <v>764</v>
      </c>
      <c r="B7362" t="s">
        <v>27</v>
      </c>
      <c r="D7362" t="s">
        <v>64</v>
      </c>
      <c r="E7362" t="s">
        <v>29</v>
      </c>
      <c r="L7362" t="s">
        <v>765</v>
      </c>
      <c r="N7362" t="s">
        <v>54</v>
      </c>
      <c r="O7362">
        <v>2005</v>
      </c>
      <c r="P7362">
        <v>2006</v>
      </c>
      <c r="Q7362" t="s">
        <v>55</v>
      </c>
      <c r="R7362">
        <v>65</v>
      </c>
      <c r="S7362">
        <v>99</v>
      </c>
      <c r="T7362" t="s">
        <v>35</v>
      </c>
      <c r="U7362" t="s">
        <v>66</v>
      </c>
      <c r="V7362" t="s">
        <v>60</v>
      </c>
      <c r="W7362" t="s">
        <v>61</v>
      </c>
      <c r="X7362">
        <v>178</v>
      </c>
      <c r="Y7362" t="s">
        <v>38</v>
      </c>
      <c r="Z7362">
        <v>1.3197637200000001E-2</v>
      </c>
    </row>
    <row r="7363" spans="1:26" x14ac:dyDescent="0.45">
      <c r="A7363" t="s">
        <v>183</v>
      </c>
      <c r="B7363" t="s">
        <v>27</v>
      </c>
      <c r="D7363" t="s">
        <v>184</v>
      </c>
      <c r="E7363" t="s">
        <v>29</v>
      </c>
      <c r="J7363" t="s">
        <v>30</v>
      </c>
      <c r="K7363" t="s">
        <v>31</v>
      </c>
      <c r="L7363" t="s">
        <v>185</v>
      </c>
      <c r="N7363" t="s">
        <v>33</v>
      </c>
      <c r="O7363">
        <v>2003</v>
      </c>
      <c r="P7363">
        <v>2003</v>
      </c>
      <c r="Q7363" t="s">
        <v>34</v>
      </c>
      <c r="R7363">
        <v>95</v>
      </c>
      <c r="S7363">
        <v>99</v>
      </c>
      <c r="T7363" t="s">
        <v>35</v>
      </c>
      <c r="U7363" t="s">
        <v>36</v>
      </c>
      <c r="V7363" t="s">
        <v>37</v>
      </c>
      <c r="X7363">
        <v>0.2210623448</v>
      </c>
      <c r="Y7363" t="s">
        <v>38</v>
      </c>
      <c r="Z7363">
        <v>4.4639299545000002</v>
      </c>
    </row>
    <row r="7364" spans="1:26" x14ac:dyDescent="0.45">
      <c r="A7364" t="s">
        <v>183</v>
      </c>
      <c r="B7364" t="s">
        <v>27</v>
      </c>
      <c r="D7364" t="s">
        <v>184</v>
      </c>
      <c r="E7364" t="s">
        <v>29</v>
      </c>
      <c r="J7364" t="s">
        <v>30</v>
      </c>
      <c r="K7364" t="s">
        <v>31</v>
      </c>
      <c r="L7364" t="s">
        <v>185</v>
      </c>
      <c r="N7364" t="s">
        <v>33</v>
      </c>
      <c r="O7364">
        <v>2003</v>
      </c>
      <c r="P7364">
        <v>2003</v>
      </c>
      <c r="Q7364" t="s">
        <v>55</v>
      </c>
      <c r="R7364">
        <v>15</v>
      </c>
      <c r="S7364">
        <v>19</v>
      </c>
      <c r="T7364" t="s">
        <v>35</v>
      </c>
      <c r="U7364" t="s">
        <v>36</v>
      </c>
      <c r="V7364" t="s">
        <v>37</v>
      </c>
      <c r="X7364">
        <v>53.654445768000002</v>
      </c>
      <c r="Y7364" t="s">
        <v>38</v>
      </c>
      <c r="Z7364">
        <v>3.2410631299999999E-2</v>
      </c>
    </row>
    <row r="7365" spans="1:26" x14ac:dyDescent="0.45">
      <c r="A7365" t="s">
        <v>183</v>
      </c>
      <c r="B7365" t="s">
        <v>27</v>
      </c>
      <c r="D7365" t="s">
        <v>184</v>
      </c>
      <c r="E7365" t="s">
        <v>29</v>
      </c>
      <c r="J7365" t="s">
        <v>30</v>
      </c>
      <c r="K7365" t="s">
        <v>31</v>
      </c>
      <c r="L7365" t="s">
        <v>185</v>
      </c>
      <c r="N7365" t="s">
        <v>33</v>
      </c>
      <c r="O7365">
        <v>2003</v>
      </c>
      <c r="P7365">
        <v>2003</v>
      </c>
      <c r="Q7365" t="s">
        <v>55</v>
      </c>
      <c r="R7365">
        <v>20</v>
      </c>
      <c r="S7365">
        <v>24</v>
      </c>
      <c r="T7365" t="s">
        <v>35</v>
      </c>
      <c r="U7365" t="s">
        <v>36</v>
      </c>
      <c r="V7365" t="s">
        <v>37</v>
      </c>
      <c r="X7365">
        <v>60.735882508000003</v>
      </c>
      <c r="Y7365" t="s">
        <v>38</v>
      </c>
      <c r="Z7365">
        <v>3.1230165000000001E-2</v>
      </c>
    </row>
    <row r="7366" spans="1:26" x14ac:dyDescent="0.45">
      <c r="A7366" t="s">
        <v>183</v>
      </c>
      <c r="B7366" t="s">
        <v>27</v>
      </c>
      <c r="D7366" t="s">
        <v>184</v>
      </c>
      <c r="E7366" t="s">
        <v>29</v>
      </c>
      <c r="J7366" t="s">
        <v>30</v>
      </c>
      <c r="K7366" t="s">
        <v>31</v>
      </c>
      <c r="L7366" t="s">
        <v>185</v>
      </c>
      <c r="N7366" t="s">
        <v>33</v>
      </c>
      <c r="O7366">
        <v>2003</v>
      </c>
      <c r="P7366">
        <v>2003</v>
      </c>
      <c r="Q7366" t="s">
        <v>55</v>
      </c>
      <c r="R7366">
        <v>25</v>
      </c>
      <c r="S7366">
        <v>29</v>
      </c>
      <c r="T7366" t="s">
        <v>35</v>
      </c>
      <c r="U7366" t="s">
        <v>36</v>
      </c>
      <c r="V7366" t="s">
        <v>37</v>
      </c>
      <c r="X7366">
        <v>71.057124302600002</v>
      </c>
      <c r="Y7366" t="s">
        <v>38</v>
      </c>
      <c r="Z7366">
        <v>2.7726293799999999E-2</v>
      </c>
    </row>
    <row r="7367" spans="1:26" x14ac:dyDescent="0.45">
      <c r="A7367" t="s">
        <v>183</v>
      </c>
      <c r="B7367" t="s">
        <v>27</v>
      </c>
      <c r="D7367" t="s">
        <v>184</v>
      </c>
      <c r="E7367" t="s">
        <v>29</v>
      </c>
      <c r="J7367" t="s">
        <v>30</v>
      </c>
      <c r="K7367" t="s">
        <v>31</v>
      </c>
      <c r="L7367" t="s">
        <v>185</v>
      </c>
      <c r="N7367" t="s">
        <v>33</v>
      </c>
      <c r="O7367">
        <v>2003</v>
      </c>
      <c r="P7367">
        <v>2003</v>
      </c>
      <c r="Q7367" t="s">
        <v>55</v>
      </c>
      <c r="R7367">
        <v>30</v>
      </c>
      <c r="S7367">
        <v>34</v>
      </c>
      <c r="T7367" t="s">
        <v>35</v>
      </c>
      <c r="U7367" t="s">
        <v>36</v>
      </c>
      <c r="V7367" t="s">
        <v>37</v>
      </c>
      <c r="X7367">
        <v>60.450342213699997</v>
      </c>
      <c r="Y7367" t="s">
        <v>38</v>
      </c>
      <c r="Z7367">
        <v>3.0719328899999999E-2</v>
      </c>
    </row>
    <row r="7368" spans="1:26" x14ac:dyDescent="0.45">
      <c r="A7368" t="s">
        <v>183</v>
      </c>
      <c r="B7368" t="s">
        <v>27</v>
      </c>
      <c r="D7368" t="s">
        <v>184</v>
      </c>
      <c r="E7368" t="s">
        <v>29</v>
      </c>
      <c r="J7368" t="s">
        <v>30</v>
      </c>
      <c r="K7368" t="s">
        <v>31</v>
      </c>
      <c r="L7368" t="s">
        <v>185</v>
      </c>
      <c r="N7368" t="s">
        <v>33</v>
      </c>
      <c r="O7368">
        <v>2003</v>
      </c>
      <c r="P7368">
        <v>2003</v>
      </c>
      <c r="Q7368" t="s">
        <v>55</v>
      </c>
      <c r="R7368">
        <v>35</v>
      </c>
      <c r="S7368">
        <v>39</v>
      </c>
      <c r="T7368" t="s">
        <v>35</v>
      </c>
      <c r="U7368" t="s">
        <v>36</v>
      </c>
      <c r="V7368" t="s">
        <v>37</v>
      </c>
      <c r="X7368">
        <v>54.466606914099998</v>
      </c>
      <c r="Y7368" t="s">
        <v>38</v>
      </c>
      <c r="Z7368">
        <v>3.4435424800000003E-2</v>
      </c>
    </row>
    <row r="7369" spans="1:26" x14ac:dyDescent="0.45">
      <c r="A7369" t="s">
        <v>183</v>
      </c>
      <c r="B7369" t="s">
        <v>27</v>
      </c>
      <c r="D7369" t="s">
        <v>184</v>
      </c>
      <c r="E7369" t="s">
        <v>29</v>
      </c>
      <c r="J7369" t="s">
        <v>30</v>
      </c>
      <c r="K7369" t="s">
        <v>31</v>
      </c>
      <c r="L7369" t="s">
        <v>185</v>
      </c>
      <c r="N7369" t="s">
        <v>33</v>
      </c>
      <c r="O7369">
        <v>2003</v>
      </c>
      <c r="P7369">
        <v>2003</v>
      </c>
      <c r="Q7369" t="s">
        <v>55</v>
      </c>
      <c r="R7369">
        <v>40</v>
      </c>
      <c r="S7369">
        <v>44</v>
      </c>
      <c r="T7369" t="s">
        <v>35</v>
      </c>
      <c r="U7369" t="s">
        <v>36</v>
      </c>
      <c r="V7369" t="s">
        <v>37</v>
      </c>
      <c r="X7369">
        <v>54.8115510943</v>
      </c>
      <c r="Y7369" t="s">
        <v>38</v>
      </c>
      <c r="Z7369">
        <v>3.6201009499999999E-2</v>
      </c>
    </row>
    <row r="7370" spans="1:26" x14ac:dyDescent="0.45">
      <c r="A7370" t="s">
        <v>173</v>
      </c>
      <c r="B7370" t="s">
        <v>27</v>
      </c>
      <c r="D7370" t="s">
        <v>174</v>
      </c>
      <c r="E7370" t="s">
        <v>29</v>
      </c>
      <c r="J7370" t="s">
        <v>30</v>
      </c>
      <c r="K7370" t="s">
        <v>31</v>
      </c>
      <c r="L7370" t="s">
        <v>175</v>
      </c>
      <c r="N7370" t="s">
        <v>33</v>
      </c>
      <c r="O7370">
        <v>2003</v>
      </c>
      <c r="P7370">
        <v>2003</v>
      </c>
      <c r="Q7370" t="s">
        <v>34</v>
      </c>
      <c r="R7370">
        <v>70</v>
      </c>
      <c r="S7370">
        <v>74</v>
      </c>
      <c r="T7370" t="s">
        <v>35</v>
      </c>
      <c r="U7370" t="s">
        <v>36</v>
      </c>
      <c r="V7370" t="s">
        <v>37</v>
      </c>
      <c r="X7370">
        <v>22.7927854944</v>
      </c>
      <c r="Y7370" t="s">
        <v>38</v>
      </c>
      <c r="Z7370">
        <v>7.0088909199999994E-2</v>
      </c>
    </row>
    <row r="7371" spans="1:26" x14ac:dyDescent="0.45">
      <c r="A7371" t="s">
        <v>183</v>
      </c>
      <c r="B7371" t="s">
        <v>27</v>
      </c>
      <c r="D7371" t="s">
        <v>184</v>
      </c>
      <c r="E7371" t="s">
        <v>29</v>
      </c>
      <c r="J7371" t="s">
        <v>30</v>
      </c>
      <c r="K7371" t="s">
        <v>31</v>
      </c>
      <c r="L7371" t="s">
        <v>185</v>
      </c>
      <c r="N7371" t="s">
        <v>33</v>
      </c>
      <c r="O7371">
        <v>2003</v>
      </c>
      <c r="P7371">
        <v>2003</v>
      </c>
      <c r="Q7371" t="s">
        <v>55</v>
      </c>
      <c r="R7371">
        <v>50</v>
      </c>
      <c r="S7371">
        <v>54</v>
      </c>
      <c r="T7371" t="s">
        <v>35</v>
      </c>
      <c r="U7371" t="s">
        <v>36</v>
      </c>
      <c r="V7371" t="s">
        <v>37</v>
      </c>
      <c r="X7371">
        <v>66.169597900499994</v>
      </c>
      <c r="Y7371" t="s">
        <v>38</v>
      </c>
      <c r="Z7371">
        <v>3.6589139399999998E-2</v>
      </c>
    </row>
    <row r="7372" spans="1:26" x14ac:dyDescent="0.45">
      <c r="A7372" t="s">
        <v>183</v>
      </c>
      <c r="B7372" t="s">
        <v>27</v>
      </c>
      <c r="D7372" t="s">
        <v>184</v>
      </c>
      <c r="E7372" t="s">
        <v>29</v>
      </c>
      <c r="J7372" t="s">
        <v>30</v>
      </c>
      <c r="K7372" t="s">
        <v>31</v>
      </c>
      <c r="L7372" t="s">
        <v>185</v>
      </c>
      <c r="N7372" t="s">
        <v>33</v>
      </c>
      <c r="O7372">
        <v>2003</v>
      </c>
      <c r="P7372">
        <v>2003</v>
      </c>
      <c r="Q7372" t="s">
        <v>55</v>
      </c>
      <c r="R7372">
        <v>55</v>
      </c>
      <c r="S7372">
        <v>59</v>
      </c>
      <c r="T7372" t="s">
        <v>35</v>
      </c>
      <c r="U7372" t="s">
        <v>36</v>
      </c>
      <c r="V7372" t="s">
        <v>37</v>
      </c>
      <c r="X7372">
        <v>56.951598845600003</v>
      </c>
      <c r="Y7372" t="s">
        <v>38</v>
      </c>
      <c r="Z7372">
        <v>4.1827597899999999E-2</v>
      </c>
    </row>
    <row r="7373" spans="1:26" x14ac:dyDescent="0.45">
      <c r="A7373" t="s">
        <v>183</v>
      </c>
      <c r="B7373" t="s">
        <v>27</v>
      </c>
      <c r="D7373" t="s">
        <v>184</v>
      </c>
      <c r="E7373" t="s">
        <v>29</v>
      </c>
      <c r="J7373" t="s">
        <v>30</v>
      </c>
      <c r="K7373" t="s">
        <v>31</v>
      </c>
      <c r="L7373" t="s">
        <v>185</v>
      </c>
      <c r="N7373" t="s">
        <v>33</v>
      </c>
      <c r="O7373">
        <v>2003</v>
      </c>
      <c r="P7373">
        <v>2003</v>
      </c>
      <c r="Q7373" t="s">
        <v>55</v>
      </c>
      <c r="R7373">
        <v>60</v>
      </c>
      <c r="S7373">
        <v>64</v>
      </c>
      <c r="T7373" t="s">
        <v>35</v>
      </c>
      <c r="U7373" t="s">
        <v>36</v>
      </c>
      <c r="V7373" t="s">
        <v>37</v>
      </c>
      <c r="X7373">
        <v>67.184437228799993</v>
      </c>
      <c r="Y7373" t="s">
        <v>38</v>
      </c>
      <c r="Z7373">
        <v>3.2799002700000003E-2</v>
      </c>
    </row>
    <row r="7374" spans="1:26" x14ac:dyDescent="0.45">
      <c r="A7374" t="s">
        <v>183</v>
      </c>
      <c r="B7374" t="s">
        <v>27</v>
      </c>
      <c r="D7374" t="s">
        <v>184</v>
      </c>
      <c r="E7374" t="s">
        <v>29</v>
      </c>
      <c r="J7374" t="s">
        <v>30</v>
      </c>
      <c r="K7374" t="s">
        <v>31</v>
      </c>
      <c r="L7374" t="s">
        <v>185</v>
      </c>
      <c r="N7374" t="s">
        <v>33</v>
      </c>
      <c r="O7374">
        <v>2003</v>
      </c>
      <c r="P7374">
        <v>2003</v>
      </c>
      <c r="Q7374" t="s">
        <v>55</v>
      </c>
      <c r="R7374">
        <v>65</v>
      </c>
      <c r="S7374">
        <v>69</v>
      </c>
      <c r="T7374" t="s">
        <v>35</v>
      </c>
      <c r="U7374" t="s">
        <v>36</v>
      </c>
      <c r="V7374" t="s">
        <v>37</v>
      </c>
      <c r="X7374">
        <v>60.563055371600001</v>
      </c>
      <c r="Y7374" t="s">
        <v>38</v>
      </c>
      <c r="Z7374">
        <v>3.5703961700000002E-2</v>
      </c>
    </row>
    <row r="7375" spans="1:26" x14ac:dyDescent="0.45">
      <c r="A7375" t="s">
        <v>183</v>
      </c>
      <c r="B7375" t="s">
        <v>27</v>
      </c>
      <c r="D7375" t="s">
        <v>184</v>
      </c>
      <c r="E7375" t="s">
        <v>29</v>
      </c>
      <c r="J7375" t="s">
        <v>30</v>
      </c>
      <c r="K7375" t="s">
        <v>31</v>
      </c>
      <c r="L7375" t="s">
        <v>185</v>
      </c>
      <c r="N7375" t="s">
        <v>33</v>
      </c>
      <c r="O7375">
        <v>2003</v>
      </c>
      <c r="P7375">
        <v>2003</v>
      </c>
      <c r="Q7375" t="s">
        <v>55</v>
      </c>
      <c r="R7375">
        <v>70</v>
      </c>
      <c r="S7375">
        <v>74</v>
      </c>
      <c r="T7375" t="s">
        <v>35</v>
      </c>
      <c r="U7375" t="s">
        <v>36</v>
      </c>
      <c r="V7375" t="s">
        <v>37</v>
      </c>
      <c r="X7375">
        <v>56.962816098600001</v>
      </c>
      <c r="Y7375" t="s">
        <v>38</v>
      </c>
      <c r="Z7375">
        <v>3.8103418200000003E-2</v>
      </c>
    </row>
    <row r="7376" spans="1:26" x14ac:dyDescent="0.45">
      <c r="A7376" t="s">
        <v>183</v>
      </c>
      <c r="B7376" t="s">
        <v>27</v>
      </c>
      <c r="D7376" t="s">
        <v>184</v>
      </c>
      <c r="E7376" t="s">
        <v>29</v>
      </c>
      <c r="J7376" t="s">
        <v>30</v>
      </c>
      <c r="K7376" t="s">
        <v>31</v>
      </c>
      <c r="L7376" t="s">
        <v>185</v>
      </c>
      <c r="N7376" t="s">
        <v>33</v>
      </c>
      <c r="O7376">
        <v>2003</v>
      </c>
      <c r="P7376">
        <v>2003</v>
      </c>
      <c r="Q7376" t="s">
        <v>55</v>
      </c>
      <c r="R7376">
        <v>75</v>
      </c>
      <c r="S7376">
        <v>79</v>
      </c>
      <c r="T7376" t="s">
        <v>35</v>
      </c>
      <c r="U7376" t="s">
        <v>36</v>
      </c>
      <c r="V7376" t="s">
        <v>37</v>
      </c>
      <c r="X7376">
        <v>46.643017670799999</v>
      </c>
      <c r="Y7376" t="s">
        <v>38</v>
      </c>
      <c r="Z7376">
        <v>4.3538736799999998E-2</v>
      </c>
    </row>
    <row r="7377" spans="1:26" x14ac:dyDescent="0.45">
      <c r="A7377" t="s">
        <v>183</v>
      </c>
      <c r="B7377" t="s">
        <v>27</v>
      </c>
      <c r="D7377" t="s">
        <v>184</v>
      </c>
      <c r="E7377" t="s">
        <v>29</v>
      </c>
      <c r="J7377" t="s">
        <v>30</v>
      </c>
      <c r="K7377" t="s">
        <v>31</v>
      </c>
      <c r="L7377" t="s">
        <v>185</v>
      </c>
      <c r="N7377" t="s">
        <v>33</v>
      </c>
      <c r="O7377">
        <v>2003</v>
      </c>
      <c r="P7377">
        <v>2003</v>
      </c>
      <c r="Q7377" t="s">
        <v>55</v>
      </c>
      <c r="R7377">
        <v>80</v>
      </c>
      <c r="S7377">
        <v>84</v>
      </c>
      <c r="T7377" t="s">
        <v>35</v>
      </c>
      <c r="U7377" t="s">
        <v>36</v>
      </c>
      <c r="V7377" t="s">
        <v>37</v>
      </c>
      <c r="X7377">
        <v>30.709791403200001</v>
      </c>
      <c r="Y7377" t="s">
        <v>38</v>
      </c>
      <c r="Z7377">
        <v>5.6988545000000002E-2</v>
      </c>
    </row>
    <row r="7378" spans="1:26" x14ac:dyDescent="0.45">
      <c r="A7378" t="s">
        <v>75</v>
      </c>
      <c r="B7378" t="s">
        <v>27</v>
      </c>
      <c r="D7378" t="s">
        <v>352</v>
      </c>
      <c r="E7378" t="s">
        <v>29</v>
      </c>
      <c r="J7378" t="s">
        <v>77</v>
      </c>
      <c r="K7378" t="s">
        <v>78</v>
      </c>
      <c r="L7378" t="s">
        <v>79</v>
      </c>
      <c r="N7378" t="s">
        <v>33</v>
      </c>
      <c r="O7378">
        <v>2013</v>
      </c>
      <c r="P7378">
        <v>2013</v>
      </c>
      <c r="Q7378" t="s">
        <v>34</v>
      </c>
      <c r="R7378">
        <v>60</v>
      </c>
      <c r="S7378">
        <v>64</v>
      </c>
      <c r="T7378" t="s">
        <v>35</v>
      </c>
      <c r="U7378" t="s">
        <v>66</v>
      </c>
      <c r="V7378" t="s">
        <v>37</v>
      </c>
      <c r="W7378" t="s">
        <v>80</v>
      </c>
      <c r="X7378">
        <v>35.6183264489</v>
      </c>
      <c r="Y7378" t="s">
        <v>38</v>
      </c>
      <c r="Z7378">
        <v>5.5841972400000002E-2</v>
      </c>
    </row>
    <row r="7379" spans="1:26" x14ac:dyDescent="0.45">
      <c r="A7379" t="s">
        <v>213</v>
      </c>
      <c r="B7379" t="s">
        <v>27</v>
      </c>
      <c r="D7379" t="s">
        <v>174</v>
      </c>
      <c r="E7379" t="s">
        <v>29</v>
      </c>
      <c r="L7379" t="s">
        <v>214</v>
      </c>
      <c r="N7379" t="s">
        <v>54</v>
      </c>
      <c r="O7379">
        <v>1996</v>
      </c>
      <c r="P7379">
        <v>1997</v>
      </c>
      <c r="Q7379" t="s">
        <v>55</v>
      </c>
      <c r="R7379">
        <v>35</v>
      </c>
      <c r="S7379">
        <v>39</v>
      </c>
      <c r="T7379" t="s">
        <v>35</v>
      </c>
      <c r="U7379" t="s">
        <v>36</v>
      </c>
      <c r="V7379" t="s">
        <v>37</v>
      </c>
      <c r="X7379">
        <v>20.32295482</v>
      </c>
      <c r="Y7379" t="s">
        <v>38</v>
      </c>
      <c r="Z7379">
        <v>8.5803822200000004E-2</v>
      </c>
    </row>
    <row r="7380" spans="1:26" x14ac:dyDescent="0.45">
      <c r="A7380" t="s">
        <v>183</v>
      </c>
      <c r="B7380" t="s">
        <v>27</v>
      </c>
      <c r="D7380" t="s">
        <v>184</v>
      </c>
      <c r="E7380" t="s">
        <v>29</v>
      </c>
      <c r="J7380" t="s">
        <v>30</v>
      </c>
      <c r="K7380" t="s">
        <v>31</v>
      </c>
      <c r="L7380" t="s">
        <v>185</v>
      </c>
      <c r="N7380" t="s">
        <v>33</v>
      </c>
      <c r="O7380">
        <v>2003</v>
      </c>
      <c r="P7380">
        <v>2003</v>
      </c>
      <c r="Q7380" t="s">
        <v>55</v>
      </c>
      <c r="R7380">
        <v>95</v>
      </c>
      <c r="S7380">
        <v>99</v>
      </c>
      <c r="T7380" t="s">
        <v>35</v>
      </c>
      <c r="U7380" t="s">
        <v>36</v>
      </c>
      <c r="V7380" t="s">
        <v>37</v>
      </c>
      <c r="X7380">
        <v>0.84252935340000001</v>
      </c>
      <c r="Y7380" t="s">
        <v>38</v>
      </c>
      <c r="Z7380">
        <v>1.1954148619</v>
      </c>
    </row>
    <row r="7381" spans="1:26" x14ac:dyDescent="0.45">
      <c r="A7381" t="s">
        <v>213</v>
      </c>
      <c r="B7381" t="s">
        <v>27</v>
      </c>
      <c r="D7381" t="s">
        <v>174</v>
      </c>
      <c r="E7381" t="s">
        <v>29</v>
      </c>
      <c r="L7381" t="s">
        <v>214</v>
      </c>
      <c r="N7381" t="s">
        <v>54</v>
      </c>
      <c r="O7381">
        <v>1996</v>
      </c>
      <c r="P7381">
        <v>1997</v>
      </c>
      <c r="Q7381" t="s">
        <v>55</v>
      </c>
      <c r="R7381">
        <v>45</v>
      </c>
      <c r="S7381">
        <v>49</v>
      </c>
      <c r="T7381" t="s">
        <v>35</v>
      </c>
      <c r="U7381" t="s">
        <v>36</v>
      </c>
      <c r="V7381" t="s">
        <v>37</v>
      </c>
      <c r="X7381">
        <v>19.249930211399999</v>
      </c>
      <c r="Y7381" t="s">
        <v>38</v>
      </c>
      <c r="Z7381">
        <v>9.4038377100000001E-2</v>
      </c>
    </row>
    <row r="7382" spans="1:26" x14ac:dyDescent="0.45">
      <c r="A7382" t="s">
        <v>344</v>
      </c>
      <c r="B7382" t="s">
        <v>27</v>
      </c>
      <c r="D7382" t="s">
        <v>345</v>
      </c>
      <c r="E7382" t="s">
        <v>29</v>
      </c>
      <c r="J7382" t="s">
        <v>30</v>
      </c>
      <c r="K7382" t="s">
        <v>31</v>
      </c>
      <c r="L7382" t="s">
        <v>346</v>
      </c>
      <c r="N7382" t="s">
        <v>33</v>
      </c>
      <c r="O7382">
        <v>2003</v>
      </c>
      <c r="P7382">
        <v>2003</v>
      </c>
      <c r="Q7382" t="s">
        <v>55</v>
      </c>
      <c r="R7382">
        <v>80</v>
      </c>
      <c r="S7382">
        <v>84</v>
      </c>
      <c r="T7382" t="s">
        <v>35</v>
      </c>
      <c r="U7382" t="s">
        <v>36</v>
      </c>
      <c r="V7382" t="s">
        <v>37</v>
      </c>
      <c r="X7382">
        <v>19.726085823799998</v>
      </c>
      <c r="Y7382" t="s">
        <v>38</v>
      </c>
      <c r="Z7382">
        <v>9.2705394600000005E-2</v>
      </c>
    </row>
    <row r="7383" spans="1:26" x14ac:dyDescent="0.45">
      <c r="A7383" t="s">
        <v>75</v>
      </c>
      <c r="B7383" t="s">
        <v>27</v>
      </c>
      <c r="D7383" t="s">
        <v>182</v>
      </c>
      <c r="E7383" t="s">
        <v>29</v>
      </c>
      <c r="J7383" t="s">
        <v>77</v>
      </c>
      <c r="K7383" t="s">
        <v>78</v>
      </c>
      <c r="L7383" t="s">
        <v>79</v>
      </c>
      <c r="N7383" t="s">
        <v>33</v>
      </c>
      <c r="O7383">
        <v>2013</v>
      </c>
      <c r="P7383">
        <v>2013</v>
      </c>
      <c r="Q7383" t="s">
        <v>34</v>
      </c>
      <c r="R7383">
        <v>75</v>
      </c>
      <c r="S7383">
        <v>79</v>
      </c>
      <c r="T7383" t="s">
        <v>35</v>
      </c>
      <c r="U7383" t="s">
        <v>66</v>
      </c>
      <c r="V7383" t="s">
        <v>37</v>
      </c>
      <c r="W7383" t="s">
        <v>80</v>
      </c>
      <c r="X7383">
        <v>21.188444431899999</v>
      </c>
      <c r="Y7383" t="s">
        <v>38</v>
      </c>
      <c r="Z7383">
        <v>7.2287607500000003E-2</v>
      </c>
    </row>
    <row r="7384" spans="1:26" x14ac:dyDescent="0.45">
      <c r="A7384" t="s">
        <v>213</v>
      </c>
      <c r="B7384" t="s">
        <v>27</v>
      </c>
      <c r="D7384" t="s">
        <v>174</v>
      </c>
      <c r="E7384" t="s">
        <v>29</v>
      </c>
      <c r="L7384" t="s">
        <v>214</v>
      </c>
      <c r="N7384" t="s">
        <v>54</v>
      </c>
      <c r="O7384">
        <v>1996</v>
      </c>
      <c r="P7384">
        <v>1997</v>
      </c>
      <c r="Q7384" t="s">
        <v>55</v>
      </c>
      <c r="R7384">
        <v>60</v>
      </c>
      <c r="S7384">
        <v>64</v>
      </c>
      <c r="T7384" t="s">
        <v>35</v>
      </c>
      <c r="U7384" t="s">
        <v>36</v>
      </c>
      <c r="V7384" t="s">
        <v>37</v>
      </c>
      <c r="X7384">
        <v>17.126986275499998</v>
      </c>
      <c r="Y7384" t="s">
        <v>38</v>
      </c>
      <c r="Z7384">
        <v>0.1109725998</v>
      </c>
    </row>
    <row r="7385" spans="1:26" x14ac:dyDescent="0.45">
      <c r="A7385" t="s">
        <v>213</v>
      </c>
      <c r="B7385" t="s">
        <v>27</v>
      </c>
      <c r="D7385" t="s">
        <v>174</v>
      </c>
      <c r="E7385" t="s">
        <v>29</v>
      </c>
      <c r="L7385" t="s">
        <v>214</v>
      </c>
      <c r="N7385" t="s">
        <v>54</v>
      </c>
      <c r="O7385">
        <v>1996</v>
      </c>
      <c r="P7385">
        <v>1997</v>
      </c>
      <c r="Q7385" t="s">
        <v>55</v>
      </c>
      <c r="R7385">
        <v>65</v>
      </c>
      <c r="S7385">
        <v>69</v>
      </c>
      <c r="T7385" t="s">
        <v>35</v>
      </c>
      <c r="U7385" t="s">
        <v>36</v>
      </c>
      <c r="V7385" t="s">
        <v>37</v>
      </c>
      <c r="X7385">
        <v>17.266340120700001</v>
      </c>
      <c r="Y7385" t="s">
        <v>38</v>
      </c>
      <c r="Z7385">
        <v>0.1138672215</v>
      </c>
    </row>
    <row r="7386" spans="1:26" x14ac:dyDescent="0.45">
      <c r="A7386" t="s">
        <v>213</v>
      </c>
      <c r="B7386" t="s">
        <v>27</v>
      </c>
      <c r="D7386" t="s">
        <v>174</v>
      </c>
      <c r="E7386" t="s">
        <v>29</v>
      </c>
      <c r="L7386" t="s">
        <v>214</v>
      </c>
      <c r="N7386" t="s">
        <v>54</v>
      </c>
      <c r="O7386">
        <v>1996</v>
      </c>
      <c r="P7386">
        <v>1997</v>
      </c>
      <c r="Q7386" t="s">
        <v>55</v>
      </c>
      <c r="R7386">
        <v>70</v>
      </c>
      <c r="S7386">
        <v>74</v>
      </c>
      <c r="T7386" t="s">
        <v>35</v>
      </c>
      <c r="U7386" t="s">
        <v>36</v>
      </c>
      <c r="V7386" t="s">
        <v>37</v>
      </c>
      <c r="X7386">
        <v>14.3059980537</v>
      </c>
      <c r="Y7386" t="s">
        <v>38</v>
      </c>
      <c r="Z7386">
        <v>0.1326345703</v>
      </c>
    </row>
    <row r="7387" spans="1:26" x14ac:dyDescent="0.45">
      <c r="A7387" t="s">
        <v>213</v>
      </c>
      <c r="B7387" t="s">
        <v>27</v>
      </c>
      <c r="D7387" t="s">
        <v>174</v>
      </c>
      <c r="E7387" t="s">
        <v>29</v>
      </c>
      <c r="L7387" t="s">
        <v>214</v>
      </c>
      <c r="N7387" t="s">
        <v>54</v>
      </c>
      <c r="O7387">
        <v>1996</v>
      </c>
      <c r="P7387">
        <v>1997</v>
      </c>
      <c r="Q7387" t="s">
        <v>55</v>
      </c>
      <c r="R7387">
        <v>75</v>
      </c>
      <c r="S7387">
        <v>79</v>
      </c>
      <c r="T7387" t="s">
        <v>35</v>
      </c>
      <c r="U7387" t="s">
        <v>36</v>
      </c>
      <c r="V7387" t="s">
        <v>37</v>
      </c>
      <c r="X7387">
        <v>7.8825305114999997</v>
      </c>
      <c r="Y7387" t="s">
        <v>38</v>
      </c>
      <c r="Z7387">
        <v>0.20029780829999999</v>
      </c>
    </row>
    <row r="7388" spans="1:26" x14ac:dyDescent="0.45">
      <c r="A7388" t="s">
        <v>173</v>
      </c>
      <c r="B7388" t="s">
        <v>27</v>
      </c>
      <c r="D7388" t="s">
        <v>174</v>
      </c>
      <c r="E7388" t="s">
        <v>29</v>
      </c>
      <c r="J7388" t="s">
        <v>30</v>
      </c>
      <c r="K7388" t="s">
        <v>31</v>
      </c>
      <c r="L7388" t="s">
        <v>175</v>
      </c>
      <c r="N7388" t="s">
        <v>33</v>
      </c>
      <c r="O7388">
        <v>2003</v>
      </c>
      <c r="P7388">
        <v>2003</v>
      </c>
      <c r="Q7388" t="s">
        <v>55</v>
      </c>
      <c r="R7388">
        <v>15</v>
      </c>
      <c r="S7388">
        <v>19</v>
      </c>
      <c r="T7388" t="s">
        <v>35</v>
      </c>
      <c r="U7388" t="s">
        <v>36</v>
      </c>
      <c r="V7388" t="s">
        <v>37</v>
      </c>
      <c r="X7388">
        <v>46.341464275299998</v>
      </c>
      <c r="Y7388" t="s">
        <v>38</v>
      </c>
      <c r="Z7388">
        <v>3.5248722599999997E-2</v>
      </c>
    </row>
    <row r="7389" spans="1:26" x14ac:dyDescent="0.45">
      <c r="A7389" t="s">
        <v>173</v>
      </c>
      <c r="B7389" t="s">
        <v>27</v>
      </c>
      <c r="D7389" t="s">
        <v>174</v>
      </c>
      <c r="E7389" t="s">
        <v>29</v>
      </c>
      <c r="J7389" t="s">
        <v>30</v>
      </c>
      <c r="K7389" t="s">
        <v>31</v>
      </c>
      <c r="L7389" t="s">
        <v>175</v>
      </c>
      <c r="N7389" t="s">
        <v>33</v>
      </c>
      <c r="O7389">
        <v>2003</v>
      </c>
      <c r="P7389">
        <v>2003</v>
      </c>
      <c r="Q7389" t="s">
        <v>55</v>
      </c>
      <c r="R7389">
        <v>20</v>
      </c>
      <c r="S7389">
        <v>24</v>
      </c>
      <c r="T7389" t="s">
        <v>35</v>
      </c>
      <c r="U7389" t="s">
        <v>36</v>
      </c>
      <c r="V7389" t="s">
        <v>37</v>
      </c>
      <c r="X7389">
        <v>44.495027198899997</v>
      </c>
      <c r="Y7389" t="s">
        <v>38</v>
      </c>
      <c r="Z7389">
        <v>3.8922697499999999E-2</v>
      </c>
    </row>
    <row r="7390" spans="1:26" x14ac:dyDescent="0.45">
      <c r="A7390" t="s">
        <v>173</v>
      </c>
      <c r="B7390" t="s">
        <v>27</v>
      </c>
      <c r="D7390" t="s">
        <v>174</v>
      </c>
      <c r="E7390" t="s">
        <v>29</v>
      </c>
      <c r="J7390" t="s">
        <v>30</v>
      </c>
      <c r="K7390" t="s">
        <v>31</v>
      </c>
      <c r="L7390" t="s">
        <v>175</v>
      </c>
      <c r="N7390" t="s">
        <v>33</v>
      </c>
      <c r="O7390">
        <v>2003</v>
      </c>
      <c r="P7390">
        <v>2003</v>
      </c>
      <c r="Q7390" t="s">
        <v>55</v>
      </c>
      <c r="R7390">
        <v>25</v>
      </c>
      <c r="S7390">
        <v>29</v>
      </c>
      <c r="T7390" t="s">
        <v>35</v>
      </c>
      <c r="U7390" t="s">
        <v>36</v>
      </c>
      <c r="V7390" t="s">
        <v>37</v>
      </c>
      <c r="X7390">
        <v>44.0755049216</v>
      </c>
      <c r="Y7390" t="s">
        <v>38</v>
      </c>
      <c r="Z7390">
        <v>3.9734512499999999E-2</v>
      </c>
    </row>
    <row r="7391" spans="1:26" x14ac:dyDescent="0.45">
      <c r="A7391" t="s">
        <v>173</v>
      </c>
      <c r="B7391" t="s">
        <v>27</v>
      </c>
      <c r="D7391" t="s">
        <v>174</v>
      </c>
      <c r="E7391" t="s">
        <v>29</v>
      </c>
      <c r="J7391" t="s">
        <v>30</v>
      </c>
      <c r="K7391" t="s">
        <v>31</v>
      </c>
      <c r="L7391" t="s">
        <v>175</v>
      </c>
      <c r="N7391" t="s">
        <v>33</v>
      </c>
      <c r="O7391">
        <v>2003</v>
      </c>
      <c r="P7391">
        <v>2003</v>
      </c>
      <c r="Q7391" t="s">
        <v>55</v>
      </c>
      <c r="R7391">
        <v>30</v>
      </c>
      <c r="S7391">
        <v>34</v>
      </c>
      <c r="T7391" t="s">
        <v>35</v>
      </c>
      <c r="U7391" t="s">
        <v>36</v>
      </c>
      <c r="V7391" t="s">
        <v>37</v>
      </c>
      <c r="X7391">
        <v>45.088176095800002</v>
      </c>
      <c r="Y7391" t="s">
        <v>38</v>
      </c>
      <c r="Z7391">
        <v>3.9520740499999998E-2</v>
      </c>
    </row>
    <row r="7392" spans="1:26" x14ac:dyDescent="0.45">
      <c r="A7392" t="s">
        <v>173</v>
      </c>
      <c r="B7392" t="s">
        <v>27</v>
      </c>
      <c r="D7392" t="s">
        <v>174</v>
      </c>
      <c r="E7392" t="s">
        <v>29</v>
      </c>
      <c r="J7392" t="s">
        <v>30</v>
      </c>
      <c r="K7392" t="s">
        <v>31</v>
      </c>
      <c r="L7392" t="s">
        <v>175</v>
      </c>
      <c r="N7392" t="s">
        <v>33</v>
      </c>
      <c r="O7392">
        <v>2003</v>
      </c>
      <c r="P7392">
        <v>2003</v>
      </c>
      <c r="Q7392" t="s">
        <v>55</v>
      </c>
      <c r="R7392">
        <v>35</v>
      </c>
      <c r="S7392">
        <v>39</v>
      </c>
      <c r="T7392" t="s">
        <v>35</v>
      </c>
      <c r="U7392" t="s">
        <v>36</v>
      </c>
      <c r="V7392" t="s">
        <v>37</v>
      </c>
      <c r="X7392">
        <v>42.903812020399997</v>
      </c>
      <c r="Y7392" t="s">
        <v>38</v>
      </c>
      <c r="Z7392">
        <v>4.1055354799999999E-2</v>
      </c>
    </row>
    <row r="7393" spans="1:26" x14ac:dyDescent="0.45">
      <c r="A7393" t="s">
        <v>173</v>
      </c>
      <c r="B7393" t="s">
        <v>27</v>
      </c>
      <c r="D7393" t="s">
        <v>174</v>
      </c>
      <c r="E7393" t="s">
        <v>29</v>
      </c>
      <c r="J7393" t="s">
        <v>30</v>
      </c>
      <c r="K7393" t="s">
        <v>31</v>
      </c>
      <c r="L7393" t="s">
        <v>175</v>
      </c>
      <c r="N7393" t="s">
        <v>33</v>
      </c>
      <c r="O7393">
        <v>2003</v>
      </c>
      <c r="P7393">
        <v>2003</v>
      </c>
      <c r="Q7393" t="s">
        <v>55</v>
      </c>
      <c r="R7393">
        <v>40</v>
      </c>
      <c r="S7393">
        <v>44</v>
      </c>
      <c r="T7393" t="s">
        <v>35</v>
      </c>
      <c r="U7393" t="s">
        <v>36</v>
      </c>
      <c r="V7393" t="s">
        <v>37</v>
      </c>
      <c r="X7393">
        <v>48.0913654362</v>
      </c>
      <c r="Y7393" t="s">
        <v>38</v>
      </c>
      <c r="Z7393">
        <v>3.8951908100000002E-2</v>
      </c>
    </row>
    <row r="7394" spans="1:26" x14ac:dyDescent="0.45">
      <c r="A7394" t="s">
        <v>173</v>
      </c>
      <c r="B7394" t="s">
        <v>27</v>
      </c>
      <c r="D7394" t="s">
        <v>174</v>
      </c>
      <c r="E7394" t="s">
        <v>29</v>
      </c>
      <c r="J7394" t="s">
        <v>30</v>
      </c>
      <c r="K7394" t="s">
        <v>31</v>
      </c>
      <c r="L7394" t="s">
        <v>175</v>
      </c>
      <c r="N7394" t="s">
        <v>33</v>
      </c>
      <c r="O7394">
        <v>2003</v>
      </c>
      <c r="P7394">
        <v>2003</v>
      </c>
      <c r="Q7394" t="s">
        <v>55</v>
      </c>
      <c r="R7394">
        <v>45</v>
      </c>
      <c r="S7394">
        <v>49</v>
      </c>
      <c r="T7394" t="s">
        <v>35</v>
      </c>
      <c r="U7394" t="s">
        <v>36</v>
      </c>
      <c r="V7394" t="s">
        <v>37</v>
      </c>
      <c r="X7394">
        <v>48.004650051799999</v>
      </c>
      <c r="Y7394" t="s">
        <v>38</v>
      </c>
      <c r="Z7394">
        <v>4.0734045599999998E-2</v>
      </c>
    </row>
    <row r="7395" spans="1:26" x14ac:dyDescent="0.45">
      <c r="A7395" t="s">
        <v>173</v>
      </c>
      <c r="B7395" t="s">
        <v>27</v>
      </c>
      <c r="D7395" t="s">
        <v>174</v>
      </c>
      <c r="E7395" t="s">
        <v>29</v>
      </c>
      <c r="J7395" t="s">
        <v>30</v>
      </c>
      <c r="K7395" t="s">
        <v>31</v>
      </c>
      <c r="L7395" t="s">
        <v>175</v>
      </c>
      <c r="N7395" t="s">
        <v>33</v>
      </c>
      <c r="O7395">
        <v>2003</v>
      </c>
      <c r="P7395">
        <v>2003</v>
      </c>
      <c r="Q7395" t="s">
        <v>55</v>
      </c>
      <c r="R7395">
        <v>50</v>
      </c>
      <c r="S7395">
        <v>54</v>
      </c>
      <c r="T7395" t="s">
        <v>35</v>
      </c>
      <c r="U7395" t="s">
        <v>36</v>
      </c>
      <c r="V7395" t="s">
        <v>37</v>
      </c>
      <c r="X7395">
        <v>57.713218756499998</v>
      </c>
      <c r="Y7395" t="s">
        <v>38</v>
      </c>
      <c r="Z7395">
        <v>3.9035828199999997E-2</v>
      </c>
    </row>
    <row r="7396" spans="1:26" x14ac:dyDescent="0.45">
      <c r="A7396" t="s">
        <v>173</v>
      </c>
      <c r="B7396" t="s">
        <v>27</v>
      </c>
      <c r="D7396" t="s">
        <v>174</v>
      </c>
      <c r="E7396" t="s">
        <v>29</v>
      </c>
      <c r="J7396" t="s">
        <v>30</v>
      </c>
      <c r="K7396" t="s">
        <v>31</v>
      </c>
      <c r="L7396" t="s">
        <v>175</v>
      </c>
      <c r="N7396" t="s">
        <v>33</v>
      </c>
      <c r="O7396">
        <v>2003</v>
      </c>
      <c r="P7396">
        <v>2003</v>
      </c>
      <c r="Q7396" t="s">
        <v>55</v>
      </c>
      <c r="R7396">
        <v>55</v>
      </c>
      <c r="S7396">
        <v>59</v>
      </c>
      <c r="T7396" t="s">
        <v>35</v>
      </c>
      <c r="U7396" t="s">
        <v>36</v>
      </c>
      <c r="V7396" t="s">
        <v>37</v>
      </c>
      <c r="X7396">
        <v>47.128139132999998</v>
      </c>
      <c r="Y7396" t="s">
        <v>38</v>
      </c>
      <c r="Z7396">
        <v>4.5626056700000001E-2</v>
      </c>
    </row>
    <row r="7397" spans="1:26" x14ac:dyDescent="0.45">
      <c r="A7397" t="s">
        <v>173</v>
      </c>
      <c r="B7397" t="s">
        <v>27</v>
      </c>
      <c r="D7397" t="s">
        <v>174</v>
      </c>
      <c r="E7397" t="s">
        <v>29</v>
      </c>
      <c r="J7397" t="s">
        <v>30</v>
      </c>
      <c r="K7397" t="s">
        <v>31</v>
      </c>
      <c r="L7397" t="s">
        <v>175</v>
      </c>
      <c r="N7397" t="s">
        <v>33</v>
      </c>
      <c r="O7397">
        <v>2003</v>
      </c>
      <c r="P7397">
        <v>2003</v>
      </c>
      <c r="Q7397" t="s">
        <v>55</v>
      </c>
      <c r="R7397">
        <v>60</v>
      </c>
      <c r="S7397">
        <v>64</v>
      </c>
      <c r="T7397" t="s">
        <v>35</v>
      </c>
      <c r="U7397" t="s">
        <v>36</v>
      </c>
      <c r="V7397" t="s">
        <v>37</v>
      </c>
      <c r="X7397">
        <v>52.276792450999999</v>
      </c>
      <c r="Y7397" t="s">
        <v>38</v>
      </c>
      <c r="Z7397">
        <v>4.4610182999999998E-2</v>
      </c>
    </row>
    <row r="7398" spans="1:26" x14ac:dyDescent="0.45">
      <c r="A7398" t="s">
        <v>173</v>
      </c>
      <c r="B7398" t="s">
        <v>27</v>
      </c>
      <c r="D7398" t="s">
        <v>174</v>
      </c>
      <c r="E7398" t="s">
        <v>29</v>
      </c>
      <c r="J7398" t="s">
        <v>30</v>
      </c>
      <c r="K7398" t="s">
        <v>31</v>
      </c>
      <c r="L7398" t="s">
        <v>175</v>
      </c>
      <c r="N7398" t="s">
        <v>33</v>
      </c>
      <c r="O7398">
        <v>2003</v>
      </c>
      <c r="P7398">
        <v>2003</v>
      </c>
      <c r="Q7398" t="s">
        <v>55</v>
      </c>
      <c r="R7398">
        <v>65</v>
      </c>
      <c r="S7398">
        <v>69</v>
      </c>
      <c r="T7398" t="s">
        <v>35</v>
      </c>
      <c r="U7398" t="s">
        <v>36</v>
      </c>
      <c r="V7398" t="s">
        <v>37</v>
      </c>
      <c r="X7398">
        <v>49.860403992599998</v>
      </c>
      <c r="Y7398" t="s">
        <v>38</v>
      </c>
      <c r="Z7398">
        <v>4.7781341900000003E-2</v>
      </c>
    </row>
    <row r="7399" spans="1:26" x14ac:dyDescent="0.45">
      <c r="A7399" t="s">
        <v>173</v>
      </c>
      <c r="B7399" t="s">
        <v>27</v>
      </c>
      <c r="D7399" t="s">
        <v>174</v>
      </c>
      <c r="E7399" t="s">
        <v>29</v>
      </c>
      <c r="J7399" t="s">
        <v>30</v>
      </c>
      <c r="K7399" t="s">
        <v>31</v>
      </c>
      <c r="L7399" t="s">
        <v>175</v>
      </c>
      <c r="N7399" t="s">
        <v>33</v>
      </c>
      <c r="O7399">
        <v>2003</v>
      </c>
      <c r="P7399">
        <v>2003</v>
      </c>
      <c r="Q7399" t="s">
        <v>55</v>
      </c>
      <c r="R7399">
        <v>70</v>
      </c>
      <c r="S7399">
        <v>74</v>
      </c>
      <c r="T7399" t="s">
        <v>35</v>
      </c>
      <c r="U7399" t="s">
        <v>36</v>
      </c>
      <c r="V7399" t="s">
        <v>37</v>
      </c>
      <c r="X7399">
        <v>46.122087432299999</v>
      </c>
      <c r="Y7399" t="s">
        <v>38</v>
      </c>
      <c r="Z7399">
        <v>5.2450914299999998E-2</v>
      </c>
    </row>
    <row r="7400" spans="1:26" x14ac:dyDescent="0.45">
      <c r="A7400" t="s">
        <v>173</v>
      </c>
      <c r="B7400" t="s">
        <v>27</v>
      </c>
      <c r="D7400" t="s">
        <v>174</v>
      </c>
      <c r="E7400" t="s">
        <v>29</v>
      </c>
      <c r="J7400" t="s">
        <v>30</v>
      </c>
      <c r="K7400" t="s">
        <v>31</v>
      </c>
      <c r="L7400" t="s">
        <v>175</v>
      </c>
      <c r="N7400" t="s">
        <v>33</v>
      </c>
      <c r="O7400">
        <v>2003</v>
      </c>
      <c r="P7400">
        <v>2003</v>
      </c>
      <c r="Q7400" t="s">
        <v>55</v>
      </c>
      <c r="R7400">
        <v>75</v>
      </c>
      <c r="S7400">
        <v>79</v>
      </c>
      <c r="T7400" t="s">
        <v>35</v>
      </c>
      <c r="U7400" t="s">
        <v>36</v>
      </c>
      <c r="V7400" t="s">
        <v>37</v>
      </c>
      <c r="X7400">
        <v>37.306834067799997</v>
      </c>
      <c r="Y7400" t="s">
        <v>38</v>
      </c>
      <c r="Z7400">
        <v>6.1090467599999997E-2</v>
      </c>
    </row>
    <row r="7401" spans="1:26" x14ac:dyDescent="0.45">
      <c r="A7401" t="s">
        <v>173</v>
      </c>
      <c r="B7401" t="s">
        <v>27</v>
      </c>
      <c r="D7401" t="s">
        <v>174</v>
      </c>
      <c r="E7401" t="s">
        <v>29</v>
      </c>
      <c r="J7401" t="s">
        <v>30</v>
      </c>
      <c r="K7401" t="s">
        <v>31</v>
      </c>
      <c r="L7401" t="s">
        <v>175</v>
      </c>
      <c r="N7401" t="s">
        <v>33</v>
      </c>
      <c r="O7401">
        <v>2003</v>
      </c>
      <c r="P7401">
        <v>2003</v>
      </c>
      <c r="Q7401" t="s">
        <v>55</v>
      </c>
      <c r="R7401">
        <v>80</v>
      </c>
      <c r="S7401">
        <v>84</v>
      </c>
      <c r="T7401" t="s">
        <v>35</v>
      </c>
      <c r="U7401" t="s">
        <v>36</v>
      </c>
      <c r="V7401" t="s">
        <v>37</v>
      </c>
      <c r="X7401">
        <v>20.935447525299999</v>
      </c>
      <c r="Y7401" t="s">
        <v>38</v>
      </c>
      <c r="Z7401">
        <v>8.7986822199999995E-2</v>
      </c>
    </row>
    <row r="7402" spans="1:26" x14ac:dyDescent="0.45">
      <c r="A7402" t="s">
        <v>173</v>
      </c>
      <c r="B7402" t="s">
        <v>27</v>
      </c>
      <c r="D7402" t="s">
        <v>174</v>
      </c>
      <c r="E7402" t="s">
        <v>29</v>
      </c>
      <c r="J7402" t="s">
        <v>30</v>
      </c>
      <c r="K7402" t="s">
        <v>31</v>
      </c>
      <c r="L7402" t="s">
        <v>175</v>
      </c>
      <c r="N7402" t="s">
        <v>33</v>
      </c>
      <c r="O7402">
        <v>2003</v>
      </c>
      <c r="P7402">
        <v>2003</v>
      </c>
      <c r="Q7402" t="s">
        <v>55</v>
      </c>
      <c r="R7402">
        <v>85</v>
      </c>
      <c r="S7402">
        <v>89</v>
      </c>
      <c r="T7402" t="s">
        <v>35</v>
      </c>
      <c r="U7402" t="s">
        <v>36</v>
      </c>
      <c r="V7402" t="s">
        <v>37</v>
      </c>
      <c r="X7402">
        <v>9.3037453415000009</v>
      </c>
      <c r="Y7402" t="s">
        <v>38</v>
      </c>
      <c r="Z7402">
        <v>0.15088618379999999</v>
      </c>
    </row>
    <row r="7403" spans="1:26" x14ac:dyDescent="0.45">
      <c r="A7403" t="s">
        <v>173</v>
      </c>
      <c r="B7403" t="s">
        <v>27</v>
      </c>
      <c r="D7403" t="s">
        <v>174</v>
      </c>
      <c r="E7403" t="s">
        <v>29</v>
      </c>
      <c r="J7403" t="s">
        <v>30</v>
      </c>
      <c r="K7403" t="s">
        <v>31</v>
      </c>
      <c r="L7403" t="s">
        <v>175</v>
      </c>
      <c r="N7403" t="s">
        <v>33</v>
      </c>
      <c r="O7403">
        <v>2003</v>
      </c>
      <c r="P7403">
        <v>2003</v>
      </c>
      <c r="Q7403" t="s">
        <v>55</v>
      </c>
      <c r="R7403">
        <v>90</v>
      </c>
      <c r="S7403">
        <v>94</v>
      </c>
      <c r="T7403" t="s">
        <v>35</v>
      </c>
      <c r="U7403" t="s">
        <v>36</v>
      </c>
      <c r="V7403" t="s">
        <v>37</v>
      </c>
      <c r="X7403">
        <v>4.3533313000999998</v>
      </c>
      <c r="Y7403" t="s">
        <v>38</v>
      </c>
      <c r="Z7403">
        <v>0.27167341769999998</v>
      </c>
    </row>
    <row r="7404" spans="1:26" x14ac:dyDescent="0.45">
      <c r="A7404" t="s">
        <v>466</v>
      </c>
      <c r="B7404" t="s">
        <v>27</v>
      </c>
      <c r="D7404" t="s">
        <v>467</v>
      </c>
      <c r="E7404" t="s">
        <v>29</v>
      </c>
      <c r="J7404" t="s">
        <v>30</v>
      </c>
      <c r="K7404" t="s">
        <v>31</v>
      </c>
      <c r="L7404" t="s">
        <v>468</v>
      </c>
      <c r="N7404" t="s">
        <v>33</v>
      </c>
      <c r="O7404">
        <v>2003</v>
      </c>
      <c r="P7404">
        <v>2003</v>
      </c>
      <c r="Q7404" t="s">
        <v>55</v>
      </c>
      <c r="R7404">
        <v>35</v>
      </c>
      <c r="S7404">
        <v>39</v>
      </c>
      <c r="T7404" t="s">
        <v>35</v>
      </c>
      <c r="U7404" t="s">
        <v>36</v>
      </c>
      <c r="V7404" t="s">
        <v>37</v>
      </c>
      <c r="X7404">
        <v>332.35861169200001</v>
      </c>
      <c r="Y7404" t="s">
        <v>38</v>
      </c>
      <c r="Z7404">
        <v>5.5351552E-3</v>
      </c>
    </row>
    <row r="7405" spans="1:26" x14ac:dyDescent="0.45">
      <c r="A7405" t="s">
        <v>793</v>
      </c>
      <c r="B7405" t="s">
        <v>27</v>
      </c>
      <c r="D7405" t="s">
        <v>794</v>
      </c>
      <c r="E7405" t="s">
        <v>29</v>
      </c>
      <c r="L7405" t="s">
        <v>795</v>
      </c>
      <c r="N7405" t="s">
        <v>54</v>
      </c>
      <c r="O7405">
        <v>2004</v>
      </c>
      <c r="P7405">
        <v>2004</v>
      </c>
      <c r="Q7405" t="s">
        <v>55</v>
      </c>
      <c r="R7405">
        <v>14</v>
      </c>
      <c r="S7405">
        <v>20</v>
      </c>
      <c r="T7405" t="s">
        <v>35</v>
      </c>
      <c r="U7405" t="s">
        <v>66</v>
      </c>
      <c r="V7405" t="s">
        <v>37</v>
      </c>
      <c r="W7405" t="s">
        <v>159</v>
      </c>
      <c r="X7405">
        <v>2651</v>
      </c>
      <c r="Y7405" t="s">
        <v>38</v>
      </c>
      <c r="Z7405">
        <v>7.6889321000000004E-3</v>
      </c>
    </row>
    <row r="7406" spans="1:26" x14ac:dyDescent="0.45">
      <c r="A7406" t="s">
        <v>75</v>
      </c>
      <c r="B7406" t="s">
        <v>27</v>
      </c>
      <c r="D7406" t="s">
        <v>182</v>
      </c>
      <c r="E7406" t="s">
        <v>29</v>
      </c>
      <c r="J7406" t="s">
        <v>77</v>
      </c>
      <c r="K7406" t="s">
        <v>78</v>
      </c>
      <c r="L7406" t="s">
        <v>79</v>
      </c>
      <c r="N7406" t="s">
        <v>33</v>
      </c>
      <c r="O7406">
        <v>2013</v>
      </c>
      <c r="P7406">
        <v>2013</v>
      </c>
      <c r="Q7406" t="s">
        <v>34</v>
      </c>
      <c r="R7406">
        <v>80</v>
      </c>
      <c r="S7406">
        <v>84</v>
      </c>
      <c r="T7406" t="s">
        <v>35</v>
      </c>
      <c r="U7406" t="s">
        <v>66</v>
      </c>
      <c r="V7406" t="s">
        <v>37</v>
      </c>
      <c r="W7406" t="s">
        <v>80</v>
      </c>
      <c r="X7406">
        <v>11.5061396539</v>
      </c>
      <c r="Y7406" t="s">
        <v>38</v>
      </c>
      <c r="Z7406">
        <v>0.1145960392</v>
      </c>
    </row>
    <row r="7407" spans="1:26" x14ac:dyDescent="0.45">
      <c r="A7407" t="s">
        <v>56</v>
      </c>
      <c r="B7407" t="s">
        <v>27</v>
      </c>
      <c r="D7407" t="s">
        <v>57</v>
      </c>
      <c r="E7407" t="s">
        <v>29</v>
      </c>
      <c r="I7407" t="s">
        <v>48</v>
      </c>
      <c r="L7407" t="s">
        <v>58</v>
      </c>
      <c r="N7407" t="s">
        <v>33</v>
      </c>
      <c r="O7407">
        <v>2015</v>
      </c>
      <c r="P7407">
        <v>2016</v>
      </c>
      <c r="Q7407" t="s">
        <v>34</v>
      </c>
      <c r="R7407">
        <v>30</v>
      </c>
      <c r="S7407">
        <v>39</v>
      </c>
      <c r="T7407" t="s">
        <v>35</v>
      </c>
      <c r="U7407" t="s">
        <v>131</v>
      </c>
      <c r="V7407" t="s">
        <v>74</v>
      </c>
      <c r="W7407" t="s">
        <v>61</v>
      </c>
      <c r="X7407">
        <v>226.66093902599999</v>
      </c>
      <c r="Y7407" t="s">
        <v>38</v>
      </c>
      <c r="Z7407">
        <v>2.8184823999999999E-3</v>
      </c>
    </row>
    <row r="7408" spans="1:26" x14ac:dyDescent="0.45">
      <c r="A7408" t="s">
        <v>261</v>
      </c>
      <c r="B7408" t="s">
        <v>27</v>
      </c>
      <c r="D7408" t="s">
        <v>226</v>
      </c>
      <c r="E7408" t="s">
        <v>29</v>
      </c>
      <c r="J7408" t="s">
        <v>262</v>
      </c>
      <c r="K7408" t="s">
        <v>263</v>
      </c>
      <c r="L7408" t="s">
        <v>264</v>
      </c>
      <c r="N7408" t="s">
        <v>33</v>
      </c>
      <c r="O7408">
        <v>2001</v>
      </c>
      <c r="P7408">
        <v>2003</v>
      </c>
      <c r="Q7408" t="s">
        <v>55</v>
      </c>
      <c r="R7408">
        <v>35</v>
      </c>
      <c r="S7408">
        <v>39</v>
      </c>
      <c r="T7408" t="s">
        <v>35</v>
      </c>
      <c r="U7408" t="s">
        <v>36</v>
      </c>
      <c r="V7408" t="s">
        <v>37</v>
      </c>
      <c r="X7408">
        <v>476</v>
      </c>
      <c r="Y7408" t="s">
        <v>38</v>
      </c>
      <c r="Z7408">
        <v>8.9820917999999996E-3</v>
      </c>
    </row>
    <row r="7409" spans="1:26" x14ac:dyDescent="0.45">
      <c r="A7409" t="s">
        <v>466</v>
      </c>
      <c r="B7409" t="s">
        <v>27</v>
      </c>
      <c r="D7409" t="s">
        <v>467</v>
      </c>
      <c r="E7409" t="s">
        <v>29</v>
      </c>
      <c r="J7409" t="s">
        <v>30</v>
      </c>
      <c r="K7409" t="s">
        <v>31</v>
      </c>
      <c r="L7409" t="s">
        <v>468</v>
      </c>
      <c r="N7409" t="s">
        <v>33</v>
      </c>
      <c r="O7409">
        <v>2003</v>
      </c>
      <c r="P7409">
        <v>2003</v>
      </c>
      <c r="Q7409" t="s">
        <v>55</v>
      </c>
      <c r="R7409">
        <v>40</v>
      </c>
      <c r="S7409">
        <v>44</v>
      </c>
      <c r="T7409" t="s">
        <v>35</v>
      </c>
      <c r="U7409" t="s">
        <v>36</v>
      </c>
      <c r="V7409" t="s">
        <v>37</v>
      </c>
      <c r="X7409">
        <v>289.11495587899998</v>
      </c>
      <c r="Y7409" t="s">
        <v>38</v>
      </c>
      <c r="Z7409">
        <v>6.2988272999999996E-3</v>
      </c>
    </row>
    <row r="7410" spans="1:26" x14ac:dyDescent="0.45">
      <c r="A7410" t="s">
        <v>46</v>
      </c>
      <c r="B7410" t="s">
        <v>27</v>
      </c>
      <c r="D7410" t="s">
        <v>465</v>
      </c>
      <c r="E7410" t="s">
        <v>29</v>
      </c>
      <c r="I7410" t="s">
        <v>48</v>
      </c>
      <c r="L7410" t="s">
        <v>49</v>
      </c>
      <c r="N7410" t="s">
        <v>50</v>
      </c>
      <c r="O7410">
        <v>2005</v>
      </c>
      <c r="P7410">
        <v>2014</v>
      </c>
      <c r="Q7410" t="s">
        <v>34</v>
      </c>
      <c r="R7410">
        <v>60</v>
      </c>
      <c r="S7410">
        <v>64</v>
      </c>
      <c r="T7410" t="s">
        <v>35</v>
      </c>
      <c r="U7410" t="s">
        <v>36</v>
      </c>
      <c r="V7410" t="s">
        <v>37</v>
      </c>
      <c r="X7410">
        <v>71.980435694099995</v>
      </c>
      <c r="Y7410" t="s">
        <v>38</v>
      </c>
      <c r="Z7410">
        <v>2.3161101199999999E-2</v>
      </c>
    </row>
    <row r="7411" spans="1:26" x14ac:dyDescent="0.45">
      <c r="A7411" t="s">
        <v>46</v>
      </c>
      <c r="B7411" t="s">
        <v>27</v>
      </c>
      <c r="D7411" t="s">
        <v>370</v>
      </c>
      <c r="E7411" t="s">
        <v>29</v>
      </c>
      <c r="I7411" t="s">
        <v>48</v>
      </c>
      <c r="L7411" t="s">
        <v>49</v>
      </c>
      <c r="N7411" t="s">
        <v>50</v>
      </c>
      <c r="O7411">
        <v>2005</v>
      </c>
      <c r="P7411">
        <v>2014</v>
      </c>
      <c r="Q7411" t="s">
        <v>34</v>
      </c>
      <c r="R7411">
        <v>12</v>
      </c>
      <c r="S7411">
        <v>13</v>
      </c>
      <c r="T7411" t="s">
        <v>35</v>
      </c>
      <c r="U7411" t="s">
        <v>36</v>
      </c>
      <c r="V7411" t="s">
        <v>37</v>
      </c>
      <c r="Y7411" t="s">
        <v>38</v>
      </c>
      <c r="Z7411">
        <v>5.6851165000000002E-3</v>
      </c>
    </row>
    <row r="7412" spans="1:26" x14ac:dyDescent="0.45">
      <c r="A7412" t="s">
        <v>75</v>
      </c>
      <c r="B7412" t="s">
        <v>27</v>
      </c>
      <c r="D7412" t="s">
        <v>182</v>
      </c>
      <c r="E7412" t="s">
        <v>29</v>
      </c>
      <c r="J7412" t="s">
        <v>77</v>
      </c>
      <c r="K7412" t="s">
        <v>78</v>
      </c>
      <c r="L7412" t="s">
        <v>79</v>
      </c>
      <c r="N7412" t="s">
        <v>33</v>
      </c>
      <c r="O7412">
        <v>2013</v>
      </c>
      <c r="P7412">
        <v>2013</v>
      </c>
      <c r="Q7412" t="s">
        <v>34</v>
      </c>
      <c r="R7412">
        <v>85</v>
      </c>
      <c r="S7412">
        <v>89</v>
      </c>
      <c r="T7412" t="s">
        <v>35</v>
      </c>
      <c r="U7412" t="s">
        <v>66</v>
      </c>
      <c r="V7412" t="s">
        <v>37</v>
      </c>
      <c r="W7412" t="s">
        <v>80</v>
      </c>
      <c r="X7412">
        <v>5.7433440106999996</v>
      </c>
      <c r="Y7412" t="s">
        <v>38</v>
      </c>
      <c r="Z7412">
        <v>0.20454295049999999</v>
      </c>
    </row>
    <row r="7413" spans="1:26" x14ac:dyDescent="0.45">
      <c r="A7413" t="s">
        <v>197</v>
      </c>
      <c r="B7413" t="s">
        <v>27</v>
      </c>
      <c r="D7413" t="s">
        <v>198</v>
      </c>
      <c r="E7413" t="s">
        <v>29</v>
      </c>
      <c r="L7413" t="s">
        <v>199</v>
      </c>
      <c r="N7413" t="s">
        <v>54</v>
      </c>
      <c r="O7413">
        <v>2004</v>
      </c>
      <c r="P7413">
        <v>2004</v>
      </c>
      <c r="Q7413" t="s">
        <v>34</v>
      </c>
      <c r="R7413">
        <v>40</v>
      </c>
      <c r="S7413">
        <v>64</v>
      </c>
      <c r="T7413" t="s">
        <v>35</v>
      </c>
      <c r="U7413" t="s">
        <v>66</v>
      </c>
      <c r="V7413" t="s">
        <v>37</v>
      </c>
      <c r="W7413" t="s">
        <v>80</v>
      </c>
      <c r="Y7413" t="s">
        <v>38</v>
      </c>
      <c r="Z7413">
        <v>2.5070009800000001E-2</v>
      </c>
    </row>
    <row r="7414" spans="1:26" x14ac:dyDescent="0.45">
      <c r="A7414" t="s">
        <v>282</v>
      </c>
      <c r="B7414" t="s">
        <v>27</v>
      </c>
      <c r="D7414" t="s">
        <v>226</v>
      </c>
      <c r="E7414" t="s">
        <v>29</v>
      </c>
      <c r="J7414" t="s">
        <v>244</v>
      </c>
      <c r="K7414" t="s">
        <v>283</v>
      </c>
      <c r="L7414" t="s">
        <v>284</v>
      </c>
      <c r="N7414" t="s">
        <v>33</v>
      </c>
      <c r="O7414">
        <v>2007</v>
      </c>
      <c r="P7414">
        <v>2007</v>
      </c>
      <c r="Q7414" t="s">
        <v>55</v>
      </c>
      <c r="R7414">
        <v>90</v>
      </c>
      <c r="S7414">
        <v>94</v>
      </c>
      <c r="T7414" t="s">
        <v>35</v>
      </c>
      <c r="U7414" t="s">
        <v>36</v>
      </c>
      <c r="V7414" t="s">
        <v>37</v>
      </c>
      <c r="X7414">
        <v>44.886776559399998</v>
      </c>
      <c r="Y7414" t="s">
        <v>38</v>
      </c>
      <c r="Z7414">
        <v>3.4588561900000002E-2</v>
      </c>
    </row>
    <row r="7415" spans="1:26" x14ac:dyDescent="0.45">
      <c r="A7415" t="s">
        <v>56</v>
      </c>
      <c r="B7415" t="s">
        <v>27</v>
      </c>
      <c r="D7415" t="s">
        <v>57</v>
      </c>
      <c r="E7415" t="s">
        <v>29</v>
      </c>
      <c r="I7415" t="s">
        <v>48</v>
      </c>
      <c r="L7415" t="s">
        <v>58</v>
      </c>
      <c r="N7415" t="s">
        <v>33</v>
      </c>
      <c r="O7415">
        <v>2015</v>
      </c>
      <c r="P7415">
        <v>2016</v>
      </c>
      <c r="Q7415" t="s">
        <v>34</v>
      </c>
      <c r="R7415">
        <v>40</v>
      </c>
      <c r="S7415">
        <v>49</v>
      </c>
      <c r="T7415" t="s">
        <v>35</v>
      </c>
      <c r="U7415" t="s">
        <v>131</v>
      </c>
      <c r="V7415" t="s">
        <v>74</v>
      </c>
      <c r="W7415" t="s">
        <v>61</v>
      </c>
      <c r="X7415">
        <v>187.88914430200001</v>
      </c>
      <c r="Y7415" t="s">
        <v>38</v>
      </c>
      <c r="Z7415">
        <v>3.3822954000000001E-3</v>
      </c>
    </row>
    <row r="7416" spans="1:26" x14ac:dyDescent="0.45">
      <c r="A7416" t="s">
        <v>311</v>
      </c>
      <c r="B7416" t="s">
        <v>27</v>
      </c>
      <c r="D7416" t="s">
        <v>310</v>
      </c>
      <c r="E7416" t="s">
        <v>29</v>
      </c>
      <c r="J7416" t="s">
        <v>30</v>
      </c>
      <c r="K7416" t="s">
        <v>31</v>
      </c>
      <c r="L7416" t="s">
        <v>312</v>
      </c>
      <c r="N7416" t="s">
        <v>33</v>
      </c>
      <c r="O7416">
        <v>2002</v>
      </c>
      <c r="P7416">
        <v>2003</v>
      </c>
      <c r="Q7416" t="s">
        <v>55</v>
      </c>
      <c r="R7416">
        <v>95</v>
      </c>
      <c r="S7416">
        <v>99</v>
      </c>
      <c r="T7416" t="s">
        <v>35</v>
      </c>
      <c r="U7416" t="s">
        <v>36</v>
      </c>
      <c r="V7416" t="s">
        <v>37</v>
      </c>
      <c r="X7416">
        <v>0.2306303488</v>
      </c>
      <c r="Y7416" t="s">
        <v>38</v>
      </c>
      <c r="Z7416">
        <v>4.3252435521999999</v>
      </c>
    </row>
    <row r="7417" spans="1:26" x14ac:dyDescent="0.45">
      <c r="A7417" t="s">
        <v>645</v>
      </c>
      <c r="B7417" t="s">
        <v>27</v>
      </c>
      <c r="D7417" t="s">
        <v>120</v>
      </c>
      <c r="E7417" t="s">
        <v>29</v>
      </c>
      <c r="J7417" t="s">
        <v>642</v>
      </c>
      <c r="K7417" t="s">
        <v>646</v>
      </c>
      <c r="L7417" t="s">
        <v>647</v>
      </c>
      <c r="N7417" t="s">
        <v>33</v>
      </c>
      <c r="O7417">
        <v>2003</v>
      </c>
      <c r="P7417">
        <v>2004</v>
      </c>
      <c r="Q7417" t="s">
        <v>55</v>
      </c>
      <c r="R7417">
        <v>16</v>
      </c>
      <c r="S7417">
        <v>19</v>
      </c>
      <c r="T7417" t="s">
        <v>35</v>
      </c>
      <c r="U7417" t="s">
        <v>36</v>
      </c>
      <c r="V7417" t="s">
        <v>37</v>
      </c>
      <c r="X7417">
        <v>200</v>
      </c>
      <c r="Y7417" t="s">
        <v>38</v>
      </c>
      <c r="Z7417">
        <v>2.5859E-2</v>
      </c>
    </row>
    <row r="7418" spans="1:26" x14ac:dyDescent="0.45">
      <c r="A7418" t="s">
        <v>75</v>
      </c>
      <c r="B7418" t="s">
        <v>27</v>
      </c>
      <c r="D7418" t="s">
        <v>352</v>
      </c>
      <c r="E7418" t="s">
        <v>29</v>
      </c>
      <c r="J7418" t="s">
        <v>77</v>
      </c>
      <c r="K7418" t="s">
        <v>78</v>
      </c>
      <c r="L7418" t="s">
        <v>79</v>
      </c>
      <c r="N7418" t="s">
        <v>33</v>
      </c>
      <c r="O7418">
        <v>2013</v>
      </c>
      <c r="P7418">
        <v>2013</v>
      </c>
      <c r="Q7418" t="s">
        <v>34</v>
      </c>
      <c r="R7418">
        <v>75</v>
      </c>
      <c r="S7418">
        <v>79</v>
      </c>
      <c r="T7418" t="s">
        <v>35</v>
      </c>
      <c r="U7418" t="s">
        <v>66</v>
      </c>
      <c r="V7418" t="s">
        <v>37</v>
      </c>
      <c r="W7418" t="s">
        <v>80</v>
      </c>
      <c r="X7418">
        <v>10.557035240899999</v>
      </c>
      <c r="Y7418" t="s">
        <v>38</v>
      </c>
      <c r="Z7418">
        <v>0.129153726</v>
      </c>
    </row>
    <row r="7419" spans="1:26" x14ac:dyDescent="0.45">
      <c r="A7419" t="s">
        <v>46</v>
      </c>
      <c r="B7419" t="s">
        <v>27</v>
      </c>
      <c r="D7419" t="s">
        <v>370</v>
      </c>
      <c r="E7419" t="s">
        <v>29</v>
      </c>
      <c r="I7419" t="s">
        <v>48</v>
      </c>
      <c r="L7419" t="s">
        <v>49</v>
      </c>
      <c r="N7419" t="s">
        <v>50</v>
      </c>
      <c r="O7419">
        <v>2005</v>
      </c>
      <c r="P7419">
        <v>2014</v>
      </c>
      <c r="Q7419" t="s">
        <v>34</v>
      </c>
      <c r="R7419">
        <v>18</v>
      </c>
      <c r="S7419">
        <v>25</v>
      </c>
      <c r="T7419" t="s">
        <v>35</v>
      </c>
      <c r="U7419" t="s">
        <v>36</v>
      </c>
      <c r="V7419" t="s">
        <v>37</v>
      </c>
      <c r="X7419">
        <v>1385.5555555599999</v>
      </c>
      <c r="Y7419" t="s">
        <v>38</v>
      </c>
      <c r="Z7419">
        <v>4.8875600999999996E-3</v>
      </c>
    </row>
    <row r="7420" spans="1:26" x14ac:dyDescent="0.45">
      <c r="A7420" t="s">
        <v>241</v>
      </c>
      <c r="B7420" t="s">
        <v>27</v>
      </c>
      <c r="D7420" t="s">
        <v>207</v>
      </c>
      <c r="E7420" t="s">
        <v>29</v>
      </c>
      <c r="J7420" t="s">
        <v>30</v>
      </c>
      <c r="K7420" t="s">
        <v>31</v>
      </c>
      <c r="L7420" t="s">
        <v>242</v>
      </c>
      <c r="N7420" t="s">
        <v>33</v>
      </c>
      <c r="O7420">
        <v>2004</v>
      </c>
      <c r="P7420">
        <v>2004</v>
      </c>
      <c r="Q7420" t="s">
        <v>55</v>
      </c>
      <c r="R7420">
        <v>18</v>
      </c>
      <c r="S7420">
        <v>24</v>
      </c>
      <c r="T7420" t="s">
        <v>35</v>
      </c>
      <c r="U7420" t="s">
        <v>36</v>
      </c>
      <c r="V7420" t="s">
        <v>37</v>
      </c>
      <c r="Y7420" t="s">
        <v>38</v>
      </c>
      <c r="Z7420">
        <v>2.0799999999999999E-2</v>
      </c>
    </row>
    <row r="7421" spans="1:26" x14ac:dyDescent="0.45">
      <c r="A7421" t="s">
        <v>241</v>
      </c>
      <c r="B7421" t="s">
        <v>27</v>
      </c>
      <c r="D7421" t="s">
        <v>207</v>
      </c>
      <c r="E7421" t="s">
        <v>29</v>
      </c>
      <c r="J7421" t="s">
        <v>30</v>
      </c>
      <c r="K7421" t="s">
        <v>31</v>
      </c>
      <c r="L7421" t="s">
        <v>242</v>
      </c>
      <c r="N7421" t="s">
        <v>33</v>
      </c>
      <c r="O7421">
        <v>2004</v>
      </c>
      <c r="P7421">
        <v>2004</v>
      </c>
      <c r="Q7421" t="s">
        <v>55</v>
      </c>
      <c r="R7421">
        <v>25</v>
      </c>
      <c r="S7421">
        <v>29</v>
      </c>
      <c r="T7421" t="s">
        <v>35</v>
      </c>
      <c r="U7421" t="s">
        <v>36</v>
      </c>
      <c r="V7421" t="s">
        <v>37</v>
      </c>
      <c r="Y7421" t="s">
        <v>38</v>
      </c>
      <c r="Z7421">
        <v>2.2800000000000001E-2</v>
      </c>
    </row>
    <row r="7422" spans="1:26" x14ac:dyDescent="0.45">
      <c r="A7422" t="s">
        <v>241</v>
      </c>
      <c r="B7422" t="s">
        <v>27</v>
      </c>
      <c r="D7422" t="s">
        <v>207</v>
      </c>
      <c r="E7422" t="s">
        <v>29</v>
      </c>
      <c r="J7422" t="s">
        <v>30</v>
      </c>
      <c r="K7422" t="s">
        <v>31</v>
      </c>
      <c r="L7422" t="s">
        <v>242</v>
      </c>
      <c r="N7422" t="s">
        <v>33</v>
      </c>
      <c r="O7422">
        <v>2004</v>
      </c>
      <c r="P7422">
        <v>2004</v>
      </c>
      <c r="Q7422" t="s">
        <v>55</v>
      </c>
      <c r="R7422">
        <v>30</v>
      </c>
      <c r="S7422">
        <v>39</v>
      </c>
      <c r="T7422" t="s">
        <v>35</v>
      </c>
      <c r="U7422" t="s">
        <v>36</v>
      </c>
      <c r="V7422" t="s">
        <v>37</v>
      </c>
      <c r="Y7422" t="s">
        <v>38</v>
      </c>
      <c r="Z7422">
        <v>2.0500000000000001E-2</v>
      </c>
    </row>
    <row r="7423" spans="1:26" x14ac:dyDescent="0.45">
      <c r="A7423" t="s">
        <v>686</v>
      </c>
      <c r="B7423" t="s">
        <v>27</v>
      </c>
      <c r="D7423" t="s">
        <v>687</v>
      </c>
      <c r="E7423" t="s">
        <v>29</v>
      </c>
      <c r="J7423" t="s">
        <v>30</v>
      </c>
      <c r="K7423" t="s">
        <v>31</v>
      </c>
      <c r="L7423" t="s">
        <v>688</v>
      </c>
      <c r="N7423" t="s">
        <v>33</v>
      </c>
      <c r="O7423">
        <v>2003</v>
      </c>
      <c r="P7423">
        <v>2003</v>
      </c>
      <c r="Q7423" t="s">
        <v>55</v>
      </c>
      <c r="R7423">
        <v>30</v>
      </c>
      <c r="S7423">
        <v>39</v>
      </c>
      <c r="T7423" t="s">
        <v>35</v>
      </c>
      <c r="U7423" t="s">
        <v>36</v>
      </c>
      <c r="V7423" t="s">
        <v>37</v>
      </c>
      <c r="Y7423" t="s">
        <v>38</v>
      </c>
      <c r="Z7423">
        <v>1.5431514E-2</v>
      </c>
    </row>
    <row r="7424" spans="1:26" x14ac:dyDescent="0.45">
      <c r="A7424" t="s">
        <v>241</v>
      </c>
      <c r="B7424" t="s">
        <v>27</v>
      </c>
      <c r="D7424" t="s">
        <v>207</v>
      </c>
      <c r="E7424" t="s">
        <v>29</v>
      </c>
      <c r="J7424" t="s">
        <v>30</v>
      </c>
      <c r="K7424" t="s">
        <v>31</v>
      </c>
      <c r="L7424" t="s">
        <v>242</v>
      </c>
      <c r="N7424" t="s">
        <v>33</v>
      </c>
      <c r="O7424">
        <v>2004</v>
      </c>
      <c r="P7424">
        <v>2004</v>
      </c>
      <c r="Q7424" t="s">
        <v>55</v>
      </c>
      <c r="R7424">
        <v>45</v>
      </c>
      <c r="S7424">
        <v>49</v>
      </c>
      <c r="T7424" t="s">
        <v>35</v>
      </c>
      <c r="U7424" t="s">
        <v>36</v>
      </c>
      <c r="V7424" t="s">
        <v>37</v>
      </c>
      <c r="Y7424" t="s">
        <v>38</v>
      </c>
      <c r="Z7424">
        <v>4.58E-2</v>
      </c>
    </row>
    <row r="7425" spans="1:26" x14ac:dyDescent="0.45">
      <c r="A7425" t="s">
        <v>241</v>
      </c>
      <c r="B7425" t="s">
        <v>27</v>
      </c>
      <c r="D7425" t="s">
        <v>207</v>
      </c>
      <c r="E7425" t="s">
        <v>29</v>
      </c>
      <c r="J7425" t="s">
        <v>30</v>
      </c>
      <c r="K7425" t="s">
        <v>31</v>
      </c>
      <c r="L7425" t="s">
        <v>242</v>
      </c>
      <c r="N7425" t="s">
        <v>33</v>
      </c>
      <c r="O7425">
        <v>2004</v>
      </c>
      <c r="P7425">
        <v>2004</v>
      </c>
      <c r="Q7425" t="s">
        <v>55</v>
      </c>
      <c r="R7425">
        <v>50</v>
      </c>
      <c r="S7425">
        <v>59</v>
      </c>
      <c r="T7425" t="s">
        <v>35</v>
      </c>
      <c r="U7425" t="s">
        <v>36</v>
      </c>
      <c r="V7425" t="s">
        <v>37</v>
      </c>
      <c r="Y7425" t="s">
        <v>38</v>
      </c>
      <c r="Z7425">
        <v>2.35E-2</v>
      </c>
    </row>
    <row r="7426" spans="1:26" x14ac:dyDescent="0.45">
      <c r="A7426" t="s">
        <v>56</v>
      </c>
      <c r="B7426" t="s">
        <v>27</v>
      </c>
      <c r="D7426" t="s">
        <v>57</v>
      </c>
      <c r="E7426" t="s">
        <v>29</v>
      </c>
      <c r="I7426" t="s">
        <v>48</v>
      </c>
      <c r="L7426" t="s">
        <v>58</v>
      </c>
      <c r="N7426" t="s">
        <v>33</v>
      </c>
      <c r="O7426">
        <v>2015</v>
      </c>
      <c r="P7426">
        <v>2016</v>
      </c>
      <c r="Q7426" t="s">
        <v>34</v>
      </c>
      <c r="R7426">
        <v>50</v>
      </c>
      <c r="S7426">
        <v>59</v>
      </c>
      <c r="T7426" t="s">
        <v>35</v>
      </c>
      <c r="U7426" t="s">
        <v>131</v>
      </c>
      <c r="V7426" t="s">
        <v>74</v>
      </c>
      <c r="W7426" t="s">
        <v>61</v>
      </c>
      <c r="X7426">
        <v>142.762369979</v>
      </c>
      <c r="Y7426" t="s">
        <v>38</v>
      </c>
      <c r="Z7426">
        <v>3.4102730000000001E-3</v>
      </c>
    </row>
    <row r="7427" spans="1:26" x14ac:dyDescent="0.45">
      <c r="A7427" t="s">
        <v>241</v>
      </c>
      <c r="B7427" t="s">
        <v>27</v>
      </c>
      <c r="D7427" t="s">
        <v>207</v>
      </c>
      <c r="E7427" t="s">
        <v>29</v>
      </c>
      <c r="J7427" t="s">
        <v>30</v>
      </c>
      <c r="K7427" t="s">
        <v>31</v>
      </c>
      <c r="L7427" t="s">
        <v>242</v>
      </c>
      <c r="N7427" t="s">
        <v>33</v>
      </c>
      <c r="O7427">
        <v>2004</v>
      </c>
      <c r="P7427">
        <v>2004</v>
      </c>
      <c r="Q7427" t="s">
        <v>34</v>
      </c>
      <c r="R7427">
        <v>25</v>
      </c>
      <c r="S7427">
        <v>29</v>
      </c>
      <c r="T7427" t="s">
        <v>35</v>
      </c>
      <c r="U7427" t="s">
        <v>36</v>
      </c>
      <c r="V7427" t="s">
        <v>37</v>
      </c>
      <c r="Y7427" t="s">
        <v>38</v>
      </c>
      <c r="Z7427">
        <v>3.8800000000000001E-2</v>
      </c>
    </row>
    <row r="7428" spans="1:26" x14ac:dyDescent="0.45">
      <c r="A7428" t="s">
        <v>241</v>
      </c>
      <c r="B7428" t="s">
        <v>27</v>
      </c>
      <c r="D7428" t="s">
        <v>207</v>
      </c>
      <c r="E7428" t="s">
        <v>29</v>
      </c>
      <c r="J7428" t="s">
        <v>30</v>
      </c>
      <c r="K7428" t="s">
        <v>31</v>
      </c>
      <c r="L7428" t="s">
        <v>242</v>
      </c>
      <c r="N7428" t="s">
        <v>33</v>
      </c>
      <c r="O7428">
        <v>2004</v>
      </c>
      <c r="P7428">
        <v>2004</v>
      </c>
      <c r="Q7428" t="s">
        <v>34</v>
      </c>
      <c r="R7428">
        <v>30</v>
      </c>
      <c r="S7428">
        <v>39</v>
      </c>
      <c r="T7428" t="s">
        <v>35</v>
      </c>
      <c r="U7428" t="s">
        <v>36</v>
      </c>
      <c r="V7428" t="s">
        <v>37</v>
      </c>
      <c r="Y7428" t="s">
        <v>38</v>
      </c>
      <c r="Z7428">
        <v>5.4199999999999998E-2</v>
      </c>
    </row>
    <row r="7429" spans="1:26" x14ac:dyDescent="0.45">
      <c r="A7429" t="s">
        <v>686</v>
      </c>
      <c r="B7429" t="s">
        <v>27</v>
      </c>
      <c r="D7429" t="s">
        <v>687</v>
      </c>
      <c r="E7429" t="s">
        <v>29</v>
      </c>
      <c r="J7429" t="s">
        <v>30</v>
      </c>
      <c r="K7429" t="s">
        <v>31</v>
      </c>
      <c r="L7429" t="s">
        <v>688</v>
      </c>
      <c r="N7429" t="s">
        <v>33</v>
      </c>
      <c r="O7429">
        <v>2003</v>
      </c>
      <c r="P7429">
        <v>2003</v>
      </c>
      <c r="Q7429" t="s">
        <v>55</v>
      </c>
      <c r="R7429">
        <v>40</v>
      </c>
      <c r="S7429">
        <v>54</v>
      </c>
      <c r="T7429" t="s">
        <v>35</v>
      </c>
      <c r="U7429" t="s">
        <v>36</v>
      </c>
      <c r="V7429" t="s">
        <v>37</v>
      </c>
      <c r="Y7429" t="s">
        <v>38</v>
      </c>
      <c r="Z7429">
        <v>1.37565434E-2</v>
      </c>
    </row>
    <row r="7430" spans="1:26" x14ac:dyDescent="0.45">
      <c r="A7430" t="s">
        <v>241</v>
      </c>
      <c r="B7430" t="s">
        <v>27</v>
      </c>
      <c r="D7430" t="s">
        <v>207</v>
      </c>
      <c r="E7430" t="s">
        <v>29</v>
      </c>
      <c r="J7430" t="s">
        <v>30</v>
      </c>
      <c r="K7430" t="s">
        <v>31</v>
      </c>
      <c r="L7430" t="s">
        <v>242</v>
      </c>
      <c r="N7430" t="s">
        <v>33</v>
      </c>
      <c r="O7430">
        <v>2004</v>
      </c>
      <c r="P7430">
        <v>2004</v>
      </c>
      <c r="Q7430" t="s">
        <v>34</v>
      </c>
      <c r="R7430">
        <v>45</v>
      </c>
      <c r="S7430">
        <v>49</v>
      </c>
      <c r="T7430" t="s">
        <v>35</v>
      </c>
      <c r="U7430" t="s">
        <v>36</v>
      </c>
      <c r="V7430" t="s">
        <v>37</v>
      </c>
      <c r="Y7430" t="s">
        <v>38</v>
      </c>
      <c r="Z7430">
        <v>3.5099999999999999E-2</v>
      </c>
    </row>
    <row r="7431" spans="1:26" x14ac:dyDescent="0.45">
      <c r="A7431" t="s">
        <v>241</v>
      </c>
      <c r="B7431" t="s">
        <v>27</v>
      </c>
      <c r="D7431" t="s">
        <v>207</v>
      </c>
      <c r="E7431" t="s">
        <v>29</v>
      </c>
      <c r="J7431" t="s">
        <v>30</v>
      </c>
      <c r="K7431" t="s">
        <v>31</v>
      </c>
      <c r="L7431" t="s">
        <v>242</v>
      </c>
      <c r="N7431" t="s">
        <v>33</v>
      </c>
      <c r="O7431">
        <v>2004</v>
      </c>
      <c r="P7431">
        <v>2004</v>
      </c>
      <c r="Q7431" t="s">
        <v>34</v>
      </c>
      <c r="R7431">
        <v>50</v>
      </c>
      <c r="S7431">
        <v>59</v>
      </c>
      <c r="T7431" t="s">
        <v>35</v>
      </c>
      <c r="U7431" t="s">
        <v>36</v>
      </c>
      <c r="V7431" t="s">
        <v>37</v>
      </c>
      <c r="Y7431" t="s">
        <v>38</v>
      </c>
      <c r="Z7431">
        <v>4.8500000000000001E-2</v>
      </c>
    </row>
    <row r="7432" spans="1:26" x14ac:dyDescent="0.45">
      <c r="A7432" t="s">
        <v>466</v>
      </c>
      <c r="B7432" t="s">
        <v>27</v>
      </c>
      <c r="D7432" t="s">
        <v>467</v>
      </c>
      <c r="E7432" t="s">
        <v>29</v>
      </c>
      <c r="J7432" t="s">
        <v>30</v>
      </c>
      <c r="K7432" t="s">
        <v>31</v>
      </c>
      <c r="L7432" t="s">
        <v>468</v>
      </c>
      <c r="N7432" t="s">
        <v>33</v>
      </c>
      <c r="O7432">
        <v>2003</v>
      </c>
      <c r="P7432">
        <v>2003</v>
      </c>
      <c r="Q7432" t="s">
        <v>55</v>
      </c>
      <c r="R7432">
        <v>50</v>
      </c>
      <c r="S7432">
        <v>54</v>
      </c>
      <c r="T7432" t="s">
        <v>35</v>
      </c>
      <c r="U7432" t="s">
        <v>36</v>
      </c>
      <c r="V7432" t="s">
        <v>37</v>
      </c>
      <c r="X7432">
        <v>199.531294022</v>
      </c>
      <c r="Y7432" t="s">
        <v>38</v>
      </c>
      <c r="Z7432">
        <v>8.6851345000000003E-3</v>
      </c>
    </row>
    <row r="7433" spans="1:26" x14ac:dyDescent="0.45">
      <c r="A7433" t="s">
        <v>686</v>
      </c>
      <c r="B7433" t="s">
        <v>27</v>
      </c>
      <c r="D7433" t="s">
        <v>687</v>
      </c>
      <c r="E7433" t="s">
        <v>29</v>
      </c>
      <c r="J7433" t="s">
        <v>30</v>
      </c>
      <c r="K7433" t="s">
        <v>31</v>
      </c>
      <c r="L7433" t="s">
        <v>688</v>
      </c>
      <c r="N7433" t="s">
        <v>33</v>
      </c>
      <c r="O7433">
        <v>2003</v>
      </c>
      <c r="P7433">
        <v>2003</v>
      </c>
      <c r="Q7433" t="s">
        <v>55</v>
      </c>
      <c r="R7433">
        <v>55</v>
      </c>
      <c r="S7433">
        <v>69</v>
      </c>
      <c r="T7433" t="s">
        <v>35</v>
      </c>
      <c r="U7433" t="s">
        <v>36</v>
      </c>
      <c r="V7433" t="s">
        <v>37</v>
      </c>
      <c r="Y7433" t="s">
        <v>38</v>
      </c>
      <c r="Z7433">
        <v>2.0165782399999999E-2</v>
      </c>
    </row>
    <row r="7434" spans="1:26" x14ac:dyDescent="0.45">
      <c r="A7434" t="s">
        <v>75</v>
      </c>
      <c r="B7434" t="s">
        <v>27</v>
      </c>
      <c r="D7434" t="s">
        <v>352</v>
      </c>
      <c r="E7434" t="s">
        <v>29</v>
      </c>
      <c r="J7434" t="s">
        <v>77</v>
      </c>
      <c r="K7434" t="s">
        <v>78</v>
      </c>
      <c r="L7434" t="s">
        <v>79</v>
      </c>
      <c r="N7434" t="s">
        <v>33</v>
      </c>
      <c r="O7434">
        <v>2013</v>
      </c>
      <c r="P7434">
        <v>2013</v>
      </c>
      <c r="Q7434" t="s">
        <v>34</v>
      </c>
      <c r="R7434">
        <v>80</v>
      </c>
      <c r="S7434">
        <v>84</v>
      </c>
      <c r="T7434" t="s">
        <v>35</v>
      </c>
      <c r="U7434" t="s">
        <v>66</v>
      </c>
      <c r="V7434" t="s">
        <v>37</v>
      </c>
      <c r="W7434" t="s">
        <v>80</v>
      </c>
      <c r="X7434">
        <v>4.8751873755000004</v>
      </c>
      <c r="Y7434" t="s">
        <v>38</v>
      </c>
      <c r="Z7434">
        <v>0.24176013330000001</v>
      </c>
    </row>
    <row r="7435" spans="1:26" x14ac:dyDescent="0.45">
      <c r="A7435" t="s">
        <v>541</v>
      </c>
      <c r="B7435" t="s">
        <v>27</v>
      </c>
      <c r="D7435" t="s">
        <v>57</v>
      </c>
      <c r="E7435" t="s">
        <v>29</v>
      </c>
      <c r="L7435" t="s">
        <v>542</v>
      </c>
      <c r="N7435" t="s">
        <v>54</v>
      </c>
      <c r="O7435">
        <v>2002</v>
      </c>
      <c r="P7435">
        <v>2003</v>
      </c>
      <c r="Q7435" t="s">
        <v>34</v>
      </c>
      <c r="R7435">
        <v>10</v>
      </c>
      <c r="S7435">
        <v>13</v>
      </c>
      <c r="T7435" t="s">
        <v>35</v>
      </c>
      <c r="U7435" t="s">
        <v>66</v>
      </c>
      <c r="V7435" t="s">
        <v>37</v>
      </c>
      <c r="W7435" t="s">
        <v>159</v>
      </c>
      <c r="Y7435" t="s">
        <v>38</v>
      </c>
      <c r="Z7435">
        <v>2.0973319599999998E-2</v>
      </c>
    </row>
    <row r="7436" spans="1:26" x14ac:dyDescent="0.45">
      <c r="A7436" t="s">
        <v>541</v>
      </c>
      <c r="B7436" t="s">
        <v>27</v>
      </c>
      <c r="D7436" t="s">
        <v>57</v>
      </c>
      <c r="E7436" t="s">
        <v>29</v>
      </c>
      <c r="L7436" t="s">
        <v>542</v>
      </c>
      <c r="N7436" t="s">
        <v>54</v>
      </c>
      <c r="O7436">
        <v>2002</v>
      </c>
      <c r="P7436">
        <v>2003</v>
      </c>
      <c r="Q7436" t="s">
        <v>34</v>
      </c>
      <c r="R7436">
        <v>14</v>
      </c>
      <c r="S7436">
        <v>15</v>
      </c>
      <c r="T7436" t="s">
        <v>35</v>
      </c>
      <c r="U7436" t="s">
        <v>66</v>
      </c>
      <c r="V7436" t="s">
        <v>37</v>
      </c>
      <c r="W7436" t="s">
        <v>159</v>
      </c>
      <c r="Y7436" t="s">
        <v>38</v>
      </c>
      <c r="Z7436">
        <v>2.8656856000000001E-2</v>
      </c>
    </row>
    <row r="7437" spans="1:26" x14ac:dyDescent="0.45">
      <c r="A7437" t="s">
        <v>46</v>
      </c>
      <c r="B7437" t="s">
        <v>27</v>
      </c>
      <c r="D7437" t="s">
        <v>370</v>
      </c>
      <c r="E7437" t="s">
        <v>29</v>
      </c>
      <c r="I7437" t="s">
        <v>48</v>
      </c>
      <c r="L7437" t="s">
        <v>49</v>
      </c>
      <c r="N7437" t="s">
        <v>50</v>
      </c>
      <c r="O7437">
        <v>2005</v>
      </c>
      <c r="P7437">
        <v>2014</v>
      </c>
      <c r="Q7437" t="s">
        <v>34</v>
      </c>
      <c r="R7437">
        <v>35</v>
      </c>
      <c r="S7437">
        <v>39</v>
      </c>
      <c r="T7437" t="s">
        <v>35</v>
      </c>
      <c r="U7437" t="s">
        <v>36</v>
      </c>
      <c r="V7437" t="s">
        <v>37</v>
      </c>
      <c r="X7437">
        <v>206.46668114569999</v>
      </c>
      <c r="Y7437" t="s">
        <v>38</v>
      </c>
      <c r="Z7437">
        <v>1.8368757699999998E-2</v>
      </c>
    </row>
    <row r="7438" spans="1:26" x14ac:dyDescent="0.45">
      <c r="A7438" t="s">
        <v>70</v>
      </c>
      <c r="B7438" t="s">
        <v>27</v>
      </c>
      <c r="D7438" t="s">
        <v>68</v>
      </c>
      <c r="E7438" t="s">
        <v>29</v>
      </c>
      <c r="L7438" t="s">
        <v>71</v>
      </c>
      <c r="N7438" t="s">
        <v>54</v>
      </c>
      <c r="O7438">
        <v>2004</v>
      </c>
      <c r="P7438">
        <v>2004</v>
      </c>
      <c r="Q7438" t="s">
        <v>34</v>
      </c>
      <c r="R7438">
        <v>20</v>
      </c>
      <c r="S7438">
        <v>24</v>
      </c>
      <c r="T7438" t="s">
        <v>35</v>
      </c>
      <c r="U7438" t="s">
        <v>66</v>
      </c>
      <c r="V7438" t="s">
        <v>60</v>
      </c>
      <c r="W7438" t="s">
        <v>61</v>
      </c>
      <c r="X7438">
        <v>1257.13227628</v>
      </c>
      <c r="Y7438" t="s">
        <v>38</v>
      </c>
      <c r="Z7438">
        <v>7.4498671000000002E-3</v>
      </c>
    </row>
    <row r="7439" spans="1:26" x14ac:dyDescent="0.45">
      <c r="A7439" t="s">
        <v>285</v>
      </c>
      <c r="B7439" t="s">
        <v>27</v>
      </c>
      <c r="D7439" t="s">
        <v>226</v>
      </c>
      <c r="E7439" t="s">
        <v>29</v>
      </c>
      <c r="J7439" t="s">
        <v>244</v>
      </c>
      <c r="K7439" t="s">
        <v>286</v>
      </c>
      <c r="L7439" t="s">
        <v>287</v>
      </c>
      <c r="N7439" t="s">
        <v>33</v>
      </c>
      <c r="O7439">
        <v>2008</v>
      </c>
      <c r="P7439">
        <v>2008</v>
      </c>
      <c r="Q7439" t="s">
        <v>55</v>
      </c>
      <c r="R7439">
        <v>65</v>
      </c>
      <c r="S7439">
        <v>69</v>
      </c>
      <c r="T7439" t="s">
        <v>35</v>
      </c>
      <c r="U7439" t="s">
        <v>36</v>
      </c>
      <c r="V7439" t="s">
        <v>37</v>
      </c>
      <c r="X7439">
        <v>297.751329392</v>
      </c>
      <c r="Y7439" t="s">
        <v>38</v>
      </c>
      <c r="Z7439">
        <v>1.08815314E-2</v>
      </c>
    </row>
    <row r="7440" spans="1:26" x14ac:dyDescent="0.45">
      <c r="A7440" t="s">
        <v>686</v>
      </c>
      <c r="B7440" t="s">
        <v>27</v>
      </c>
      <c r="D7440" t="s">
        <v>687</v>
      </c>
      <c r="E7440" t="s">
        <v>29</v>
      </c>
      <c r="J7440" t="s">
        <v>30</v>
      </c>
      <c r="K7440" t="s">
        <v>31</v>
      </c>
      <c r="L7440" t="s">
        <v>688</v>
      </c>
      <c r="N7440" t="s">
        <v>33</v>
      </c>
      <c r="O7440">
        <v>2003</v>
      </c>
      <c r="P7440">
        <v>2003</v>
      </c>
      <c r="Q7440" t="s">
        <v>34</v>
      </c>
      <c r="R7440">
        <v>30</v>
      </c>
      <c r="S7440">
        <v>39</v>
      </c>
      <c r="T7440" t="s">
        <v>35</v>
      </c>
      <c r="U7440" t="s">
        <v>36</v>
      </c>
      <c r="V7440" t="s">
        <v>37</v>
      </c>
      <c r="Y7440" t="s">
        <v>38</v>
      </c>
      <c r="Z7440">
        <v>5.0130616999999999E-3</v>
      </c>
    </row>
    <row r="7441" spans="1:26" x14ac:dyDescent="0.45">
      <c r="A7441" t="s">
        <v>46</v>
      </c>
      <c r="B7441" t="s">
        <v>27</v>
      </c>
      <c r="D7441" t="s">
        <v>370</v>
      </c>
      <c r="E7441" t="s">
        <v>29</v>
      </c>
      <c r="I7441" t="s">
        <v>48</v>
      </c>
      <c r="L7441" t="s">
        <v>49</v>
      </c>
      <c r="N7441" t="s">
        <v>50</v>
      </c>
      <c r="O7441">
        <v>2005</v>
      </c>
      <c r="P7441">
        <v>2014</v>
      </c>
      <c r="Q7441" t="s">
        <v>34</v>
      </c>
      <c r="R7441">
        <v>45</v>
      </c>
      <c r="S7441">
        <v>49</v>
      </c>
      <c r="T7441" t="s">
        <v>35</v>
      </c>
      <c r="U7441" t="s">
        <v>36</v>
      </c>
      <c r="V7441" t="s">
        <v>37</v>
      </c>
      <c r="X7441">
        <v>222.577989546</v>
      </c>
      <c r="Y7441" t="s">
        <v>38</v>
      </c>
      <c r="Z7441">
        <v>1.7049323700000001E-2</v>
      </c>
    </row>
    <row r="7442" spans="1:26" x14ac:dyDescent="0.45">
      <c r="A7442" t="s">
        <v>56</v>
      </c>
      <c r="B7442" t="s">
        <v>27</v>
      </c>
      <c r="D7442" t="s">
        <v>57</v>
      </c>
      <c r="E7442" t="s">
        <v>29</v>
      </c>
      <c r="I7442" t="s">
        <v>48</v>
      </c>
      <c r="L7442" t="s">
        <v>58</v>
      </c>
      <c r="N7442" t="s">
        <v>33</v>
      </c>
      <c r="O7442">
        <v>2015</v>
      </c>
      <c r="P7442">
        <v>2016</v>
      </c>
      <c r="Q7442" t="s">
        <v>34</v>
      </c>
      <c r="R7442">
        <v>60</v>
      </c>
      <c r="S7442">
        <v>99</v>
      </c>
      <c r="T7442" t="s">
        <v>35</v>
      </c>
      <c r="U7442" t="s">
        <v>131</v>
      </c>
      <c r="V7442" t="s">
        <v>74</v>
      </c>
      <c r="W7442" t="s">
        <v>61</v>
      </c>
      <c r="X7442">
        <v>179.41583817</v>
      </c>
      <c r="Y7442" t="s">
        <v>38</v>
      </c>
      <c r="Z7442">
        <v>3.3318366000000001E-3</v>
      </c>
    </row>
    <row r="7443" spans="1:26" x14ac:dyDescent="0.45">
      <c r="A7443" t="s">
        <v>46</v>
      </c>
      <c r="B7443" t="s">
        <v>27</v>
      </c>
      <c r="D7443" t="s">
        <v>370</v>
      </c>
      <c r="E7443" t="s">
        <v>29</v>
      </c>
      <c r="I7443" t="s">
        <v>48</v>
      </c>
      <c r="L7443" t="s">
        <v>49</v>
      </c>
      <c r="N7443" t="s">
        <v>50</v>
      </c>
      <c r="O7443">
        <v>2005</v>
      </c>
      <c r="P7443">
        <v>2014</v>
      </c>
      <c r="Q7443" t="s">
        <v>34</v>
      </c>
      <c r="R7443">
        <v>50</v>
      </c>
      <c r="S7443">
        <v>54</v>
      </c>
      <c r="T7443" t="s">
        <v>35</v>
      </c>
      <c r="U7443" t="s">
        <v>36</v>
      </c>
      <c r="V7443" t="s">
        <v>37</v>
      </c>
      <c r="X7443">
        <v>118.04215994090001</v>
      </c>
      <c r="Y7443" t="s">
        <v>38</v>
      </c>
      <c r="Z7443">
        <v>2.2151601900000002E-2</v>
      </c>
    </row>
    <row r="7444" spans="1:26" x14ac:dyDescent="0.45">
      <c r="A7444" t="s">
        <v>440</v>
      </c>
      <c r="B7444" t="s">
        <v>27</v>
      </c>
      <c r="D7444" t="s">
        <v>441</v>
      </c>
      <c r="E7444" t="s">
        <v>29</v>
      </c>
      <c r="J7444" t="s">
        <v>30</v>
      </c>
      <c r="K7444" t="s">
        <v>31</v>
      </c>
      <c r="L7444" t="s">
        <v>442</v>
      </c>
      <c r="N7444" t="s">
        <v>33</v>
      </c>
      <c r="O7444">
        <v>2003</v>
      </c>
      <c r="P7444">
        <v>2003</v>
      </c>
      <c r="Q7444" t="s">
        <v>34</v>
      </c>
      <c r="R7444">
        <v>65</v>
      </c>
      <c r="S7444">
        <v>69</v>
      </c>
      <c r="T7444" t="s">
        <v>35</v>
      </c>
      <c r="U7444" t="s">
        <v>36</v>
      </c>
      <c r="V7444" t="s">
        <v>37</v>
      </c>
      <c r="X7444">
        <v>53.831339820700002</v>
      </c>
      <c r="Y7444" t="s">
        <v>38</v>
      </c>
      <c r="Z7444">
        <v>3.51613333E-2</v>
      </c>
    </row>
    <row r="7445" spans="1:26" x14ac:dyDescent="0.45">
      <c r="A7445" t="s">
        <v>75</v>
      </c>
      <c r="B7445" t="s">
        <v>27</v>
      </c>
      <c r="D7445" t="s">
        <v>352</v>
      </c>
      <c r="E7445" t="s">
        <v>29</v>
      </c>
      <c r="J7445" t="s">
        <v>77</v>
      </c>
      <c r="K7445" t="s">
        <v>78</v>
      </c>
      <c r="L7445" t="s">
        <v>79</v>
      </c>
      <c r="N7445" t="s">
        <v>33</v>
      </c>
      <c r="O7445">
        <v>2013</v>
      </c>
      <c r="P7445">
        <v>2013</v>
      </c>
      <c r="Q7445" t="s">
        <v>34</v>
      </c>
      <c r="R7445">
        <v>85</v>
      </c>
      <c r="S7445">
        <v>89</v>
      </c>
      <c r="T7445" t="s">
        <v>35</v>
      </c>
      <c r="U7445" t="s">
        <v>66</v>
      </c>
      <c r="V7445" t="s">
        <v>37</v>
      </c>
      <c r="W7445" t="s">
        <v>80</v>
      </c>
      <c r="X7445">
        <v>2.2401893528999999</v>
      </c>
      <c r="Y7445" t="s">
        <v>38</v>
      </c>
      <c r="Z7445">
        <v>0.48340091280000003</v>
      </c>
    </row>
    <row r="7446" spans="1:26" x14ac:dyDescent="0.45">
      <c r="A7446" t="s">
        <v>46</v>
      </c>
      <c r="B7446" t="s">
        <v>27</v>
      </c>
      <c r="D7446" t="s">
        <v>370</v>
      </c>
      <c r="E7446" t="s">
        <v>29</v>
      </c>
      <c r="I7446" t="s">
        <v>48</v>
      </c>
      <c r="L7446" t="s">
        <v>49</v>
      </c>
      <c r="N7446" t="s">
        <v>50</v>
      </c>
      <c r="O7446">
        <v>2005</v>
      </c>
      <c r="P7446">
        <v>2014</v>
      </c>
      <c r="Q7446" t="s">
        <v>34</v>
      </c>
      <c r="R7446">
        <v>65</v>
      </c>
      <c r="S7446">
        <v>69</v>
      </c>
      <c r="T7446" t="s">
        <v>35</v>
      </c>
      <c r="U7446" t="s">
        <v>36</v>
      </c>
      <c r="V7446" t="s">
        <v>37</v>
      </c>
      <c r="X7446">
        <v>59.900896585300003</v>
      </c>
      <c r="Y7446" t="s">
        <v>38</v>
      </c>
      <c r="Z7446">
        <v>2.8782486100000001E-2</v>
      </c>
    </row>
    <row r="7447" spans="1:26" x14ac:dyDescent="0.45">
      <c r="A7447" t="s">
        <v>56</v>
      </c>
      <c r="B7447" t="s">
        <v>27</v>
      </c>
      <c r="D7447" t="s">
        <v>57</v>
      </c>
      <c r="E7447" t="s">
        <v>29</v>
      </c>
      <c r="I7447" t="s">
        <v>48</v>
      </c>
      <c r="L7447" t="s">
        <v>58</v>
      </c>
      <c r="N7447" t="s">
        <v>33</v>
      </c>
      <c r="O7447">
        <v>2015</v>
      </c>
      <c r="P7447">
        <v>2016</v>
      </c>
      <c r="Q7447" t="s">
        <v>55</v>
      </c>
      <c r="R7447">
        <v>18</v>
      </c>
      <c r="S7447">
        <v>29</v>
      </c>
      <c r="T7447" t="s">
        <v>35</v>
      </c>
      <c r="U7447" t="s">
        <v>131</v>
      </c>
      <c r="V7447" t="s">
        <v>74</v>
      </c>
      <c r="W7447" t="s">
        <v>61</v>
      </c>
      <c r="X7447">
        <v>401.03856100199999</v>
      </c>
      <c r="Y7447" t="s">
        <v>38</v>
      </c>
      <c r="Z7447">
        <v>3.0645961000000002E-3</v>
      </c>
    </row>
    <row r="7448" spans="1:26" x14ac:dyDescent="0.45">
      <c r="A7448" t="s">
        <v>46</v>
      </c>
      <c r="B7448" t="s">
        <v>27</v>
      </c>
      <c r="D7448" t="s">
        <v>370</v>
      </c>
      <c r="E7448" t="s">
        <v>29</v>
      </c>
      <c r="I7448" t="s">
        <v>48</v>
      </c>
      <c r="L7448" t="s">
        <v>49</v>
      </c>
      <c r="N7448" t="s">
        <v>50</v>
      </c>
      <c r="O7448">
        <v>2005</v>
      </c>
      <c r="P7448">
        <v>2014</v>
      </c>
      <c r="Q7448" t="s">
        <v>34</v>
      </c>
      <c r="R7448">
        <v>75</v>
      </c>
      <c r="S7448">
        <v>79</v>
      </c>
      <c r="T7448" t="s">
        <v>35</v>
      </c>
      <c r="U7448" t="s">
        <v>36</v>
      </c>
      <c r="V7448" t="s">
        <v>37</v>
      </c>
      <c r="X7448">
        <v>35.323889910799998</v>
      </c>
      <c r="Y7448" t="s">
        <v>38</v>
      </c>
      <c r="Z7448">
        <v>3.85144205E-2</v>
      </c>
    </row>
    <row r="7449" spans="1:26" x14ac:dyDescent="0.45">
      <c r="A7449" t="s">
        <v>46</v>
      </c>
      <c r="B7449" t="s">
        <v>27</v>
      </c>
      <c r="D7449" t="s">
        <v>147</v>
      </c>
      <c r="E7449" t="s">
        <v>29</v>
      </c>
      <c r="I7449" t="s">
        <v>48</v>
      </c>
      <c r="L7449" t="s">
        <v>49</v>
      </c>
      <c r="N7449" t="s">
        <v>50</v>
      </c>
      <c r="O7449">
        <v>2005</v>
      </c>
      <c r="P7449">
        <v>2014</v>
      </c>
      <c r="Q7449" t="s">
        <v>55</v>
      </c>
      <c r="R7449">
        <v>30</v>
      </c>
      <c r="S7449">
        <v>34</v>
      </c>
      <c r="T7449" t="s">
        <v>35</v>
      </c>
      <c r="U7449" t="s">
        <v>36</v>
      </c>
      <c r="V7449" t="s">
        <v>37</v>
      </c>
      <c r="X7449">
        <v>214.98858111059999</v>
      </c>
      <c r="Y7449" t="s">
        <v>38</v>
      </c>
      <c r="Z7449">
        <v>1.82052768E-2</v>
      </c>
    </row>
    <row r="7450" spans="1:26" x14ac:dyDescent="0.45">
      <c r="A7450" t="s">
        <v>466</v>
      </c>
      <c r="B7450" t="s">
        <v>27</v>
      </c>
      <c r="D7450" t="s">
        <v>467</v>
      </c>
      <c r="E7450" t="s">
        <v>29</v>
      </c>
      <c r="J7450" t="s">
        <v>30</v>
      </c>
      <c r="K7450" t="s">
        <v>31</v>
      </c>
      <c r="L7450" t="s">
        <v>468</v>
      </c>
      <c r="N7450" t="s">
        <v>33</v>
      </c>
      <c r="O7450">
        <v>2003</v>
      </c>
      <c r="P7450">
        <v>2003</v>
      </c>
      <c r="Q7450" t="s">
        <v>55</v>
      </c>
      <c r="R7450">
        <v>60</v>
      </c>
      <c r="S7450">
        <v>64</v>
      </c>
      <c r="T7450" t="s">
        <v>35</v>
      </c>
      <c r="U7450" t="s">
        <v>36</v>
      </c>
      <c r="V7450" t="s">
        <v>37</v>
      </c>
      <c r="X7450">
        <v>113.62860375699999</v>
      </c>
      <c r="Y7450" t="s">
        <v>38</v>
      </c>
      <c r="Z7450">
        <v>1.3374831699999999E-2</v>
      </c>
    </row>
    <row r="7451" spans="1:26" x14ac:dyDescent="0.45">
      <c r="A7451" t="s">
        <v>614</v>
      </c>
      <c r="B7451" t="s">
        <v>27</v>
      </c>
      <c r="D7451" t="s">
        <v>146</v>
      </c>
      <c r="E7451" t="s">
        <v>29</v>
      </c>
      <c r="L7451" t="s">
        <v>615</v>
      </c>
      <c r="N7451" t="s">
        <v>54</v>
      </c>
      <c r="O7451">
        <v>1999</v>
      </c>
      <c r="P7451">
        <v>2001</v>
      </c>
      <c r="Q7451" t="s">
        <v>34</v>
      </c>
      <c r="R7451">
        <v>85</v>
      </c>
      <c r="S7451">
        <v>89</v>
      </c>
      <c r="T7451" t="s">
        <v>35</v>
      </c>
      <c r="U7451" t="s">
        <v>66</v>
      </c>
      <c r="V7451" t="s">
        <v>60</v>
      </c>
      <c r="W7451" t="s">
        <v>61</v>
      </c>
      <c r="X7451">
        <v>50.518396174099998</v>
      </c>
      <c r="Y7451" t="s">
        <v>38</v>
      </c>
      <c r="Z7451">
        <v>2.8759782500000001E-2</v>
      </c>
    </row>
    <row r="7452" spans="1:26" x14ac:dyDescent="0.45">
      <c r="A7452" t="s">
        <v>56</v>
      </c>
      <c r="B7452" t="s">
        <v>27</v>
      </c>
      <c r="D7452" t="s">
        <v>57</v>
      </c>
      <c r="E7452" t="s">
        <v>29</v>
      </c>
      <c r="I7452" t="s">
        <v>48</v>
      </c>
      <c r="L7452" t="s">
        <v>58</v>
      </c>
      <c r="N7452" t="s">
        <v>33</v>
      </c>
      <c r="O7452">
        <v>2015</v>
      </c>
      <c r="P7452">
        <v>2016</v>
      </c>
      <c r="Q7452" t="s">
        <v>55</v>
      </c>
      <c r="R7452">
        <v>30</v>
      </c>
      <c r="S7452">
        <v>39</v>
      </c>
      <c r="T7452" t="s">
        <v>35</v>
      </c>
      <c r="U7452" t="s">
        <v>131</v>
      </c>
      <c r="V7452" t="s">
        <v>74</v>
      </c>
      <c r="W7452" t="s">
        <v>61</v>
      </c>
      <c r="X7452">
        <v>239.03902074600001</v>
      </c>
      <c r="Y7452" t="s">
        <v>38</v>
      </c>
      <c r="Z7452">
        <v>4.0410682000000002E-3</v>
      </c>
    </row>
    <row r="7453" spans="1:26" x14ac:dyDescent="0.45">
      <c r="A7453" t="s">
        <v>46</v>
      </c>
      <c r="B7453" t="s">
        <v>27</v>
      </c>
      <c r="D7453" t="s">
        <v>370</v>
      </c>
      <c r="E7453" t="s">
        <v>29</v>
      </c>
      <c r="I7453" t="s">
        <v>48</v>
      </c>
      <c r="L7453" t="s">
        <v>49</v>
      </c>
      <c r="N7453" t="s">
        <v>50</v>
      </c>
      <c r="O7453">
        <v>2005</v>
      </c>
      <c r="P7453">
        <v>2014</v>
      </c>
      <c r="Q7453" t="s">
        <v>55</v>
      </c>
      <c r="R7453">
        <v>30</v>
      </c>
      <c r="S7453">
        <v>34</v>
      </c>
      <c r="T7453" t="s">
        <v>35</v>
      </c>
      <c r="U7453" t="s">
        <v>36</v>
      </c>
      <c r="V7453" t="s">
        <v>37</v>
      </c>
      <c r="X7453">
        <v>216.7039307995</v>
      </c>
      <c r="Y7453" t="s">
        <v>38</v>
      </c>
      <c r="Z7453">
        <v>2.2106730599999999E-2</v>
      </c>
    </row>
    <row r="7454" spans="1:26" x14ac:dyDescent="0.45">
      <c r="A7454" t="s">
        <v>46</v>
      </c>
      <c r="B7454" t="s">
        <v>27</v>
      </c>
      <c r="D7454" t="s">
        <v>362</v>
      </c>
      <c r="E7454" t="s">
        <v>29</v>
      </c>
      <c r="I7454" t="s">
        <v>48</v>
      </c>
      <c r="L7454" t="s">
        <v>49</v>
      </c>
      <c r="N7454" t="s">
        <v>50</v>
      </c>
      <c r="O7454">
        <v>2005</v>
      </c>
      <c r="P7454">
        <v>2014</v>
      </c>
      <c r="Q7454" t="s">
        <v>55</v>
      </c>
      <c r="R7454">
        <v>65</v>
      </c>
      <c r="S7454">
        <v>69</v>
      </c>
      <c r="T7454" t="s">
        <v>35</v>
      </c>
      <c r="U7454" t="s">
        <v>36</v>
      </c>
      <c r="V7454" t="s">
        <v>37</v>
      </c>
      <c r="X7454">
        <v>49.996403085600001</v>
      </c>
      <c r="Y7454" t="s">
        <v>38</v>
      </c>
      <c r="Z7454">
        <v>3.8111050799999997E-2</v>
      </c>
    </row>
    <row r="7455" spans="1:26" x14ac:dyDescent="0.45">
      <c r="A7455" t="s">
        <v>350</v>
      </c>
      <c r="B7455" t="s">
        <v>27</v>
      </c>
      <c r="D7455" t="s">
        <v>125</v>
      </c>
      <c r="E7455" t="s">
        <v>29</v>
      </c>
      <c r="L7455" t="s">
        <v>351</v>
      </c>
      <c r="N7455" t="s">
        <v>33</v>
      </c>
      <c r="O7455">
        <v>2005</v>
      </c>
      <c r="P7455">
        <v>2007</v>
      </c>
      <c r="Q7455" t="s">
        <v>55</v>
      </c>
      <c r="R7455">
        <v>50</v>
      </c>
      <c r="S7455">
        <v>54</v>
      </c>
      <c r="T7455" t="s">
        <v>35</v>
      </c>
      <c r="U7455" t="s">
        <v>66</v>
      </c>
      <c r="V7455" t="s">
        <v>60</v>
      </c>
      <c r="W7455" t="s">
        <v>61</v>
      </c>
      <c r="X7455">
        <v>141.652881941</v>
      </c>
      <c r="Y7455" t="s">
        <v>38</v>
      </c>
      <c r="Z7455">
        <v>3.1326824900000001E-2</v>
      </c>
    </row>
    <row r="7456" spans="1:26" x14ac:dyDescent="0.45">
      <c r="A7456" t="s">
        <v>547</v>
      </c>
      <c r="B7456" t="s">
        <v>27</v>
      </c>
      <c r="D7456" t="s">
        <v>524</v>
      </c>
      <c r="E7456" t="s">
        <v>29</v>
      </c>
      <c r="J7456" t="s">
        <v>30</v>
      </c>
      <c r="K7456" t="s">
        <v>31</v>
      </c>
      <c r="L7456" t="s">
        <v>548</v>
      </c>
      <c r="N7456" t="s">
        <v>33</v>
      </c>
      <c r="O7456">
        <v>2003</v>
      </c>
      <c r="P7456">
        <v>2003</v>
      </c>
      <c r="Q7456" t="s">
        <v>55</v>
      </c>
      <c r="R7456">
        <v>30</v>
      </c>
      <c r="S7456">
        <v>34</v>
      </c>
      <c r="T7456" t="s">
        <v>35</v>
      </c>
      <c r="U7456" t="s">
        <v>36</v>
      </c>
      <c r="V7456" t="s">
        <v>37</v>
      </c>
      <c r="X7456">
        <v>148.55837329400001</v>
      </c>
      <c r="Y7456" t="s">
        <v>38</v>
      </c>
      <c r="Z7456">
        <v>1.5507279699999999E-2</v>
      </c>
    </row>
    <row r="7457" spans="1:26" x14ac:dyDescent="0.45">
      <c r="A7457" t="s">
        <v>56</v>
      </c>
      <c r="B7457" t="s">
        <v>27</v>
      </c>
      <c r="D7457" t="s">
        <v>57</v>
      </c>
      <c r="E7457" t="s">
        <v>29</v>
      </c>
      <c r="I7457" t="s">
        <v>48</v>
      </c>
      <c r="L7457" t="s">
        <v>58</v>
      </c>
      <c r="N7457" t="s">
        <v>33</v>
      </c>
      <c r="O7457">
        <v>2015</v>
      </c>
      <c r="P7457">
        <v>2016</v>
      </c>
      <c r="Q7457" t="s">
        <v>55</v>
      </c>
      <c r="R7457">
        <v>40</v>
      </c>
      <c r="S7457">
        <v>49</v>
      </c>
      <c r="T7457" t="s">
        <v>35</v>
      </c>
      <c r="U7457" t="s">
        <v>131</v>
      </c>
      <c r="V7457" t="s">
        <v>74</v>
      </c>
      <c r="W7457" t="s">
        <v>61</v>
      </c>
      <c r="X7457">
        <v>198.149876444</v>
      </c>
      <c r="Y7457" t="s">
        <v>38</v>
      </c>
      <c r="Z7457">
        <v>4.9757563999999997E-3</v>
      </c>
    </row>
    <row r="7458" spans="1:26" x14ac:dyDescent="0.45">
      <c r="A7458" t="s">
        <v>46</v>
      </c>
      <c r="B7458" t="s">
        <v>27</v>
      </c>
      <c r="D7458" t="s">
        <v>370</v>
      </c>
      <c r="E7458" t="s">
        <v>29</v>
      </c>
      <c r="I7458" t="s">
        <v>48</v>
      </c>
      <c r="L7458" t="s">
        <v>49</v>
      </c>
      <c r="N7458" t="s">
        <v>50</v>
      </c>
      <c r="O7458">
        <v>2005</v>
      </c>
      <c r="P7458">
        <v>2014</v>
      </c>
      <c r="Q7458" t="s">
        <v>55</v>
      </c>
      <c r="R7458">
        <v>60</v>
      </c>
      <c r="S7458">
        <v>64</v>
      </c>
      <c r="T7458" t="s">
        <v>35</v>
      </c>
      <c r="U7458" t="s">
        <v>36</v>
      </c>
      <c r="V7458" t="s">
        <v>37</v>
      </c>
      <c r="X7458">
        <v>77.573360154599996</v>
      </c>
      <c r="Y7458" t="s">
        <v>38</v>
      </c>
      <c r="Z7458">
        <v>3.3507382099999997E-2</v>
      </c>
    </row>
    <row r="7459" spans="1:26" x14ac:dyDescent="0.45">
      <c r="A7459" t="s">
        <v>425</v>
      </c>
      <c r="B7459" t="s">
        <v>27</v>
      </c>
      <c r="D7459" t="s">
        <v>508</v>
      </c>
      <c r="E7459" t="s">
        <v>29</v>
      </c>
      <c r="L7459" t="s">
        <v>427</v>
      </c>
      <c r="N7459" t="s">
        <v>54</v>
      </c>
      <c r="O7459">
        <v>2001</v>
      </c>
      <c r="P7459">
        <v>2002</v>
      </c>
      <c r="Q7459" t="s">
        <v>42</v>
      </c>
      <c r="R7459">
        <v>20</v>
      </c>
      <c r="S7459">
        <v>24</v>
      </c>
      <c r="T7459" t="s">
        <v>35</v>
      </c>
      <c r="U7459" t="s">
        <v>36</v>
      </c>
      <c r="V7459" t="s">
        <v>37</v>
      </c>
      <c r="X7459">
        <v>171.30902203100001</v>
      </c>
      <c r="Y7459" t="s">
        <v>38</v>
      </c>
      <c r="Z7459">
        <v>1.6755107599999999E-2</v>
      </c>
    </row>
    <row r="7460" spans="1:26" x14ac:dyDescent="0.45">
      <c r="A7460" t="s">
        <v>56</v>
      </c>
      <c r="B7460" t="s">
        <v>27</v>
      </c>
      <c r="D7460" t="s">
        <v>57</v>
      </c>
      <c r="E7460" t="s">
        <v>29</v>
      </c>
      <c r="I7460" t="s">
        <v>48</v>
      </c>
      <c r="L7460" t="s">
        <v>58</v>
      </c>
      <c r="N7460" t="s">
        <v>33</v>
      </c>
      <c r="O7460">
        <v>2015</v>
      </c>
      <c r="P7460">
        <v>2016</v>
      </c>
      <c r="Q7460" t="s">
        <v>55</v>
      </c>
      <c r="R7460">
        <v>50</v>
      </c>
      <c r="S7460">
        <v>59</v>
      </c>
      <c r="T7460" t="s">
        <v>35</v>
      </c>
      <c r="U7460" t="s">
        <v>131</v>
      </c>
      <c r="V7460" t="s">
        <v>74</v>
      </c>
      <c r="W7460" t="s">
        <v>61</v>
      </c>
      <c r="X7460">
        <v>150.55870352299999</v>
      </c>
      <c r="Y7460" t="s">
        <v>38</v>
      </c>
      <c r="Z7460">
        <v>5.0958944999999999E-3</v>
      </c>
    </row>
    <row r="7461" spans="1:26" x14ac:dyDescent="0.45">
      <c r="A7461" t="s">
        <v>621</v>
      </c>
      <c r="B7461" t="s">
        <v>27</v>
      </c>
      <c r="D7461" t="s">
        <v>622</v>
      </c>
      <c r="E7461" t="s">
        <v>29</v>
      </c>
      <c r="J7461" t="s">
        <v>30</v>
      </c>
      <c r="K7461" t="s">
        <v>31</v>
      </c>
      <c r="L7461" t="s">
        <v>623</v>
      </c>
      <c r="N7461" t="s">
        <v>33</v>
      </c>
      <c r="O7461">
        <v>2003</v>
      </c>
      <c r="P7461">
        <v>2003</v>
      </c>
      <c r="Q7461" t="s">
        <v>55</v>
      </c>
      <c r="R7461">
        <v>15</v>
      </c>
      <c r="S7461">
        <v>19</v>
      </c>
      <c r="T7461" t="s">
        <v>35</v>
      </c>
      <c r="U7461" t="s">
        <v>36</v>
      </c>
      <c r="V7461" t="s">
        <v>37</v>
      </c>
      <c r="X7461">
        <v>30.223030684400001</v>
      </c>
      <c r="Y7461" t="s">
        <v>38</v>
      </c>
      <c r="Z7461">
        <v>4.2225497399999999E-2</v>
      </c>
    </row>
    <row r="7462" spans="1:26" x14ac:dyDescent="0.45">
      <c r="A7462" t="s">
        <v>46</v>
      </c>
      <c r="B7462" t="s">
        <v>27</v>
      </c>
      <c r="D7462" t="s">
        <v>362</v>
      </c>
      <c r="E7462" t="s">
        <v>29</v>
      </c>
      <c r="I7462" t="s">
        <v>48</v>
      </c>
      <c r="L7462" t="s">
        <v>49</v>
      </c>
      <c r="N7462" t="s">
        <v>50</v>
      </c>
      <c r="O7462">
        <v>2005</v>
      </c>
      <c r="P7462">
        <v>2014</v>
      </c>
      <c r="Q7462" t="s">
        <v>34</v>
      </c>
      <c r="R7462">
        <v>14</v>
      </c>
      <c r="S7462">
        <v>15</v>
      </c>
      <c r="T7462" t="s">
        <v>35</v>
      </c>
      <c r="U7462" t="s">
        <v>36</v>
      </c>
      <c r="V7462" t="s">
        <v>37</v>
      </c>
      <c r="Y7462" t="s">
        <v>38</v>
      </c>
      <c r="Z7462">
        <v>6.2269059999999999E-3</v>
      </c>
    </row>
    <row r="7463" spans="1:26" x14ac:dyDescent="0.45">
      <c r="A7463" t="s">
        <v>621</v>
      </c>
      <c r="B7463" t="s">
        <v>27</v>
      </c>
      <c r="D7463" t="s">
        <v>622</v>
      </c>
      <c r="E7463" t="s">
        <v>29</v>
      </c>
      <c r="J7463" t="s">
        <v>30</v>
      </c>
      <c r="K7463" t="s">
        <v>31</v>
      </c>
      <c r="L7463" t="s">
        <v>623</v>
      </c>
      <c r="N7463" t="s">
        <v>33</v>
      </c>
      <c r="O7463">
        <v>2003</v>
      </c>
      <c r="P7463">
        <v>2003</v>
      </c>
      <c r="Q7463" t="s">
        <v>55</v>
      </c>
      <c r="R7463">
        <v>20</v>
      </c>
      <c r="S7463">
        <v>24</v>
      </c>
      <c r="T7463" t="s">
        <v>35</v>
      </c>
      <c r="U7463" t="s">
        <v>36</v>
      </c>
      <c r="V7463" t="s">
        <v>37</v>
      </c>
      <c r="X7463">
        <v>32.0130281247</v>
      </c>
      <c r="Y7463" t="s">
        <v>38</v>
      </c>
      <c r="Z7463">
        <v>4.24173438E-2</v>
      </c>
    </row>
    <row r="7464" spans="1:26" x14ac:dyDescent="0.45">
      <c r="A7464" t="s">
        <v>110</v>
      </c>
      <c r="B7464" t="s">
        <v>27</v>
      </c>
      <c r="D7464" t="s">
        <v>322</v>
      </c>
      <c r="E7464" t="s">
        <v>29</v>
      </c>
      <c r="I7464" t="s">
        <v>48</v>
      </c>
      <c r="L7464" t="s">
        <v>112</v>
      </c>
      <c r="N7464" t="s">
        <v>33</v>
      </c>
      <c r="O7464">
        <v>2000</v>
      </c>
      <c r="P7464">
        <v>2000</v>
      </c>
      <c r="Q7464" t="s">
        <v>34</v>
      </c>
      <c r="R7464">
        <v>16</v>
      </c>
      <c r="S7464">
        <v>74</v>
      </c>
      <c r="T7464" t="s">
        <v>35</v>
      </c>
      <c r="U7464" t="s">
        <v>66</v>
      </c>
      <c r="V7464" t="s">
        <v>37</v>
      </c>
      <c r="W7464" t="s">
        <v>80</v>
      </c>
      <c r="X7464">
        <v>446</v>
      </c>
      <c r="Y7464" t="s">
        <v>38</v>
      </c>
      <c r="Z7464">
        <v>4.0000000000000001E-3</v>
      </c>
    </row>
    <row r="7465" spans="1:26" x14ac:dyDescent="0.45">
      <c r="A7465" t="s">
        <v>621</v>
      </c>
      <c r="B7465" t="s">
        <v>27</v>
      </c>
      <c r="D7465" t="s">
        <v>622</v>
      </c>
      <c r="E7465" t="s">
        <v>29</v>
      </c>
      <c r="J7465" t="s">
        <v>30</v>
      </c>
      <c r="K7465" t="s">
        <v>31</v>
      </c>
      <c r="L7465" t="s">
        <v>623</v>
      </c>
      <c r="N7465" t="s">
        <v>33</v>
      </c>
      <c r="O7465">
        <v>2003</v>
      </c>
      <c r="P7465">
        <v>2003</v>
      </c>
      <c r="Q7465" t="s">
        <v>55</v>
      </c>
      <c r="R7465">
        <v>25</v>
      </c>
      <c r="S7465">
        <v>29</v>
      </c>
      <c r="T7465" t="s">
        <v>35</v>
      </c>
      <c r="U7465" t="s">
        <v>36</v>
      </c>
      <c r="V7465" t="s">
        <v>37</v>
      </c>
      <c r="X7465">
        <v>38.223026206699998</v>
      </c>
      <c r="Y7465" t="s">
        <v>38</v>
      </c>
      <c r="Z7465">
        <v>3.7132147599999998E-2</v>
      </c>
    </row>
    <row r="7466" spans="1:26" x14ac:dyDescent="0.45">
      <c r="A7466" t="s">
        <v>110</v>
      </c>
      <c r="B7466" t="s">
        <v>27</v>
      </c>
      <c r="D7466" t="s">
        <v>322</v>
      </c>
      <c r="E7466" t="s">
        <v>29</v>
      </c>
      <c r="I7466" t="s">
        <v>48</v>
      </c>
      <c r="L7466" t="s">
        <v>112</v>
      </c>
      <c r="N7466" t="s">
        <v>33</v>
      </c>
      <c r="O7466">
        <v>2007</v>
      </c>
      <c r="P7466">
        <v>2007</v>
      </c>
      <c r="Q7466" t="s">
        <v>34</v>
      </c>
      <c r="R7466">
        <v>15</v>
      </c>
      <c r="S7466">
        <v>19</v>
      </c>
      <c r="T7466" t="s">
        <v>35</v>
      </c>
      <c r="U7466" t="s">
        <v>66</v>
      </c>
      <c r="V7466" t="s">
        <v>37</v>
      </c>
      <c r="W7466" t="s">
        <v>80</v>
      </c>
      <c r="X7466">
        <v>43.834440295199997</v>
      </c>
      <c r="Y7466" t="s">
        <v>38</v>
      </c>
      <c r="Z7466">
        <v>3.3220168100000003E-2</v>
      </c>
    </row>
    <row r="7467" spans="1:26" x14ac:dyDescent="0.45">
      <c r="A7467" t="s">
        <v>110</v>
      </c>
      <c r="B7467" t="s">
        <v>27</v>
      </c>
      <c r="D7467" t="s">
        <v>322</v>
      </c>
      <c r="E7467" t="s">
        <v>29</v>
      </c>
      <c r="I7467" t="s">
        <v>48</v>
      </c>
      <c r="L7467" t="s">
        <v>112</v>
      </c>
      <c r="N7467" t="s">
        <v>33</v>
      </c>
      <c r="O7467">
        <v>2007</v>
      </c>
      <c r="P7467">
        <v>2007</v>
      </c>
      <c r="Q7467" t="s">
        <v>34</v>
      </c>
      <c r="R7467">
        <v>20</v>
      </c>
      <c r="S7467">
        <v>24</v>
      </c>
      <c r="T7467" t="s">
        <v>35</v>
      </c>
      <c r="U7467" t="s">
        <v>66</v>
      </c>
      <c r="V7467" t="s">
        <v>37</v>
      </c>
      <c r="W7467" t="s">
        <v>80</v>
      </c>
      <c r="X7467">
        <v>41.1974435801</v>
      </c>
      <c r="Y7467" t="s">
        <v>38</v>
      </c>
      <c r="Z7467">
        <v>3.73735049E-2</v>
      </c>
    </row>
    <row r="7468" spans="1:26" x14ac:dyDescent="0.45">
      <c r="A7468" t="s">
        <v>110</v>
      </c>
      <c r="B7468" t="s">
        <v>27</v>
      </c>
      <c r="D7468" t="s">
        <v>322</v>
      </c>
      <c r="E7468" t="s">
        <v>29</v>
      </c>
      <c r="I7468" t="s">
        <v>48</v>
      </c>
      <c r="L7468" t="s">
        <v>112</v>
      </c>
      <c r="N7468" t="s">
        <v>33</v>
      </c>
      <c r="O7468">
        <v>2007</v>
      </c>
      <c r="P7468">
        <v>2007</v>
      </c>
      <c r="Q7468" t="s">
        <v>34</v>
      </c>
      <c r="R7468">
        <v>25</v>
      </c>
      <c r="S7468">
        <v>29</v>
      </c>
      <c r="T7468" t="s">
        <v>35</v>
      </c>
      <c r="U7468" t="s">
        <v>66</v>
      </c>
      <c r="V7468" t="s">
        <v>37</v>
      </c>
      <c r="W7468" t="s">
        <v>80</v>
      </c>
      <c r="X7468">
        <v>37.720802184100002</v>
      </c>
      <c r="Y7468" t="s">
        <v>38</v>
      </c>
      <c r="Z7468">
        <v>4.0549621799999998E-2</v>
      </c>
    </row>
    <row r="7469" spans="1:26" x14ac:dyDescent="0.45">
      <c r="A7469" t="s">
        <v>110</v>
      </c>
      <c r="B7469" t="s">
        <v>27</v>
      </c>
      <c r="D7469" t="s">
        <v>322</v>
      </c>
      <c r="E7469" t="s">
        <v>29</v>
      </c>
      <c r="I7469" t="s">
        <v>48</v>
      </c>
      <c r="L7469" t="s">
        <v>112</v>
      </c>
      <c r="N7469" t="s">
        <v>33</v>
      </c>
      <c r="O7469">
        <v>2007</v>
      </c>
      <c r="P7469">
        <v>2007</v>
      </c>
      <c r="Q7469" t="s">
        <v>34</v>
      </c>
      <c r="R7469">
        <v>30</v>
      </c>
      <c r="S7469">
        <v>34</v>
      </c>
      <c r="T7469" t="s">
        <v>35</v>
      </c>
      <c r="U7469" t="s">
        <v>66</v>
      </c>
      <c r="V7469" t="s">
        <v>37</v>
      </c>
      <c r="W7469" t="s">
        <v>80</v>
      </c>
      <c r="X7469">
        <v>36.7986139343</v>
      </c>
      <c r="Y7469" t="s">
        <v>38</v>
      </c>
      <c r="Z7469">
        <v>4.2076458300000001E-2</v>
      </c>
    </row>
    <row r="7470" spans="1:26" x14ac:dyDescent="0.45">
      <c r="A7470" t="s">
        <v>46</v>
      </c>
      <c r="B7470" t="s">
        <v>27</v>
      </c>
      <c r="D7470" t="s">
        <v>381</v>
      </c>
      <c r="E7470" t="s">
        <v>29</v>
      </c>
      <c r="I7470" t="s">
        <v>48</v>
      </c>
      <c r="L7470" t="s">
        <v>49</v>
      </c>
      <c r="N7470" t="s">
        <v>50</v>
      </c>
      <c r="O7470">
        <v>2005</v>
      </c>
      <c r="P7470">
        <v>2014</v>
      </c>
      <c r="Q7470" t="s">
        <v>55</v>
      </c>
      <c r="R7470">
        <v>16</v>
      </c>
      <c r="S7470">
        <v>17</v>
      </c>
      <c r="T7470" t="s">
        <v>35</v>
      </c>
      <c r="U7470" t="s">
        <v>36</v>
      </c>
      <c r="V7470" t="s">
        <v>37</v>
      </c>
      <c r="Y7470" t="s">
        <v>38</v>
      </c>
      <c r="Z7470">
        <v>1.5562321800000001E-2</v>
      </c>
    </row>
    <row r="7471" spans="1:26" x14ac:dyDescent="0.45">
      <c r="A7471" t="s">
        <v>110</v>
      </c>
      <c r="B7471" t="s">
        <v>27</v>
      </c>
      <c r="D7471" t="s">
        <v>322</v>
      </c>
      <c r="E7471" t="s">
        <v>29</v>
      </c>
      <c r="I7471" t="s">
        <v>48</v>
      </c>
      <c r="L7471" t="s">
        <v>112</v>
      </c>
      <c r="N7471" t="s">
        <v>33</v>
      </c>
      <c r="O7471">
        <v>2007</v>
      </c>
      <c r="P7471">
        <v>2007</v>
      </c>
      <c r="Q7471" t="s">
        <v>34</v>
      </c>
      <c r="R7471">
        <v>40</v>
      </c>
      <c r="S7471">
        <v>44</v>
      </c>
      <c r="T7471" t="s">
        <v>35</v>
      </c>
      <c r="U7471" t="s">
        <v>66</v>
      </c>
      <c r="V7471" t="s">
        <v>37</v>
      </c>
      <c r="W7471" t="s">
        <v>80</v>
      </c>
      <c r="X7471">
        <v>46.2115864879</v>
      </c>
      <c r="Y7471" t="s">
        <v>38</v>
      </c>
      <c r="Z7471">
        <v>3.7300202900000003E-2</v>
      </c>
    </row>
    <row r="7472" spans="1:26" x14ac:dyDescent="0.45">
      <c r="A7472" t="s">
        <v>110</v>
      </c>
      <c r="B7472" t="s">
        <v>27</v>
      </c>
      <c r="D7472" t="s">
        <v>322</v>
      </c>
      <c r="E7472" t="s">
        <v>29</v>
      </c>
      <c r="I7472" t="s">
        <v>48</v>
      </c>
      <c r="L7472" t="s">
        <v>112</v>
      </c>
      <c r="N7472" t="s">
        <v>33</v>
      </c>
      <c r="O7472">
        <v>2007</v>
      </c>
      <c r="P7472">
        <v>2007</v>
      </c>
      <c r="Q7472" t="s">
        <v>34</v>
      </c>
      <c r="R7472">
        <v>45</v>
      </c>
      <c r="S7472">
        <v>49</v>
      </c>
      <c r="T7472" t="s">
        <v>35</v>
      </c>
      <c r="U7472" t="s">
        <v>66</v>
      </c>
      <c r="V7472" t="s">
        <v>37</v>
      </c>
      <c r="W7472" t="s">
        <v>80</v>
      </c>
      <c r="X7472">
        <v>42.8030114954</v>
      </c>
      <c r="Y7472" t="s">
        <v>38</v>
      </c>
      <c r="Z7472">
        <v>3.8362943300000001E-2</v>
      </c>
    </row>
    <row r="7473" spans="1:26" x14ac:dyDescent="0.45">
      <c r="A7473" t="s">
        <v>46</v>
      </c>
      <c r="B7473" t="s">
        <v>27</v>
      </c>
      <c r="D7473" t="s">
        <v>381</v>
      </c>
      <c r="E7473" t="s">
        <v>29</v>
      </c>
      <c r="I7473" t="s">
        <v>48</v>
      </c>
      <c r="L7473" t="s">
        <v>49</v>
      </c>
      <c r="N7473" t="s">
        <v>50</v>
      </c>
      <c r="O7473">
        <v>2005</v>
      </c>
      <c r="P7473">
        <v>2014</v>
      </c>
      <c r="Q7473" t="s">
        <v>34</v>
      </c>
      <c r="R7473">
        <v>25</v>
      </c>
      <c r="S7473">
        <v>29</v>
      </c>
      <c r="T7473" t="s">
        <v>35</v>
      </c>
      <c r="U7473" t="s">
        <v>36</v>
      </c>
      <c r="V7473" t="s">
        <v>37</v>
      </c>
      <c r="X7473">
        <v>203.02985177330001</v>
      </c>
      <c r="Y7473" t="s">
        <v>38</v>
      </c>
      <c r="Z7473">
        <v>1.7996692099999999E-2</v>
      </c>
    </row>
    <row r="7474" spans="1:26" x14ac:dyDescent="0.45">
      <c r="A7474" t="s">
        <v>46</v>
      </c>
      <c r="B7474" t="s">
        <v>27</v>
      </c>
      <c r="D7474" t="s">
        <v>381</v>
      </c>
      <c r="E7474" t="s">
        <v>29</v>
      </c>
      <c r="I7474" t="s">
        <v>48</v>
      </c>
      <c r="L7474" t="s">
        <v>49</v>
      </c>
      <c r="N7474" t="s">
        <v>50</v>
      </c>
      <c r="O7474">
        <v>2005</v>
      </c>
      <c r="P7474">
        <v>2014</v>
      </c>
      <c r="Q7474" t="s">
        <v>34</v>
      </c>
      <c r="R7474">
        <v>30</v>
      </c>
      <c r="S7474">
        <v>34</v>
      </c>
      <c r="T7474" t="s">
        <v>35</v>
      </c>
      <c r="U7474" t="s">
        <v>36</v>
      </c>
      <c r="V7474" t="s">
        <v>37</v>
      </c>
      <c r="X7474">
        <v>208.84693325910001</v>
      </c>
      <c r="Y7474" t="s">
        <v>38</v>
      </c>
      <c r="Z7474">
        <v>1.7305943399999999E-2</v>
      </c>
    </row>
    <row r="7475" spans="1:26" x14ac:dyDescent="0.45">
      <c r="A7475" t="s">
        <v>46</v>
      </c>
      <c r="B7475" t="s">
        <v>27</v>
      </c>
      <c r="D7475" t="s">
        <v>381</v>
      </c>
      <c r="E7475" t="s">
        <v>29</v>
      </c>
      <c r="I7475" t="s">
        <v>48</v>
      </c>
      <c r="L7475" t="s">
        <v>49</v>
      </c>
      <c r="N7475" t="s">
        <v>50</v>
      </c>
      <c r="O7475">
        <v>2005</v>
      </c>
      <c r="P7475">
        <v>2014</v>
      </c>
      <c r="Q7475" t="s">
        <v>34</v>
      </c>
      <c r="R7475">
        <v>35</v>
      </c>
      <c r="S7475">
        <v>39</v>
      </c>
      <c r="T7475" t="s">
        <v>35</v>
      </c>
      <c r="U7475" t="s">
        <v>36</v>
      </c>
      <c r="V7475" t="s">
        <v>37</v>
      </c>
      <c r="X7475">
        <v>214.1793249632</v>
      </c>
      <c r="Y7475" t="s">
        <v>38</v>
      </c>
      <c r="Z7475">
        <v>1.78798082E-2</v>
      </c>
    </row>
    <row r="7476" spans="1:26" x14ac:dyDescent="0.45">
      <c r="A7476" t="s">
        <v>46</v>
      </c>
      <c r="B7476" t="s">
        <v>27</v>
      </c>
      <c r="D7476" t="s">
        <v>381</v>
      </c>
      <c r="E7476" t="s">
        <v>29</v>
      </c>
      <c r="I7476" t="s">
        <v>48</v>
      </c>
      <c r="L7476" t="s">
        <v>49</v>
      </c>
      <c r="N7476" t="s">
        <v>50</v>
      </c>
      <c r="O7476">
        <v>2005</v>
      </c>
      <c r="P7476">
        <v>2014</v>
      </c>
      <c r="Q7476" t="s">
        <v>34</v>
      </c>
      <c r="R7476">
        <v>40</v>
      </c>
      <c r="S7476">
        <v>44</v>
      </c>
      <c r="T7476" t="s">
        <v>35</v>
      </c>
      <c r="U7476" t="s">
        <v>36</v>
      </c>
      <c r="V7476" t="s">
        <v>37</v>
      </c>
      <c r="X7476">
        <v>237.7411583846</v>
      </c>
      <c r="Y7476" t="s">
        <v>38</v>
      </c>
      <c r="Z7476">
        <v>1.7098658999999999E-2</v>
      </c>
    </row>
    <row r="7477" spans="1:26" x14ac:dyDescent="0.45">
      <c r="A7477" t="s">
        <v>46</v>
      </c>
      <c r="B7477" t="s">
        <v>27</v>
      </c>
      <c r="D7477" t="s">
        <v>381</v>
      </c>
      <c r="E7477" t="s">
        <v>29</v>
      </c>
      <c r="I7477" t="s">
        <v>48</v>
      </c>
      <c r="L7477" t="s">
        <v>49</v>
      </c>
      <c r="N7477" t="s">
        <v>50</v>
      </c>
      <c r="O7477">
        <v>2005</v>
      </c>
      <c r="P7477">
        <v>2014</v>
      </c>
      <c r="Q7477" t="s">
        <v>34</v>
      </c>
      <c r="R7477">
        <v>45</v>
      </c>
      <c r="S7477">
        <v>49</v>
      </c>
      <c r="T7477" t="s">
        <v>35</v>
      </c>
      <c r="U7477" t="s">
        <v>36</v>
      </c>
      <c r="V7477" t="s">
        <v>37</v>
      </c>
      <c r="X7477">
        <v>236.20273161980001</v>
      </c>
      <c r="Y7477" t="s">
        <v>38</v>
      </c>
      <c r="Z7477">
        <v>1.6395029500000002E-2</v>
      </c>
    </row>
    <row r="7478" spans="1:26" x14ac:dyDescent="0.45">
      <c r="A7478" t="s">
        <v>46</v>
      </c>
      <c r="B7478" t="s">
        <v>27</v>
      </c>
      <c r="D7478" t="s">
        <v>381</v>
      </c>
      <c r="E7478" t="s">
        <v>29</v>
      </c>
      <c r="I7478" t="s">
        <v>48</v>
      </c>
      <c r="L7478" t="s">
        <v>49</v>
      </c>
      <c r="N7478" t="s">
        <v>50</v>
      </c>
      <c r="O7478">
        <v>2005</v>
      </c>
      <c r="P7478">
        <v>2014</v>
      </c>
      <c r="Q7478" t="s">
        <v>34</v>
      </c>
      <c r="R7478">
        <v>50</v>
      </c>
      <c r="S7478">
        <v>54</v>
      </c>
      <c r="T7478" t="s">
        <v>35</v>
      </c>
      <c r="U7478" t="s">
        <v>36</v>
      </c>
      <c r="V7478" t="s">
        <v>37</v>
      </c>
      <c r="X7478">
        <v>120.7406854405</v>
      </c>
      <c r="Y7478" t="s">
        <v>38</v>
      </c>
      <c r="Z7478">
        <v>2.2496569399999999E-2</v>
      </c>
    </row>
    <row r="7479" spans="1:26" x14ac:dyDescent="0.45">
      <c r="A7479" t="s">
        <v>46</v>
      </c>
      <c r="B7479" t="s">
        <v>27</v>
      </c>
      <c r="D7479" t="s">
        <v>381</v>
      </c>
      <c r="E7479" t="s">
        <v>29</v>
      </c>
      <c r="I7479" t="s">
        <v>48</v>
      </c>
      <c r="L7479" t="s">
        <v>49</v>
      </c>
      <c r="N7479" t="s">
        <v>50</v>
      </c>
      <c r="O7479">
        <v>2005</v>
      </c>
      <c r="P7479">
        <v>2014</v>
      </c>
      <c r="Q7479" t="s">
        <v>34</v>
      </c>
      <c r="R7479">
        <v>55</v>
      </c>
      <c r="S7479">
        <v>59</v>
      </c>
      <c r="T7479" t="s">
        <v>35</v>
      </c>
      <c r="U7479" t="s">
        <v>36</v>
      </c>
      <c r="V7479" t="s">
        <v>37</v>
      </c>
      <c r="X7479">
        <v>100.74236376419999</v>
      </c>
      <c r="Y7479" t="s">
        <v>38</v>
      </c>
      <c r="Z7479">
        <v>2.35518212E-2</v>
      </c>
    </row>
    <row r="7480" spans="1:26" x14ac:dyDescent="0.45">
      <c r="A7480" t="s">
        <v>241</v>
      </c>
      <c r="B7480" t="s">
        <v>27</v>
      </c>
      <c r="D7480" t="s">
        <v>207</v>
      </c>
      <c r="E7480" t="s">
        <v>29</v>
      </c>
      <c r="J7480" t="s">
        <v>30</v>
      </c>
      <c r="K7480" t="s">
        <v>31</v>
      </c>
      <c r="L7480" t="s">
        <v>242</v>
      </c>
      <c r="N7480" t="s">
        <v>33</v>
      </c>
      <c r="O7480">
        <v>2004</v>
      </c>
      <c r="P7480">
        <v>2004</v>
      </c>
      <c r="Q7480" t="s">
        <v>34</v>
      </c>
      <c r="R7480">
        <v>60</v>
      </c>
      <c r="S7480">
        <v>64</v>
      </c>
      <c r="T7480" t="s">
        <v>35</v>
      </c>
      <c r="U7480" t="s">
        <v>36</v>
      </c>
      <c r="V7480" t="s">
        <v>37</v>
      </c>
      <c r="X7480">
        <v>67.872654316099997</v>
      </c>
      <c r="Y7480" t="s">
        <v>38</v>
      </c>
      <c r="Z7480">
        <v>2.9072991199999999E-2</v>
      </c>
    </row>
    <row r="7481" spans="1:26" x14ac:dyDescent="0.45">
      <c r="A7481" t="s">
        <v>110</v>
      </c>
      <c r="B7481" t="s">
        <v>27</v>
      </c>
      <c r="D7481" t="s">
        <v>322</v>
      </c>
      <c r="E7481" t="s">
        <v>29</v>
      </c>
      <c r="I7481" t="s">
        <v>48</v>
      </c>
      <c r="L7481" t="s">
        <v>112</v>
      </c>
      <c r="N7481" t="s">
        <v>33</v>
      </c>
      <c r="O7481">
        <v>2000</v>
      </c>
      <c r="P7481">
        <v>2000</v>
      </c>
      <c r="Q7481" t="s">
        <v>55</v>
      </c>
      <c r="R7481">
        <v>30</v>
      </c>
      <c r="S7481">
        <v>34</v>
      </c>
      <c r="T7481" t="s">
        <v>35</v>
      </c>
      <c r="U7481" t="s">
        <v>66</v>
      </c>
      <c r="V7481" t="s">
        <v>37</v>
      </c>
      <c r="W7481" t="s">
        <v>80</v>
      </c>
      <c r="X7481">
        <v>59.805714798099999</v>
      </c>
      <c r="Y7481" t="s">
        <v>38</v>
      </c>
      <c r="Z7481">
        <v>3.0424460100000002E-2</v>
      </c>
    </row>
    <row r="7482" spans="1:26" x14ac:dyDescent="0.45">
      <c r="A7482" t="s">
        <v>110</v>
      </c>
      <c r="B7482" t="s">
        <v>27</v>
      </c>
      <c r="D7482" t="s">
        <v>322</v>
      </c>
      <c r="E7482" t="s">
        <v>29</v>
      </c>
      <c r="I7482" t="s">
        <v>48</v>
      </c>
      <c r="L7482" t="s">
        <v>112</v>
      </c>
      <c r="N7482" t="s">
        <v>33</v>
      </c>
      <c r="O7482">
        <v>2000</v>
      </c>
      <c r="P7482">
        <v>2000</v>
      </c>
      <c r="Q7482" t="s">
        <v>55</v>
      </c>
      <c r="R7482">
        <v>35</v>
      </c>
      <c r="S7482">
        <v>39</v>
      </c>
      <c r="T7482" t="s">
        <v>35</v>
      </c>
      <c r="U7482" t="s">
        <v>66</v>
      </c>
      <c r="V7482" t="s">
        <v>37</v>
      </c>
      <c r="W7482" t="s">
        <v>80</v>
      </c>
      <c r="X7482">
        <v>61.278050086900002</v>
      </c>
      <c r="Y7482" t="s">
        <v>38</v>
      </c>
      <c r="Z7482">
        <v>3.1244034899999999E-2</v>
      </c>
    </row>
    <row r="7483" spans="1:26" x14ac:dyDescent="0.45">
      <c r="A7483" t="s">
        <v>110</v>
      </c>
      <c r="B7483" t="s">
        <v>27</v>
      </c>
      <c r="D7483" t="s">
        <v>322</v>
      </c>
      <c r="E7483" t="s">
        <v>29</v>
      </c>
      <c r="I7483" t="s">
        <v>48</v>
      </c>
      <c r="L7483" t="s">
        <v>112</v>
      </c>
      <c r="N7483" t="s">
        <v>33</v>
      </c>
      <c r="O7483">
        <v>2000</v>
      </c>
      <c r="P7483">
        <v>2000</v>
      </c>
      <c r="Q7483" t="s">
        <v>55</v>
      </c>
      <c r="R7483">
        <v>40</v>
      </c>
      <c r="S7483">
        <v>44</v>
      </c>
      <c r="T7483" t="s">
        <v>35</v>
      </c>
      <c r="U7483" t="s">
        <v>66</v>
      </c>
      <c r="V7483" t="s">
        <v>37</v>
      </c>
      <c r="W7483" t="s">
        <v>80</v>
      </c>
      <c r="X7483">
        <v>54.339383324099998</v>
      </c>
      <c r="Y7483" t="s">
        <v>38</v>
      </c>
      <c r="Z7483">
        <v>3.4345466700000001E-2</v>
      </c>
    </row>
    <row r="7484" spans="1:26" x14ac:dyDescent="0.45">
      <c r="A7484" t="s">
        <v>241</v>
      </c>
      <c r="B7484" t="s">
        <v>27</v>
      </c>
      <c r="D7484" t="s">
        <v>207</v>
      </c>
      <c r="E7484" t="s">
        <v>29</v>
      </c>
      <c r="J7484" t="s">
        <v>30</v>
      </c>
      <c r="K7484" t="s">
        <v>31</v>
      </c>
      <c r="L7484" t="s">
        <v>242</v>
      </c>
      <c r="N7484" t="s">
        <v>33</v>
      </c>
      <c r="O7484">
        <v>2004</v>
      </c>
      <c r="P7484">
        <v>2004</v>
      </c>
      <c r="Q7484" t="s">
        <v>34</v>
      </c>
      <c r="R7484">
        <v>80</v>
      </c>
      <c r="S7484">
        <v>84</v>
      </c>
      <c r="T7484" t="s">
        <v>35</v>
      </c>
      <c r="U7484" t="s">
        <v>36</v>
      </c>
      <c r="V7484" t="s">
        <v>37</v>
      </c>
      <c r="X7484">
        <v>13.480376127</v>
      </c>
      <c r="Y7484" t="s">
        <v>38</v>
      </c>
      <c r="Z7484">
        <v>9.7718805699999994E-2</v>
      </c>
    </row>
    <row r="7485" spans="1:26" x14ac:dyDescent="0.45">
      <c r="A7485" t="s">
        <v>46</v>
      </c>
      <c r="B7485" t="s">
        <v>27</v>
      </c>
      <c r="D7485" t="s">
        <v>381</v>
      </c>
      <c r="E7485" t="s">
        <v>29</v>
      </c>
      <c r="I7485" t="s">
        <v>48</v>
      </c>
      <c r="L7485" t="s">
        <v>49</v>
      </c>
      <c r="N7485" t="s">
        <v>50</v>
      </c>
      <c r="O7485">
        <v>2005</v>
      </c>
      <c r="P7485">
        <v>2014</v>
      </c>
      <c r="Q7485" t="s">
        <v>34</v>
      </c>
      <c r="R7485">
        <v>85</v>
      </c>
      <c r="S7485">
        <v>89</v>
      </c>
      <c r="T7485" t="s">
        <v>35</v>
      </c>
      <c r="U7485" t="s">
        <v>36</v>
      </c>
      <c r="V7485" t="s">
        <v>37</v>
      </c>
      <c r="X7485">
        <v>11.6073421591</v>
      </c>
      <c r="Y7485" t="s">
        <v>38</v>
      </c>
      <c r="Z7485">
        <v>0.101532014</v>
      </c>
    </row>
    <row r="7486" spans="1:26" x14ac:dyDescent="0.45">
      <c r="A7486" t="s">
        <v>241</v>
      </c>
      <c r="B7486" t="s">
        <v>27</v>
      </c>
      <c r="D7486" t="s">
        <v>207</v>
      </c>
      <c r="E7486" t="s">
        <v>29</v>
      </c>
      <c r="J7486" t="s">
        <v>30</v>
      </c>
      <c r="K7486" t="s">
        <v>31</v>
      </c>
      <c r="L7486" t="s">
        <v>242</v>
      </c>
      <c r="N7486" t="s">
        <v>33</v>
      </c>
      <c r="O7486">
        <v>2004</v>
      </c>
      <c r="P7486">
        <v>2004</v>
      </c>
      <c r="Q7486" t="s">
        <v>34</v>
      </c>
      <c r="R7486">
        <v>90</v>
      </c>
      <c r="S7486">
        <v>94</v>
      </c>
      <c r="T7486" t="s">
        <v>35</v>
      </c>
      <c r="U7486" t="s">
        <v>36</v>
      </c>
      <c r="V7486" t="s">
        <v>37</v>
      </c>
      <c r="X7486">
        <v>1.3971662491000001</v>
      </c>
      <c r="Y7486" t="s">
        <v>38</v>
      </c>
      <c r="Z7486">
        <v>0.72853675790000005</v>
      </c>
    </row>
    <row r="7487" spans="1:26" x14ac:dyDescent="0.45">
      <c r="A7487" t="s">
        <v>241</v>
      </c>
      <c r="B7487" t="s">
        <v>27</v>
      </c>
      <c r="D7487" t="s">
        <v>207</v>
      </c>
      <c r="E7487" t="s">
        <v>29</v>
      </c>
      <c r="J7487" t="s">
        <v>30</v>
      </c>
      <c r="K7487" t="s">
        <v>31</v>
      </c>
      <c r="L7487" t="s">
        <v>242</v>
      </c>
      <c r="N7487" t="s">
        <v>33</v>
      </c>
      <c r="O7487">
        <v>2004</v>
      </c>
      <c r="P7487">
        <v>2004</v>
      </c>
      <c r="Q7487" t="s">
        <v>34</v>
      </c>
      <c r="R7487">
        <v>95</v>
      </c>
      <c r="S7487">
        <v>99</v>
      </c>
      <c r="T7487" t="s">
        <v>35</v>
      </c>
      <c r="U7487" t="s">
        <v>36</v>
      </c>
      <c r="V7487" t="s">
        <v>37</v>
      </c>
      <c r="X7487">
        <v>0.25478563809999999</v>
      </c>
      <c r="Y7487" t="s">
        <v>38</v>
      </c>
      <c r="Z7487">
        <v>3.8731204947000002</v>
      </c>
    </row>
    <row r="7488" spans="1:26" x14ac:dyDescent="0.45">
      <c r="A7488" t="s">
        <v>56</v>
      </c>
      <c r="B7488" t="s">
        <v>27</v>
      </c>
      <c r="D7488" t="s">
        <v>57</v>
      </c>
      <c r="E7488" t="s">
        <v>29</v>
      </c>
      <c r="I7488" t="s">
        <v>48</v>
      </c>
      <c r="L7488" t="s">
        <v>58</v>
      </c>
      <c r="N7488" t="s">
        <v>33</v>
      </c>
      <c r="O7488">
        <v>2015</v>
      </c>
      <c r="P7488">
        <v>2016</v>
      </c>
      <c r="Q7488" t="s">
        <v>34</v>
      </c>
      <c r="R7488">
        <v>18</v>
      </c>
      <c r="S7488">
        <v>29</v>
      </c>
      <c r="T7488" t="s">
        <v>35</v>
      </c>
      <c r="U7488" t="s">
        <v>59</v>
      </c>
      <c r="V7488" t="s">
        <v>60</v>
      </c>
      <c r="W7488" t="s">
        <v>61</v>
      </c>
      <c r="X7488">
        <v>124.601114878</v>
      </c>
      <c r="Y7488" t="s">
        <v>38</v>
      </c>
      <c r="Z7488">
        <v>7.2086557000000002E-3</v>
      </c>
    </row>
    <row r="7489" spans="1:26" x14ac:dyDescent="0.45">
      <c r="A7489" t="s">
        <v>241</v>
      </c>
      <c r="B7489" t="s">
        <v>27</v>
      </c>
      <c r="D7489" t="s">
        <v>207</v>
      </c>
      <c r="E7489" t="s">
        <v>29</v>
      </c>
      <c r="J7489" t="s">
        <v>30</v>
      </c>
      <c r="K7489" t="s">
        <v>31</v>
      </c>
      <c r="L7489" t="s">
        <v>242</v>
      </c>
      <c r="N7489" t="s">
        <v>33</v>
      </c>
      <c r="O7489">
        <v>2004</v>
      </c>
      <c r="P7489">
        <v>2004</v>
      </c>
      <c r="Q7489" t="s">
        <v>55</v>
      </c>
      <c r="R7489">
        <v>65</v>
      </c>
      <c r="S7489">
        <v>69</v>
      </c>
      <c r="T7489" t="s">
        <v>35</v>
      </c>
      <c r="U7489" t="s">
        <v>36</v>
      </c>
      <c r="V7489" t="s">
        <v>37</v>
      </c>
      <c r="X7489">
        <v>83.0805008281</v>
      </c>
      <c r="Y7489" t="s">
        <v>38</v>
      </c>
      <c r="Z7489">
        <v>4.50686868E-2</v>
      </c>
    </row>
    <row r="7490" spans="1:26" x14ac:dyDescent="0.45">
      <c r="A7490" t="s">
        <v>56</v>
      </c>
      <c r="B7490" t="s">
        <v>27</v>
      </c>
      <c r="D7490" t="s">
        <v>57</v>
      </c>
      <c r="E7490" t="s">
        <v>29</v>
      </c>
      <c r="I7490" t="s">
        <v>48</v>
      </c>
      <c r="L7490" t="s">
        <v>58</v>
      </c>
      <c r="N7490" t="s">
        <v>33</v>
      </c>
      <c r="O7490">
        <v>2015</v>
      </c>
      <c r="P7490">
        <v>2016</v>
      </c>
      <c r="Q7490" t="s">
        <v>34</v>
      </c>
      <c r="R7490">
        <v>40</v>
      </c>
      <c r="S7490">
        <v>49</v>
      </c>
      <c r="T7490" t="s">
        <v>35</v>
      </c>
      <c r="U7490" t="s">
        <v>59</v>
      </c>
      <c r="V7490" t="s">
        <v>60</v>
      </c>
      <c r="W7490" t="s">
        <v>61</v>
      </c>
      <c r="X7490">
        <v>61.564392851000001</v>
      </c>
      <c r="Y7490" t="s">
        <v>38</v>
      </c>
      <c r="Z7490">
        <v>1.12981716E-2</v>
      </c>
    </row>
    <row r="7491" spans="1:26" x14ac:dyDescent="0.45">
      <c r="A7491" t="s">
        <v>56</v>
      </c>
      <c r="B7491" t="s">
        <v>27</v>
      </c>
      <c r="D7491" t="s">
        <v>57</v>
      </c>
      <c r="E7491" t="s">
        <v>29</v>
      </c>
      <c r="I7491" t="s">
        <v>48</v>
      </c>
      <c r="L7491" t="s">
        <v>58</v>
      </c>
      <c r="N7491" t="s">
        <v>33</v>
      </c>
      <c r="O7491">
        <v>2015</v>
      </c>
      <c r="P7491">
        <v>2016</v>
      </c>
      <c r="Q7491" t="s">
        <v>34</v>
      </c>
      <c r="R7491">
        <v>50</v>
      </c>
      <c r="S7491">
        <v>59</v>
      </c>
      <c r="T7491" t="s">
        <v>35</v>
      </c>
      <c r="U7491" t="s">
        <v>59</v>
      </c>
      <c r="V7491" t="s">
        <v>60</v>
      </c>
      <c r="W7491" t="s">
        <v>61</v>
      </c>
      <c r="X7491">
        <v>46.778001264300002</v>
      </c>
      <c r="Y7491" t="s">
        <v>38</v>
      </c>
      <c r="Z7491">
        <v>1.14269452E-2</v>
      </c>
    </row>
    <row r="7492" spans="1:26" x14ac:dyDescent="0.45">
      <c r="A7492" t="s">
        <v>241</v>
      </c>
      <c r="B7492" t="s">
        <v>27</v>
      </c>
      <c r="D7492" t="s">
        <v>207</v>
      </c>
      <c r="E7492" t="s">
        <v>29</v>
      </c>
      <c r="J7492" t="s">
        <v>30</v>
      </c>
      <c r="K7492" t="s">
        <v>31</v>
      </c>
      <c r="L7492" t="s">
        <v>242</v>
      </c>
      <c r="N7492" t="s">
        <v>33</v>
      </c>
      <c r="O7492">
        <v>2004</v>
      </c>
      <c r="P7492">
        <v>2004</v>
      </c>
      <c r="Q7492" t="s">
        <v>55</v>
      </c>
      <c r="R7492">
        <v>80</v>
      </c>
      <c r="S7492">
        <v>84</v>
      </c>
      <c r="T7492" t="s">
        <v>35</v>
      </c>
      <c r="U7492" t="s">
        <v>36</v>
      </c>
      <c r="V7492" t="s">
        <v>37</v>
      </c>
      <c r="X7492">
        <v>20.7053317228</v>
      </c>
      <c r="Y7492" t="s">
        <v>38</v>
      </c>
      <c r="Z7492">
        <v>0.1041733547</v>
      </c>
    </row>
    <row r="7493" spans="1:26" x14ac:dyDescent="0.45">
      <c r="A7493" t="s">
        <v>241</v>
      </c>
      <c r="B7493" t="s">
        <v>27</v>
      </c>
      <c r="D7493" t="s">
        <v>207</v>
      </c>
      <c r="E7493" t="s">
        <v>29</v>
      </c>
      <c r="J7493" t="s">
        <v>30</v>
      </c>
      <c r="K7493" t="s">
        <v>31</v>
      </c>
      <c r="L7493" t="s">
        <v>242</v>
      </c>
      <c r="N7493" t="s">
        <v>33</v>
      </c>
      <c r="O7493">
        <v>2004</v>
      </c>
      <c r="P7493">
        <v>2004</v>
      </c>
      <c r="Q7493" t="s">
        <v>55</v>
      </c>
      <c r="R7493">
        <v>85</v>
      </c>
      <c r="S7493">
        <v>89</v>
      </c>
      <c r="T7493" t="s">
        <v>35</v>
      </c>
      <c r="U7493" t="s">
        <v>36</v>
      </c>
      <c r="V7493" t="s">
        <v>37</v>
      </c>
      <c r="X7493">
        <v>7.8485903782999999</v>
      </c>
      <c r="Y7493" t="s">
        <v>38</v>
      </c>
      <c r="Z7493">
        <v>0.19283977299999999</v>
      </c>
    </row>
    <row r="7494" spans="1:26" x14ac:dyDescent="0.45">
      <c r="A7494" t="s">
        <v>46</v>
      </c>
      <c r="B7494" t="s">
        <v>27</v>
      </c>
      <c r="D7494" t="s">
        <v>381</v>
      </c>
      <c r="E7494" t="s">
        <v>29</v>
      </c>
      <c r="I7494" t="s">
        <v>48</v>
      </c>
      <c r="L7494" t="s">
        <v>49</v>
      </c>
      <c r="N7494" t="s">
        <v>50</v>
      </c>
      <c r="O7494">
        <v>2005</v>
      </c>
      <c r="P7494">
        <v>2014</v>
      </c>
      <c r="Q7494" t="s">
        <v>55</v>
      </c>
      <c r="R7494">
        <v>55</v>
      </c>
      <c r="S7494">
        <v>59</v>
      </c>
      <c r="T7494" t="s">
        <v>35</v>
      </c>
      <c r="U7494" t="s">
        <v>36</v>
      </c>
      <c r="V7494" t="s">
        <v>37</v>
      </c>
      <c r="X7494">
        <v>97.647653556999998</v>
      </c>
      <c r="Y7494" t="s">
        <v>38</v>
      </c>
      <c r="Z7494">
        <v>3.1973118299999999E-2</v>
      </c>
    </row>
    <row r="7495" spans="1:26" x14ac:dyDescent="0.45">
      <c r="A7495" t="s">
        <v>241</v>
      </c>
      <c r="B7495" t="s">
        <v>27</v>
      </c>
      <c r="D7495" t="s">
        <v>207</v>
      </c>
      <c r="E7495" t="s">
        <v>29</v>
      </c>
      <c r="J7495" t="s">
        <v>30</v>
      </c>
      <c r="K7495" t="s">
        <v>31</v>
      </c>
      <c r="L7495" t="s">
        <v>242</v>
      </c>
      <c r="N7495" t="s">
        <v>33</v>
      </c>
      <c r="O7495">
        <v>2004</v>
      </c>
      <c r="P7495">
        <v>2004</v>
      </c>
      <c r="Q7495" t="s">
        <v>55</v>
      </c>
      <c r="R7495">
        <v>95</v>
      </c>
      <c r="S7495">
        <v>99</v>
      </c>
      <c r="T7495" t="s">
        <v>35</v>
      </c>
      <c r="U7495" t="s">
        <v>36</v>
      </c>
      <c r="V7495" t="s">
        <v>37</v>
      </c>
      <c r="X7495">
        <v>0.38289366250000001</v>
      </c>
      <c r="Y7495" t="s">
        <v>38</v>
      </c>
      <c r="Z7495">
        <v>2.6328971697000001</v>
      </c>
    </row>
    <row r="7496" spans="1:26" x14ac:dyDescent="0.45">
      <c r="A7496" t="s">
        <v>56</v>
      </c>
      <c r="B7496" t="s">
        <v>27</v>
      </c>
      <c r="D7496" t="s">
        <v>57</v>
      </c>
      <c r="E7496" t="s">
        <v>29</v>
      </c>
      <c r="I7496" t="s">
        <v>48</v>
      </c>
      <c r="L7496" t="s">
        <v>58</v>
      </c>
      <c r="N7496" t="s">
        <v>33</v>
      </c>
      <c r="O7496">
        <v>2015</v>
      </c>
      <c r="P7496">
        <v>2016</v>
      </c>
      <c r="Q7496" t="s">
        <v>55</v>
      </c>
      <c r="R7496">
        <v>50</v>
      </c>
      <c r="S7496">
        <v>59</v>
      </c>
      <c r="T7496" t="s">
        <v>35</v>
      </c>
      <c r="U7496" t="s">
        <v>59</v>
      </c>
      <c r="V7496" t="s">
        <v>60</v>
      </c>
      <c r="W7496" t="s">
        <v>61</v>
      </c>
      <c r="X7496">
        <v>47.033618757500001</v>
      </c>
      <c r="Y7496" t="s">
        <v>38</v>
      </c>
      <c r="Z7496">
        <v>1.2386207E-2</v>
      </c>
    </row>
    <row r="7497" spans="1:26" x14ac:dyDescent="0.45">
      <c r="A7497" t="s">
        <v>56</v>
      </c>
      <c r="B7497" t="s">
        <v>27</v>
      </c>
      <c r="D7497" t="s">
        <v>57</v>
      </c>
      <c r="E7497" t="s">
        <v>29</v>
      </c>
      <c r="I7497" t="s">
        <v>48</v>
      </c>
      <c r="L7497" t="s">
        <v>58</v>
      </c>
      <c r="N7497" t="s">
        <v>33</v>
      </c>
      <c r="O7497">
        <v>2015</v>
      </c>
      <c r="P7497">
        <v>2016</v>
      </c>
      <c r="Q7497" t="s">
        <v>55</v>
      </c>
      <c r="R7497">
        <v>60</v>
      </c>
      <c r="S7497">
        <v>99</v>
      </c>
      <c r="T7497" t="s">
        <v>35</v>
      </c>
      <c r="U7497" t="s">
        <v>59</v>
      </c>
      <c r="V7497" t="s">
        <v>60</v>
      </c>
      <c r="W7497" t="s">
        <v>61</v>
      </c>
      <c r="X7497">
        <v>59.109246595000002</v>
      </c>
      <c r="Y7497" t="s">
        <v>38</v>
      </c>
      <c r="Z7497">
        <v>1.2030559E-2</v>
      </c>
    </row>
    <row r="7498" spans="1:26" x14ac:dyDescent="0.45">
      <c r="A7498" t="s">
        <v>46</v>
      </c>
      <c r="B7498" t="s">
        <v>27</v>
      </c>
      <c r="D7498" t="s">
        <v>381</v>
      </c>
      <c r="E7498" t="s">
        <v>29</v>
      </c>
      <c r="I7498" t="s">
        <v>48</v>
      </c>
      <c r="L7498" t="s">
        <v>49</v>
      </c>
      <c r="N7498" t="s">
        <v>50</v>
      </c>
      <c r="O7498">
        <v>2005</v>
      </c>
      <c r="P7498">
        <v>2014</v>
      </c>
      <c r="Q7498" t="s">
        <v>55</v>
      </c>
      <c r="R7498">
        <v>75</v>
      </c>
      <c r="S7498">
        <v>79</v>
      </c>
      <c r="T7498" t="s">
        <v>35</v>
      </c>
      <c r="U7498" t="s">
        <v>36</v>
      </c>
      <c r="V7498" t="s">
        <v>37</v>
      </c>
      <c r="X7498">
        <v>48.469237560400003</v>
      </c>
      <c r="Y7498" t="s">
        <v>38</v>
      </c>
      <c r="Z7498">
        <v>3.5106647800000002E-2</v>
      </c>
    </row>
    <row r="7499" spans="1:26" x14ac:dyDescent="0.45">
      <c r="A7499" t="s">
        <v>46</v>
      </c>
      <c r="B7499" t="s">
        <v>27</v>
      </c>
      <c r="D7499" t="s">
        <v>381</v>
      </c>
      <c r="E7499" t="s">
        <v>29</v>
      </c>
      <c r="I7499" t="s">
        <v>48</v>
      </c>
      <c r="L7499" t="s">
        <v>49</v>
      </c>
      <c r="N7499" t="s">
        <v>50</v>
      </c>
      <c r="O7499">
        <v>2005</v>
      </c>
      <c r="P7499">
        <v>2014</v>
      </c>
      <c r="Q7499" t="s">
        <v>55</v>
      </c>
      <c r="R7499">
        <v>80</v>
      </c>
      <c r="S7499">
        <v>84</v>
      </c>
      <c r="T7499" t="s">
        <v>35</v>
      </c>
      <c r="U7499" t="s">
        <v>36</v>
      </c>
      <c r="V7499" t="s">
        <v>37</v>
      </c>
      <c r="X7499">
        <v>38.934029464399998</v>
      </c>
      <c r="Y7499" t="s">
        <v>38</v>
      </c>
      <c r="Z7499">
        <v>3.98808441E-2</v>
      </c>
    </row>
    <row r="7500" spans="1:26" x14ac:dyDescent="0.45">
      <c r="A7500" t="s">
        <v>46</v>
      </c>
      <c r="B7500" t="s">
        <v>27</v>
      </c>
      <c r="D7500" t="s">
        <v>381</v>
      </c>
      <c r="E7500" t="s">
        <v>29</v>
      </c>
      <c r="I7500" t="s">
        <v>48</v>
      </c>
      <c r="L7500" t="s">
        <v>49</v>
      </c>
      <c r="N7500" t="s">
        <v>50</v>
      </c>
      <c r="O7500">
        <v>2005</v>
      </c>
      <c r="P7500">
        <v>2014</v>
      </c>
      <c r="Q7500" t="s">
        <v>55</v>
      </c>
      <c r="R7500">
        <v>85</v>
      </c>
      <c r="S7500">
        <v>89</v>
      </c>
      <c r="T7500" t="s">
        <v>35</v>
      </c>
      <c r="U7500" t="s">
        <v>36</v>
      </c>
      <c r="V7500" t="s">
        <v>37</v>
      </c>
      <c r="X7500">
        <v>22.970029032100001</v>
      </c>
      <c r="Y7500" t="s">
        <v>38</v>
      </c>
      <c r="Z7500">
        <v>6.4321249999999996E-2</v>
      </c>
    </row>
    <row r="7501" spans="1:26" x14ac:dyDescent="0.45">
      <c r="A7501" t="s">
        <v>46</v>
      </c>
      <c r="B7501" t="s">
        <v>27</v>
      </c>
      <c r="D7501" t="s">
        <v>381</v>
      </c>
      <c r="E7501" t="s">
        <v>29</v>
      </c>
      <c r="I7501" t="s">
        <v>48</v>
      </c>
      <c r="L7501" t="s">
        <v>49</v>
      </c>
      <c r="N7501" t="s">
        <v>50</v>
      </c>
      <c r="O7501">
        <v>2005</v>
      </c>
      <c r="P7501">
        <v>2014</v>
      </c>
      <c r="Q7501" t="s">
        <v>55</v>
      </c>
      <c r="R7501">
        <v>90</v>
      </c>
      <c r="S7501">
        <v>94</v>
      </c>
      <c r="T7501" t="s">
        <v>35</v>
      </c>
      <c r="U7501" t="s">
        <v>36</v>
      </c>
      <c r="V7501" t="s">
        <v>37</v>
      </c>
      <c r="X7501">
        <v>10.611505984600001</v>
      </c>
      <c r="Y7501" t="s">
        <v>38</v>
      </c>
      <c r="Z7501">
        <v>0.1226619057</v>
      </c>
    </row>
    <row r="7502" spans="1:26" x14ac:dyDescent="0.45">
      <c r="A7502" t="s">
        <v>46</v>
      </c>
      <c r="B7502" t="s">
        <v>27</v>
      </c>
      <c r="D7502" t="s">
        <v>381</v>
      </c>
      <c r="E7502" t="s">
        <v>29</v>
      </c>
      <c r="I7502" t="s">
        <v>48</v>
      </c>
      <c r="L7502" t="s">
        <v>49</v>
      </c>
      <c r="N7502" t="s">
        <v>50</v>
      </c>
      <c r="O7502">
        <v>2005</v>
      </c>
      <c r="P7502">
        <v>2014</v>
      </c>
      <c r="Q7502" t="s">
        <v>55</v>
      </c>
      <c r="R7502">
        <v>95</v>
      </c>
      <c r="S7502">
        <v>99</v>
      </c>
      <c r="T7502" t="s">
        <v>35</v>
      </c>
      <c r="U7502" t="s">
        <v>36</v>
      </c>
      <c r="V7502" t="s">
        <v>37</v>
      </c>
      <c r="X7502">
        <v>3.4373207555</v>
      </c>
      <c r="Y7502" t="s">
        <v>38</v>
      </c>
      <c r="Z7502">
        <v>0.32536705420000001</v>
      </c>
    </row>
    <row r="7503" spans="1:26" x14ac:dyDescent="0.45">
      <c r="A7503" t="s">
        <v>108</v>
      </c>
      <c r="B7503" t="s">
        <v>27</v>
      </c>
      <c r="D7503" t="s">
        <v>146</v>
      </c>
      <c r="E7503" t="s">
        <v>29</v>
      </c>
      <c r="L7503" t="s">
        <v>109</v>
      </c>
      <c r="N7503" t="s">
        <v>54</v>
      </c>
      <c r="O7503">
        <v>1995</v>
      </c>
      <c r="P7503">
        <v>1995</v>
      </c>
      <c r="Q7503" t="s">
        <v>55</v>
      </c>
      <c r="R7503">
        <v>70</v>
      </c>
      <c r="S7503">
        <v>74</v>
      </c>
      <c r="T7503" t="s">
        <v>35</v>
      </c>
      <c r="U7503" t="s">
        <v>36</v>
      </c>
      <c r="V7503" t="s">
        <v>37</v>
      </c>
      <c r="X7503">
        <v>425.500587704</v>
      </c>
      <c r="Y7503" t="s">
        <v>38</v>
      </c>
      <c r="Z7503">
        <v>1.5724261400000002E-2</v>
      </c>
    </row>
    <row r="7504" spans="1:26" x14ac:dyDescent="0.45">
      <c r="A7504" t="s">
        <v>46</v>
      </c>
      <c r="B7504" t="s">
        <v>27</v>
      </c>
      <c r="D7504" t="s">
        <v>507</v>
      </c>
      <c r="E7504" t="s">
        <v>29</v>
      </c>
      <c r="I7504" t="s">
        <v>48</v>
      </c>
      <c r="L7504" t="s">
        <v>49</v>
      </c>
      <c r="N7504" t="s">
        <v>50</v>
      </c>
      <c r="O7504">
        <v>2005</v>
      </c>
      <c r="P7504">
        <v>2014</v>
      </c>
      <c r="Q7504" t="s">
        <v>34</v>
      </c>
      <c r="R7504">
        <v>12</v>
      </c>
      <c r="S7504">
        <v>13</v>
      </c>
      <c r="T7504" t="s">
        <v>35</v>
      </c>
      <c r="U7504" t="s">
        <v>36</v>
      </c>
      <c r="V7504" t="s">
        <v>37</v>
      </c>
      <c r="Y7504" t="s">
        <v>38</v>
      </c>
      <c r="Z7504">
        <v>3.4513831000000002E-3</v>
      </c>
    </row>
    <row r="7505" spans="1:26" x14ac:dyDescent="0.45">
      <c r="A7505" t="s">
        <v>46</v>
      </c>
      <c r="B7505" t="s">
        <v>27</v>
      </c>
      <c r="D7505" t="s">
        <v>507</v>
      </c>
      <c r="E7505" t="s">
        <v>29</v>
      </c>
      <c r="I7505" t="s">
        <v>48</v>
      </c>
      <c r="L7505" t="s">
        <v>49</v>
      </c>
      <c r="N7505" t="s">
        <v>50</v>
      </c>
      <c r="O7505">
        <v>2005</v>
      </c>
      <c r="P7505">
        <v>2014</v>
      </c>
      <c r="Q7505" t="s">
        <v>34</v>
      </c>
      <c r="R7505">
        <v>14</v>
      </c>
      <c r="S7505">
        <v>15</v>
      </c>
      <c r="T7505" t="s">
        <v>35</v>
      </c>
      <c r="U7505" t="s">
        <v>36</v>
      </c>
      <c r="V7505" t="s">
        <v>37</v>
      </c>
      <c r="Y7505" t="s">
        <v>38</v>
      </c>
      <c r="Z7505">
        <v>5.1733799000000004E-3</v>
      </c>
    </row>
    <row r="7506" spans="1:26" x14ac:dyDescent="0.45">
      <c r="A7506" t="s">
        <v>46</v>
      </c>
      <c r="B7506" t="s">
        <v>27</v>
      </c>
      <c r="D7506" t="s">
        <v>507</v>
      </c>
      <c r="E7506" t="s">
        <v>29</v>
      </c>
      <c r="I7506" t="s">
        <v>48</v>
      </c>
      <c r="L7506" t="s">
        <v>49</v>
      </c>
      <c r="N7506" t="s">
        <v>50</v>
      </c>
      <c r="O7506">
        <v>2005</v>
      </c>
      <c r="P7506">
        <v>2014</v>
      </c>
      <c r="Q7506" t="s">
        <v>34</v>
      </c>
      <c r="R7506">
        <v>16</v>
      </c>
      <c r="S7506">
        <v>17</v>
      </c>
      <c r="T7506" t="s">
        <v>35</v>
      </c>
      <c r="U7506" t="s">
        <v>36</v>
      </c>
      <c r="V7506" t="s">
        <v>37</v>
      </c>
      <c r="Y7506" t="s">
        <v>38</v>
      </c>
      <c r="Z7506">
        <v>5.4071370000000002E-3</v>
      </c>
    </row>
    <row r="7507" spans="1:26" x14ac:dyDescent="0.45">
      <c r="A7507" t="s">
        <v>46</v>
      </c>
      <c r="B7507" t="s">
        <v>27</v>
      </c>
      <c r="D7507" t="s">
        <v>507</v>
      </c>
      <c r="E7507" t="s">
        <v>29</v>
      </c>
      <c r="I7507" t="s">
        <v>48</v>
      </c>
      <c r="L7507" t="s">
        <v>49</v>
      </c>
      <c r="N7507" t="s">
        <v>50</v>
      </c>
      <c r="O7507">
        <v>2005</v>
      </c>
      <c r="P7507">
        <v>2014</v>
      </c>
      <c r="Q7507" t="s">
        <v>55</v>
      </c>
      <c r="R7507">
        <v>12</v>
      </c>
      <c r="S7507">
        <v>13</v>
      </c>
      <c r="T7507" t="s">
        <v>35</v>
      </c>
      <c r="U7507" t="s">
        <v>36</v>
      </c>
      <c r="V7507" t="s">
        <v>37</v>
      </c>
      <c r="Y7507" t="s">
        <v>38</v>
      </c>
      <c r="Z7507">
        <v>1.08161838E-2</v>
      </c>
    </row>
    <row r="7508" spans="1:26" x14ac:dyDescent="0.45">
      <c r="A7508" t="s">
        <v>46</v>
      </c>
      <c r="B7508" t="s">
        <v>27</v>
      </c>
      <c r="D7508" t="s">
        <v>507</v>
      </c>
      <c r="E7508" t="s">
        <v>29</v>
      </c>
      <c r="I7508" t="s">
        <v>48</v>
      </c>
      <c r="L7508" t="s">
        <v>49</v>
      </c>
      <c r="N7508" t="s">
        <v>50</v>
      </c>
      <c r="O7508">
        <v>2005</v>
      </c>
      <c r="P7508">
        <v>2014</v>
      </c>
      <c r="Q7508" t="s">
        <v>55</v>
      </c>
      <c r="R7508">
        <v>14</v>
      </c>
      <c r="S7508">
        <v>15</v>
      </c>
      <c r="T7508" t="s">
        <v>35</v>
      </c>
      <c r="U7508" t="s">
        <v>36</v>
      </c>
      <c r="V7508" t="s">
        <v>37</v>
      </c>
      <c r="Y7508" t="s">
        <v>38</v>
      </c>
      <c r="Z7508">
        <v>1.55338722E-2</v>
      </c>
    </row>
    <row r="7509" spans="1:26" x14ac:dyDescent="0.45">
      <c r="A7509" t="s">
        <v>46</v>
      </c>
      <c r="B7509" t="s">
        <v>27</v>
      </c>
      <c r="D7509" t="s">
        <v>507</v>
      </c>
      <c r="E7509" t="s">
        <v>29</v>
      </c>
      <c r="I7509" t="s">
        <v>48</v>
      </c>
      <c r="L7509" t="s">
        <v>49</v>
      </c>
      <c r="N7509" t="s">
        <v>50</v>
      </c>
      <c r="O7509">
        <v>2005</v>
      </c>
      <c r="P7509">
        <v>2014</v>
      </c>
      <c r="Q7509" t="s">
        <v>55</v>
      </c>
      <c r="R7509">
        <v>16</v>
      </c>
      <c r="S7509">
        <v>17</v>
      </c>
      <c r="T7509" t="s">
        <v>35</v>
      </c>
      <c r="U7509" t="s">
        <v>36</v>
      </c>
      <c r="V7509" t="s">
        <v>37</v>
      </c>
      <c r="Y7509" t="s">
        <v>38</v>
      </c>
      <c r="Z7509">
        <v>1.4595906299999999E-2</v>
      </c>
    </row>
    <row r="7510" spans="1:26" x14ac:dyDescent="0.45">
      <c r="A7510" t="s">
        <v>46</v>
      </c>
      <c r="B7510" t="s">
        <v>27</v>
      </c>
      <c r="D7510" t="s">
        <v>507</v>
      </c>
      <c r="E7510" t="s">
        <v>29</v>
      </c>
      <c r="I7510" t="s">
        <v>48</v>
      </c>
      <c r="L7510" t="s">
        <v>49</v>
      </c>
      <c r="N7510" t="s">
        <v>50</v>
      </c>
      <c r="O7510">
        <v>2005</v>
      </c>
      <c r="P7510">
        <v>2014</v>
      </c>
      <c r="Q7510" t="s">
        <v>34</v>
      </c>
      <c r="R7510">
        <v>18</v>
      </c>
      <c r="S7510">
        <v>25</v>
      </c>
      <c r="T7510" t="s">
        <v>35</v>
      </c>
      <c r="U7510" t="s">
        <v>36</v>
      </c>
      <c r="V7510" t="s">
        <v>37</v>
      </c>
      <c r="X7510">
        <v>1486.7346938799999</v>
      </c>
      <c r="Y7510" t="s">
        <v>38</v>
      </c>
      <c r="Z7510">
        <v>7.0055170999999998E-3</v>
      </c>
    </row>
    <row r="7511" spans="1:26" x14ac:dyDescent="0.45">
      <c r="A7511" t="s">
        <v>46</v>
      </c>
      <c r="B7511" t="s">
        <v>27</v>
      </c>
      <c r="D7511" t="s">
        <v>507</v>
      </c>
      <c r="E7511" t="s">
        <v>29</v>
      </c>
      <c r="I7511" t="s">
        <v>48</v>
      </c>
      <c r="L7511" t="s">
        <v>49</v>
      </c>
      <c r="N7511" t="s">
        <v>50</v>
      </c>
      <c r="O7511">
        <v>2005</v>
      </c>
      <c r="P7511">
        <v>2014</v>
      </c>
      <c r="Q7511" t="s">
        <v>55</v>
      </c>
      <c r="R7511">
        <v>18</v>
      </c>
      <c r="S7511">
        <v>25</v>
      </c>
      <c r="T7511" t="s">
        <v>35</v>
      </c>
      <c r="U7511" t="s">
        <v>36</v>
      </c>
      <c r="V7511" t="s">
        <v>37</v>
      </c>
      <c r="X7511">
        <v>1613.2653061200001</v>
      </c>
      <c r="Y7511" t="s">
        <v>38</v>
      </c>
      <c r="Z7511">
        <v>8.9646420999999997E-3</v>
      </c>
    </row>
    <row r="7512" spans="1:26" x14ac:dyDescent="0.45">
      <c r="A7512" t="s">
        <v>46</v>
      </c>
      <c r="B7512" t="s">
        <v>27</v>
      </c>
      <c r="D7512" t="s">
        <v>507</v>
      </c>
      <c r="E7512" t="s">
        <v>29</v>
      </c>
      <c r="I7512" t="s">
        <v>48</v>
      </c>
      <c r="L7512" t="s">
        <v>49</v>
      </c>
      <c r="N7512" t="s">
        <v>50</v>
      </c>
      <c r="O7512">
        <v>2005</v>
      </c>
      <c r="P7512">
        <v>2014</v>
      </c>
      <c r="Q7512" t="s">
        <v>34</v>
      </c>
      <c r="R7512">
        <v>25</v>
      </c>
      <c r="S7512">
        <v>29</v>
      </c>
      <c r="T7512" t="s">
        <v>35</v>
      </c>
      <c r="U7512" t="s">
        <v>36</v>
      </c>
      <c r="V7512" t="s">
        <v>37</v>
      </c>
      <c r="X7512">
        <v>205.4367549195</v>
      </c>
      <c r="Y7512" t="s">
        <v>38</v>
      </c>
      <c r="Z7512">
        <v>1.5829874899999999E-2</v>
      </c>
    </row>
    <row r="7513" spans="1:26" x14ac:dyDescent="0.45">
      <c r="A7513" t="s">
        <v>46</v>
      </c>
      <c r="B7513" t="s">
        <v>27</v>
      </c>
      <c r="D7513" t="s">
        <v>507</v>
      </c>
      <c r="E7513" t="s">
        <v>29</v>
      </c>
      <c r="I7513" t="s">
        <v>48</v>
      </c>
      <c r="L7513" t="s">
        <v>49</v>
      </c>
      <c r="N7513" t="s">
        <v>50</v>
      </c>
      <c r="O7513">
        <v>2005</v>
      </c>
      <c r="P7513">
        <v>2014</v>
      </c>
      <c r="Q7513" t="s">
        <v>34</v>
      </c>
      <c r="R7513">
        <v>30</v>
      </c>
      <c r="S7513">
        <v>34</v>
      </c>
      <c r="T7513" t="s">
        <v>35</v>
      </c>
      <c r="U7513" t="s">
        <v>36</v>
      </c>
      <c r="V7513" t="s">
        <v>37</v>
      </c>
      <c r="X7513">
        <v>218.7235454735</v>
      </c>
      <c r="Y7513" t="s">
        <v>38</v>
      </c>
      <c r="Z7513">
        <v>1.49357777E-2</v>
      </c>
    </row>
    <row r="7514" spans="1:26" x14ac:dyDescent="0.45">
      <c r="A7514" t="s">
        <v>46</v>
      </c>
      <c r="B7514" t="s">
        <v>27</v>
      </c>
      <c r="D7514" t="s">
        <v>507</v>
      </c>
      <c r="E7514" t="s">
        <v>29</v>
      </c>
      <c r="I7514" t="s">
        <v>48</v>
      </c>
      <c r="L7514" t="s">
        <v>49</v>
      </c>
      <c r="N7514" t="s">
        <v>50</v>
      </c>
      <c r="O7514">
        <v>2005</v>
      </c>
      <c r="P7514">
        <v>2014</v>
      </c>
      <c r="Q7514" t="s">
        <v>34</v>
      </c>
      <c r="R7514">
        <v>35</v>
      </c>
      <c r="S7514">
        <v>39</v>
      </c>
      <c r="T7514" t="s">
        <v>35</v>
      </c>
      <c r="U7514" t="s">
        <v>36</v>
      </c>
      <c r="V7514" t="s">
        <v>37</v>
      </c>
      <c r="X7514">
        <v>245.1715993359</v>
      </c>
      <c r="Y7514" t="s">
        <v>38</v>
      </c>
      <c r="Z7514">
        <v>1.4708145299999999E-2</v>
      </c>
    </row>
    <row r="7515" spans="1:26" x14ac:dyDescent="0.45">
      <c r="A7515" t="s">
        <v>46</v>
      </c>
      <c r="B7515" t="s">
        <v>27</v>
      </c>
      <c r="D7515" t="s">
        <v>507</v>
      </c>
      <c r="E7515" t="s">
        <v>29</v>
      </c>
      <c r="I7515" t="s">
        <v>48</v>
      </c>
      <c r="L7515" t="s">
        <v>49</v>
      </c>
      <c r="N7515" t="s">
        <v>50</v>
      </c>
      <c r="O7515">
        <v>2005</v>
      </c>
      <c r="P7515">
        <v>2014</v>
      </c>
      <c r="Q7515" t="s">
        <v>34</v>
      </c>
      <c r="R7515">
        <v>40</v>
      </c>
      <c r="S7515">
        <v>44</v>
      </c>
      <c r="T7515" t="s">
        <v>35</v>
      </c>
      <c r="U7515" t="s">
        <v>36</v>
      </c>
      <c r="V7515" t="s">
        <v>37</v>
      </c>
      <c r="X7515">
        <v>271.5770538177</v>
      </c>
      <c r="Y7515" t="s">
        <v>38</v>
      </c>
      <c r="Z7515">
        <v>1.4077229599999999E-2</v>
      </c>
    </row>
    <row r="7516" spans="1:26" x14ac:dyDescent="0.45">
      <c r="A7516" t="s">
        <v>46</v>
      </c>
      <c r="B7516" t="s">
        <v>27</v>
      </c>
      <c r="D7516" t="s">
        <v>507</v>
      </c>
      <c r="E7516" t="s">
        <v>29</v>
      </c>
      <c r="I7516" t="s">
        <v>48</v>
      </c>
      <c r="L7516" t="s">
        <v>49</v>
      </c>
      <c r="N7516" t="s">
        <v>50</v>
      </c>
      <c r="O7516">
        <v>2005</v>
      </c>
      <c r="P7516">
        <v>2014</v>
      </c>
      <c r="Q7516" t="s">
        <v>34</v>
      </c>
      <c r="R7516">
        <v>45</v>
      </c>
      <c r="S7516">
        <v>49</v>
      </c>
      <c r="T7516" t="s">
        <v>35</v>
      </c>
      <c r="U7516" t="s">
        <v>36</v>
      </c>
      <c r="V7516" t="s">
        <v>37</v>
      </c>
      <c r="X7516">
        <v>258.07063829330002</v>
      </c>
      <c r="Y7516" t="s">
        <v>38</v>
      </c>
      <c r="Z7516">
        <v>1.3817776299999999E-2</v>
      </c>
    </row>
    <row r="7517" spans="1:26" x14ac:dyDescent="0.45">
      <c r="A7517" t="s">
        <v>46</v>
      </c>
      <c r="B7517" t="s">
        <v>27</v>
      </c>
      <c r="D7517" t="s">
        <v>147</v>
      </c>
      <c r="E7517" t="s">
        <v>29</v>
      </c>
      <c r="I7517" t="s">
        <v>48</v>
      </c>
      <c r="L7517" t="s">
        <v>49</v>
      </c>
      <c r="N7517" t="s">
        <v>50</v>
      </c>
      <c r="O7517">
        <v>2005</v>
      </c>
      <c r="P7517">
        <v>2014</v>
      </c>
      <c r="Q7517" t="s">
        <v>34</v>
      </c>
      <c r="R7517">
        <v>40</v>
      </c>
      <c r="S7517">
        <v>44</v>
      </c>
      <c r="T7517" t="s">
        <v>35</v>
      </c>
      <c r="U7517" t="s">
        <v>36</v>
      </c>
      <c r="V7517" t="s">
        <v>37</v>
      </c>
      <c r="X7517">
        <v>248.58419917539999</v>
      </c>
      <c r="Y7517" t="s">
        <v>38</v>
      </c>
      <c r="Z7517">
        <v>1.45775985E-2</v>
      </c>
    </row>
    <row r="7518" spans="1:26" x14ac:dyDescent="0.45">
      <c r="A7518" t="s">
        <v>46</v>
      </c>
      <c r="B7518" t="s">
        <v>27</v>
      </c>
      <c r="D7518" t="s">
        <v>507</v>
      </c>
      <c r="E7518" t="s">
        <v>29</v>
      </c>
      <c r="I7518" t="s">
        <v>48</v>
      </c>
      <c r="L7518" t="s">
        <v>49</v>
      </c>
      <c r="N7518" t="s">
        <v>50</v>
      </c>
      <c r="O7518">
        <v>2005</v>
      </c>
      <c r="P7518">
        <v>2014</v>
      </c>
      <c r="Q7518" t="s">
        <v>34</v>
      </c>
      <c r="R7518">
        <v>55</v>
      </c>
      <c r="S7518">
        <v>59</v>
      </c>
      <c r="T7518" t="s">
        <v>35</v>
      </c>
      <c r="U7518" t="s">
        <v>36</v>
      </c>
      <c r="V7518" t="s">
        <v>37</v>
      </c>
      <c r="X7518">
        <v>100.3965674808</v>
      </c>
      <c r="Y7518" t="s">
        <v>38</v>
      </c>
      <c r="Z7518">
        <v>2.16519079E-2</v>
      </c>
    </row>
    <row r="7519" spans="1:26" x14ac:dyDescent="0.45">
      <c r="A7519" t="s">
        <v>46</v>
      </c>
      <c r="B7519" t="s">
        <v>27</v>
      </c>
      <c r="D7519" t="s">
        <v>507</v>
      </c>
      <c r="E7519" t="s">
        <v>29</v>
      </c>
      <c r="I7519" t="s">
        <v>48</v>
      </c>
      <c r="L7519" t="s">
        <v>49</v>
      </c>
      <c r="N7519" t="s">
        <v>50</v>
      </c>
      <c r="O7519">
        <v>2005</v>
      </c>
      <c r="P7519">
        <v>2014</v>
      </c>
      <c r="Q7519" t="s">
        <v>34</v>
      </c>
      <c r="R7519">
        <v>60</v>
      </c>
      <c r="S7519">
        <v>64</v>
      </c>
      <c r="T7519" t="s">
        <v>35</v>
      </c>
      <c r="U7519" t="s">
        <v>36</v>
      </c>
      <c r="V7519" t="s">
        <v>37</v>
      </c>
      <c r="X7519">
        <v>75.401655974999997</v>
      </c>
      <c r="Y7519" t="s">
        <v>38</v>
      </c>
      <c r="Z7519">
        <v>2.45182171E-2</v>
      </c>
    </row>
    <row r="7520" spans="1:26" x14ac:dyDescent="0.45">
      <c r="A7520" t="s">
        <v>46</v>
      </c>
      <c r="B7520" t="s">
        <v>27</v>
      </c>
      <c r="D7520" t="s">
        <v>507</v>
      </c>
      <c r="E7520" t="s">
        <v>29</v>
      </c>
      <c r="I7520" t="s">
        <v>48</v>
      </c>
      <c r="L7520" t="s">
        <v>49</v>
      </c>
      <c r="N7520" t="s">
        <v>50</v>
      </c>
      <c r="O7520">
        <v>2005</v>
      </c>
      <c r="P7520">
        <v>2014</v>
      </c>
      <c r="Q7520" t="s">
        <v>34</v>
      </c>
      <c r="R7520">
        <v>65</v>
      </c>
      <c r="S7520">
        <v>69</v>
      </c>
      <c r="T7520" t="s">
        <v>35</v>
      </c>
      <c r="U7520" t="s">
        <v>36</v>
      </c>
      <c r="V7520" t="s">
        <v>37</v>
      </c>
      <c r="X7520">
        <v>55.772528906600002</v>
      </c>
      <c r="Y7520" t="s">
        <v>38</v>
      </c>
      <c r="Z7520">
        <v>2.8782926300000001E-2</v>
      </c>
    </row>
    <row r="7521" spans="1:26" x14ac:dyDescent="0.45">
      <c r="A7521" t="s">
        <v>46</v>
      </c>
      <c r="B7521" t="s">
        <v>27</v>
      </c>
      <c r="D7521" t="s">
        <v>507</v>
      </c>
      <c r="E7521" t="s">
        <v>29</v>
      </c>
      <c r="I7521" t="s">
        <v>48</v>
      </c>
      <c r="L7521" t="s">
        <v>49</v>
      </c>
      <c r="N7521" t="s">
        <v>50</v>
      </c>
      <c r="O7521">
        <v>2005</v>
      </c>
      <c r="P7521">
        <v>2014</v>
      </c>
      <c r="Q7521" t="s">
        <v>34</v>
      </c>
      <c r="R7521">
        <v>70</v>
      </c>
      <c r="S7521">
        <v>74</v>
      </c>
      <c r="T7521" t="s">
        <v>35</v>
      </c>
      <c r="U7521" t="s">
        <v>36</v>
      </c>
      <c r="V7521" t="s">
        <v>37</v>
      </c>
      <c r="X7521">
        <v>45.545264141200001</v>
      </c>
      <c r="Y7521" t="s">
        <v>38</v>
      </c>
      <c r="Z7521">
        <v>3.1929865799999999E-2</v>
      </c>
    </row>
    <row r="7522" spans="1:26" x14ac:dyDescent="0.45">
      <c r="A7522" t="s">
        <v>46</v>
      </c>
      <c r="B7522" t="s">
        <v>27</v>
      </c>
      <c r="D7522" t="s">
        <v>147</v>
      </c>
      <c r="E7522" t="s">
        <v>29</v>
      </c>
      <c r="I7522" t="s">
        <v>48</v>
      </c>
      <c r="L7522" t="s">
        <v>49</v>
      </c>
      <c r="N7522" t="s">
        <v>50</v>
      </c>
      <c r="O7522">
        <v>2005</v>
      </c>
      <c r="P7522">
        <v>2014</v>
      </c>
      <c r="Q7522" t="s">
        <v>34</v>
      </c>
      <c r="R7522">
        <v>65</v>
      </c>
      <c r="S7522">
        <v>69</v>
      </c>
      <c r="T7522" t="s">
        <v>35</v>
      </c>
      <c r="U7522" t="s">
        <v>36</v>
      </c>
      <c r="V7522" t="s">
        <v>37</v>
      </c>
      <c r="X7522">
        <v>49.984329933300003</v>
      </c>
      <c r="Y7522" t="s">
        <v>38</v>
      </c>
      <c r="Z7522">
        <v>3.01377278E-2</v>
      </c>
    </row>
    <row r="7523" spans="1:26" x14ac:dyDescent="0.45">
      <c r="A7523" t="s">
        <v>46</v>
      </c>
      <c r="B7523" t="s">
        <v>27</v>
      </c>
      <c r="D7523" t="s">
        <v>507</v>
      </c>
      <c r="E7523" t="s">
        <v>29</v>
      </c>
      <c r="I7523" t="s">
        <v>48</v>
      </c>
      <c r="L7523" t="s">
        <v>49</v>
      </c>
      <c r="N7523" t="s">
        <v>50</v>
      </c>
      <c r="O7523">
        <v>2005</v>
      </c>
      <c r="P7523">
        <v>2014</v>
      </c>
      <c r="Q7523" t="s">
        <v>34</v>
      </c>
      <c r="R7523">
        <v>80</v>
      </c>
      <c r="S7523">
        <v>84</v>
      </c>
      <c r="T7523" t="s">
        <v>35</v>
      </c>
      <c r="U7523" t="s">
        <v>36</v>
      </c>
      <c r="V7523" t="s">
        <v>37</v>
      </c>
      <c r="X7523">
        <v>27.278356556999999</v>
      </c>
      <c r="Y7523" t="s">
        <v>38</v>
      </c>
      <c r="Z7523">
        <v>4.5910310099999997E-2</v>
      </c>
    </row>
    <row r="7524" spans="1:26" x14ac:dyDescent="0.45">
      <c r="A7524" t="s">
        <v>46</v>
      </c>
      <c r="B7524" t="s">
        <v>27</v>
      </c>
      <c r="D7524" t="s">
        <v>507</v>
      </c>
      <c r="E7524" t="s">
        <v>29</v>
      </c>
      <c r="I7524" t="s">
        <v>48</v>
      </c>
      <c r="L7524" t="s">
        <v>49</v>
      </c>
      <c r="N7524" t="s">
        <v>50</v>
      </c>
      <c r="O7524">
        <v>2005</v>
      </c>
      <c r="P7524">
        <v>2014</v>
      </c>
      <c r="Q7524" t="s">
        <v>34</v>
      </c>
      <c r="R7524">
        <v>85</v>
      </c>
      <c r="S7524">
        <v>89</v>
      </c>
      <c r="T7524" t="s">
        <v>35</v>
      </c>
      <c r="U7524" t="s">
        <v>36</v>
      </c>
      <c r="V7524" t="s">
        <v>37</v>
      </c>
      <c r="X7524">
        <v>13.1733175747</v>
      </c>
      <c r="Y7524" t="s">
        <v>38</v>
      </c>
      <c r="Z7524">
        <v>8.8298742E-2</v>
      </c>
    </row>
    <row r="7525" spans="1:26" x14ac:dyDescent="0.45">
      <c r="A7525" t="s">
        <v>46</v>
      </c>
      <c r="B7525" t="s">
        <v>27</v>
      </c>
      <c r="D7525" t="s">
        <v>507</v>
      </c>
      <c r="E7525" t="s">
        <v>29</v>
      </c>
      <c r="I7525" t="s">
        <v>48</v>
      </c>
      <c r="L7525" t="s">
        <v>49</v>
      </c>
      <c r="N7525" t="s">
        <v>50</v>
      </c>
      <c r="O7525">
        <v>2005</v>
      </c>
      <c r="P7525">
        <v>2014</v>
      </c>
      <c r="Q7525" t="s">
        <v>34</v>
      </c>
      <c r="R7525">
        <v>90</v>
      </c>
      <c r="S7525">
        <v>94</v>
      </c>
      <c r="T7525" t="s">
        <v>35</v>
      </c>
      <c r="U7525" t="s">
        <v>36</v>
      </c>
      <c r="V7525" t="s">
        <v>37</v>
      </c>
      <c r="X7525">
        <v>4.3792122908</v>
      </c>
      <c r="Y7525" t="s">
        <v>38</v>
      </c>
      <c r="Z7525">
        <v>0.2421918713</v>
      </c>
    </row>
    <row r="7526" spans="1:26" x14ac:dyDescent="0.45">
      <c r="A7526" t="s">
        <v>46</v>
      </c>
      <c r="B7526" t="s">
        <v>27</v>
      </c>
      <c r="D7526" t="s">
        <v>507</v>
      </c>
      <c r="E7526" t="s">
        <v>29</v>
      </c>
      <c r="I7526" t="s">
        <v>48</v>
      </c>
      <c r="L7526" t="s">
        <v>49</v>
      </c>
      <c r="N7526" t="s">
        <v>50</v>
      </c>
      <c r="O7526">
        <v>2005</v>
      </c>
      <c r="P7526">
        <v>2014</v>
      </c>
      <c r="Q7526" t="s">
        <v>34</v>
      </c>
      <c r="R7526">
        <v>95</v>
      </c>
      <c r="S7526">
        <v>99</v>
      </c>
      <c r="T7526" t="s">
        <v>35</v>
      </c>
      <c r="U7526" t="s">
        <v>36</v>
      </c>
      <c r="V7526" t="s">
        <v>37</v>
      </c>
      <c r="X7526">
        <v>1.0263748128000001</v>
      </c>
      <c r="Y7526" t="s">
        <v>38</v>
      </c>
      <c r="Z7526">
        <v>0.97761700350000003</v>
      </c>
    </row>
    <row r="7527" spans="1:26" x14ac:dyDescent="0.45">
      <c r="A7527" t="s">
        <v>46</v>
      </c>
      <c r="B7527" t="s">
        <v>27</v>
      </c>
      <c r="D7527" t="s">
        <v>507</v>
      </c>
      <c r="E7527" t="s">
        <v>29</v>
      </c>
      <c r="I7527" t="s">
        <v>48</v>
      </c>
      <c r="L7527" t="s">
        <v>49</v>
      </c>
      <c r="N7527" t="s">
        <v>50</v>
      </c>
      <c r="O7527">
        <v>2005</v>
      </c>
      <c r="P7527">
        <v>2014</v>
      </c>
      <c r="Q7527" t="s">
        <v>55</v>
      </c>
      <c r="R7527">
        <v>25</v>
      </c>
      <c r="S7527">
        <v>29</v>
      </c>
      <c r="T7527" t="s">
        <v>35</v>
      </c>
      <c r="U7527" t="s">
        <v>36</v>
      </c>
      <c r="V7527" t="s">
        <v>37</v>
      </c>
      <c r="X7527">
        <v>212.49577340159999</v>
      </c>
      <c r="Y7527" t="s">
        <v>38</v>
      </c>
      <c r="Z7527">
        <v>1.79489488E-2</v>
      </c>
    </row>
    <row r="7528" spans="1:26" x14ac:dyDescent="0.45">
      <c r="A7528" t="s">
        <v>46</v>
      </c>
      <c r="B7528" t="s">
        <v>27</v>
      </c>
      <c r="D7528" t="s">
        <v>507</v>
      </c>
      <c r="E7528" t="s">
        <v>29</v>
      </c>
      <c r="I7528" t="s">
        <v>48</v>
      </c>
      <c r="L7528" t="s">
        <v>49</v>
      </c>
      <c r="N7528" t="s">
        <v>50</v>
      </c>
      <c r="O7528">
        <v>2005</v>
      </c>
      <c r="P7528">
        <v>2014</v>
      </c>
      <c r="Q7528" t="s">
        <v>55</v>
      </c>
      <c r="R7528">
        <v>30</v>
      </c>
      <c r="S7528">
        <v>34</v>
      </c>
      <c r="T7528" t="s">
        <v>35</v>
      </c>
      <c r="U7528" t="s">
        <v>36</v>
      </c>
      <c r="V7528" t="s">
        <v>37</v>
      </c>
      <c r="X7528">
        <v>236.16150216400001</v>
      </c>
      <c r="Y7528" t="s">
        <v>38</v>
      </c>
      <c r="Z7528">
        <v>1.6438206100000002E-2</v>
      </c>
    </row>
    <row r="7529" spans="1:26" x14ac:dyDescent="0.45">
      <c r="A7529" t="s">
        <v>46</v>
      </c>
      <c r="B7529" t="s">
        <v>27</v>
      </c>
      <c r="D7529" t="s">
        <v>507</v>
      </c>
      <c r="E7529" t="s">
        <v>29</v>
      </c>
      <c r="I7529" t="s">
        <v>48</v>
      </c>
      <c r="L7529" t="s">
        <v>49</v>
      </c>
      <c r="N7529" t="s">
        <v>50</v>
      </c>
      <c r="O7529">
        <v>2005</v>
      </c>
      <c r="P7529">
        <v>2014</v>
      </c>
      <c r="Q7529" t="s">
        <v>55</v>
      </c>
      <c r="R7529">
        <v>35</v>
      </c>
      <c r="S7529">
        <v>39</v>
      </c>
      <c r="T7529" t="s">
        <v>35</v>
      </c>
      <c r="U7529" t="s">
        <v>36</v>
      </c>
      <c r="V7529" t="s">
        <v>37</v>
      </c>
      <c r="X7529">
        <v>269.66493631740002</v>
      </c>
      <c r="Y7529" t="s">
        <v>38</v>
      </c>
      <c r="Z7529">
        <v>1.6086215899999999E-2</v>
      </c>
    </row>
    <row r="7530" spans="1:26" x14ac:dyDescent="0.45">
      <c r="A7530" t="s">
        <v>46</v>
      </c>
      <c r="B7530" t="s">
        <v>27</v>
      </c>
      <c r="D7530" t="s">
        <v>507</v>
      </c>
      <c r="E7530" t="s">
        <v>29</v>
      </c>
      <c r="I7530" t="s">
        <v>48</v>
      </c>
      <c r="L7530" t="s">
        <v>49</v>
      </c>
      <c r="N7530" t="s">
        <v>50</v>
      </c>
      <c r="O7530">
        <v>2005</v>
      </c>
      <c r="P7530">
        <v>2014</v>
      </c>
      <c r="Q7530" t="s">
        <v>55</v>
      </c>
      <c r="R7530">
        <v>40</v>
      </c>
      <c r="S7530">
        <v>44</v>
      </c>
      <c r="T7530" t="s">
        <v>35</v>
      </c>
      <c r="U7530" t="s">
        <v>36</v>
      </c>
      <c r="V7530" t="s">
        <v>37</v>
      </c>
      <c r="X7530">
        <v>296.20770219529999</v>
      </c>
      <c r="Y7530" t="s">
        <v>38</v>
      </c>
      <c r="Z7530">
        <v>1.55454563E-2</v>
      </c>
    </row>
    <row r="7531" spans="1:26" x14ac:dyDescent="0.45">
      <c r="A7531" t="s">
        <v>46</v>
      </c>
      <c r="B7531" t="s">
        <v>27</v>
      </c>
      <c r="D7531" t="s">
        <v>507</v>
      </c>
      <c r="E7531" t="s">
        <v>29</v>
      </c>
      <c r="I7531" t="s">
        <v>48</v>
      </c>
      <c r="L7531" t="s">
        <v>49</v>
      </c>
      <c r="N7531" t="s">
        <v>50</v>
      </c>
      <c r="O7531">
        <v>2005</v>
      </c>
      <c r="P7531">
        <v>2014</v>
      </c>
      <c r="Q7531" t="s">
        <v>55</v>
      </c>
      <c r="R7531">
        <v>45</v>
      </c>
      <c r="S7531">
        <v>49</v>
      </c>
      <c r="T7531" t="s">
        <v>35</v>
      </c>
      <c r="U7531" t="s">
        <v>36</v>
      </c>
      <c r="V7531" t="s">
        <v>37</v>
      </c>
      <c r="X7531">
        <v>286.49049408169998</v>
      </c>
      <c r="Y7531" t="s">
        <v>38</v>
      </c>
      <c r="Z7531">
        <v>1.52640873E-2</v>
      </c>
    </row>
    <row r="7532" spans="1:26" x14ac:dyDescent="0.45">
      <c r="A7532" t="s">
        <v>46</v>
      </c>
      <c r="B7532" t="s">
        <v>27</v>
      </c>
      <c r="D7532" t="s">
        <v>507</v>
      </c>
      <c r="E7532" t="s">
        <v>29</v>
      </c>
      <c r="I7532" t="s">
        <v>48</v>
      </c>
      <c r="L7532" t="s">
        <v>49</v>
      </c>
      <c r="N7532" t="s">
        <v>50</v>
      </c>
      <c r="O7532">
        <v>2005</v>
      </c>
      <c r="P7532">
        <v>2014</v>
      </c>
      <c r="Q7532" t="s">
        <v>55</v>
      </c>
      <c r="R7532">
        <v>50</v>
      </c>
      <c r="S7532">
        <v>54</v>
      </c>
      <c r="T7532" t="s">
        <v>35</v>
      </c>
      <c r="U7532" t="s">
        <v>36</v>
      </c>
      <c r="V7532" t="s">
        <v>37</v>
      </c>
      <c r="X7532">
        <v>110.2077419118</v>
      </c>
      <c r="Y7532" t="s">
        <v>38</v>
      </c>
      <c r="Z7532">
        <v>2.5470116500000001E-2</v>
      </c>
    </row>
    <row r="7533" spans="1:26" x14ac:dyDescent="0.45">
      <c r="A7533" t="s">
        <v>46</v>
      </c>
      <c r="B7533" t="s">
        <v>27</v>
      </c>
      <c r="D7533" t="s">
        <v>507</v>
      </c>
      <c r="E7533" t="s">
        <v>29</v>
      </c>
      <c r="I7533" t="s">
        <v>48</v>
      </c>
      <c r="L7533" t="s">
        <v>49</v>
      </c>
      <c r="N7533" t="s">
        <v>50</v>
      </c>
      <c r="O7533">
        <v>2005</v>
      </c>
      <c r="P7533">
        <v>2014</v>
      </c>
      <c r="Q7533" t="s">
        <v>55</v>
      </c>
      <c r="R7533">
        <v>55</v>
      </c>
      <c r="S7533">
        <v>59</v>
      </c>
      <c r="T7533" t="s">
        <v>35</v>
      </c>
      <c r="U7533" t="s">
        <v>36</v>
      </c>
      <c r="V7533" t="s">
        <v>37</v>
      </c>
      <c r="X7533">
        <v>97.446122906200003</v>
      </c>
      <c r="Y7533" t="s">
        <v>38</v>
      </c>
      <c r="Z7533">
        <v>2.6161031800000002E-2</v>
      </c>
    </row>
    <row r="7534" spans="1:26" x14ac:dyDescent="0.45">
      <c r="A7534" t="s">
        <v>46</v>
      </c>
      <c r="B7534" t="s">
        <v>27</v>
      </c>
      <c r="D7534" t="s">
        <v>147</v>
      </c>
      <c r="E7534" t="s">
        <v>29</v>
      </c>
      <c r="I7534" t="s">
        <v>48</v>
      </c>
      <c r="L7534" t="s">
        <v>49</v>
      </c>
      <c r="N7534" t="s">
        <v>50</v>
      </c>
      <c r="O7534">
        <v>2005</v>
      </c>
      <c r="P7534">
        <v>2014</v>
      </c>
      <c r="Q7534" t="s">
        <v>55</v>
      </c>
      <c r="R7534">
        <v>50</v>
      </c>
      <c r="S7534">
        <v>54</v>
      </c>
      <c r="T7534" t="s">
        <v>35</v>
      </c>
      <c r="U7534" t="s">
        <v>36</v>
      </c>
      <c r="V7534" t="s">
        <v>37</v>
      </c>
      <c r="X7534">
        <v>109.2410453393</v>
      </c>
      <c r="Y7534" t="s">
        <v>38</v>
      </c>
      <c r="Z7534">
        <v>2.59108321E-2</v>
      </c>
    </row>
    <row r="7535" spans="1:26" x14ac:dyDescent="0.45">
      <c r="A7535" t="s">
        <v>46</v>
      </c>
      <c r="B7535" t="s">
        <v>27</v>
      </c>
      <c r="D7535" t="s">
        <v>507</v>
      </c>
      <c r="E7535" t="s">
        <v>29</v>
      </c>
      <c r="I7535" t="s">
        <v>48</v>
      </c>
      <c r="L7535" t="s">
        <v>49</v>
      </c>
      <c r="N7535" t="s">
        <v>50</v>
      </c>
      <c r="O7535">
        <v>2005</v>
      </c>
      <c r="P7535">
        <v>2014</v>
      </c>
      <c r="Q7535" t="s">
        <v>55</v>
      </c>
      <c r="R7535">
        <v>65</v>
      </c>
      <c r="S7535">
        <v>69</v>
      </c>
      <c r="T7535" t="s">
        <v>35</v>
      </c>
      <c r="U7535" t="s">
        <v>36</v>
      </c>
      <c r="V7535" t="s">
        <v>37</v>
      </c>
      <c r="X7535">
        <v>57.963496324399998</v>
      </c>
      <c r="Y7535" t="s">
        <v>38</v>
      </c>
      <c r="Z7535">
        <v>3.1721321900000002E-2</v>
      </c>
    </row>
    <row r="7536" spans="1:26" x14ac:dyDescent="0.45">
      <c r="A7536" t="s">
        <v>46</v>
      </c>
      <c r="B7536" t="s">
        <v>27</v>
      </c>
      <c r="D7536" t="s">
        <v>507</v>
      </c>
      <c r="E7536" t="s">
        <v>29</v>
      </c>
      <c r="I7536" t="s">
        <v>48</v>
      </c>
      <c r="L7536" t="s">
        <v>49</v>
      </c>
      <c r="N7536" t="s">
        <v>50</v>
      </c>
      <c r="O7536">
        <v>2005</v>
      </c>
      <c r="P7536">
        <v>2014</v>
      </c>
      <c r="Q7536" t="s">
        <v>55</v>
      </c>
      <c r="R7536">
        <v>70</v>
      </c>
      <c r="S7536">
        <v>74</v>
      </c>
      <c r="T7536" t="s">
        <v>35</v>
      </c>
      <c r="U7536" t="s">
        <v>36</v>
      </c>
      <c r="V7536" t="s">
        <v>37</v>
      </c>
      <c r="X7536">
        <v>51.939312259499999</v>
      </c>
      <c r="Y7536" t="s">
        <v>38</v>
      </c>
      <c r="Z7536">
        <v>3.15598297E-2</v>
      </c>
    </row>
    <row r="7537" spans="1:26" x14ac:dyDescent="0.45">
      <c r="A7537" t="s">
        <v>46</v>
      </c>
      <c r="B7537" t="s">
        <v>27</v>
      </c>
      <c r="D7537" t="s">
        <v>507</v>
      </c>
      <c r="E7537" t="s">
        <v>29</v>
      </c>
      <c r="I7537" t="s">
        <v>48</v>
      </c>
      <c r="L7537" t="s">
        <v>49</v>
      </c>
      <c r="N7537" t="s">
        <v>50</v>
      </c>
      <c r="O7537">
        <v>2005</v>
      </c>
      <c r="P7537">
        <v>2014</v>
      </c>
      <c r="Q7537" t="s">
        <v>55</v>
      </c>
      <c r="R7537">
        <v>75</v>
      </c>
      <c r="S7537">
        <v>79</v>
      </c>
      <c r="T7537" t="s">
        <v>35</v>
      </c>
      <c r="U7537" t="s">
        <v>36</v>
      </c>
      <c r="V7537" t="s">
        <v>37</v>
      </c>
      <c r="X7537">
        <v>49.193276816999997</v>
      </c>
      <c r="Y7537" t="s">
        <v>38</v>
      </c>
      <c r="Z7537">
        <v>2.9938550899999999E-2</v>
      </c>
    </row>
    <row r="7538" spans="1:26" x14ac:dyDescent="0.45">
      <c r="A7538" t="s">
        <v>46</v>
      </c>
      <c r="B7538" t="s">
        <v>27</v>
      </c>
      <c r="D7538" t="s">
        <v>507</v>
      </c>
      <c r="E7538" t="s">
        <v>29</v>
      </c>
      <c r="I7538" t="s">
        <v>48</v>
      </c>
      <c r="L7538" t="s">
        <v>49</v>
      </c>
      <c r="N7538" t="s">
        <v>50</v>
      </c>
      <c r="O7538">
        <v>2005</v>
      </c>
      <c r="P7538">
        <v>2014</v>
      </c>
      <c r="Q7538" t="s">
        <v>55</v>
      </c>
      <c r="R7538">
        <v>80</v>
      </c>
      <c r="S7538">
        <v>84</v>
      </c>
      <c r="T7538" t="s">
        <v>35</v>
      </c>
      <c r="U7538" t="s">
        <v>36</v>
      </c>
      <c r="V7538" t="s">
        <v>37</v>
      </c>
      <c r="X7538">
        <v>40.857078337700003</v>
      </c>
      <c r="Y7538" t="s">
        <v>38</v>
      </c>
      <c r="Z7538">
        <v>3.3702269399999998E-2</v>
      </c>
    </row>
    <row r="7539" spans="1:26" x14ac:dyDescent="0.45">
      <c r="A7539" t="s">
        <v>46</v>
      </c>
      <c r="B7539" t="s">
        <v>27</v>
      </c>
      <c r="D7539" t="s">
        <v>507</v>
      </c>
      <c r="E7539" t="s">
        <v>29</v>
      </c>
      <c r="I7539" t="s">
        <v>48</v>
      </c>
      <c r="L7539" t="s">
        <v>49</v>
      </c>
      <c r="N7539" t="s">
        <v>50</v>
      </c>
      <c r="O7539">
        <v>2005</v>
      </c>
      <c r="P7539">
        <v>2014</v>
      </c>
      <c r="Q7539" t="s">
        <v>55</v>
      </c>
      <c r="R7539">
        <v>85</v>
      </c>
      <c r="S7539">
        <v>89</v>
      </c>
      <c r="T7539" t="s">
        <v>35</v>
      </c>
      <c r="U7539" t="s">
        <v>36</v>
      </c>
      <c r="V7539" t="s">
        <v>37</v>
      </c>
      <c r="X7539">
        <v>23.952688949900001</v>
      </c>
      <c r="Y7539" t="s">
        <v>38</v>
      </c>
      <c r="Z7539">
        <v>5.5227331300000002E-2</v>
      </c>
    </row>
    <row r="7540" spans="1:26" x14ac:dyDescent="0.45">
      <c r="A7540" t="s">
        <v>46</v>
      </c>
      <c r="B7540" t="s">
        <v>27</v>
      </c>
      <c r="D7540" t="s">
        <v>507</v>
      </c>
      <c r="E7540" t="s">
        <v>29</v>
      </c>
      <c r="I7540" t="s">
        <v>48</v>
      </c>
      <c r="L7540" t="s">
        <v>49</v>
      </c>
      <c r="N7540" t="s">
        <v>50</v>
      </c>
      <c r="O7540">
        <v>2005</v>
      </c>
      <c r="P7540">
        <v>2014</v>
      </c>
      <c r="Q7540" t="s">
        <v>55</v>
      </c>
      <c r="R7540">
        <v>90</v>
      </c>
      <c r="S7540">
        <v>94</v>
      </c>
      <c r="T7540" t="s">
        <v>35</v>
      </c>
      <c r="U7540" t="s">
        <v>36</v>
      </c>
      <c r="V7540" t="s">
        <v>37</v>
      </c>
      <c r="X7540">
        <v>10.982442456199999</v>
      </c>
      <c r="Y7540" t="s">
        <v>38</v>
      </c>
      <c r="Z7540">
        <v>0.1090594606</v>
      </c>
    </row>
    <row r="7541" spans="1:26" x14ac:dyDescent="0.45">
      <c r="A7541" t="s">
        <v>46</v>
      </c>
      <c r="B7541" t="s">
        <v>27</v>
      </c>
      <c r="D7541" t="s">
        <v>507</v>
      </c>
      <c r="E7541" t="s">
        <v>29</v>
      </c>
      <c r="I7541" t="s">
        <v>48</v>
      </c>
      <c r="L7541" t="s">
        <v>49</v>
      </c>
      <c r="N7541" t="s">
        <v>50</v>
      </c>
      <c r="O7541">
        <v>2005</v>
      </c>
      <c r="P7541">
        <v>2014</v>
      </c>
      <c r="Q7541" t="s">
        <v>55</v>
      </c>
      <c r="R7541">
        <v>95</v>
      </c>
      <c r="S7541">
        <v>99</v>
      </c>
      <c r="T7541" t="s">
        <v>35</v>
      </c>
      <c r="U7541" t="s">
        <v>36</v>
      </c>
      <c r="V7541" t="s">
        <v>37</v>
      </c>
      <c r="X7541">
        <v>3.5466328916999998</v>
      </c>
      <c r="Y7541" t="s">
        <v>38</v>
      </c>
      <c r="Z7541">
        <v>0.30223947400000001</v>
      </c>
    </row>
    <row r="7542" spans="1:26" x14ac:dyDescent="0.45">
      <c r="A7542" t="s">
        <v>46</v>
      </c>
      <c r="B7542" t="s">
        <v>27</v>
      </c>
      <c r="D7542" t="s">
        <v>147</v>
      </c>
      <c r="E7542" t="s">
        <v>29</v>
      </c>
      <c r="I7542" t="s">
        <v>48</v>
      </c>
      <c r="L7542" t="s">
        <v>49</v>
      </c>
      <c r="N7542" t="s">
        <v>50</v>
      </c>
      <c r="O7542">
        <v>2005</v>
      </c>
      <c r="P7542">
        <v>2014</v>
      </c>
      <c r="Q7542" t="s">
        <v>55</v>
      </c>
      <c r="R7542">
        <v>90</v>
      </c>
      <c r="S7542">
        <v>94</v>
      </c>
      <c r="T7542" t="s">
        <v>35</v>
      </c>
      <c r="U7542" t="s">
        <v>36</v>
      </c>
      <c r="V7542" t="s">
        <v>37</v>
      </c>
      <c r="X7542">
        <v>8.3976248162000005</v>
      </c>
      <c r="Y7542" t="s">
        <v>38</v>
      </c>
      <c r="Z7542">
        <v>0.13751031389999999</v>
      </c>
    </row>
    <row r="7543" spans="1:26" x14ac:dyDescent="0.45">
      <c r="A7543" t="s">
        <v>46</v>
      </c>
      <c r="B7543" t="s">
        <v>27</v>
      </c>
      <c r="D7543" t="s">
        <v>147</v>
      </c>
      <c r="E7543" t="s">
        <v>29</v>
      </c>
      <c r="I7543" t="s">
        <v>48</v>
      </c>
      <c r="L7543" t="s">
        <v>49</v>
      </c>
      <c r="N7543" t="s">
        <v>50</v>
      </c>
      <c r="O7543">
        <v>2005</v>
      </c>
      <c r="P7543">
        <v>2014</v>
      </c>
      <c r="Q7543" t="s">
        <v>55</v>
      </c>
      <c r="R7543">
        <v>95</v>
      </c>
      <c r="S7543">
        <v>99</v>
      </c>
      <c r="T7543" t="s">
        <v>35</v>
      </c>
      <c r="U7543" t="s">
        <v>36</v>
      </c>
      <c r="V7543" t="s">
        <v>37</v>
      </c>
      <c r="X7543">
        <v>2.7140273887999999</v>
      </c>
      <c r="Y7543" t="s">
        <v>38</v>
      </c>
      <c r="Z7543">
        <v>0.38799526960000003</v>
      </c>
    </row>
    <row r="7544" spans="1:26" x14ac:dyDescent="0.45">
      <c r="A7544" t="s">
        <v>46</v>
      </c>
      <c r="B7544" t="s">
        <v>27</v>
      </c>
      <c r="D7544" t="s">
        <v>779</v>
      </c>
      <c r="E7544" t="s">
        <v>29</v>
      </c>
      <c r="I7544" t="s">
        <v>48</v>
      </c>
      <c r="L7544" t="s">
        <v>49</v>
      </c>
      <c r="N7544" t="s">
        <v>50</v>
      </c>
      <c r="O7544">
        <v>2005</v>
      </c>
      <c r="P7544">
        <v>2014</v>
      </c>
      <c r="Q7544" t="s">
        <v>34</v>
      </c>
      <c r="R7544">
        <v>14</v>
      </c>
      <c r="S7544">
        <v>15</v>
      </c>
      <c r="T7544" t="s">
        <v>35</v>
      </c>
      <c r="U7544" t="s">
        <v>36</v>
      </c>
      <c r="V7544" t="s">
        <v>37</v>
      </c>
      <c r="Y7544" t="s">
        <v>38</v>
      </c>
      <c r="Z7544">
        <v>6.6789871000000004E-3</v>
      </c>
    </row>
    <row r="7545" spans="1:26" x14ac:dyDescent="0.45">
      <c r="A7545" t="s">
        <v>360</v>
      </c>
      <c r="B7545" t="s">
        <v>27</v>
      </c>
      <c r="D7545" t="s">
        <v>94</v>
      </c>
      <c r="E7545" t="s">
        <v>29</v>
      </c>
      <c r="L7545" t="s">
        <v>361</v>
      </c>
      <c r="N7545" t="s">
        <v>105</v>
      </c>
      <c r="O7545">
        <v>2011</v>
      </c>
      <c r="P7545">
        <v>2011</v>
      </c>
      <c r="Q7545" t="s">
        <v>42</v>
      </c>
      <c r="R7545">
        <v>75</v>
      </c>
      <c r="S7545">
        <v>79</v>
      </c>
      <c r="T7545" t="s">
        <v>35</v>
      </c>
      <c r="U7545" t="s">
        <v>36</v>
      </c>
      <c r="V7545" t="s">
        <v>37</v>
      </c>
      <c r="X7545">
        <v>238.06547799800001</v>
      </c>
      <c r="Y7545" t="s">
        <v>38</v>
      </c>
      <c r="Z7545">
        <v>1.4811613100000001E-2</v>
      </c>
    </row>
    <row r="7546" spans="1:26" x14ac:dyDescent="0.45">
      <c r="A7546" t="s">
        <v>75</v>
      </c>
      <c r="B7546" t="s">
        <v>27</v>
      </c>
      <c r="D7546" t="s">
        <v>210</v>
      </c>
      <c r="E7546" t="s">
        <v>29</v>
      </c>
      <c r="J7546" t="s">
        <v>77</v>
      </c>
      <c r="K7546" t="s">
        <v>78</v>
      </c>
      <c r="L7546" t="s">
        <v>79</v>
      </c>
      <c r="N7546" t="s">
        <v>33</v>
      </c>
      <c r="O7546">
        <v>2013</v>
      </c>
      <c r="P7546">
        <v>2013</v>
      </c>
      <c r="Q7546" t="s">
        <v>34</v>
      </c>
      <c r="R7546">
        <v>65</v>
      </c>
      <c r="S7546">
        <v>69</v>
      </c>
      <c r="T7546" t="s">
        <v>35</v>
      </c>
      <c r="U7546" t="s">
        <v>66</v>
      </c>
      <c r="V7546" t="s">
        <v>37</v>
      </c>
      <c r="W7546" t="s">
        <v>80</v>
      </c>
      <c r="X7546">
        <v>33.539548787299999</v>
      </c>
      <c r="Y7546" t="s">
        <v>38</v>
      </c>
      <c r="Z7546">
        <v>4.8136185300000002E-2</v>
      </c>
    </row>
    <row r="7547" spans="1:26" x14ac:dyDescent="0.45">
      <c r="A7547" t="s">
        <v>75</v>
      </c>
      <c r="B7547" t="s">
        <v>27</v>
      </c>
      <c r="D7547" t="s">
        <v>182</v>
      </c>
      <c r="E7547" t="s">
        <v>29</v>
      </c>
      <c r="J7547" t="s">
        <v>77</v>
      </c>
      <c r="K7547" t="s">
        <v>78</v>
      </c>
      <c r="L7547" t="s">
        <v>79</v>
      </c>
      <c r="N7547" t="s">
        <v>33</v>
      </c>
      <c r="O7547">
        <v>2013</v>
      </c>
      <c r="P7547">
        <v>2013</v>
      </c>
      <c r="Q7547" t="s">
        <v>55</v>
      </c>
      <c r="R7547">
        <v>55</v>
      </c>
      <c r="S7547">
        <v>59</v>
      </c>
      <c r="T7547" t="s">
        <v>35</v>
      </c>
      <c r="U7547" t="s">
        <v>66</v>
      </c>
      <c r="V7547" t="s">
        <v>37</v>
      </c>
      <c r="W7547" t="s">
        <v>80</v>
      </c>
      <c r="X7547">
        <v>97.151616342899999</v>
      </c>
      <c r="Y7547" t="s">
        <v>38</v>
      </c>
      <c r="Z7547">
        <v>2.9925454600000002E-2</v>
      </c>
    </row>
    <row r="7548" spans="1:26" x14ac:dyDescent="0.45">
      <c r="A7548" t="s">
        <v>46</v>
      </c>
      <c r="B7548" t="s">
        <v>27</v>
      </c>
      <c r="D7548" t="s">
        <v>381</v>
      </c>
      <c r="E7548" t="s">
        <v>29</v>
      </c>
      <c r="I7548" t="s">
        <v>48</v>
      </c>
      <c r="L7548" t="s">
        <v>49</v>
      </c>
      <c r="N7548" t="s">
        <v>50</v>
      </c>
      <c r="O7548">
        <v>2005</v>
      </c>
      <c r="P7548">
        <v>2014</v>
      </c>
      <c r="Q7548" t="s">
        <v>34</v>
      </c>
      <c r="R7548">
        <v>12</v>
      </c>
      <c r="S7548">
        <v>13</v>
      </c>
      <c r="T7548" t="s">
        <v>35</v>
      </c>
      <c r="U7548" t="s">
        <v>36</v>
      </c>
      <c r="V7548" t="s">
        <v>37</v>
      </c>
      <c r="Y7548" t="s">
        <v>38</v>
      </c>
      <c r="Z7548">
        <v>3.6317626E-3</v>
      </c>
    </row>
    <row r="7549" spans="1:26" x14ac:dyDescent="0.45">
      <c r="A7549" t="s">
        <v>110</v>
      </c>
      <c r="B7549" t="s">
        <v>27</v>
      </c>
      <c r="D7549" t="s">
        <v>719</v>
      </c>
      <c r="E7549" t="s">
        <v>29</v>
      </c>
      <c r="I7549" t="s">
        <v>48</v>
      </c>
      <c r="L7549" t="s">
        <v>112</v>
      </c>
      <c r="N7549" t="s">
        <v>33</v>
      </c>
      <c r="O7549">
        <v>2000</v>
      </c>
      <c r="P7549">
        <v>2000</v>
      </c>
      <c r="Q7549" t="s">
        <v>34</v>
      </c>
      <c r="R7549">
        <v>30</v>
      </c>
      <c r="S7549">
        <v>34</v>
      </c>
      <c r="T7549" t="s">
        <v>35</v>
      </c>
      <c r="U7549" t="s">
        <v>66</v>
      </c>
      <c r="V7549" t="s">
        <v>37</v>
      </c>
      <c r="W7549" t="s">
        <v>80</v>
      </c>
      <c r="X7549">
        <v>52.024552597300001</v>
      </c>
      <c r="Y7549" t="s">
        <v>38</v>
      </c>
      <c r="Z7549">
        <v>3.3653649899999999E-2</v>
      </c>
    </row>
    <row r="7550" spans="1:26" x14ac:dyDescent="0.45">
      <c r="A7550" t="s">
        <v>213</v>
      </c>
      <c r="B7550" t="s">
        <v>27</v>
      </c>
      <c r="D7550" t="s">
        <v>174</v>
      </c>
      <c r="E7550" t="s">
        <v>29</v>
      </c>
      <c r="L7550" t="s">
        <v>214</v>
      </c>
      <c r="N7550" t="s">
        <v>54</v>
      </c>
      <c r="O7550">
        <v>1996</v>
      </c>
      <c r="P7550">
        <v>1997</v>
      </c>
      <c r="Q7550" t="s">
        <v>34</v>
      </c>
      <c r="R7550">
        <v>25</v>
      </c>
      <c r="S7550">
        <v>29</v>
      </c>
      <c r="T7550" t="s">
        <v>35</v>
      </c>
      <c r="U7550" t="s">
        <v>36</v>
      </c>
      <c r="V7550" t="s">
        <v>37</v>
      </c>
      <c r="X7550">
        <v>196.08680429200001</v>
      </c>
      <c r="Y7550" t="s">
        <v>38</v>
      </c>
      <c r="Z7550">
        <v>1.81776105E-2</v>
      </c>
    </row>
    <row r="7551" spans="1:26" x14ac:dyDescent="0.45">
      <c r="A7551" t="s">
        <v>46</v>
      </c>
      <c r="B7551" t="s">
        <v>27</v>
      </c>
      <c r="D7551" t="s">
        <v>381</v>
      </c>
      <c r="E7551" t="s">
        <v>29</v>
      </c>
      <c r="I7551" t="s">
        <v>48</v>
      </c>
      <c r="L7551" t="s">
        <v>49</v>
      </c>
      <c r="N7551" t="s">
        <v>50</v>
      </c>
      <c r="O7551">
        <v>2005</v>
      </c>
      <c r="P7551">
        <v>2014</v>
      </c>
      <c r="Q7551" t="s">
        <v>34</v>
      </c>
      <c r="R7551">
        <v>14</v>
      </c>
      <c r="S7551">
        <v>15</v>
      </c>
      <c r="T7551" t="s">
        <v>35</v>
      </c>
      <c r="U7551" t="s">
        <v>36</v>
      </c>
      <c r="V7551" t="s">
        <v>37</v>
      </c>
      <c r="Y7551" t="s">
        <v>38</v>
      </c>
      <c r="Z7551">
        <v>5.5430769E-3</v>
      </c>
    </row>
    <row r="7552" spans="1:26" x14ac:dyDescent="0.45">
      <c r="A7552" t="s">
        <v>347</v>
      </c>
      <c r="B7552" t="s">
        <v>27</v>
      </c>
      <c r="D7552" t="s">
        <v>348</v>
      </c>
      <c r="E7552" t="s">
        <v>29</v>
      </c>
      <c r="J7552" t="s">
        <v>30</v>
      </c>
      <c r="K7552" t="s">
        <v>31</v>
      </c>
      <c r="L7552" t="s">
        <v>349</v>
      </c>
      <c r="N7552" t="s">
        <v>33</v>
      </c>
      <c r="O7552">
        <v>2002</v>
      </c>
      <c r="P7552">
        <v>2003</v>
      </c>
      <c r="Q7552" t="s">
        <v>34</v>
      </c>
      <c r="R7552">
        <v>35</v>
      </c>
      <c r="S7552">
        <v>39</v>
      </c>
      <c r="T7552" t="s">
        <v>35</v>
      </c>
      <c r="U7552" t="s">
        <v>36</v>
      </c>
      <c r="V7552" t="s">
        <v>37</v>
      </c>
      <c r="Y7552" t="s">
        <v>38</v>
      </c>
      <c r="Z7552">
        <v>4.0505682000000001E-3</v>
      </c>
    </row>
    <row r="7553" spans="1:26" x14ac:dyDescent="0.45">
      <c r="A7553" t="s">
        <v>797</v>
      </c>
      <c r="B7553" t="s">
        <v>27</v>
      </c>
      <c r="D7553" t="s">
        <v>64</v>
      </c>
      <c r="E7553" t="s">
        <v>29</v>
      </c>
      <c r="L7553" t="s">
        <v>798</v>
      </c>
      <c r="N7553" t="s">
        <v>33</v>
      </c>
      <c r="O7553">
        <v>2010</v>
      </c>
      <c r="P7553">
        <v>2010</v>
      </c>
      <c r="Q7553" t="s">
        <v>55</v>
      </c>
      <c r="R7553">
        <v>45</v>
      </c>
      <c r="S7553">
        <v>59</v>
      </c>
      <c r="T7553" t="s">
        <v>35</v>
      </c>
      <c r="U7553" t="s">
        <v>66</v>
      </c>
      <c r="V7553" t="s">
        <v>37</v>
      </c>
      <c r="W7553" t="s">
        <v>80</v>
      </c>
      <c r="Y7553" t="s">
        <v>38</v>
      </c>
      <c r="Z7553">
        <v>2.7041312999999999E-3</v>
      </c>
    </row>
    <row r="7554" spans="1:26" x14ac:dyDescent="0.45">
      <c r="A7554" t="s">
        <v>936</v>
      </c>
      <c r="B7554" t="s">
        <v>27</v>
      </c>
      <c r="D7554" t="s">
        <v>91</v>
      </c>
      <c r="E7554" t="s">
        <v>29</v>
      </c>
      <c r="L7554" t="s">
        <v>937</v>
      </c>
      <c r="N7554" t="s">
        <v>33</v>
      </c>
      <c r="O7554">
        <v>2011</v>
      </c>
      <c r="P7554">
        <v>2011</v>
      </c>
      <c r="Q7554" t="s">
        <v>34</v>
      </c>
      <c r="R7554">
        <v>20</v>
      </c>
      <c r="S7554">
        <v>24</v>
      </c>
      <c r="T7554" t="s">
        <v>35</v>
      </c>
      <c r="U7554" t="s">
        <v>36</v>
      </c>
      <c r="V7554" t="s">
        <v>37</v>
      </c>
      <c r="X7554">
        <v>553.54011293099995</v>
      </c>
      <c r="Y7554" t="s">
        <v>38</v>
      </c>
      <c r="Z7554">
        <v>1.2128939199999999E-2</v>
      </c>
    </row>
    <row r="7555" spans="1:26" x14ac:dyDescent="0.45">
      <c r="A7555" t="s">
        <v>46</v>
      </c>
      <c r="B7555" t="s">
        <v>27</v>
      </c>
      <c r="D7555" t="s">
        <v>381</v>
      </c>
      <c r="E7555" t="s">
        <v>29</v>
      </c>
      <c r="I7555" t="s">
        <v>48</v>
      </c>
      <c r="L7555" t="s">
        <v>49</v>
      </c>
      <c r="N7555" t="s">
        <v>50</v>
      </c>
      <c r="O7555">
        <v>2005</v>
      </c>
      <c r="P7555">
        <v>2014</v>
      </c>
      <c r="Q7555" t="s">
        <v>34</v>
      </c>
      <c r="R7555">
        <v>16</v>
      </c>
      <c r="S7555">
        <v>17</v>
      </c>
      <c r="T7555" t="s">
        <v>35</v>
      </c>
      <c r="U7555" t="s">
        <v>36</v>
      </c>
      <c r="V7555" t="s">
        <v>37</v>
      </c>
      <c r="Y7555" t="s">
        <v>38</v>
      </c>
      <c r="Z7555">
        <v>5.3302868000000003E-3</v>
      </c>
    </row>
    <row r="7556" spans="1:26" x14ac:dyDescent="0.45">
      <c r="A7556" t="s">
        <v>110</v>
      </c>
      <c r="B7556" t="s">
        <v>27</v>
      </c>
      <c r="D7556" t="s">
        <v>86</v>
      </c>
      <c r="E7556" t="s">
        <v>29</v>
      </c>
      <c r="I7556" t="s">
        <v>48</v>
      </c>
      <c r="L7556" t="s">
        <v>112</v>
      </c>
      <c r="N7556" t="s">
        <v>33</v>
      </c>
      <c r="O7556">
        <v>2014</v>
      </c>
      <c r="P7556">
        <v>2014</v>
      </c>
      <c r="Q7556" t="s">
        <v>34</v>
      </c>
      <c r="R7556">
        <v>45</v>
      </c>
      <c r="S7556">
        <v>54</v>
      </c>
      <c r="T7556" t="s">
        <v>35</v>
      </c>
      <c r="U7556" t="s">
        <v>66</v>
      </c>
      <c r="V7556" t="s">
        <v>37</v>
      </c>
      <c r="W7556" t="s">
        <v>80</v>
      </c>
      <c r="X7556">
        <v>489</v>
      </c>
      <c r="Y7556" t="s">
        <v>38</v>
      </c>
      <c r="Z7556">
        <v>9.2896951999999998E-3</v>
      </c>
    </row>
    <row r="7557" spans="1:26" x14ac:dyDescent="0.45">
      <c r="A7557" t="s">
        <v>541</v>
      </c>
      <c r="B7557" t="s">
        <v>27</v>
      </c>
      <c r="D7557" t="s">
        <v>57</v>
      </c>
      <c r="E7557" t="s">
        <v>29</v>
      </c>
      <c r="L7557" t="s">
        <v>542</v>
      </c>
      <c r="N7557" t="s">
        <v>54</v>
      </c>
      <c r="O7557">
        <v>2002</v>
      </c>
      <c r="P7557">
        <v>2003</v>
      </c>
      <c r="Q7557" t="s">
        <v>34</v>
      </c>
      <c r="R7557">
        <v>16</v>
      </c>
      <c r="S7557">
        <v>19</v>
      </c>
      <c r="T7557" t="s">
        <v>35</v>
      </c>
      <c r="U7557" t="s">
        <v>66</v>
      </c>
      <c r="V7557" t="s">
        <v>37</v>
      </c>
      <c r="W7557" t="s">
        <v>159</v>
      </c>
      <c r="Y7557" t="s">
        <v>38</v>
      </c>
      <c r="Z7557">
        <v>3.1799511199999998E-2</v>
      </c>
    </row>
    <row r="7558" spans="1:26" x14ac:dyDescent="0.45">
      <c r="A7558" t="s">
        <v>541</v>
      </c>
      <c r="B7558" t="s">
        <v>27</v>
      </c>
      <c r="D7558" t="s">
        <v>57</v>
      </c>
      <c r="E7558" t="s">
        <v>29</v>
      </c>
      <c r="L7558" t="s">
        <v>542</v>
      </c>
      <c r="N7558" t="s">
        <v>54</v>
      </c>
      <c r="O7558">
        <v>2002</v>
      </c>
      <c r="P7558">
        <v>2003</v>
      </c>
      <c r="Q7558" t="s">
        <v>34</v>
      </c>
      <c r="R7558">
        <v>10</v>
      </c>
      <c r="S7558">
        <v>13</v>
      </c>
      <c r="T7558" t="s">
        <v>35</v>
      </c>
      <c r="U7558" t="s">
        <v>66</v>
      </c>
      <c r="V7558" t="s">
        <v>37</v>
      </c>
      <c r="W7558" t="s">
        <v>159</v>
      </c>
      <c r="Y7558" t="s">
        <v>38</v>
      </c>
      <c r="Z7558">
        <v>2.0207104300000001E-2</v>
      </c>
    </row>
    <row r="7559" spans="1:26" x14ac:dyDescent="0.45">
      <c r="A7559" t="s">
        <v>541</v>
      </c>
      <c r="B7559" t="s">
        <v>27</v>
      </c>
      <c r="D7559" t="s">
        <v>57</v>
      </c>
      <c r="E7559" t="s">
        <v>29</v>
      </c>
      <c r="L7559" t="s">
        <v>542</v>
      </c>
      <c r="N7559" t="s">
        <v>54</v>
      </c>
      <c r="O7559">
        <v>2002</v>
      </c>
      <c r="P7559">
        <v>2003</v>
      </c>
      <c r="Q7559" t="s">
        <v>34</v>
      </c>
      <c r="R7559">
        <v>14</v>
      </c>
      <c r="S7559">
        <v>15</v>
      </c>
      <c r="T7559" t="s">
        <v>35</v>
      </c>
      <c r="U7559" t="s">
        <v>66</v>
      </c>
      <c r="V7559" t="s">
        <v>37</v>
      </c>
      <c r="W7559" t="s">
        <v>159</v>
      </c>
      <c r="Y7559" t="s">
        <v>38</v>
      </c>
      <c r="Z7559">
        <v>2.7509595599999999E-2</v>
      </c>
    </row>
    <row r="7560" spans="1:26" x14ac:dyDescent="0.45">
      <c r="A7560" t="s">
        <v>440</v>
      </c>
      <c r="B7560" t="s">
        <v>27</v>
      </c>
      <c r="D7560" t="s">
        <v>441</v>
      </c>
      <c r="E7560" t="s">
        <v>29</v>
      </c>
      <c r="J7560" t="s">
        <v>30</v>
      </c>
      <c r="K7560" t="s">
        <v>31</v>
      </c>
      <c r="L7560" t="s">
        <v>442</v>
      </c>
      <c r="N7560" t="s">
        <v>33</v>
      </c>
      <c r="O7560">
        <v>2003</v>
      </c>
      <c r="P7560">
        <v>2003</v>
      </c>
      <c r="Q7560" t="s">
        <v>55</v>
      </c>
      <c r="R7560">
        <v>18</v>
      </c>
      <c r="S7560">
        <v>34</v>
      </c>
      <c r="T7560" t="s">
        <v>35</v>
      </c>
      <c r="U7560" t="s">
        <v>36</v>
      </c>
      <c r="V7560" t="s">
        <v>37</v>
      </c>
      <c r="Y7560" t="s">
        <v>38</v>
      </c>
      <c r="Z7560">
        <v>1.28661422E-2</v>
      </c>
    </row>
    <row r="7561" spans="1:26" x14ac:dyDescent="0.45">
      <c r="A7561" t="s">
        <v>440</v>
      </c>
      <c r="B7561" t="s">
        <v>27</v>
      </c>
      <c r="D7561" t="s">
        <v>441</v>
      </c>
      <c r="E7561" t="s">
        <v>29</v>
      </c>
      <c r="J7561" t="s">
        <v>30</v>
      </c>
      <c r="K7561" t="s">
        <v>31</v>
      </c>
      <c r="L7561" t="s">
        <v>442</v>
      </c>
      <c r="N7561" t="s">
        <v>33</v>
      </c>
      <c r="O7561">
        <v>2003</v>
      </c>
      <c r="P7561">
        <v>2003</v>
      </c>
      <c r="Q7561" t="s">
        <v>55</v>
      </c>
      <c r="R7561">
        <v>35</v>
      </c>
      <c r="S7561">
        <v>54</v>
      </c>
      <c r="T7561" t="s">
        <v>35</v>
      </c>
      <c r="U7561" t="s">
        <v>36</v>
      </c>
      <c r="V7561" t="s">
        <v>37</v>
      </c>
      <c r="Y7561" t="s">
        <v>38</v>
      </c>
      <c r="Z7561">
        <v>1.65803619E-2</v>
      </c>
    </row>
    <row r="7562" spans="1:26" x14ac:dyDescent="0.45">
      <c r="A7562" t="s">
        <v>440</v>
      </c>
      <c r="B7562" t="s">
        <v>27</v>
      </c>
      <c r="D7562" t="s">
        <v>441</v>
      </c>
      <c r="E7562" t="s">
        <v>29</v>
      </c>
      <c r="J7562" t="s">
        <v>30</v>
      </c>
      <c r="K7562" t="s">
        <v>31</v>
      </c>
      <c r="L7562" t="s">
        <v>442</v>
      </c>
      <c r="N7562" t="s">
        <v>33</v>
      </c>
      <c r="O7562">
        <v>2003</v>
      </c>
      <c r="P7562">
        <v>2003</v>
      </c>
      <c r="Q7562" t="s">
        <v>55</v>
      </c>
      <c r="R7562">
        <v>55</v>
      </c>
      <c r="S7562">
        <v>64</v>
      </c>
      <c r="T7562" t="s">
        <v>35</v>
      </c>
      <c r="U7562" t="s">
        <v>36</v>
      </c>
      <c r="V7562" t="s">
        <v>37</v>
      </c>
      <c r="Y7562" t="s">
        <v>38</v>
      </c>
      <c r="Z7562">
        <v>3.08788568E-2</v>
      </c>
    </row>
    <row r="7563" spans="1:26" x14ac:dyDescent="0.45">
      <c r="A7563" t="s">
        <v>440</v>
      </c>
      <c r="B7563" t="s">
        <v>27</v>
      </c>
      <c r="D7563" t="s">
        <v>441</v>
      </c>
      <c r="E7563" t="s">
        <v>29</v>
      </c>
      <c r="J7563" t="s">
        <v>30</v>
      </c>
      <c r="K7563" t="s">
        <v>31</v>
      </c>
      <c r="L7563" t="s">
        <v>442</v>
      </c>
      <c r="N7563" t="s">
        <v>33</v>
      </c>
      <c r="O7563">
        <v>2003</v>
      </c>
      <c r="P7563">
        <v>2003</v>
      </c>
      <c r="Q7563" t="s">
        <v>34</v>
      </c>
      <c r="R7563">
        <v>18</v>
      </c>
      <c r="S7563">
        <v>34</v>
      </c>
      <c r="T7563" t="s">
        <v>35</v>
      </c>
      <c r="U7563" t="s">
        <v>36</v>
      </c>
      <c r="V7563" t="s">
        <v>37</v>
      </c>
      <c r="Y7563" t="s">
        <v>38</v>
      </c>
      <c r="Z7563">
        <v>1.14533901E-2</v>
      </c>
    </row>
    <row r="7564" spans="1:26" x14ac:dyDescent="0.45">
      <c r="A7564" t="s">
        <v>440</v>
      </c>
      <c r="B7564" t="s">
        <v>27</v>
      </c>
      <c r="D7564" t="s">
        <v>441</v>
      </c>
      <c r="E7564" t="s">
        <v>29</v>
      </c>
      <c r="J7564" t="s">
        <v>30</v>
      </c>
      <c r="K7564" t="s">
        <v>31</v>
      </c>
      <c r="L7564" t="s">
        <v>442</v>
      </c>
      <c r="N7564" t="s">
        <v>33</v>
      </c>
      <c r="O7564">
        <v>2003</v>
      </c>
      <c r="P7564">
        <v>2003</v>
      </c>
      <c r="Q7564" t="s">
        <v>34</v>
      </c>
      <c r="R7564">
        <v>35</v>
      </c>
      <c r="S7564">
        <v>54</v>
      </c>
      <c r="T7564" t="s">
        <v>35</v>
      </c>
      <c r="U7564" t="s">
        <v>36</v>
      </c>
      <c r="V7564" t="s">
        <v>37</v>
      </c>
      <c r="Y7564" t="s">
        <v>38</v>
      </c>
      <c r="Z7564">
        <v>1.72993951E-2</v>
      </c>
    </row>
    <row r="7565" spans="1:26" x14ac:dyDescent="0.45">
      <c r="A7565" t="s">
        <v>440</v>
      </c>
      <c r="B7565" t="s">
        <v>27</v>
      </c>
      <c r="D7565" t="s">
        <v>441</v>
      </c>
      <c r="E7565" t="s">
        <v>29</v>
      </c>
      <c r="J7565" t="s">
        <v>30</v>
      </c>
      <c r="K7565" t="s">
        <v>31</v>
      </c>
      <c r="L7565" t="s">
        <v>442</v>
      </c>
      <c r="N7565" t="s">
        <v>33</v>
      </c>
      <c r="O7565">
        <v>2003</v>
      </c>
      <c r="P7565">
        <v>2003</v>
      </c>
      <c r="Q7565" t="s">
        <v>34</v>
      </c>
      <c r="R7565">
        <v>55</v>
      </c>
      <c r="S7565">
        <v>64</v>
      </c>
      <c r="T7565" t="s">
        <v>35</v>
      </c>
      <c r="U7565" t="s">
        <v>36</v>
      </c>
      <c r="V7565" t="s">
        <v>37</v>
      </c>
      <c r="Y7565" t="s">
        <v>38</v>
      </c>
      <c r="Z7565">
        <v>3.6543782800000001E-2</v>
      </c>
    </row>
    <row r="7566" spans="1:26" x14ac:dyDescent="0.45">
      <c r="A7566" t="s">
        <v>46</v>
      </c>
      <c r="B7566" t="s">
        <v>27</v>
      </c>
      <c r="D7566" t="s">
        <v>381</v>
      </c>
      <c r="E7566" t="s">
        <v>29</v>
      </c>
      <c r="I7566" t="s">
        <v>48</v>
      </c>
      <c r="L7566" t="s">
        <v>49</v>
      </c>
      <c r="N7566" t="s">
        <v>50</v>
      </c>
      <c r="O7566">
        <v>2005</v>
      </c>
      <c r="P7566">
        <v>2014</v>
      </c>
      <c r="Q7566" t="s">
        <v>55</v>
      </c>
      <c r="R7566">
        <v>12</v>
      </c>
      <c r="S7566">
        <v>13</v>
      </c>
      <c r="T7566" t="s">
        <v>35</v>
      </c>
      <c r="U7566" t="s">
        <v>36</v>
      </c>
      <c r="V7566" t="s">
        <v>37</v>
      </c>
      <c r="Y7566" t="s">
        <v>38</v>
      </c>
      <c r="Z7566">
        <v>1.2158641600000001E-2</v>
      </c>
    </row>
    <row r="7567" spans="1:26" x14ac:dyDescent="0.45">
      <c r="A7567" t="s">
        <v>46</v>
      </c>
      <c r="B7567" t="s">
        <v>27</v>
      </c>
      <c r="D7567" t="s">
        <v>370</v>
      </c>
      <c r="E7567" t="s">
        <v>29</v>
      </c>
      <c r="I7567" t="s">
        <v>48</v>
      </c>
      <c r="L7567" t="s">
        <v>49</v>
      </c>
      <c r="N7567" t="s">
        <v>50</v>
      </c>
      <c r="O7567">
        <v>2005</v>
      </c>
      <c r="P7567">
        <v>2014</v>
      </c>
      <c r="Q7567" t="s">
        <v>55</v>
      </c>
      <c r="R7567">
        <v>95</v>
      </c>
      <c r="S7567">
        <v>99</v>
      </c>
      <c r="T7567" t="s">
        <v>35</v>
      </c>
      <c r="U7567" t="s">
        <v>36</v>
      </c>
      <c r="V7567" t="s">
        <v>37</v>
      </c>
      <c r="X7567">
        <v>2.9248087646999998</v>
      </c>
      <c r="Y7567" t="s">
        <v>38</v>
      </c>
      <c r="Z7567">
        <v>0.373362095</v>
      </c>
    </row>
    <row r="7568" spans="1:26" x14ac:dyDescent="0.45">
      <c r="A7568" t="s">
        <v>46</v>
      </c>
      <c r="B7568" t="s">
        <v>27</v>
      </c>
      <c r="D7568" t="s">
        <v>317</v>
      </c>
      <c r="E7568" t="s">
        <v>29</v>
      </c>
      <c r="I7568" t="s">
        <v>48</v>
      </c>
      <c r="L7568" t="s">
        <v>49</v>
      </c>
      <c r="N7568" t="s">
        <v>50</v>
      </c>
      <c r="O7568">
        <v>2005</v>
      </c>
      <c r="P7568">
        <v>2014</v>
      </c>
      <c r="Q7568" t="s">
        <v>34</v>
      </c>
      <c r="R7568">
        <v>85</v>
      </c>
      <c r="S7568">
        <v>89</v>
      </c>
      <c r="T7568" t="s">
        <v>35</v>
      </c>
      <c r="U7568" t="s">
        <v>36</v>
      </c>
      <c r="V7568" t="s">
        <v>37</v>
      </c>
      <c r="X7568">
        <v>7.7932941657999999</v>
      </c>
      <c r="Y7568" t="s">
        <v>38</v>
      </c>
      <c r="Z7568">
        <v>0.14049911130000001</v>
      </c>
    </row>
    <row r="7569" spans="1:26" x14ac:dyDescent="0.45">
      <c r="A7569" t="s">
        <v>204</v>
      </c>
      <c r="B7569" t="s">
        <v>27</v>
      </c>
      <c r="D7569" t="s">
        <v>64</v>
      </c>
      <c r="E7569" t="s">
        <v>29</v>
      </c>
      <c r="L7569" t="s">
        <v>205</v>
      </c>
      <c r="N7569" t="s">
        <v>54</v>
      </c>
      <c r="O7569">
        <v>2001</v>
      </c>
      <c r="P7569">
        <v>2005</v>
      </c>
      <c r="Q7569" t="s">
        <v>34</v>
      </c>
      <c r="R7569">
        <v>40</v>
      </c>
      <c r="S7569">
        <v>54</v>
      </c>
      <c r="T7569" t="s">
        <v>35</v>
      </c>
      <c r="U7569" t="s">
        <v>66</v>
      </c>
      <c r="V7569" t="s">
        <v>37</v>
      </c>
      <c r="W7569" t="s">
        <v>80</v>
      </c>
      <c r="Y7569" t="s">
        <v>38</v>
      </c>
      <c r="Z7569">
        <v>2.8369057E-3</v>
      </c>
    </row>
    <row r="7570" spans="1:26" x14ac:dyDescent="0.45">
      <c r="A7570" t="s">
        <v>204</v>
      </c>
      <c r="B7570" t="s">
        <v>27</v>
      </c>
      <c r="D7570" t="s">
        <v>64</v>
      </c>
      <c r="E7570" t="s">
        <v>29</v>
      </c>
      <c r="L7570" t="s">
        <v>205</v>
      </c>
      <c r="N7570" t="s">
        <v>54</v>
      </c>
      <c r="O7570">
        <v>2001</v>
      </c>
      <c r="P7570">
        <v>2005</v>
      </c>
      <c r="Q7570" t="s">
        <v>55</v>
      </c>
      <c r="R7570">
        <v>40</v>
      </c>
      <c r="S7570">
        <v>54</v>
      </c>
      <c r="T7570" t="s">
        <v>35</v>
      </c>
      <c r="U7570" t="s">
        <v>66</v>
      </c>
      <c r="V7570" t="s">
        <v>37</v>
      </c>
      <c r="W7570" t="s">
        <v>80</v>
      </c>
      <c r="Y7570" t="s">
        <v>38</v>
      </c>
      <c r="Z7570">
        <v>3.6809079000000001E-3</v>
      </c>
    </row>
    <row r="7571" spans="1:26" x14ac:dyDescent="0.45">
      <c r="A7571" t="s">
        <v>56</v>
      </c>
      <c r="B7571" t="s">
        <v>27</v>
      </c>
      <c r="D7571" t="s">
        <v>57</v>
      </c>
      <c r="E7571" t="s">
        <v>29</v>
      </c>
      <c r="I7571" t="s">
        <v>48</v>
      </c>
      <c r="L7571" t="s">
        <v>58</v>
      </c>
      <c r="N7571" t="s">
        <v>33</v>
      </c>
      <c r="O7571">
        <v>2015</v>
      </c>
      <c r="P7571">
        <v>2016</v>
      </c>
      <c r="Q7571" t="s">
        <v>34</v>
      </c>
      <c r="R7571">
        <v>50</v>
      </c>
      <c r="S7571">
        <v>59</v>
      </c>
      <c r="T7571" t="s">
        <v>35</v>
      </c>
      <c r="U7571" t="s">
        <v>131</v>
      </c>
      <c r="V7571" t="s">
        <v>74</v>
      </c>
      <c r="W7571" t="s">
        <v>61</v>
      </c>
      <c r="X7571">
        <v>151.325556003</v>
      </c>
      <c r="Y7571" t="s">
        <v>38</v>
      </c>
      <c r="Z7571">
        <v>7.2706530000000002E-3</v>
      </c>
    </row>
    <row r="7572" spans="1:26" x14ac:dyDescent="0.45">
      <c r="A7572" t="s">
        <v>108</v>
      </c>
      <c r="B7572" t="s">
        <v>27</v>
      </c>
      <c r="D7572" t="s">
        <v>665</v>
      </c>
      <c r="E7572" t="s">
        <v>29</v>
      </c>
      <c r="L7572" t="s">
        <v>109</v>
      </c>
      <c r="N7572" t="s">
        <v>54</v>
      </c>
      <c r="O7572">
        <v>1995</v>
      </c>
      <c r="P7572">
        <v>1995</v>
      </c>
      <c r="Q7572" t="s">
        <v>34</v>
      </c>
      <c r="R7572">
        <v>10</v>
      </c>
      <c r="S7572">
        <v>14</v>
      </c>
      <c r="T7572" t="s">
        <v>35</v>
      </c>
      <c r="U7572" t="s">
        <v>36</v>
      </c>
      <c r="V7572" t="s">
        <v>37</v>
      </c>
      <c r="X7572">
        <v>508.366616604</v>
      </c>
      <c r="Y7572" t="s">
        <v>38</v>
      </c>
      <c r="Z7572">
        <v>5.0146671E-3</v>
      </c>
    </row>
    <row r="7573" spans="1:26" x14ac:dyDescent="0.45">
      <c r="A7573" t="s">
        <v>46</v>
      </c>
      <c r="B7573" t="s">
        <v>27</v>
      </c>
      <c r="D7573" t="s">
        <v>318</v>
      </c>
      <c r="E7573" t="s">
        <v>29</v>
      </c>
      <c r="I7573" t="s">
        <v>48</v>
      </c>
      <c r="L7573" t="s">
        <v>49</v>
      </c>
      <c r="N7573" t="s">
        <v>50</v>
      </c>
      <c r="O7573">
        <v>2005</v>
      </c>
      <c r="P7573">
        <v>2014</v>
      </c>
      <c r="Q7573" t="s">
        <v>55</v>
      </c>
      <c r="R7573">
        <v>65</v>
      </c>
      <c r="S7573">
        <v>69</v>
      </c>
      <c r="T7573" t="s">
        <v>35</v>
      </c>
      <c r="U7573" t="s">
        <v>36</v>
      </c>
      <c r="V7573" t="s">
        <v>37</v>
      </c>
      <c r="X7573">
        <v>59.198468227399999</v>
      </c>
      <c r="Y7573" t="s">
        <v>38</v>
      </c>
      <c r="Z7573">
        <v>3.4577140100000001E-2</v>
      </c>
    </row>
    <row r="7574" spans="1:26" x14ac:dyDescent="0.45">
      <c r="A7574" t="s">
        <v>46</v>
      </c>
      <c r="B7574" t="s">
        <v>27</v>
      </c>
      <c r="D7574" t="s">
        <v>381</v>
      </c>
      <c r="E7574" t="s">
        <v>29</v>
      </c>
      <c r="I7574" t="s">
        <v>48</v>
      </c>
      <c r="L7574" t="s">
        <v>49</v>
      </c>
      <c r="N7574" t="s">
        <v>50</v>
      </c>
      <c r="O7574">
        <v>2005</v>
      </c>
      <c r="P7574">
        <v>2014</v>
      </c>
      <c r="Q7574" t="s">
        <v>55</v>
      </c>
      <c r="R7574">
        <v>14</v>
      </c>
      <c r="S7574">
        <v>15</v>
      </c>
      <c r="T7574" t="s">
        <v>35</v>
      </c>
      <c r="U7574" t="s">
        <v>36</v>
      </c>
      <c r="V7574" t="s">
        <v>37</v>
      </c>
      <c r="Y7574" t="s">
        <v>38</v>
      </c>
      <c r="Z7574">
        <v>1.66869607E-2</v>
      </c>
    </row>
    <row r="7575" spans="1:26" x14ac:dyDescent="0.45">
      <c r="A7575" t="s">
        <v>75</v>
      </c>
      <c r="B7575" t="s">
        <v>27</v>
      </c>
      <c r="D7575" t="s">
        <v>138</v>
      </c>
      <c r="E7575" t="s">
        <v>29</v>
      </c>
      <c r="J7575" t="s">
        <v>77</v>
      </c>
      <c r="K7575" t="s">
        <v>78</v>
      </c>
      <c r="L7575" t="s">
        <v>79</v>
      </c>
      <c r="N7575" t="s">
        <v>33</v>
      </c>
      <c r="O7575">
        <v>2013</v>
      </c>
      <c r="P7575">
        <v>2013</v>
      </c>
      <c r="Q7575" t="s">
        <v>55</v>
      </c>
      <c r="R7575">
        <v>35</v>
      </c>
      <c r="S7575">
        <v>39</v>
      </c>
      <c r="T7575" t="s">
        <v>35</v>
      </c>
      <c r="U7575" t="s">
        <v>66</v>
      </c>
      <c r="V7575" t="s">
        <v>37</v>
      </c>
      <c r="W7575" t="s">
        <v>80</v>
      </c>
      <c r="X7575">
        <v>91.022000516000006</v>
      </c>
      <c r="Y7575" t="s">
        <v>38</v>
      </c>
      <c r="Z7575">
        <v>3.5975666599999997E-2</v>
      </c>
    </row>
    <row r="7576" spans="1:26" x14ac:dyDescent="0.45">
      <c r="A7576" t="s">
        <v>75</v>
      </c>
      <c r="B7576" t="s">
        <v>27</v>
      </c>
      <c r="D7576" t="s">
        <v>140</v>
      </c>
      <c r="E7576" t="s">
        <v>29</v>
      </c>
      <c r="J7576" t="s">
        <v>77</v>
      </c>
      <c r="K7576" t="s">
        <v>78</v>
      </c>
      <c r="L7576" t="s">
        <v>79</v>
      </c>
      <c r="N7576" t="s">
        <v>33</v>
      </c>
      <c r="O7576">
        <v>2013</v>
      </c>
      <c r="P7576">
        <v>2013</v>
      </c>
      <c r="Q7576" t="s">
        <v>34</v>
      </c>
      <c r="R7576">
        <v>95</v>
      </c>
      <c r="S7576">
        <v>99</v>
      </c>
      <c r="T7576" t="s">
        <v>35</v>
      </c>
      <c r="U7576" t="s">
        <v>66</v>
      </c>
      <c r="V7576" t="s">
        <v>37</v>
      </c>
      <c r="W7576" t="s">
        <v>80</v>
      </c>
      <c r="X7576">
        <v>0.16337222370000001</v>
      </c>
      <c r="Y7576" t="s">
        <v>38</v>
      </c>
      <c r="Z7576">
        <v>6.0381393345000003</v>
      </c>
    </row>
    <row r="7577" spans="1:26" x14ac:dyDescent="0.45">
      <c r="A7577" t="s">
        <v>46</v>
      </c>
      <c r="B7577" t="s">
        <v>27</v>
      </c>
      <c r="D7577" t="s">
        <v>156</v>
      </c>
      <c r="E7577" t="s">
        <v>29</v>
      </c>
      <c r="I7577" t="s">
        <v>48</v>
      </c>
      <c r="L7577" t="s">
        <v>49</v>
      </c>
      <c r="N7577" t="s">
        <v>50</v>
      </c>
      <c r="O7577">
        <v>2005</v>
      </c>
      <c r="P7577">
        <v>2014</v>
      </c>
      <c r="Q7577" t="s">
        <v>55</v>
      </c>
      <c r="R7577">
        <v>35</v>
      </c>
      <c r="S7577">
        <v>39</v>
      </c>
      <c r="T7577" t="s">
        <v>35</v>
      </c>
      <c r="U7577" t="s">
        <v>36</v>
      </c>
      <c r="V7577" t="s">
        <v>37</v>
      </c>
      <c r="X7577">
        <v>244.45541981779999</v>
      </c>
      <c r="Y7577" t="s">
        <v>38</v>
      </c>
      <c r="Z7577">
        <v>1.8667828599999998E-2</v>
      </c>
    </row>
    <row r="7578" spans="1:26" x14ac:dyDescent="0.45">
      <c r="A7578" t="s">
        <v>211</v>
      </c>
      <c r="B7578" t="s">
        <v>27</v>
      </c>
      <c r="D7578" t="s">
        <v>57</v>
      </c>
      <c r="E7578" t="s">
        <v>29</v>
      </c>
      <c r="L7578" t="s">
        <v>212</v>
      </c>
      <c r="N7578" t="s">
        <v>33</v>
      </c>
      <c r="O7578">
        <v>2012</v>
      </c>
      <c r="P7578">
        <v>2014</v>
      </c>
      <c r="Q7578" t="s">
        <v>34</v>
      </c>
      <c r="R7578">
        <v>60</v>
      </c>
      <c r="S7578">
        <v>64</v>
      </c>
      <c r="T7578" t="s">
        <v>35</v>
      </c>
      <c r="U7578" t="s">
        <v>66</v>
      </c>
      <c r="V7578" t="s">
        <v>74</v>
      </c>
      <c r="W7578" t="s">
        <v>61</v>
      </c>
      <c r="X7578">
        <v>50.511392405099997</v>
      </c>
      <c r="Y7578" t="s">
        <v>38</v>
      </c>
      <c r="Z7578">
        <v>4.1008714699999997E-2</v>
      </c>
    </row>
    <row r="7579" spans="1:26" x14ac:dyDescent="0.45">
      <c r="A7579" t="s">
        <v>617</v>
      </c>
      <c r="B7579" t="s">
        <v>27</v>
      </c>
      <c r="D7579" t="s">
        <v>195</v>
      </c>
      <c r="E7579" t="s">
        <v>29</v>
      </c>
      <c r="L7579" t="s">
        <v>618</v>
      </c>
      <c r="N7579" t="s">
        <v>50</v>
      </c>
      <c r="O7579">
        <v>1996</v>
      </c>
      <c r="P7579">
        <v>1996</v>
      </c>
      <c r="Q7579" t="s">
        <v>34</v>
      </c>
      <c r="R7579">
        <v>85</v>
      </c>
      <c r="S7579">
        <v>89</v>
      </c>
      <c r="T7579" t="s">
        <v>35</v>
      </c>
      <c r="U7579" t="s">
        <v>36</v>
      </c>
      <c r="V7579" t="s">
        <v>37</v>
      </c>
      <c r="X7579">
        <v>16.644299714300001</v>
      </c>
      <c r="Y7579" t="s">
        <v>38</v>
      </c>
      <c r="Z7579">
        <v>7.1112407799999999E-2</v>
      </c>
    </row>
    <row r="7580" spans="1:26" x14ac:dyDescent="0.45">
      <c r="A7580" t="s">
        <v>46</v>
      </c>
      <c r="B7580" t="s">
        <v>27</v>
      </c>
      <c r="D7580" t="s">
        <v>381</v>
      </c>
      <c r="E7580" t="s">
        <v>29</v>
      </c>
      <c r="I7580" t="s">
        <v>48</v>
      </c>
      <c r="L7580" t="s">
        <v>49</v>
      </c>
      <c r="N7580" t="s">
        <v>50</v>
      </c>
      <c r="O7580">
        <v>2005</v>
      </c>
      <c r="P7580">
        <v>2014</v>
      </c>
      <c r="Q7580" t="s">
        <v>34</v>
      </c>
      <c r="R7580">
        <v>18</v>
      </c>
      <c r="S7580">
        <v>25</v>
      </c>
      <c r="T7580" t="s">
        <v>35</v>
      </c>
      <c r="U7580" t="s">
        <v>36</v>
      </c>
      <c r="V7580" t="s">
        <v>37</v>
      </c>
      <c r="X7580">
        <v>1434.7826087000001</v>
      </c>
      <c r="Y7580" t="s">
        <v>38</v>
      </c>
      <c r="Z7580">
        <v>5.5709699000000001E-3</v>
      </c>
    </row>
    <row r="7581" spans="1:26" x14ac:dyDescent="0.45">
      <c r="A7581" t="s">
        <v>46</v>
      </c>
      <c r="B7581" t="s">
        <v>27</v>
      </c>
      <c r="D7581" t="s">
        <v>381</v>
      </c>
      <c r="E7581" t="s">
        <v>29</v>
      </c>
      <c r="I7581" t="s">
        <v>48</v>
      </c>
      <c r="L7581" t="s">
        <v>49</v>
      </c>
      <c r="N7581" t="s">
        <v>50</v>
      </c>
      <c r="O7581">
        <v>2005</v>
      </c>
      <c r="P7581">
        <v>2014</v>
      </c>
      <c r="Q7581" t="s">
        <v>55</v>
      </c>
      <c r="R7581">
        <v>18</v>
      </c>
      <c r="S7581">
        <v>25</v>
      </c>
      <c r="T7581" t="s">
        <v>35</v>
      </c>
      <c r="U7581" t="s">
        <v>36</v>
      </c>
      <c r="V7581" t="s">
        <v>37</v>
      </c>
      <c r="X7581">
        <v>1565.2173912999999</v>
      </c>
      <c r="Y7581" t="s">
        <v>38</v>
      </c>
      <c r="Z7581">
        <v>8.5663878000000002E-3</v>
      </c>
    </row>
    <row r="7582" spans="1:26" x14ac:dyDescent="0.45">
      <c r="A7582" t="s">
        <v>383</v>
      </c>
      <c r="B7582" t="s">
        <v>27</v>
      </c>
      <c r="D7582" t="s">
        <v>125</v>
      </c>
      <c r="E7582" t="s">
        <v>29</v>
      </c>
      <c r="L7582" t="s">
        <v>384</v>
      </c>
      <c r="N7582" t="s">
        <v>33</v>
      </c>
      <c r="O7582">
        <v>2003</v>
      </c>
      <c r="P7582">
        <v>2005</v>
      </c>
      <c r="Q7582" t="s">
        <v>42</v>
      </c>
      <c r="R7582">
        <v>85</v>
      </c>
      <c r="S7582">
        <v>89</v>
      </c>
      <c r="T7582" t="s">
        <v>35</v>
      </c>
      <c r="U7582" t="s">
        <v>66</v>
      </c>
      <c r="V7582" t="s">
        <v>60</v>
      </c>
      <c r="W7582" t="s">
        <v>61</v>
      </c>
      <c r="X7582">
        <v>73.775106594199997</v>
      </c>
      <c r="Y7582" t="s">
        <v>38</v>
      </c>
      <c r="Z7582">
        <v>2.4561624600000002E-2</v>
      </c>
    </row>
    <row r="7583" spans="1:26" x14ac:dyDescent="0.45">
      <c r="A7583" t="s">
        <v>936</v>
      </c>
      <c r="B7583" t="s">
        <v>27</v>
      </c>
      <c r="D7583" t="s">
        <v>91</v>
      </c>
      <c r="E7583" t="s">
        <v>29</v>
      </c>
      <c r="L7583" t="s">
        <v>937</v>
      </c>
      <c r="N7583" t="s">
        <v>33</v>
      </c>
      <c r="O7583">
        <v>2011</v>
      </c>
      <c r="P7583">
        <v>2011</v>
      </c>
      <c r="Q7583" t="s">
        <v>34</v>
      </c>
      <c r="R7583">
        <v>50</v>
      </c>
      <c r="S7583">
        <v>54</v>
      </c>
      <c r="T7583" t="s">
        <v>35</v>
      </c>
      <c r="U7583" t="s">
        <v>36</v>
      </c>
      <c r="V7583" t="s">
        <v>37</v>
      </c>
      <c r="X7583">
        <v>209.187303961</v>
      </c>
      <c r="Y7583" t="s">
        <v>38</v>
      </c>
      <c r="Z7583">
        <v>2.2635721500000001E-2</v>
      </c>
    </row>
    <row r="7584" spans="1:26" x14ac:dyDescent="0.45">
      <c r="A7584" t="s">
        <v>194</v>
      </c>
      <c r="B7584" t="s">
        <v>27</v>
      </c>
      <c r="D7584" t="s">
        <v>940</v>
      </c>
      <c r="E7584" t="s">
        <v>29</v>
      </c>
      <c r="L7584" t="s">
        <v>196</v>
      </c>
      <c r="N7584" t="s">
        <v>54</v>
      </c>
      <c r="O7584">
        <v>1998</v>
      </c>
      <c r="P7584">
        <v>1999</v>
      </c>
      <c r="Q7584" t="s">
        <v>42</v>
      </c>
      <c r="R7584">
        <v>18</v>
      </c>
      <c r="S7584">
        <v>79</v>
      </c>
      <c r="T7584" t="s">
        <v>35</v>
      </c>
      <c r="U7584" t="s">
        <v>36</v>
      </c>
      <c r="V7584" t="s">
        <v>37</v>
      </c>
      <c r="Y7584" t="s">
        <v>38</v>
      </c>
      <c r="Z7584">
        <v>3.0000000000000001E-3</v>
      </c>
    </row>
    <row r="7585" spans="1:26" x14ac:dyDescent="0.45">
      <c r="A7585" t="s">
        <v>941</v>
      </c>
      <c r="B7585" t="s">
        <v>27</v>
      </c>
      <c r="D7585" t="s">
        <v>940</v>
      </c>
      <c r="E7585" t="s">
        <v>29</v>
      </c>
      <c r="J7585" t="s">
        <v>30</v>
      </c>
      <c r="K7585" t="s">
        <v>31</v>
      </c>
      <c r="L7585" t="s">
        <v>942</v>
      </c>
      <c r="N7585" t="s">
        <v>33</v>
      </c>
      <c r="O7585">
        <v>2002</v>
      </c>
      <c r="P7585">
        <v>2003</v>
      </c>
      <c r="Q7585" t="s">
        <v>34</v>
      </c>
      <c r="R7585">
        <v>18</v>
      </c>
      <c r="S7585">
        <v>94</v>
      </c>
      <c r="T7585" t="s">
        <v>35</v>
      </c>
      <c r="U7585" t="s">
        <v>36</v>
      </c>
      <c r="V7585" t="s">
        <v>37</v>
      </c>
      <c r="Y7585" t="s">
        <v>38</v>
      </c>
      <c r="Z7585">
        <v>1.00119384E-2</v>
      </c>
    </row>
    <row r="7586" spans="1:26" x14ac:dyDescent="0.45">
      <c r="A7586" t="s">
        <v>788</v>
      </c>
      <c r="B7586" t="s">
        <v>27</v>
      </c>
      <c r="D7586" t="s">
        <v>64</v>
      </c>
      <c r="E7586" t="s">
        <v>29</v>
      </c>
      <c r="L7586" t="s">
        <v>789</v>
      </c>
      <c r="N7586" t="s">
        <v>54</v>
      </c>
      <c r="O7586">
        <v>2001</v>
      </c>
      <c r="P7586">
        <v>2002</v>
      </c>
      <c r="Q7586" t="s">
        <v>55</v>
      </c>
      <c r="R7586">
        <v>50</v>
      </c>
      <c r="S7586">
        <v>64</v>
      </c>
      <c r="T7586" t="s">
        <v>35</v>
      </c>
      <c r="U7586" t="s">
        <v>66</v>
      </c>
      <c r="V7586" t="s">
        <v>60</v>
      </c>
      <c r="W7586" t="s">
        <v>61</v>
      </c>
      <c r="X7586">
        <v>617</v>
      </c>
      <c r="Y7586" t="s">
        <v>38</v>
      </c>
      <c r="Z7586">
        <v>5.2952548000000004E-3</v>
      </c>
    </row>
    <row r="7587" spans="1:26" x14ac:dyDescent="0.45">
      <c r="A7587" t="s">
        <v>75</v>
      </c>
      <c r="B7587" t="s">
        <v>27</v>
      </c>
      <c r="D7587" t="s">
        <v>140</v>
      </c>
      <c r="E7587" t="s">
        <v>29</v>
      </c>
      <c r="J7587" t="s">
        <v>77</v>
      </c>
      <c r="K7587" t="s">
        <v>78</v>
      </c>
      <c r="L7587" t="s">
        <v>79</v>
      </c>
      <c r="N7587" t="s">
        <v>33</v>
      </c>
      <c r="O7587">
        <v>2013</v>
      </c>
      <c r="P7587">
        <v>2013</v>
      </c>
      <c r="Q7587" t="s">
        <v>55</v>
      </c>
      <c r="R7587">
        <v>40</v>
      </c>
      <c r="S7587">
        <v>44</v>
      </c>
      <c r="T7587" t="s">
        <v>35</v>
      </c>
      <c r="U7587" t="s">
        <v>66</v>
      </c>
      <c r="V7587" t="s">
        <v>37</v>
      </c>
      <c r="W7587" t="s">
        <v>80</v>
      </c>
      <c r="X7587">
        <v>68.951780772700005</v>
      </c>
      <c r="Y7587" t="s">
        <v>38</v>
      </c>
      <c r="Z7587">
        <v>4.0404080199999998E-2</v>
      </c>
    </row>
    <row r="7588" spans="1:26" x14ac:dyDescent="0.45">
      <c r="A7588" t="s">
        <v>56</v>
      </c>
      <c r="B7588" t="s">
        <v>27</v>
      </c>
      <c r="D7588" t="s">
        <v>57</v>
      </c>
      <c r="E7588" t="s">
        <v>29</v>
      </c>
      <c r="I7588" t="s">
        <v>48</v>
      </c>
      <c r="L7588" t="s">
        <v>58</v>
      </c>
      <c r="N7588" t="s">
        <v>33</v>
      </c>
      <c r="O7588">
        <v>2015</v>
      </c>
      <c r="P7588">
        <v>2016</v>
      </c>
      <c r="Q7588" t="s">
        <v>34</v>
      </c>
      <c r="R7588">
        <v>18</v>
      </c>
      <c r="S7588">
        <v>29</v>
      </c>
      <c r="T7588" t="s">
        <v>35</v>
      </c>
      <c r="U7588" t="s">
        <v>131</v>
      </c>
      <c r="V7588" t="s">
        <v>74</v>
      </c>
      <c r="W7588" t="s">
        <v>61</v>
      </c>
      <c r="X7588">
        <v>487.16993276199997</v>
      </c>
      <c r="Y7588" t="s">
        <v>38</v>
      </c>
      <c r="Z7588">
        <v>2.4681601000000001E-3</v>
      </c>
    </row>
    <row r="7589" spans="1:26" x14ac:dyDescent="0.45">
      <c r="A7589" t="s">
        <v>56</v>
      </c>
      <c r="B7589" t="s">
        <v>27</v>
      </c>
      <c r="D7589" t="s">
        <v>57</v>
      </c>
      <c r="E7589" t="s">
        <v>29</v>
      </c>
      <c r="I7589" t="s">
        <v>48</v>
      </c>
      <c r="L7589" t="s">
        <v>58</v>
      </c>
      <c r="N7589" t="s">
        <v>33</v>
      </c>
      <c r="O7589">
        <v>2015</v>
      </c>
      <c r="P7589">
        <v>2016</v>
      </c>
      <c r="Q7589" t="s">
        <v>34</v>
      </c>
      <c r="R7589">
        <v>30</v>
      </c>
      <c r="S7589">
        <v>39</v>
      </c>
      <c r="T7589" t="s">
        <v>35</v>
      </c>
      <c r="U7589" t="s">
        <v>131</v>
      </c>
      <c r="V7589" t="s">
        <v>74</v>
      </c>
      <c r="W7589" t="s">
        <v>61</v>
      </c>
      <c r="X7589">
        <v>290.377621976</v>
      </c>
      <c r="Y7589" t="s">
        <v>38</v>
      </c>
      <c r="Z7589">
        <v>3.2495686999999998E-3</v>
      </c>
    </row>
    <row r="7590" spans="1:26" x14ac:dyDescent="0.45">
      <c r="A7590" t="s">
        <v>56</v>
      </c>
      <c r="B7590" t="s">
        <v>27</v>
      </c>
      <c r="D7590" t="s">
        <v>57</v>
      </c>
      <c r="E7590" t="s">
        <v>29</v>
      </c>
      <c r="I7590" t="s">
        <v>48</v>
      </c>
      <c r="L7590" t="s">
        <v>58</v>
      </c>
      <c r="N7590" t="s">
        <v>33</v>
      </c>
      <c r="O7590">
        <v>2015</v>
      </c>
      <c r="P7590">
        <v>2016</v>
      </c>
      <c r="Q7590" t="s">
        <v>34</v>
      </c>
      <c r="R7590">
        <v>40</v>
      </c>
      <c r="S7590">
        <v>49</v>
      </c>
      <c r="T7590" t="s">
        <v>35</v>
      </c>
      <c r="U7590" t="s">
        <v>131</v>
      </c>
      <c r="V7590" t="s">
        <v>74</v>
      </c>
      <c r="W7590" t="s">
        <v>61</v>
      </c>
      <c r="X7590">
        <v>240.706683524</v>
      </c>
      <c r="Y7590" t="s">
        <v>38</v>
      </c>
      <c r="Z7590">
        <v>3.9926266999999998E-3</v>
      </c>
    </row>
    <row r="7591" spans="1:26" x14ac:dyDescent="0.45">
      <c r="A7591" t="s">
        <v>56</v>
      </c>
      <c r="B7591" t="s">
        <v>27</v>
      </c>
      <c r="D7591" t="s">
        <v>57</v>
      </c>
      <c r="E7591" t="s">
        <v>29</v>
      </c>
      <c r="I7591" t="s">
        <v>48</v>
      </c>
      <c r="L7591" t="s">
        <v>58</v>
      </c>
      <c r="N7591" t="s">
        <v>33</v>
      </c>
      <c r="O7591">
        <v>2015</v>
      </c>
      <c r="P7591">
        <v>2016</v>
      </c>
      <c r="Q7591" t="s">
        <v>34</v>
      </c>
      <c r="R7591">
        <v>50</v>
      </c>
      <c r="S7591">
        <v>59</v>
      </c>
      <c r="T7591" t="s">
        <v>35</v>
      </c>
      <c r="U7591" t="s">
        <v>131</v>
      </c>
      <c r="V7591" t="s">
        <v>74</v>
      </c>
      <c r="W7591" t="s">
        <v>61</v>
      </c>
      <c r="X7591">
        <v>182.89431641900001</v>
      </c>
      <c r="Y7591" t="s">
        <v>38</v>
      </c>
      <c r="Z7591">
        <v>4.0839099E-3</v>
      </c>
    </row>
    <row r="7592" spans="1:26" x14ac:dyDescent="0.45">
      <c r="A7592" t="s">
        <v>56</v>
      </c>
      <c r="B7592" t="s">
        <v>27</v>
      </c>
      <c r="D7592" t="s">
        <v>57</v>
      </c>
      <c r="E7592" t="s">
        <v>29</v>
      </c>
      <c r="I7592" t="s">
        <v>48</v>
      </c>
      <c r="L7592" t="s">
        <v>58</v>
      </c>
      <c r="N7592" t="s">
        <v>33</v>
      </c>
      <c r="O7592">
        <v>2015</v>
      </c>
      <c r="P7592">
        <v>2016</v>
      </c>
      <c r="Q7592" t="s">
        <v>34</v>
      </c>
      <c r="R7592">
        <v>60</v>
      </c>
      <c r="S7592">
        <v>99</v>
      </c>
      <c r="T7592" t="s">
        <v>35</v>
      </c>
      <c r="U7592" t="s">
        <v>131</v>
      </c>
      <c r="V7592" t="s">
        <v>74</v>
      </c>
      <c r="W7592" t="s">
        <v>61</v>
      </c>
      <c r="X7592">
        <v>229.85144531899999</v>
      </c>
      <c r="Y7592" t="s">
        <v>38</v>
      </c>
      <c r="Z7592">
        <v>3.9337052000000001E-3</v>
      </c>
    </row>
    <row r="7593" spans="1:26" x14ac:dyDescent="0.45">
      <c r="A7593" t="s">
        <v>56</v>
      </c>
      <c r="B7593" t="s">
        <v>27</v>
      </c>
      <c r="D7593" t="s">
        <v>57</v>
      </c>
      <c r="E7593" t="s">
        <v>29</v>
      </c>
      <c r="I7593" t="s">
        <v>48</v>
      </c>
      <c r="L7593" t="s">
        <v>58</v>
      </c>
      <c r="N7593" t="s">
        <v>33</v>
      </c>
      <c r="O7593">
        <v>2015</v>
      </c>
      <c r="P7593">
        <v>2016</v>
      </c>
      <c r="Q7593" t="s">
        <v>55</v>
      </c>
      <c r="R7593">
        <v>18</v>
      </c>
      <c r="S7593">
        <v>29</v>
      </c>
      <c r="T7593" t="s">
        <v>35</v>
      </c>
      <c r="U7593" t="s">
        <v>131</v>
      </c>
      <c r="V7593" t="s">
        <v>74</v>
      </c>
      <c r="W7593" t="s">
        <v>61</v>
      </c>
      <c r="X7593">
        <v>457.21119475900002</v>
      </c>
      <c r="Y7593" t="s">
        <v>38</v>
      </c>
      <c r="Z7593">
        <v>2.6287406999999999E-3</v>
      </c>
    </row>
    <row r="7594" spans="1:26" x14ac:dyDescent="0.45">
      <c r="A7594" t="s">
        <v>56</v>
      </c>
      <c r="B7594" t="s">
        <v>27</v>
      </c>
      <c r="D7594" t="s">
        <v>57</v>
      </c>
      <c r="E7594" t="s">
        <v>29</v>
      </c>
      <c r="I7594" t="s">
        <v>48</v>
      </c>
      <c r="L7594" t="s">
        <v>58</v>
      </c>
      <c r="N7594" t="s">
        <v>33</v>
      </c>
      <c r="O7594">
        <v>2015</v>
      </c>
      <c r="P7594">
        <v>2016</v>
      </c>
      <c r="Q7594" t="s">
        <v>55</v>
      </c>
      <c r="R7594">
        <v>30</v>
      </c>
      <c r="S7594">
        <v>39</v>
      </c>
      <c r="T7594" t="s">
        <v>35</v>
      </c>
      <c r="U7594" t="s">
        <v>131</v>
      </c>
      <c r="V7594" t="s">
        <v>74</v>
      </c>
      <c r="W7594" t="s">
        <v>61</v>
      </c>
      <c r="X7594">
        <v>272.52071719999998</v>
      </c>
      <c r="Y7594" t="s">
        <v>38</v>
      </c>
      <c r="Z7594">
        <v>3.4610728000000002E-3</v>
      </c>
    </row>
    <row r="7595" spans="1:26" x14ac:dyDescent="0.45">
      <c r="A7595" t="s">
        <v>56</v>
      </c>
      <c r="B7595" t="s">
        <v>27</v>
      </c>
      <c r="D7595" t="s">
        <v>57</v>
      </c>
      <c r="E7595" t="s">
        <v>29</v>
      </c>
      <c r="I7595" t="s">
        <v>48</v>
      </c>
      <c r="L7595" t="s">
        <v>58</v>
      </c>
      <c r="N7595" t="s">
        <v>33</v>
      </c>
      <c r="O7595">
        <v>2015</v>
      </c>
      <c r="P7595">
        <v>2016</v>
      </c>
      <c r="Q7595" t="s">
        <v>55</v>
      </c>
      <c r="R7595">
        <v>40</v>
      </c>
      <c r="S7595">
        <v>49</v>
      </c>
      <c r="T7595" t="s">
        <v>35</v>
      </c>
      <c r="U7595" t="s">
        <v>131</v>
      </c>
      <c r="V7595" t="s">
        <v>74</v>
      </c>
      <c r="W7595" t="s">
        <v>61</v>
      </c>
      <c r="X7595">
        <v>225.904315844</v>
      </c>
      <c r="Y7595" t="s">
        <v>38</v>
      </c>
      <c r="Z7595">
        <v>4.2526383999999997E-3</v>
      </c>
    </row>
    <row r="7596" spans="1:26" x14ac:dyDescent="0.45">
      <c r="A7596" t="s">
        <v>56</v>
      </c>
      <c r="B7596" t="s">
        <v>27</v>
      </c>
      <c r="D7596" t="s">
        <v>57</v>
      </c>
      <c r="E7596" t="s">
        <v>29</v>
      </c>
      <c r="I7596" t="s">
        <v>48</v>
      </c>
      <c r="L7596" t="s">
        <v>58</v>
      </c>
      <c r="N7596" t="s">
        <v>33</v>
      </c>
      <c r="O7596">
        <v>2015</v>
      </c>
      <c r="P7596">
        <v>2016</v>
      </c>
      <c r="Q7596" t="s">
        <v>55</v>
      </c>
      <c r="R7596">
        <v>50</v>
      </c>
      <c r="S7596">
        <v>59</v>
      </c>
      <c r="T7596" t="s">
        <v>35</v>
      </c>
      <c r="U7596" t="s">
        <v>131</v>
      </c>
      <c r="V7596" t="s">
        <v>74</v>
      </c>
      <c r="W7596" t="s">
        <v>61</v>
      </c>
      <c r="X7596">
        <v>171.64714671600001</v>
      </c>
      <c r="Y7596" t="s">
        <v>38</v>
      </c>
      <c r="Z7596">
        <v>4.3499528999999997E-3</v>
      </c>
    </row>
    <row r="7597" spans="1:26" x14ac:dyDescent="0.45">
      <c r="A7597" t="s">
        <v>56</v>
      </c>
      <c r="B7597" t="s">
        <v>27</v>
      </c>
      <c r="D7597" t="s">
        <v>57</v>
      </c>
      <c r="E7597" t="s">
        <v>29</v>
      </c>
      <c r="I7597" t="s">
        <v>48</v>
      </c>
      <c r="L7597" t="s">
        <v>58</v>
      </c>
      <c r="N7597" t="s">
        <v>33</v>
      </c>
      <c r="O7597">
        <v>2015</v>
      </c>
      <c r="P7597">
        <v>2016</v>
      </c>
      <c r="Q7597" t="s">
        <v>55</v>
      </c>
      <c r="R7597">
        <v>60</v>
      </c>
      <c r="S7597">
        <v>99</v>
      </c>
      <c r="T7597" t="s">
        <v>35</v>
      </c>
      <c r="U7597" t="s">
        <v>131</v>
      </c>
      <c r="V7597" t="s">
        <v>74</v>
      </c>
      <c r="W7597" t="s">
        <v>61</v>
      </c>
      <c r="X7597">
        <v>215.71662548099999</v>
      </c>
      <c r="Y7597" t="s">
        <v>38</v>
      </c>
      <c r="Z7597">
        <v>4.1898808000000003E-3</v>
      </c>
    </row>
    <row r="7598" spans="1:26" x14ac:dyDescent="0.45">
      <c r="A7598" t="s">
        <v>440</v>
      </c>
      <c r="B7598" t="s">
        <v>27</v>
      </c>
      <c r="D7598" t="s">
        <v>441</v>
      </c>
      <c r="E7598" t="s">
        <v>29</v>
      </c>
      <c r="J7598" t="s">
        <v>30</v>
      </c>
      <c r="K7598" t="s">
        <v>31</v>
      </c>
      <c r="L7598" t="s">
        <v>442</v>
      </c>
      <c r="N7598" t="s">
        <v>33</v>
      </c>
      <c r="O7598">
        <v>2003</v>
      </c>
      <c r="P7598">
        <v>2003</v>
      </c>
      <c r="Q7598" t="s">
        <v>34</v>
      </c>
      <c r="R7598">
        <v>75</v>
      </c>
      <c r="S7598">
        <v>79</v>
      </c>
      <c r="T7598" t="s">
        <v>35</v>
      </c>
      <c r="U7598" t="s">
        <v>36</v>
      </c>
      <c r="V7598" t="s">
        <v>37</v>
      </c>
      <c r="X7598">
        <v>20.556181543000001</v>
      </c>
      <c r="Y7598" t="s">
        <v>38</v>
      </c>
      <c r="Z7598">
        <v>7.1037588700000001E-2</v>
      </c>
    </row>
    <row r="7599" spans="1:26" x14ac:dyDescent="0.45">
      <c r="A7599" t="s">
        <v>440</v>
      </c>
      <c r="B7599" t="s">
        <v>27</v>
      </c>
      <c r="D7599" t="s">
        <v>441</v>
      </c>
      <c r="E7599" t="s">
        <v>29</v>
      </c>
      <c r="J7599" t="s">
        <v>30</v>
      </c>
      <c r="K7599" t="s">
        <v>31</v>
      </c>
      <c r="L7599" t="s">
        <v>442</v>
      </c>
      <c r="N7599" t="s">
        <v>33</v>
      </c>
      <c r="O7599">
        <v>2003</v>
      </c>
      <c r="P7599">
        <v>2003</v>
      </c>
      <c r="Q7599" t="s">
        <v>34</v>
      </c>
      <c r="R7599">
        <v>80</v>
      </c>
      <c r="S7599">
        <v>84</v>
      </c>
      <c r="T7599" t="s">
        <v>35</v>
      </c>
      <c r="U7599" t="s">
        <v>36</v>
      </c>
      <c r="V7599" t="s">
        <v>37</v>
      </c>
      <c r="X7599">
        <v>9.4176218597000005</v>
      </c>
      <c r="Y7599" t="s">
        <v>38</v>
      </c>
      <c r="Z7599">
        <v>0.13077097460000001</v>
      </c>
    </row>
    <row r="7600" spans="1:26" x14ac:dyDescent="0.45">
      <c r="A7600" t="s">
        <v>440</v>
      </c>
      <c r="B7600" t="s">
        <v>27</v>
      </c>
      <c r="D7600" t="s">
        <v>441</v>
      </c>
      <c r="E7600" t="s">
        <v>29</v>
      </c>
      <c r="J7600" t="s">
        <v>30</v>
      </c>
      <c r="K7600" t="s">
        <v>31</v>
      </c>
      <c r="L7600" t="s">
        <v>442</v>
      </c>
      <c r="N7600" t="s">
        <v>33</v>
      </c>
      <c r="O7600">
        <v>2003</v>
      </c>
      <c r="P7600">
        <v>2003</v>
      </c>
      <c r="Q7600" t="s">
        <v>34</v>
      </c>
      <c r="R7600">
        <v>85</v>
      </c>
      <c r="S7600">
        <v>89</v>
      </c>
      <c r="T7600" t="s">
        <v>35</v>
      </c>
      <c r="U7600" t="s">
        <v>36</v>
      </c>
      <c r="V7600" t="s">
        <v>37</v>
      </c>
      <c r="X7600">
        <v>3.2080490821000001</v>
      </c>
      <c r="Y7600" t="s">
        <v>38</v>
      </c>
      <c r="Z7600">
        <v>0.3335923455</v>
      </c>
    </row>
    <row r="7601" spans="1:26" x14ac:dyDescent="0.45">
      <c r="A7601" t="s">
        <v>440</v>
      </c>
      <c r="B7601" t="s">
        <v>27</v>
      </c>
      <c r="D7601" t="s">
        <v>441</v>
      </c>
      <c r="E7601" t="s">
        <v>29</v>
      </c>
      <c r="J7601" t="s">
        <v>30</v>
      </c>
      <c r="K7601" t="s">
        <v>31</v>
      </c>
      <c r="L7601" t="s">
        <v>442</v>
      </c>
      <c r="N7601" t="s">
        <v>33</v>
      </c>
      <c r="O7601">
        <v>2003</v>
      </c>
      <c r="P7601">
        <v>2003</v>
      </c>
      <c r="Q7601" t="s">
        <v>34</v>
      </c>
      <c r="R7601">
        <v>90</v>
      </c>
      <c r="S7601">
        <v>94</v>
      </c>
      <c r="T7601" t="s">
        <v>35</v>
      </c>
      <c r="U7601" t="s">
        <v>36</v>
      </c>
      <c r="V7601" t="s">
        <v>37</v>
      </c>
      <c r="X7601">
        <v>0.72010873470000003</v>
      </c>
      <c r="Y7601" t="s">
        <v>38</v>
      </c>
      <c r="Z7601">
        <v>1.3890147577</v>
      </c>
    </row>
    <row r="7602" spans="1:26" x14ac:dyDescent="0.45">
      <c r="A7602" t="s">
        <v>440</v>
      </c>
      <c r="B7602" t="s">
        <v>27</v>
      </c>
      <c r="D7602" t="s">
        <v>441</v>
      </c>
      <c r="E7602" t="s">
        <v>29</v>
      </c>
      <c r="J7602" t="s">
        <v>30</v>
      </c>
      <c r="K7602" t="s">
        <v>31</v>
      </c>
      <c r="L7602" t="s">
        <v>442</v>
      </c>
      <c r="N7602" t="s">
        <v>33</v>
      </c>
      <c r="O7602">
        <v>2003</v>
      </c>
      <c r="P7602">
        <v>2003</v>
      </c>
      <c r="Q7602" t="s">
        <v>55</v>
      </c>
      <c r="R7602">
        <v>65</v>
      </c>
      <c r="S7602">
        <v>69</v>
      </c>
      <c r="T7602" t="s">
        <v>35</v>
      </c>
      <c r="U7602" t="s">
        <v>36</v>
      </c>
      <c r="V7602" t="s">
        <v>37</v>
      </c>
      <c r="X7602">
        <v>52.871385827899999</v>
      </c>
      <c r="Y7602" t="s">
        <v>38</v>
      </c>
      <c r="Z7602">
        <v>4.45258272E-2</v>
      </c>
    </row>
    <row r="7603" spans="1:26" x14ac:dyDescent="0.45">
      <c r="A7603" t="s">
        <v>440</v>
      </c>
      <c r="B7603" t="s">
        <v>27</v>
      </c>
      <c r="D7603" t="s">
        <v>441</v>
      </c>
      <c r="E7603" t="s">
        <v>29</v>
      </c>
      <c r="J7603" t="s">
        <v>30</v>
      </c>
      <c r="K7603" t="s">
        <v>31</v>
      </c>
      <c r="L7603" t="s">
        <v>442</v>
      </c>
      <c r="N7603" t="s">
        <v>33</v>
      </c>
      <c r="O7603">
        <v>2003</v>
      </c>
      <c r="P7603">
        <v>2003</v>
      </c>
      <c r="Q7603" t="s">
        <v>55</v>
      </c>
      <c r="R7603">
        <v>70</v>
      </c>
      <c r="S7603">
        <v>74</v>
      </c>
      <c r="T7603" t="s">
        <v>35</v>
      </c>
      <c r="U7603" t="s">
        <v>36</v>
      </c>
      <c r="V7603" t="s">
        <v>37</v>
      </c>
      <c r="X7603">
        <v>37.869479141799999</v>
      </c>
      <c r="Y7603" t="s">
        <v>38</v>
      </c>
      <c r="Z7603">
        <v>5.5995773300000003E-2</v>
      </c>
    </row>
    <row r="7604" spans="1:26" x14ac:dyDescent="0.45">
      <c r="A7604" t="s">
        <v>440</v>
      </c>
      <c r="B7604" t="s">
        <v>27</v>
      </c>
      <c r="D7604" t="s">
        <v>441</v>
      </c>
      <c r="E7604" t="s">
        <v>29</v>
      </c>
      <c r="J7604" t="s">
        <v>30</v>
      </c>
      <c r="K7604" t="s">
        <v>31</v>
      </c>
      <c r="L7604" t="s">
        <v>442</v>
      </c>
      <c r="N7604" t="s">
        <v>33</v>
      </c>
      <c r="O7604">
        <v>2003</v>
      </c>
      <c r="P7604">
        <v>2003</v>
      </c>
      <c r="Q7604" t="s">
        <v>55</v>
      </c>
      <c r="R7604">
        <v>75</v>
      </c>
      <c r="S7604">
        <v>79</v>
      </c>
      <c r="T7604" t="s">
        <v>35</v>
      </c>
      <c r="U7604" t="s">
        <v>36</v>
      </c>
      <c r="V7604" t="s">
        <v>37</v>
      </c>
      <c r="X7604">
        <v>23.6530645257</v>
      </c>
      <c r="Y7604" t="s">
        <v>38</v>
      </c>
      <c r="Z7604">
        <v>7.6972181900000006E-2</v>
      </c>
    </row>
    <row r="7605" spans="1:26" x14ac:dyDescent="0.45">
      <c r="A7605" t="s">
        <v>440</v>
      </c>
      <c r="B7605" t="s">
        <v>27</v>
      </c>
      <c r="D7605" t="s">
        <v>441</v>
      </c>
      <c r="E7605" t="s">
        <v>29</v>
      </c>
      <c r="J7605" t="s">
        <v>30</v>
      </c>
      <c r="K7605" t="s">
        <v>31</v>
      </c>
      <c r="L7605" t="s">
        <v>442</v>
      </c>
      <c r="N7605" t="s">
        <v>33</v>
      </c>
      <c r="O7605">
        <v>2003</v>
      </c>
      <c r="P7605">
        <v>2003</v>
      </c>
      <c r="Q7605" t="s">
        <v>55</v>
      </c>
      <c r="R7605">
        <v>80</v>
      </c>
      <c r="S7605">
        <v>84</v>
      </c>
      <c r="T7605" t="s">
        <v>35</v>
      </c>
      <c r="U7605" t="s">
        <v>36</v>
      </c>
      <c r="V7605" t="s">
        <v>37</v>
      </c>
      <c r="X7605">
        <v>12.064094710199999</v>
      </c>
      <c r="Y7605" t="s">
        <v>38</v>
      </c>
      <c r="Z7605">
        <v>0.12234075129999999</v>
      </c>
    </row>
    <row r="7606" spans="1:26" x14ac:dyDescent="0.45">
      <c r="A7606" t="s">
        <v>440</v>
      </c>
      <c r="B7606" t="s">
        <v>27</v>
      </c>
      <c r="D7606" t="s">
        <v>441</v>
      </c>
      <c r="E7606" t="s">
        <v>29</v>
      </c>
      <c r="J7606" t="s">
        <v>30</v>
      </c>
      <c r="K7606" t="s">
        <v>31</v>
      </c>
      <c r="L7606" t="s">
        <v>442</v>
      </c>
      <c r="N7606" t="s">
        <v>33</v>
      </c>
      <c r="O7606">
        <v>2003</v>
      </c>
      <c r="P7606">
        <v>2003</v>
      </c>
      <c r="Q7606" t="s">
        <v>55</v>
      </c>
      <c r="R7606">
        <v>85</v>
      </c>
      <c r="S7606">
        <v>89</v>
      </c>
      <c r="T7606" t="s">
        <v>35</v>
      </c>
      <c r="U7606" t="s">
        <v>36</v>
      </c>
      <c r="V7606" t="s">
        <v>37</v>
      </c>
      <c r="X7606">
        <v>4.4709128612000004</v>
      </c>
      <c r="Y7606" t="s">
        <v>38</v>
      </c>
      <c r="Z7606">
        <v>0.26317166019999999</v>
      </c>
    </row>
    <row r="7607" spans="1:26" x14ac:dyDescent="0.45">
      <c r="A7607" t="s">
        <v>797</v>
      </c>
      <c r="B7607" t="s">
        <v>27</v>
      </c>
      <c r="D7607" t="s">
        <v>64</v>
      </c>
      <c r="E7607" t="s">
        <v>29</v>
      </c>
      <c r="L7607" t="s">
        <v>798</v>
      </c>
      <c r="N7607" t="s">
        <v>33</v>
      </c>
      <c r="O7607">
        <v>2010</v>
      </c>
      <c r="P7607">
        <v>2010</v>
      </c>
      <c r="Q7607" t="s">
        <v>34</v>
      </c>
      <c r="R7607">
        <v>18</v>
      </c>
      <c r="S7607">
        <v>29</v>
      </c>
      <c r="T7607" t="s">
        <v>35</v>
      </c>
      <c r="U7607" t="s">
        <v>66</v>
      </c>
      <c r="V7607" t="s">
        <v>37</v>
      </c>
      <c r="W7607" t="s">
        <v>80</v>
      </c>
      <c r="Y7607" t="s">
        <v>38</v>
      </c>
      <c r="Z7607">
        <v>1.2755335999999999E-3</v>
      </c>
    </row>
    <row r="7608" spans="1:26" x14ac:dyDescent="0.45">
      <c r="A7608" t="s">
        <v>383</v>
      </c>
      <c r="B7608" t="s">
        <v>27</v>
      </c>
      <c r="D7608" t="s">
        <v>125</v>
      </c>
      <c r="E7608" t="s">
        <v>29</v>
      </c>
      <c r="L7608" t="s">
        <v>384</v>
      </c>
      <c r="N7608" t="s">
        <v>33</v>
      </c>
      <c r="O7608">
        <v>2003</v>
      </c>
      <c r="P7608">
        <v>2005</v>
      </c>
      <c r="Q7608" t="s">
        <v>42</v>
      </c>
      <c r="R7608">
        <v>95</v>
      </c>
      <c r="S7608">
        <v>99</v>
      </c>
      <c r="T7608" t="s">
        <v>35</v>
      </c>
      <c r="U7608" t="s">
        <v>66</v>
      </c>
      <c r="V7608" t="s">
        <v>60</v>
      </c>
      <c r="W7608" t="s">
        <v>61</v>
      </c>
      <c r="X7608">
        <v>3.4351380565</v>
      </c>
      <c r="Y7608" t="s">
        <v>38</v>
      </c>
      <c r="Z7608">
        <v>0.30313197050000001</v>
      </c>
    </row>
    <row r="7609" spans="1:26" x14ac:dyDescent="0.45">
      <c r="A7609" t="s">
        <v>204</v>
      </c>
      <c r="B7609" t="s">
        <v>27</v>
      </c>
      <c r="D7609" t="s">
        <v>64</v>
      </c>
      <c r="E7609" t="s">
        <v>29</v>
      </c>
      <c r="L7609" t="s">
        <v>205</v>
      </c>
      <c r="N7609" t="s">
        <v>54</v>
      </c>
      <c r="O7609">
        <v>2001</v>
      </c>
      <c r="P7609">
        <v>2005</v>
      </c>
      <c r="Q7609" t="s">
        <v>34</v>
      </c>
      <c r="R7609">
        <v>15</v>
      </c>
      <c r="S7609">
        <v>19</v>
      </c>
      <c r="T7609" t="s">
        <v>35</v>
      </c>
      <c r="U7609" t="s">
        <v>66</v>
      </c>
      <c r="V7609" t="s">
        <v>37</v>
      </c>
      <c r="W7609" t="s">
        <v>80</v>
      </c>
      <c r="X7609">
        <v>609.85556429899998</v>
      </c>
      <c r="Y7609" t="s">
        <v>38</v>
      </c>
      <c r="Z7609">
        <v>3.8760613999999998E-3</v>
      </c>
    </row>
    <row r="7610" spans="1:26" x14ac:dyDescent="0.45">
      <c r="A7610" t="s">
        <v>204</v>
      </c>
      <c r="B7610" t="s">
        <v>27</v>
      </c>
      <c r="D7610" t="s">
        <v>64</v>
      </c>
      <c r="E7610" t="s">
        <v>29</v>
      </c>
      <c r="L7610" t="s">
        <v>205</v>
      </c>
      <c r="N7610" t="s">
        <v>54</v>
      </c>
      <c r="O7610">
        <v>2001</v>
      </c>
      <c r="P7610">
        <v>2005</v>
      </c>
      <c r="Q7610" t="s">
        <v>34</v>
      </c>
      <c r="R7610">
        <v>20</v>
      </c>
      <c r="S7610">
        <v>24</v>
      </c>
      <c r="T7610" t="s">
        <v>35</v>
      </c>
      <c r="U7610" t="s">
        <v>66</v>
      </c>
      <c r="V7610" t="s">
        <v>37</v>
      </c>
      <c r="W7610" t="s">
        <v>80</v>
      </c>
      <c r="X7610">
        <v>484.03258852300002</v>
      </c>
      <c r="Y7610" t="s">
        <v>38</v>
      </c>
      <c r="Z7610">
        <v>4.6884845999999999E-3</v>
      </c>
    </row>
    <row r="7611" spans="1:26" x14ac:dyDescent="0.45">
      <c r="A7611" t="s">
        <v>204</v>
      </c>
      <c r="B7611" t="s">
        <v>27</v>
      </c>
      <c r="D7611" t="s">
        <v>64</v>
      </c>
      <c r="E7611" t="s">
        <v>29</v>
      </c>
      <c r="L7611" t="s">
        <v>205</v>
      </c>
      <c r="N7611" t="s">
        <v>54</v>
      </c>
      <c r="O7611">
        <v>2001</v>
      </c>
      <c r="P7611">
        <v>2005</v>
      </c>
      <c r="Q7611" t="s">
        <v>34</v>
      </c>
      <c r="R7611">
        <v>25</v>
      </c>
      <c r="S7611">
        <v>29</v>
      </c>
      <c r="T7611" t="s">
        <v>35</v>
      </c>
      <c r="U7611" t="s">
        <v>66</v>
      </c>
      <c r="V7611" t="s">
        <v>37</v>
      </c>
      <c r="W7611" t="s">
        <v>80</v>
      </c>
      <c r="X7611">
        <v>697.805298408</v>
      </c>
      <c r="Y7611" t="s">
        <v>38</v>
      </c>
      <c r="Z7611">
        <v>3.7663033E-3</v>
      </c>
    </row>
    <row r="7612" spans="1:26" x14ac:dyDescent="0.45">
      <c r="A7612" t="s">
        <v>204</v>
      </c>
      <c r="B7612" t="s">
        <v>27</v>
      </c>
      <c r="D7612" t="s">
        <v>64</v>
      </c>
      <c r="E7612" t="s">
        <v>29</v>
      </c>
      <c r="L7612" t="s">
        <v>205</v>
      </c>
      <c r="N7612" t="s">
        <v>54</v>
      </c>
      <c r="O7612">
        <v>2001</v>
      </c>
      <c r="P7612">
        <v>2005</v>
      </c>
      <c r="Q7612" t="s">
        <v>34</v>
      </c>
      <c r="R7612">
        <v>30</v>
      </c>
      <c r="S7612">
        <v>34</v>
      </c>
      <c r="T7612" t="s">
        <v>35</v>
      </c>
      <c r="U7612" t="s">
        <v>66</v>
      </c>
      <c r="V7612" t="s">
        <v>37</v>
      </c>
      <c r="W7612" t="s">
        <v>80</v>
      </c>
      <c r="X7612">
        <v>788.51700659799997</v>
      </c>
      <c r="Y7612" t="s">
        <v>38</v>
      </c>
      <c r="Z7612">
        <v>3.5198946000000002E-3</v>
      </c>
    </row>
    <row r="7613" spans="1:26" x14ac:dyDescent="0.45">
      <c r="A7613" t="s">
        <v>204</v>
      </c>
      <c r="B7613" t="s">
        <v>27</v>
      </c>
      <c r="D7613" t="s">
        <v>64</v>
      </c>
      <c r="E7613" t="s">
        <v>29</v>
      </c>
      <c r="L7613" t="s">
        <v>205</v>
      </c>
      <c r="N7613" t="s">
        <v>54</v>
      </c>
      <c r="O7613">
        <v>2001</v>
      </c>
      <c r="P7613">
        <v>2005</v>
      </c>
      <c r="Q7613" t="s">
        <v>34</v>
      </c>
      <c r="R7613">
        <v>35</v>
      </c>
      <c r="S7613">
        <v>39</v>
      </c>
      <c r="T7613" t="s">
        <v>35</v>
      </c>
      <c r="U7613" t="s">
        <v>66</v>
      </c>
      <c r="V7613" t="s">
        <v>37</v>
      </c>
      <c r="W7613" t="s">
        <v>80</v>
      </c>
      <c r="X7613">
        <v>613.78954217199998</v>
      </c>
      <c r="Y7613" t="s">
        <v>38</v>
      </c>
      <c r="Z7613">
        <v>4.1500217999999997E-3</v>
      </c>
    </row>
    <row r="7614" spans="1:26" x14ac:dyDescent="0.45">
      <c r="A7614" t="s">
        <v>204</v>
      </c>
      <c r="B7614" t="s">
        <v>27</v>
      </c>
      <c r="D7614" t="s">
        <v>64</v>
      </c>
      <c r="E7614" t="s">
        <v>29</v>
      </c>
      <c r="L7614" t="s">
        <v>205</v>
      </c>
      <c r="N7614" t="s">
        <v>54</v>
      </c>
      <c r="O7614">
        <v>2001</v>
      </c>
      <c r="P7614">
        <v>2005</v>
      </c>
      <c r="Q7614" t="s">
        <v>34</v>
      </c>
      <c r="R7614">
        <v>55</v>
      </c>
      <c r="S7614">
        <v>59</v>
      </c>
      <c r="T7614" t="s">
        <v>35</v>
      </c>
      <c r="U7614" t="s">
        <v>66</v>
      </c>
      <c r="V7614" t="s">
        <v>37</v>
      </c>
      <c r="W7614" t="s">
        <v>80</v>
      </c>
      <c r="X7614">
        <v>624.70957860700003</v>
      </c>
      <c r="Y7614" t="s">
        <v>38</v>
      </c>
      <c r="Z7614">
        <v>6.4721461000000003E-3</v>
      </c>
    </row>
    <row r="7615" spans="1:26" x14ac:dyDescent="0.45">
      <c r="A7615" t="s">
        <v>204</v>
      </c>
      <c r="B7615" t="s">
        <v>27</v>
      </c>
      <c r="D7615" t="s">
        <v>64</v>
      </c>
      <c r="E7615" t="s">
        <v>29</v>
      </c>
      <c r="L7615" t="s">
        <v>205</v>
      </c>
      <c r="N7615" t="s">
        <v>54</v>
      </c>
      <c r="O7615">
        <v>2001</v>
      </c>
      <c r="P7615">
        <v>2005</v>
      </c>
      <c r="Q7615" t="s">
        <v>34</v>
      </c>
      <c r="R7615">
        <v>60</v>
      </c>
      <c r="S7615">
        <v>64</v>
      </c>
      <c r="T7615" t="s">
        <v>35</v>
      </c>
      <c r="U7615" t="s">
        <v>66</v>
      </c>
      <c r="V7615" t="s">
        <v>37</v>
      </c>
      <c r="W7615" t="s">
        <v>80</v>
      </c>
      <c r="X7615">
        <v>538.47486623600003</v>
      </c>
      <c r="Y7615" t="s">
        <v>38</v>
      </c>
      <c r="Z7615">
        <v>7.3624229999999999E-3</v>
      </c>
    </row>
    <row r="7616" spans="1:26" x14ac:dyDescent="0.45">
      <c r="A7616" t="s">
        <v>204</v>
      </c>
      <c r="B7616" t="s">
        <v>27</v>
      </c>
      <c r="D7616" t="s">
        <v>64</v>
      </c>
      <c r="E7616" t="s">
        <v>29</v>
      </c>
      <c r="L7616" t="s">
        <v>205</v>
      </c>
      <c r="N7616" t="s">
        <v>54</v>
      </c>
      <c r="O7616">
        <v>2001</v>
      </c>
      <c r="P7616">
        <v>2005</v>
      </c>
      <c r="Q7616" t="s">
        <v>34</v>
      </c>
      <c r="R7616">
        <v>65</v>
      </c>
      <c r="S7616">
        <v>69</v>
      </c>
      <c r="T7616" t="s">
        <v>35</v>
      </c>
      <c r="U7616" t="s">
        <v>66</v>
      </c>
      <c r="V7616" t="s">
        <v>37</v>
      </c>
      <c r="W7616" t="s">
        <v>80</v>
      </c>
      <c r="X7616">
        <v>399.69883851899999</v>
      </c>
      <c r="Y7616" t="s">
        <v>38</v>
      </c>
      <c r="Z7616">
        <v>8.8354461999999995E-3</v>
      </c>
    </row>
    <row r="7617" spans="1:26" x14ac:dyDescent="0.45">
      <c r="A7617" t="s">
        <v>108</v>
      </c>
      <c r="B7617" t="s">
        <v>27</v>
      </c>
      <c r="D7617" t="s">
        <v>665</v>
      </c>
      <c r="E7617" t="s">
        <v>29</v>
      </c>
      <c r="L7617" t="s">
        <v>109</v>
      </c>
      <c r="N7617" t="s">
        <v>54</v>
      </c>
      <c r="O7617">
        <v>1995</v>
      </c>
      <c r="P7617">
        <v>1995</v>
      </c>
      <c r="Q7617" t="s">
        <v>55</v>
      </c>
      <c r="R7617">
        <v>40</v>
      </c>
      <c r="S7617">
        <v>44</v>
      </c>
      <c r="T7617" t="s">
        <v>35</v>
      </c>
      <c r="U7617" t="s">
        <v>36</v>
      </c>
      <c r="V7617" t="s">
        <v>37</v>
      </c>
      <c r="X7617">
        <v>628.552856561</v>
      </c>
      <c r="Y7617" t="s">
        <v>38</v>
      </c>
      <c r="Z7617">
        <v>9.0494758999999994E-3</v>
      </c>
    </row>
    <row r="7618" spans="1:26" x14ac:dyDescent="0.45">
      <c r="A7618" t="s">
        <v>204</v>
      </c>
      <c r="B7618" t="s">
        <v>27</v>
      </c>
      <c r="D7618" t="s">
        <v>64</v>
      </c>
      <c r="E7618" t="s">
        <v>29</v>
      </c>
      <c r="L7618" t="s">
        <v>205</v>
      </c>
      <c r="N7618" t="s">
        <v>54</v>
      </c>
      <c r="O7618">
        <v>2001</v>
      </c>
      <c r="P7618">
        <v>2005</v>
      </c>
      <c r="Q7618" t="s">
        <v>34</v>
      </c>
      <c r="R7618">
        <v>75</v>
      </c>
      <c r="S7618">
        <v>79</v>
      </c>
      <c r="T7618" t="s">
        <v>35</v>
      </c>
      <c r="U7618" t="s">
        <v>66</v>
      </c>
      <c r="V7618" t="s">
        <v>37</v>
      </c>
      <c r="W7618" t="s">
        <v>80</v>
      </c>
      <c r="X7618">
        <v>121.80140152200001</v>
      </c>
      <c r="Y7618" t="s">
        <v>38</v>
      </c>
      <c r="Z7618">
        <v>1.7968632200000001E-2</v>
      </c>
    </row>
    <row r="7619" spans="1:26" x14ac:dyDescent="0.45">
      <c r="A7619" t="s">
        <v>204</v>
      </c>
      <c r="B7619" t="s">
        <v>27</v>
      </c>
      <c r="D7619" t="s">
        <v>64</v>
      </c>
      <c r="E7619" t="s">
        <v>29</v>
      </c>
      <c r="L7619" t="s">
        <v>205</v>
      </c>
      <c r="N7619" t="s">
        <v>54</v>
      </c>
      <c r="O7619">
        <v>2001</v>
      </c>
      <c r="P7619">
        <v>2005</v>
      </c>
      <c r="Q7619" t="s">
        <v>34</v>
      </c>
      <c r="R7619">
        <v>80</v>
      </c>
      <c r="S7619">
        <v>84</v>
      </c>
      <c r="T7619" t="s">
        <v>35</v>
      </c>
      <c r="U7619" t="s">
        <v>66</v>
      </c>
      <c r="V7619" t="s">
        <v>37</v>
      </c>
      <c r="W7619" t="s">
        <v>80</v>
      </c>
      <c r="X7619">
        <v>55.393398162899999</v>
      </c>
      <c r="Y7619" t="s">
        <v>38</v>
      </c>
      <c r="Z7619">
        <v>2.9928998599999999E-2</v>
      </c>
    </row>
    <row r="7620" spans="1:26" x14ac:dyDescent="0.45">
      <c r="A7620" t="s">
        <v>204</v>
      </c>
      <c r="B7620" t="s">
        <v>27</v>
      </c>
      <c r="D7620" t="s">
        <v>64</v>
      </c>
      <c r="E7620" t="s">
        <v>29</v>
      </c>
      <c r="L7620" t="s">
        <v>205</v>
      </c>
      <c r="N7620" t="s">
        <v>54</v>
      </c>
      <c r="O7620">
        <v>2001</v>
      </c>
      <c r="P7620">
        <v>2005</v>
      </c>
      <c r="Q7620" t="s">
        <v>34</v>
      </c>
      <c r="R7620">
        <v>85</v>
      </c>
      <c r="S7620">
        <v>89</v>
      </c>
      <c r="T7620" t="s">
        <v>35</v>
      </c>
      <c r="U7620" t="s">
        <v>66</v>
      </c>
      <c r="V7620" t="s">
        <v>37</v>
      </c>
      <c r="W7620" t="s">
        <v>80</v>
      </c>
      <c r="X7620">
        <v>21.636833557599999</v>
      </c>
      <c r="Y7620" t="s">
        <v>38</v>
      </c>
      <c r="Z7620">
        <v>5.9541791500000003E-2</v>
      </c>
    </row>
    <row r="7621" spans="1:26" x14ac:dyDescent="0.45">
      <c r="A7621" t="s">
        <v>204</v>
      </c>
      <c r="B7621" t="s">
        <v>27</v>
      </c>
      <c r="D7621" t="s">
        <v>64</v>
      </c>
      <c r="E7621" t="s">
        <v>29</v>
      </c>
      <c r="L7621" t="s">
        <v>205</v>
      </c>
      <c r="N7621" t="s">
        <v>54</v>
      </c>
      <c r="O7621">
        <v>2001</v>
      </c>
      <c r="P7621">
        <v>2005</v>
      </c>
      <c r="Q7621" t="s">
        <v>34</v>
      </c>
      <c r="R7621">
        <v>90</v>
      </c>
      <c r="S7621">
        <v>94</v>
      </c>
      <c r="T7621" t="s">
        <v>35</v>
      </c>
      <c r="U7621" t="s">
        <v>66</v>
      </c>
      <c r="V7621" t="s">
        <v>37</v>
      </c>
      <c r="W7621" t="s">
        <v>80</v>
      </c>
      <c r="X7621">
        <v>4.5093088278</v>
      </c>
      <c r="Y7621" t="s">
        <v>38</v>
      </c>
      <c r="Z7621">
        <v>0.23325817509999999</v>
      </c>
    </row>
    <row r="7622" spans="1:26" x14ac:dyDescent="0.45">
      <c r="A7622" t="s">
        <v>204</v>
      </c>
      <c r="B7622" t="s">
        <v>27</v>
      </c>
      <c r="D7622" t="s">
        <v>64</v>
      </c>
      <c r="E7622" t="s">
        <v>29</v>
      </c>
      <c r="L7622" t="s">
        <v>205</v>
      </c>
      <c r="N7622" t="s">
        <v>54</v>
      </c>
      <c r="O7622">
        <v>2001</v>
      </c>
      <c r="P7622">
        <v>2005</v>
      </c>
      <c r="Q7622" t="s">
        <v>34</v>
      </c>
      <c r="R7622">
        <v>95</v>
      </c>
      <c r="S7622">
        <v>99</v>
      </c>
      <c r="T7622" t="s">
        <v>35</v>
      </c>
      <c r="U7622" t="s">
        <v>66</v>
      </c>
      <c r="V7622" t="s">
        <v>37</v>
      </c>
      <c r="W7622" t="s">
        <v>80</v>
      </c>
      <c r="X7622">
        <v>0.56029129489999996</v>
      </c>
      <c r="Y7622" t="s">
        <v>38</v>
      </c>
      <c r="Z7622">
        <v>1.7655161779999999</v>
      </c>
    </row>
    <row r="7623" spans="1:26" x14ac:dyDescent="0.45">
      <c r="A7623" t="s">
        <v>204</v>
      </c>
      <c r="B7623" t="s">
        <v>27</v>
      </c>
      <c r="D7623" t="s">
        <v>64</v>
      </c>
      <c r="E7623" t="s">
        <v>29</v>
      </c>
      <c r="L7623" t="s">
        <v>205</v>
      </c>
      <c r="N7623" t="s">
        <v>54</v>
      </c>
      <c r="O7623">
        <v>2001</v>
      </c>
      <c r="P7623">
        <v>2005</v>
      </c>
      <c r="Q7623" t="s">
        <v>55</v>
      </c>
      <c r="R7623">
        <v>15</v>
      </c>
      <c r="S7623">
        <v>19</v>
      </c>
      <c r="T7623" t="s">
        <v>35</v>
      </c>
      <c r="U7623" t="s">
        <v>66</v>
      </c>
      <c r="V7623" t="s">
        <v>37</v>
      </c>
      <c r="W7623" t="s">
        <v>80</v>
      </c>
      <c r="X7623">
        <v>624.01606926600004</v>
      </c>
      <c r="Y7623" t="s">
        <v>38</v>
      </c>
      <c r="Z7623">
        <v>4.8990453999999996E-3</v>
      </c>
    </row>
    <row r="7624" spans="1:26" x14ac:dyDescent="0.45">
      <c r="A7624" t="s">
        <v>204</v>
      </c>
      <c r="B7624" t="s">
        <v>27</v>
      </c>
      <c r="D7624" t="s">
        <v>64</v>
      </c>
      <c r="E7624" t="s">
        <v>29</v>
      </c>
      <c r="L7624" t="s">
        <v>205</v>
      </c>
      <c r="N7624" t="s">
        <v>54</v>
      </c>
      <c r="O7624">
        <v>2001</v>
      </c>
      <c r="P7624">
        <v>2005</v>
      </c>
      <c r="Q7624" t="s">
        <v>55</v>
      </c>
      <c r="R7624">
        <v>20</v>
      </c>
      <c r="S7624">
        <v>24</v>
      </c>
      <c r="T7624" t="s">
        <v>35</v>
      </c>
      <c r="U7624" t="s">
        <v>66</v>
      </c>
      <c r="V7624" t="s">
        <v>37</v>
      </c>
      <c r="W7624" t="s">
        <v>80</v>
      </c>
      <c r="X7624">
        <v>499.82689876000001</v>
      </c>
      <c r="Y7624" t="s">
        <v>38</v>
      </c>
      <c r="Z7624">
        <v>5.8458021000000002E-3</v>
      </c>
    </row>
    <row r="7625" spans="1:26" x14ac:dyDescent="0.45">
      <c r="A7625" t="s">
        <v>204</v>
      </c>
      <c r="B7625" t="s">
        <v>27</v>
      </c>
      <c r="D7625" t="s">
        <v>64</v>
      </c>
      <c r="E7625" t="s">
        <v>29</v>
      </c>
      <c r="L7625" t="s">
        <v>205</v>
      </c>
      <c r="N7625" t="s">
        <v>54</v>
      </c>
      <c r="O7625">
        <v>2001</v>
      </c>
      <c r="P7625">
        <v>2005</v>
      </c>
      <c r="Q7625" t="s">
        <v>55</v>
      </c>
      <c r="R7625">
        <v>25</v>
      </c>
      <c r="S7625">
        <v>29</v>
      </c>
      <c r="T7625" t="s">
        <v>35</v>
      </c>
      <c r="U7625" t="s">
        <v>66</v>
      </c>
      <c r="V7625" t="s">
        <v>37</v>
      </c>
      <c r="W7625" t="s">
        <v>80</v>
      </c>
      <c r="X7625">
        <v>740.86169636399995</v>
      </c>
      <c r="Y7625" t="s">
        <v>38</v>
      </c>
      <c r="Z7625">
        <v>4.6943130000000003E-3</v>
      </c>
    </row>
    <row r="7626" spans="1:26" x14ac:dyDescent="0.45">
      <c r="A7626" t="s">
        <v>204</v>
      </c>
      <c r="B7626" t="s">
        <v>27</v>
      </c>
      <c r="D7626" t="s">
        <v>64</v>
      </c>
      <c r="E7626" t="s">
        <v>29</v>
      </c>
      <c r="L7626" t="s">
        <v>205</v>
      </c>
      <c r="N7626" t="s">
        <v>54</v>
      </c>
      <c r="O7626">
        <v>2001</v>
      </c>
      <c r="P7626">
        <v>2005</v>
      </c>
      <c r="Q7626" t="s">
        <v>55</v>
      </c>
      <c r="R7626">
        <v>30</v>
      </c>
      <c r="S7626">
        <v>34</v>
      </c>
      <c r="T7626" t="s">
        <v>35</v>
      </c>
      <c r="U7626" t="s">
        <v>66</v>
      </c>
      <c r="V7626" t="s">
        <v>37</v>
      </c>
      <c r="W7626" t="s">
        <v>80</v>
      </c>
      <c r="X7626">
        <v>844.26961126200001</v>
      </c>
      <c r="Y7626" t="s">
        <v>38</v>
      </c>
      <c r="Z7626">
        <v>4.4446256E-3</v>
      </c>
    </row>
    <row r="7627" spans="1:26" x14ac:dyDescent="0.45">
      <c r="A7627" t="s">
        <v>204</v>
      </c>
      <c r="B7627" t="s">
        <v>27</v>
      </c>
      <c r="D7627" t="s">
        <v>64</v>
      </c>
      <c r="E7627" t="s">
        <v>29</v>
      </c>
      <c r="L7627" t="s">
        <v>205</v>
      </c>
      <c r="N7627" t="s">
        <v>54</v>
      </c>
      <c r="O7627">
        <v>2001</v>
      </c>
      <c r="P7627">
        <v>2005</v>
      </c>
      <c r="Q7627" t="s">
        <v>55</v>
      </c>
      <c r="R7627">
        <v>35</v>
      </c>
      <c r="S7627">
        <v>39</v>
      </c>
      <c r="T7627" t="s">
        <v>35</v>
      </c>
      <c r="U7627" t="s">
        <v>66</v>
      </c>
      <c r="V7627" t="s">
        <v>37</v>
      </c>
      <c r="W7627" t="s">
        <v>80</v>
      </c>
      <c r="X7627">
        <v>645.02572434900003</v>
      </c>
      <c r="Y7627" t="s">
        <v>38</v>
      </c>
      <c r="Z7627">
        <v>5.3455207000000001E-3</v>
      </c>
    </row>
    <row r="7628" spans="1:26" x14ac:dyDescent="0.45">
      <c r="A7628" t="s">
        <v>204</v>
      </c>
      <c r="B7628" t="s">
        <v>27</v>
      </c>
      <c r="D7628" t="s">
        <v>64</v>
      </c>
      <c r="E7628" t="s">
        <v>29</v>
      </c>
      <c r="L7628" t="s">
        <v>205</v>
      </c>
      <c r="N7628" t="s">
        <v>54</v>
      </c>
      <c r="O7628">
        <v>2001</v>
      </c>
      <c r="P7628">
        <v>2005</v>
      </c>
      <c r="Q7628" t="s">
        <v>55</v>
      </c>
      <c r="R7628">
        <v>55</v>
      </c>
      <c r="S7628">
        <v>59</v>
      </c>
      <c r="T7628" t="s">
        <v>35</v>
      </c>
      <c r="U7628" t="s">
        <v>66</v>
      </c>
      <c r="V7628" t="s">
        <v>37</v>
      </c>
      <c r="W7628" t="s">
        <v>80</v>
      </c>
      <c r="X7628">
        <v>647.51642985599995</v>
      </c>
      <c r="Y7628" t="s">
        <v>38</v>
      </c>
      <c r="Z7628">
        <v>8.398305E-3</v>
      </c>
    </row>
    <row r="7629" spans="1:26" x14ac:dyDescent="0.45">
      <c r="A7629" t="s">
        <v>204</v>
      </c>
      <c r="B7629" t="s">
        <v>27</v>
      </c>
      <c r="D7629" t="s">
        <v>64</v>
      </c>
      <c r="E7629" t="s">
        <v>29</v>
      </c>
      <c r="L7629" t="s">
        <v>205</v>
      </c>
      <c r="N7629" t="s">
        <v>54</v>
      </c>
      <c r="O7629">
        <v>2001</v>
      </c>
      <c r="P7629">
        <v>2005</v>
      </c>
      <c r="Q7629" t="s">
        <v>55</v>
      </c>
      <c r="R7629">
        <v>60</v>
      </c>
      <c r="S7629">
        <v>64</v>
      </c>
      <c r="T7629" t="s">
        <v>35</v>
      </c>
      <c r="U7629" t="s">
        <v>66</v>
      </c>
      <c r="V7629" t="s">
        <v>37</v>
      </c>
      <c r="W7629" t="s">
        <v>80</v>
      </c>
      <c r="X7629">
        <v>550.38476630299999</v>
      </c>
      <c r="Y7629" t="s">
        <v>38</v>
      </c>
      <c r="Z7629">
        <v>9.6287588999999993E-3</v>
      </c>
    </row>
    <row r="7630" spans="1:26" x14ac:dyDescent="0.45">
      <c r="A7630" t="s">
        <v>204</v>
      </c>
      <c r="B7630" t="s">
        <v>27</v>
      </c>
      <c r="D7630" t="s">
        <v>64</v>
      </c>
      <c r="E7630" t="s">
        <v>29</v>
      </c>
      <c r="L7630" t="s">
        <v>205</v>
      </c>
      <c r="N7630" t="s">
        <v>54</v>
      </c>
      <c r="O7630">
        <v>2001</v>
      </c>
      <c r="P7630">
        <v>2005</v>
      </c>
      <c r="Q7630" t="s">
        <v>55</v>
      </c>
      <c r="R7630">
        <v>65</v>
      </c>
      <c r="S7630">
        <v>69</v>
      </c>
      <c r="T7630" t="s">
        <v>35</v>
      </c>
      <c r="U7630" t="s">
        <v>66</v>
      </c>
      <c r="V7630" t="s">
        <v>37</v>
      </c>
      <c r="W7630" t="s">
        <v>80</v>
      </c>
      <c r="X7630">
        <v>413.32046652999998</v>
      </c>
      <c r="Y7630" t="s">
        <v>38</v>
      </c>
      <c r="Z7630">
        <v>1.13402963E-2</v>
      </c>
    </row>
    <row r="7631" spans="1:26" x14ac:dyDescent="0.45">
      <c r="A7631" t="s">
        <v>204</v>
      </c>
      <c r="B7631" t="s">
        <v>27</v>
      </c>
      <c r="D7631" t="s">
        <v>64</v>
      </c>
      <c r="E7631" t="s">
        <v>29</v>
      </c>
      <c r="L7631" t="s">
        <v>205</v>
      </c>
      <c r="N7631" t="s">
        <v>54</v>
      </c>
      <c r="O7631">
        <v>2001</v>
      </c>
      <c r="P7631">
        <v>2005</v>
      </c>
      <c r="Q7631" t="s">
        <v>55</v>
      </c>
      <c r="R7631">
        <v>70</v>
      </c>
      <c r="S7631">
        <v>74</v>
      </c>
      <c r="T7631" t="s">
        <v>35</v>
      </c>
      <c r="U7631" t="s">
        <v>66</v>
      </c>
      <c r="V7631" t="s">
        <v>37</v>
      </c>
      <c r="W7631" t="s">
        <v>80</v>
      </c>
      <c r="X7631">
        <v>223.94787579600001</v>
      </c>
      <c r="Y7631" t="s">
        <v>38</v>
      </c>
      <c r="Z7631">
        <v>1.5824784200000001E-2</v>
      </c>
    </row>
    <row r="7632" spans="1:26" x14ac:dyDescent="0.45">
      <c r="A7632" t="s">
        <v>204</v>
      </c>
      <c r="B7632" t="s">
        <v>27</v>
      </c>
      <c r="D7632" t="s">
        <v>64</v>
      </c>
      <c r="E7632" t="s">
        <v>29</v>
      </c>
      <c r="L7632" t="s">
        <v>205</v>
      </c>
      <c r="N7632" t="s">
        <v>54</v>
      </c>
      <c r="O7632">
        <v>2001</v>
      </c>
      <c r="P7632">
        <v>2005</v>
      </c>
      <c r="Q7632" t="s">
        <v>55</v>
      </c>
      <c r="R7632">
        <v>75</v>
      </c>
      <c r="S7632">
        <v>79</v>
      </c>
      <c r="T7632" t="s">
        <v>35</v>
      </c>
      <c r="U7632" t="s">
        <v>66</v>
      </c>
      <c r="V7632" t="s">
        <v>37</v>
      </c>
      <c r="W7632" t="s">
        <v>80</v>
      </c>
      <c r="X7632">
        <v>142.98778486800001</v>
      </c>
      <c r="Y7632" t="s">
        <v>38</v>
      </c>
      <c r="Z7632">
        <v>2.0487976299999999E-2</v>
      </c>
    </row>
    <row r="7633" spans="1:26" x14ac:dyDescent="0.45">
      <c r="A7633" t="s">
        <v>204</v>
      </c>
      <c r="B7633" t="s">
        <v>27</v>
      </c>
      <c r="D7633" t="s">
        <v>64</v>
      </c>
      <c r="E7633" t="s">
        <v>29</v>
      </c>
      <c r="L7633" t="s">
        <v>205</v>
      </c>
      <c r="N7633" t="s">
        <v>54</v>
      </c>
      <c r="O7633">
        <v>2001</v>
      </c>
      <c r="P7633">
        <v>2005</v>
      </c>
      <c r="Q7633" t="s">
        <v>55</v>
      </c>
      <c r="R7633">
        <v>80</v>
      </c>
      <c r="S7633">
        <v>84</v>
      </c>
      <c r="T7633" t="s">
        <v>35</v>
      </c>
      <c r="U7633" t="s">
        <v>66</v>
      </c>
      <c r="V7633" t="s">
        <v>37</v>
      </c>
      <c r="W7633" t="s">
        <v>80</v>
      </c>
      <c r="X7633">
        <v>65.984517601199997</v>
      </c>
      <c r="Y7633" t="s">
        <v>38</v>
      </c>
      <c r="Z7633">
        <v>3.2290083900000002E-2</v>
      </c>
    </row>
    <row r="7634" spans="1:26" x14ac:dyDescent="0.45">
      <c r="A7634" t="s">
        <v>213</v>
      </c>
      <c r="B7634" t="s">
        <v>27</v>
      </c>
      <c r="D7634" t="s">
        <v>174</v>
      </c>
      <c r="E7634" t="s">
        <v>29</v>
      </c>
      <c r="L7634" t="s">
        <v>214</v>
      </c>
      <c r="N7634" t="s">
        <v>54</v>
      </c>
      <c r="O7634">
        <v>1996</v>
      </c>
      <c r="P7634">
        <v>1997</v>
      </c>
      <c r="Q7634" t="s">
        <v>34</v>
      </c>
      <c r="R7634">
        <v>35</v>
      </c>
      <c r="S7634">
        <v>39</v>
      </c>
      <c r="T7634" t="s">
        <v>35</v>
      </c>
      <c r="U7634" t="s">
        <v>36</v>
      </c>
      <c r="V7634" t="s">
        <v>37</v>
      </c>
      <c r="X7634">
        <v>213.08774682999999</v>
      </c>
      <c r="Y7634" t="s">
        <v>38</v>
      </c>
      <c r="Z7634">
        <v>1.7339681499999999E-2</v>
      </c>
    </row>
    <row r="7635" spans="1:26" x14ac:dyDescent="0.45">
      <c r="A7635" t="s">
        <v>204</v>
      </c>
      <c r="B7635" t="s">
        <v>27</v>
      </c>
      <c r="D7635" t="s">
        <v>64</v>
      </c>
      <c r="E7635" t="s">
        <v>29</v>
      </c>
      <c r="L7635" t="s">
        <v>205</v>
      </c>
      <c r="N7635" t="s">
        <v>54</v>
      </c>
      <c r="O7635">
        <v>2001</v>
      </c>
      <c r="P7635">
        <v>2005</v>
      </c>
      <c r="Q7635" t="s">
        <v>55</v>
      </c>
      <c r="R7635">
        <v>90</v>
      </c>
      <c r="S7635">
        <v>94</v>
      </c>
      <c r="T7635" t="s">
        <v>35</v>
      </c>
      <c r="U7635" t="s">
        <v>66</v>
      </c>
      <c r="V7635" t="s">
        <v>37</v>
      </c>
      <c r="W7635" t="s">
        <v>80</v>
      </c>
      <c r="X7635">
        <v>7.1243949206000003</v>
      </c>
      <c r="Y7635" t="s">
        <v>38</v>
      </c>
      <c r="Z7635">
        <v>0.1627675599</v>
      </c>
    </row>
    <row r="7636" spans="1:26" x14ac:dyDescent="0.45">
      <c r="A7636" t="s">
        <v>204</v>
      </c>
      <c r="B7636" t="s">
        <v>27</v>
      </c>
      <c r="D7636" t="s">
        <v>64</v>
      </c>
      <c r="E7636" t="s">
        <v>29</v>
      </c>
      <c r="L7636" t="s">
        <v>205</v>
      </c>
      <c r="N7636" t="s">
        <v>54</v>
      </c>
      <c r="O7636">
        <v>2001</v>
      </c>
      <c r="P7636">
        <v>2005</v>
      </c>
      <c r="Q7636" t="s">
        <v>55</v>
      </c>
      <c r="R7636">
        <v>95</v>
      </c>
      <c r="S7636">
        <v>99</v>
      </c>
      <c r="T7636" t="s">
        <v>35</v>
      </c>
      <c r="U7636" t="s">
        <v>66</v>
      </c>
      <c r="V7636" t="s">
        <v>37</v>
      </c>
      <c r="W7636" t="s">
        <v>80</v>
      </c>
      <c r="X7636">
        <v>1.0670741738</v>
      </c>
      <c r="Y7636" t="s">
        <v>38</v>
      </c>
      <c r="Z7636">
        <v>0.94540507360000003</v>
      </c>
    </row>
    <row r="7637" spans="1:26" x14ac:dyDescent="0.45">
      <c r="A7637" t="s">
        <v>781</v>
      </c>
      <c r="B7637" t="s">
        <v>27</v>
      </c>
      <c r="D7637" t="s">
        <v>64</v>
      </c>
      <c r="E7637" t="s">
        <v>29</v>
      </c>
      <c r="L7637" t="s">
        <v>782</v>
      </c>
      <c r="N7637" t="s">
        <v>33</v>
      </c>
      <c r="O7637">
        <v>2005</v>
      </c>
      <c r="P7637">
        <v>2005</v>
      </c>
      <c r="Q7637" t="s">
        <v>34</v>
      </c>
      <c r="R7637">
        <v>15</v>
      </c>
      <c r="S7637">
        <v>19</v>
      </c>
      <c r="T7637" t="s">
        <v>35</v>
      </c>
      <c r="U7637" t="s">
        <v>66</v>
      </c>
      <c r="V7637" t="s">
        <v>37</v>
      </c>
      <c r="W7637" t="s">
        <v>80</v>
      </c>
      <c r="X7637">
        <v>343.66096930859999</v>
      </c>
      <c r="Y7637" t="s">
        <v>38</v>
      </c>
      <c r="Z7637">
        <v>5.782194E-3</v>
      </c>
    </row>
    <row r="7638" spans="1:26" x14ac:dyDescent="0.45">
      <c r="A7638" t="s">
        <v>781</v>
      </c>
      <c r="B7638" t="s">
        <v>27</v>
      </c>
      <c r="D7638" t="s">
        <v>64</v>
      </c>
      <c r="E7638" t="s">
        <v>29</v>
      </c>
      <c r="L7638" t="s">
        <v>782</v>
      </c>
      <c r="N7638" t="s">
        <v>33</v>
      </c>
      <c r="O7638">
        <v>2005</v>
      </c>
      <c r="P7638">
        <v>2005</v>
      </c>
      <c r="Q7638" t="s">
        <v>34</v>
      </c>
      <c r="R7638">
        <v>20</v>
      </c>
      <c r="S7638">
        <v>24</v>
      </c>
      <c r="T7638" t="s">
        <v>35</v>
      </c>
      <c r="U7638" t="s">
        <v>66</v>
      </c>
      <c r="V7638" t="s">
        <v>37</v>
      </c>
      <c r="W7638" t="s">
        <v>80</v>
      </c>
      <c r="X7638">
        <v>229.13242138210001</v>
      </c>
      <c r="Y7638" t="s">
        <v>38</v>
      </c>
      <c r="Z7638">
        <v>8.0283344E-3</v>
      </c>
    </row>
    <row r="7639" spans="1:26" x14ac:dyDescent="0.45">
      <c r="A7639" t="s">
        <v>781</v>
      </c>
      <c r="B7639" t="s">
        <v>27</v>
      </c>
      <c r="D7639" t="s">
        <v>64</v>
      </c>
      <c r="E7639" t="s">
        <v>29</v>
      </c>
      <c r="L7639" t="s">
        <v>782</v>
      </c>
      <c r="N7639" t="s">
        <v>33</v>
      </c>
      <c r="O7639">
        <v>2005</v>
      </c>
      <c r="P7639">
        <v>2005</v>
      </c>
      <c r="Q7639" t="s">
        <v>34</v>
      </c>
      <c r="R7639">
        <v>25</v>
      </c>
      <c r="S7639">
        <v>29</v>
      </c>
      <c r="T7639" t="s">
        <v>35</v>
      </c>
      <c r="U7639" t="s">
        <v>66</v>
      </c>
      <c r="V7639" t="s">
        <v>37</v>
      </c>
      <c r="W7639" t="s">
        <v>80</v>
      </c>
      <c r="X7639">
        <v>226.40510508649999</v>
      </c>
      <c r="Y7639" t="s">
        <v>38</v>
      </c>
      <c r="Z7639">
        <v>8.0406313999999996E-3</v>
      </c>
    </row>
    <row r="7640" spans="1:26" x14ac:dyDescent="0.45">
      <c r="A7640" t="s">
        <v>781</v>
      </c>
      <c r="B7640" t="s">
        <v>27</v>
      </c>
      <c r="D7640" t="s">
        <v>64</v>
      </c>
      <c r="E7640" t="s">
        <v>29</v>
      </c>
      <c r="L7640" t="s">
        <v>782</v>
      </c>
      <c r="N7640" t="s">
        <v>33</v>
      </c>
      <c r="O7640">
        <v>2005</v>
      </c>
      <c r="P7640">
        <v>2005</v>
      </c>
      <c r="Q7640" t="s">
        <v>34</v>
      </c>
      <c r="R7640">
        <v>30</v>
      </c>
      <c r="S7640">
        <v>34</v>
      </c>
      <c r="T7640" t="s">
        <v>35</v>
      </c>
      <c r="U7640" t="s">
        <v>66</v>
      </c>
      <c r="V7640" t="s">
        <v>37</v>
      </c>
      <c r="W7640" t="s">
        <v>80</v>
      </c>
      <c r="X7640">
        <v>290.07020667730001</v>
      </c>
      <c r="Y7640" t="s">
        <v>38</v>
      </c>
      <c r="Z7640">
        <v>6.8919925000000002E-3</v>
      </c>
    </row>
    <row r="7641" spans="1:26" x14ac:dyDescent="0.45">
      <c r="A7641" t="s">
        <v>781</v>
      </c>
      <c r="B7641" t="s">
        <v>27</v>
      </c>
      <c r="D7641" t="s">
        <v>64</v>
      </c>
      <c r="E7641" t="s">
        <v>29</v>
      </c>
      <c r="L7641" t="s">
        <v>782</v>
      </c>
      <c r="N7641" t="s">
        <v>33</v>
      </c>
      <c r="O7641">
        <v>2005</v>
      </c>
      <c r="P7641">
        <v>2005</v>
      </c>
      <c r="Q7641" t="s">
        <v>34</v>
      </c>
      <c r="R7641">
        <v>35</v>
      </c>
      <c r="S7641">
        <v>39</v>
      </c>
      <c r="T7641" t="s">
        <v>35</v>
      </c>
      <c r="U7641" t="s">
        <v>66</v>
      </c>
      <c r="V7641" t="s">
        <v>37</v>
      </c>
      <c r="W7641" t="s">
        <v>80</v>
      </c>
      <c r="X7641">
        <v>323.7349405599</v>
      </c>
      <c r="Y7641" t="s">
        <v>38</v>
      </c>
      <c r="Z7641">
        <v>6.5836154999999999E-3</v>
      </c>
    </row>
    <row r="7642" spans="1:26" x14ac:dyDescent="0.45">
      <c r="A7642" t="s">
        <v>781</v>
      </c>
      <c r="B7642" t="s">
        <v>27</v>
      </c>
      <c r="D7642" t="s">
        <v>64</v>
      </c>
      <c r="E7642" t="s">
        <v>29</v>
      </c>
      <c r="L7642" t="s">
        <v>782</v>
      </c>
      <c r="N7642" t="s">
        <v>33</v>
      </c>
      <c r="O7642">
        <v>2005</v>
      </c>
      <c r="P7642">
        <v>2005</v>
      </c>
      <c r="Q7642" t="s">
        <v>34</v>
      </c>
      <c r="R7642">
        <v>40</v>
      </c>
      <c r="S7642">
        <v>44</v>
      </c>
      <c r="T7642" t="s">
        <v>35</v>
      </c>
      <c r="U7642" t="s">
        <v>66</v>
      </c>
      <c r="V7642" t="s">
        <v>37</v>
      </c>
      <c r="W7642" t="s">
        <v>80</v>
      </c>
      <c r="X7642">
        <v>251.4656537896</v>
      </c>
      <c r="Y7642" t="s">
        <v>38</v>
      </c>
      <c r="Z7642">
        <v>7.9943901000000001E-3</v>
      </c>
    </row>
    <row r="7643" spans="1:26" x14ac:dyDescent="0.45">
      <c r="A7643" t="s">
        <v>781</v>
      </c>
      <c r="B7643" t="s">
        <v>27</v>
      </c>
      <c r="D7643" t="s">
        <v>64</v>
      </c>
      <c r="E7643" t="s">
        <v>29</v>
      </c>
      <c r="L7643" t="s">
        <v>782</v>
      </c>
      <c r="N7643" t="s">
        <v>33</v>
      </c>
      <c r="O7643">
        <v>2005</v>
      </c>
      <c r="P7643">
        <v>2005</v>
      </c>
      <c r="Q7643" t="s">
        <v>34</v>
      </c>
      <c r="R7643">
        <v>45</v>
      </c>
      <c r="S7643">
        <v>49</v>
      </c>
      <c r="T7643" t="s">
        <v>35</v>
      </c>
      <c r="U7643" t="s">
        <v>66</v>
      </c>
      <c r="V7643" t="s">
        <v>37</v>
      </c>
      <c r="W7643" t="s">
        <v>80</v>
      </c>
      <c r="X7643">
        <v>189.28425929619999</v>
      </c>
      <c r="Y7643" t="s">
        <v>38</v>
      </c>
      <c r="Z7643">
        <v>1.0128131199999999E-2</v>
      </c>
    </row>
    <row r="7644" spans="1:26" x14ac:dyDescent="0.45">
      <c r="A7644" t="s">
        <v>781</v>
      </c>
      <c r="B7644" t="s">
        <v>27</v>
      </c>
      <c r="D7644" t="s">
        <v>64</v>
      </c>
      <c r="E7644" t="s">
        <v>29</v>
      </c>
      <c r="L7644" t="s">
        <v>782</v>
      </c>
      <c r="N7644" t="s">
        <v>33</v>
      </c>
      <c r="O7644">
        <v>2005</v>
      </c>
      <c r="P7644">
        <v>2005</v>
      </c>
      <c r="Q7644" t="s">
        <v>34</v>
      </c>
      <c r="R7644">
        <v>50</v>
      </c>
      <c r="S7644">
        <v>54</v>
      </c>
      <c r="T7644" t="s">
        <v>35</v>
      </c>
      <c r="U7644" t="s">
        <v>66</v>
      </c>
      <c r="V7644" t="s">
        <v>37</v>
      </c>
      <c r="W7644" t="s">
        <v>80</v>
      </c>
      <c r="X7644">
        <v>186.6436540537</v>
      </c>
      <c r="Y7644" t="s">
        <v>38</v>
      </c>
      <c r="Z7644">
        <v>1.07385593E-2</v>
      </c>
    </row>
    <row r="7645" spans="1:26" x14ac:dyDescent="0.45">
      <c r="A7645" t="s">
        <v>781</v>
      </c>
      <c r="B7645" t="s">
        <v>27</v>
      </c>
      <c r="D7645" t="s">
        <v>64</v>
      </c>
      <c r="E7645" t="s">
        <v>29</v>
      </c>
      <c r="L7645" t="s">
        <v>782</v>
      </c>
      <c r="N7645" t="s">
        <v>33</v>
      </c>
      <c r="O7645">
        <v>2005</v>
      </c>
      <c r="P7645">
        <v>2005</v>
      </c>
      <c r="Q7645" t="s">
        <v>34</v>
      </c>
      <c r="R7645">
        <v>55</v>
      </c>
      <c r="S7645">
        <v>59</v>
      </c>
      <c r="T7645" t="s">
        <v>35</v>
      </c>
      <c r="U7645" t="s">
        <v>66</v>
      </c>
      <c r="V7645" t="s">
        <v>37</v>
      </c>
      <c r="W7645" t="s">
        <v>80</v>
      </c>
      <c r="X7645">
        <v>148.4659028575</v>
      </c>
      <c r="Y7645" t="s">
        <v>38</v>
      </c>
      <c r="Z7645">
        <v>1.2977037800000001E-2</v>
      </c>
    </row>
    <row r="7646" spans="1:26" x14ac:dyDescent="0.45">
      <c r="A7646" t="s">
        <v>781</v>
      </c>
      <c r="B7646" t="s">
        <v>27</v>
      </c>
      <c r="D7646" t="s">
        <v>64</v>
      </c>
      <c r="E7646" t="s">
        <v>29</v>
      </c>
      <c r="L7646" t="s">
        <v>782</v>
      </c>
      <c r="N7646" t="s">
        <v>33</v>
      </c>
      <c r="O7646">
        <v>2005</v>
      </c>
      <c r="P7646">
        <v>2005</v>
      </c>
      <c r="Q7646" t="s">
        <v>34</v>
      </c>
      <c r="R7646">
        <v>60</v>
      </c>
      <c r="S7646">
        <v>64</v>
      </c>
      <c r="T7646" t="s">
        <v>35</v>
      </c>
      <c r="U7646" t="s">
        <v>66</v>
      </c>
      <c r="V7646" t="s">
        <v>37</v>
      </c>
      <c r="W7646" t="s">
        <v>80</v>
      </c>
      <c r="X7646">
        <v>110.29536121869999</v>
      </c>
      <c r="Y7646" t="s">
        <v>38</v>
      </c>
      <c r="Z7646">
        <v>1.6274567899999998E-2</v>
      </c>
    </row>
    <row r="7647" spans="1:26" x14ac:dyDescent="0.45">
      <c r="A7647" t="s">
        <v>781</v>
      </c>
      <c r="B7647" t="s">
        <v>27</v>
      </c>
      <c r="D7647" t="s">
        <v>64</v>
      </c>
      <c r="E7647" t="s">
        <v>29</v>
      </c>
      <c r="L7647" t="s">
        <v>782</v>
      </c>
      <c r="N7647" t="s">
        <v>33</v>
      </c>
      <c r="O7647">
        <v>2005</v>
      </c>
      <c r="P7647">
        <v>2005</v>
      </c>
      <c r="Q7647" t="s">
        <v>34</v>
      </c>
      <c r="R7647">
        <v>65</v>
      </c>
      <c r="S7647">
        <v>69</v>
      </c>
      <c r="T7647" t="s">
        <v>35</v>
      </c>
      <c r="U7647" t="s">
        <v>66</v>
      </c>
      <c r="V7647" t="s">
        <v>37</v>
      </c>
      <c r="W7647" t="s">
        <v>80</v>
      </c>
      <c r="X7647">
        <v>92.065128426200005</v>
      </c>
      <c r="Y7647" t="s">
        <v>38</v>
      </c>
      <c r="Z7647">
        <v>1.8745594500000001E-2</v>
      </c>
    </row>
    <row r="7648" spans="1:26" x14ac:dyDescent="0.45">
      <c r="A7648" t="s">
        <v>781</v>
      </c>
      <c r="B7648" t="s">
        <v>27</v>
      </c>
      <c r="D7648" t="s">
        <v>64</v>
      </c>
      <c r="E7648" t="s">
        <v>29</v>
      </c>
      <c r="L7648" t="s">
        <v>782</v>
      </c>
      <c r="N7648" t="s">
        <v>33</v>
      </c>
      <c r="O7648">
        <v>2005</v>
      </c>
      <c r="P7648">
        <v>2005</v>
      </c>
      <c r="Q7648" t="s">
        <v>34</v>
      </c>
      <c r="R7648">
        <v>70</v>
      </c>
      <c r="S7648">
        <v>74</v>
      </c>
      <c r="T7648" t="s">
        <v>35</v>
      </c>
      <c r="U7648" t="s">
        <v>66</v>
      </c>
      <c r="V7648" t="s">
        <v>37</v>
      </c>
      <c r="W7648" t="s">
        <v>80</v>
      </c>
      <c r="X7648">
        <v>62.709936692799999</v>
      </c>
      <c r="Y7648" t="s">
        <v>38</v>
      </c>
      <c r="Z7648">
        <v>2.4850962099999999E-2</v>
      </c>
    </row>
    <row r="7649" spans="1:26" x14ac:dyDescent="0.45">
      <c r="A7649" t="s">
        <v>781</v>
      </c>
      <c r="B7649" t="s">
        <v>27</v>
      </c>
      <c r="D7649" t="s">
        <v>64</v>
      </c>
      <c r="E7649" t="s">
        <v>29</v>
      </c>
      <c r="L7649" t="s">
        <v>782</v>
      </c>
      <c r="N7649" t="s">
        <v>33</v>
      </c>
      <c r="O7649">
        <v>2005</v>
      </c>
      <c r="P7649">
        <v>2005</v>
      </c>
      <c r="Q7649" t="s">
        <v>34</v>
      </c>
      <c r="R7649">
        <v>75</v>
      </c>
      <c r="S7649">
        <v>79</v>
      </c>
      <c r="T7649" t="s">
        <v>35</v>
      </c>
      <c r="U7649" t="s">
        <v>66</v>
      </c>
      <c r="V7649" t="s">
        <v>37</v>
      </c>
      <c r="W7649" t="s">
        <v>80</v>
      </c>
      <c r="X7649">
        <v>35.588045815299999</v>
      </c>
      <c r="Y7649" t="s">
        <v>38</v>
      </c>
      <c r="Z7649">
        <v>3.8191473599999998E-2</v>
      </c>
    </row>
    <row r="7650" spans="1:26" x14ac:dyDescent="0.45">
      <c r="A7650" t="s">
        <v>781</v>
      </c>
      <c r="B7650" t="s">
        <v>27</v>
      </c>
      <c r="D7650" t="s">
        <v>64</v>
      </c>
      <c r="E7650" t="s">
        <v>29</v>
      </c>
      <c r="L7650" t="s">
        <v>782</v>
      </c>
      <c r="N7650" t="s">
        <v>33</v>
      </c>
      <c r="O7650">
        <v>2005</v>
      </c>
      <c r="P7650">
        <v>2005</v>
      </c>
      <c r="Q7650" t="s">
        <v>34</v>
      </c>
      <c r="R7650">
        <v>80</v>
      </c>
      <c r="S7650">
        <v>84</v>
      </c>
      <c r="T7650" t="s">
        <v>35</v>
      </c>
      <c r="U7650" t="s">
        <v>66</v>
      </c>
      <c r="V7650" t="s">
        <v>37</v>
      </c>
      <c r="W7650" t="s">
        <v>80</v>
      </c>
      <c r="X7650">
        <v>13.4423641945</v>
      </c>
      <c r="Y7650" t="s">
        <v>38</v>
      </c>
      <c r="Z7650">
        <v>8.5120521500000004E-2</v>
      </c>
    </row>
    <row r="7651" spans="1:26" x14ac:dyDescent="0.45">
      <c r="A7651" t="s">
        <v>781</v>
      </c>
      <c r="B7651" t="s">
        <v>27</v>
      </c>
      <c r="D7651" t="s">
        <v>64</v>
      </c>
      <c r="E7651" t="s">
        <v>29</v>
      </c>
      <c r="L7651" t="s">
        <v>782</v>
      </c>
      <c r="N7651" t="s">
        <v>33</v>
      </c>
      <c r="O7651">
        <v>2005</v>
      </c>
      <c r="P7651">
        <v>2005</v>
      </c>
      <c r="Q7651" t="s">
        <v>34</v>
      </c>
      <c r="R7651">
        <v>85</v>
      </c>
      <c r="S7651">
        <v>89</v>
      </c>
      <c r="T7651" t="s">
        <v>35</v>
      </c>
      <c r="U7651" t="s">
        <v>66</v>
      </c>
      <c r="V7651" t="s">
        <v>37</v>
      </c>
      <c r="W7651" t="s">
        <v>80</v>
      </c>
      <c r="X7651">
        <v>3.9994536485999999</v>
      </c>
      <c r="Y7651" t="s">
        <v>38</v>
      </c>
      <c r="Z7651">
        <v>0.25821876490000001</v>
      </c>
    </row>
    <row r="7652" spans="1:26" x14ac:dyDescent="0.45">
      <c r="A7652" t="s">
        <v>311</v>
      </c>
      <c r="B7652" t="s">
        <v>27</v>
      </c>
      <c r="D7652" t="s">
        <v>310</v>
      </c>
      <c r="E7652" t="s">
        <v>29</v>
      </c>
      <c r="J7652" t="s">
        <v>30</v>
      </c>
      <c r="K7652" t="s">
        <v>31</v>
      </c>
      <c r="L7652" t="s">
        <v>312</v>
      </c>
      <c r="N7652" t="s">
        <v>33</v>
      </c>
      <c r="O7652">
        <v>2002</v>
      </c>
      <c r="P7652">
        <v>2003</v>
      </c>
      <c r="Q7652" t="s">
        <v>34</v>
      </c>
      <c r="R7652">
        <v>35</v>
      </c>
      <c r="S7652">
        <v>39</v>
      </c>
      <c r="T7652" t="s">
        <v>35</v>
      </c>
      <c r="U7652" t="s">
        <v>36</v>
      </c>
      <c r="V7652" t="s">
        <v>37</v>
      </c>
      <c r="X7652">
        <v>62.420065598999997</v>
      </c>
      <c r="Y7652" t="s">
        <v>38</v>
      </c>
      <c r="Z7652">
        <v>2.5025137999999999E-2</v>
      </c>
    </row>
    <row r="7653" spans="1:26" x14ac:dyDescent="0.45">
      <c r="A7653" t="s">
        <v>108</v>
      </c>
      <c r="B7653" t="s">
        <v>27</v>
      </c>
      <c r="D7653" t="s">
        <v>665</v>
      </c>
      <c r="E7653" t="s">
        <v>29</v>
      </c>
      <c r="L7653" t="s">
        <v>109</v>
      </c>
      <c r="N7653" t="s">
        <v>54</v>
      </c>
      <c r="O7653">
        <v>1995</v>
      </c>
      <c r="P7653">
        <v>1995</v>
      </c>
      <c r="Q7653" t="s">
        <v>55</v>
      </c>
      <c r="R7653">
        <v>70</v>
      </c>
      <c r="S7653">
        <v>74</v>
      </c>
      <c r="T7653" t="s">
        <v>35</v>
      </c>
      <c r="U7653" t="s">
        <v>36</v>
      </c>
      <c r="V7653" t="s">
        <v>37</v>
      </c>
      <c r="X7653">
        <v>490.31513159500003</v>
      </c>
      <c r="Y7653" t="s">
        <v>38</v>
      </c>
      <c r="Z7653">
        <v>9.5255381999999993E-3</v>
      </c>
    </row>
    <row r="7654" spans="1:26" x14ac:dyDescent="0.45">
      <c r="A7654" t="s">
        <v>781</v>
      </c>
      <c r="B7654" t="s">
        <v>27</v>
      </c>
      <c r="D7654" t="s">
        <v>64</v>
      </c>
      <c r="E7654" t="s">
        <v>29</v>
      </c>
      <c r="L7654" t="s">
        <v>782</v>
      </c>
      <c r="N7654" t="s">
        <v>33</v>
      </c>
      <c r="O7654">
        <v>2005</v>
      </c>
      <c r="P7654">
        <v>2005</v>
      </c>
      <c r="Q7654" t="s">
        <v>55</v>
      </c>
      <c r="R7654">
        <v>15</v>
      </c>
      <c r="S7654">
        <v>19</v>
      </c>
      <c r="T7654" t="s">
        <v>35</v>
      </c>
      <c r="U7654" t="s">
        <v>66</v>
      </c>
      <c r="V7654" t="s">
        <v>37</v>
      </c>
      <c r="W7654" t="s">
        <v>80</v>
      </c>
      <c r="X7654">
        <v>86.043367711499997</v>
      </c>
      <c r="Y7654" t="s">
        <v>38</v>
      </c>
      <c r="Z7654">
        <v>2.0487819500000001E-2</v>
      </c>
    </row>
    <row r="7655" spans="1:26" x14ac:dyDescent="0.45">
      <c r="A7655" t="s">
        <v>781</v>
      </c>
      <c r="B7655" t="s">
        <v>27</v>
      </c>
      <c r="D7655" t="s">
        <v>64</v>
      </c>
      <c r="E7655" t="s">
        <v>29</v>
      </c>
      <c r="L7655" t="s">
        <v>782</v>
      </c>
      <c r="N7655" t="s">
        <v>33</v>
      </c>
      <c r="O7655">
        <v>2005</v>
      </c>
      <c r="P7655">
        <v>2005</v>
      </c>
      <c r="Q7655" t="s">
        <v>55</v>
      </c>
      <c r="R7655">
        <v>20</v>
      </c>
      <c r="S7655">
        <v>24</v>
      </c>
      <c r="T7655" t="s">
        <v>35</v>
      </c>
      <c r="U7655" t="s">
        <v>66</v>
      </c>
      <c r="V7655" t="s">
        <v>37</v>
      </c>
      <c r="W7655" t="s">
        <v>80</v>
      </c>
      <c r="X7655">
        <v>59.965743888299997</v>
      </c>
      <c r="Y7655" t="s">
        <v>38</v>
      </c>
      <c r="Z7655">
        <v>2.72893692E-2</v>
      </c>
    </row>
    <row r="7656" spans="1:26" x14ac:dyDescent="0.45">
      <c r="A7656" t="s">
        <v>781</v>
      </c>
      <c r="B7656" t="s">
        <v>27</v>
      </c>
      <c r="D7656" t="s">
        <v>64</v>
      </c>
      <c r="E7656" t="s">
        <v>29</v>
      </c>
      <c r="L7656" t="s">
        <v>782</v>
      </c>
      <c r="N7656" t="s">
        <v>33</v>
      </c>
      <c r="O7656">
        <v>2005</v>
      </c>
      <c r="P7656">
        <v>2005</v>
      </c>
      <c r="Q7656" t="s">
        <v>55</v>
      </c>
      <c r="R7656">
        <v>25</v>
      </c>
      <c r="S7656">
        <v>29</v>
      </c>
      <c r="T7656" t="s">
        <v>35</v>
      </c>
      <c r="U7656" t="s">
        <v>66</v>
      </c>
      <c r="V7656" t="s">
        <v>37</v>
      </c>
      <c r="W7656" t="s">
        <v>80</v>
      </c>
      <c r="X7656">
        <v>59.017431490900002</v>
      </c>
      <c r="Y7656" t="s">
        <v>38</v>
      </c>
      <c r="Z7656">
        <v>2.7380373400000001E-2</v>
      </c>
    </row>
    <row r="7657" spans="1:26" x14ac:dyDescent="0.45">
      <c r="A7657" t="s">
        <v>781</v>
      </c>
      <c r="B7657" t="s">
        <v>27</v>
      </c>
      <c r="D7657" t="s">
        <v>64</v>
      </c>
      <c r="E7657" t="s">
        <v>29</v>
      </c>
      <c r="L7657" t="s">
        <v>782</v>
      </c>
      <c r="N7657" t="s">
        <v>33</v>
      </c>
      <c r="O7657">
        <v>2005</v>
      </c>
      <c r="P7657">
        <v>2005</v>
      </c>
      <c r="Q7657" t="s">
        <v>55</v>
      </c>
      <c r="R7657">
        <v>30</v>
      </c>
      <c r="S7657">
        <v>34</v>
      </c>
      <c r="T7657" t="s">
        <v>35</v>
      </c>
      <c r="U7657" t="s">
        <v>66</v>
      </c>
      <c r="V7657" t="s">
        <v>37</v>
      </c>
      <c r="W7657" t="s">
        <v>80</v>
      </c>
      <c r="X7657">
        <v>73.655453032799997</v>
      </c>
      <c r="Y7657" t="s">
        <v>38</v>
      </c>
      <c r="Z7657">
        <v>2.3881456499999999E-2</v>
      </c>
    </row>
    <row r="7658" spans="1:26" x14ac:dyDescent="0.45">
      <c r="A7658" t="s">
        <v>781</v>
      </c>
      <c r="B7658" t="s">
        <v>27</v>
      </c>
      <c r="D7658" t="s">
        <v>64</v>
      </c>
      <c r="E7658" t="s">
        <v>29</v>
      </c>
      <c r="L7658" t="s">
        <v>782</v>
      </c>
      <c r="N7658" t="s">
        <v>33</v>
      </c>
      <c r="O7658">
        <v>2005</v>
      </c>
      <c r="P7658">
        <v>2005</v>
      </c>
      <c r="Q7658" t="s">
        <v>55</v>
      </c>
      <c r="R7658">
        <v>35</v>
      </c>
      <c r="S7658">
        <v>39</v>
      </c>
      <c r="T7658" t="s">
        <v>35</v>
      </c>
      <c r="U7658" t="s">
        <v>66</v>
      </c>
      <c r="V7658" t="s">
        <v>37</v>
      </c>
      <c r="W7658" t="s">
        <v>80</v>
      </c>
      <c r="X7658">
        <v>81.338464746499994</v>
      </c>
      <c r="Y7658" t="s">
        <v>38</v>
      </c>
      <c r="Z7658">
        <v>2.32661927E-2</v>
      </c>
    </row>
    <row r="7659" spans="1:26" x14ac:dyDescent="0.45">
      <c r="A7659" t="s">
        <v>781</v>
      </c>
      <c r="B7659" t="s">
        <v>27</v>
      </c>
      <c r="D7659" t="s">
        <v>64</v>
      </c>
      <c r="E7659" t="s">
        <v>29</v>
      </c>
      <c r="L7659" t="s">
        <v>782</v>
      </c>
      <c r="N7659" t="s">
        <v>33</v>
      </c>
      <c r="O7659">
        <v>2005</v>
      </c>
      <c r="P7659">
        <v>2005</v>
      </c>
      <c r="Q7659" t="s">
        <v>55</v>
      </c>
      <c r="R7659">
        <v>40</v>
      </c>
      <c r="S7659">
        <v>44</v>
      </c>
      <c r="T7659" t="s">
        <v>35</v>
      </c>
      <c r="U7659" t="s">
        <v>66</v>
      </c>
      <c r="V7659" t="s">
        <v>37</v>
      </c>
      <c r="W7659" t="s">
        <v>80</v>
      </c>
      <c r="X7659">
        <v>63.0065412971</v>
      </c>
      <c r="Y7659" t="s">
        <v>38</v>
      </c>
      <c r="Z7659">
        <v>2.89183041E-2</v>
      </c>
    </row>
    <row r="7660" spans="1:26" x14ac:dyDescent="0.45">
      <c r="A7660" t="s">
        <v>781</v>
      </c>
      <c r="B7660" t="s">
        <v>27</v>
      </c>
      <c r="D7660" t="s">
        <v>64</v>
      </c>
      <c r="E7660" t="s">
        <v>29</v>
      </c>
      <c r="L7660" t="s">
        <v>782</v>
      </c>
      <c r="N7660" t="s">
        <v>33</v>
      </c>
      <c r="O7660">
        <v>2005</v>
      </c>
      <c r="P7660">
        <v>2005</v>
      </c>
      <c r="Q7660" t="s">
        <v>55</v>
      </c>
      <c r="R7660">
        <v>45</v>
      </c>
      <c r="S7660">
        <v>49</v>
      </c>
      <c r="T7660" t="s">
        <v>35</v>
      </c>
      <c r="U7660" t="s">
        <v>66</v>
      </c>
      <c r="V7660" t="s">
        <v>37</v>
      </c>
      <c r="W7660" t="s">
        <v>80</v>
      </c>
      <c r="X7660">
        <v>46.073747235200003</v>
      </c>
      <c r="Y7660" t="s">
        <v>38</v>
      </c>
      <c r="Z7660">
        <v>3.7906870500000002E-2</v>
      </c>
    </row>
    <row r="7661" spans="1:26" x14ac:dyDescent="0.45">
      <c r="A7661" t="s">
        <v>781</v>
      </c>
      <c r="B7661" t="s">
        <v>27</v>
      </c>
      <c r="D7661" t="s">
        <v>64</v>
      </c>
      <c r="E7661" t="s">
        <v>29</v>
      </c>
      <c r="L7661" t="s">
        <v>782</v>
      </c>
      <c r="N7661" t="s">
        <v>33</v>
      </c>
      <c r="O7661">
        <v>2005</v>
      </c>
      <c r="P7661">
        <v>2005</v>
      </c>
      <c r="Q7661" t="s">
        <v>55</v>
      </c>
      <c r="R7661">
        <v>50</v>
      </c>
      <c r="S7661">
        <v>54</v>
      </c>
      <c r="T7661" t="s">
        <v>35</v>
      </c>
      <c r="U7661" t="s">
        <v>66</v>
      </c>
      <c r="V7661" t="s">
        <v>37</v>
      </c>
      <c r="W7661" t="s">
        <v>80</v>
      </c>
      <c r="X7661">
        <v>47.025876522499999</v>
      </c>
      <c r="Y7661" t="s">
        <v>38</v>
      </c>
      <c r="Z7661">
        <v>3.94275558E-2</v>
      </c>
    </row>
    <row r="7662" spans="1:26" x14ac:dyDescent="0.45">
      <c r="A7662" t="s">
        <v>781</v>
      </c>
      <c r="B7662" t="s">
        <v>27</v>
      </c>
      <c r="D7662" t="s">
        <v>64</v>
      </c>
      <c r="E7662" t="s">
        <v>29</v>
      </c>
      <c r="L7662" t="s">
        <v>782</v>
      </c>
      <c r="N7662" t="s">
        <v>33</v>
      </c>
      <c r="O7662">
        <v>2005</v>
      </c>
      <c r="P7662">
        <v>2005</v>
      </c>
      <c r="Q7662" t="s">
        <v>55</v>
      </c>
      <c r="R7662">
        <v>55</v>
      </c>
      <c r="S7662">
        <v>59</v>
      </c>
      <c r="T7662" t="s">
        <v>35</v>
      </c>
      <c r="U7662" t="s">
        <v>66</v>
      </c>
      <c r="V7662" t="s">
        <v>37</v>
      </c>
      <c r="W7662" t="s">
        <v>80</v>
      </c>
      <c r="X7662">
        <v>36.801221960299998</v>
      </c>
      <c r="Y7662" t="s">
        <v>38</v>
      </c>
      <c r="Z7662">
        <v>4.8564692899999998E-2</v>
      </c>
    </row>
    <row r="7663" spans="1:26" x14ac:dyDescent="0.45">
      <c r="A7663" t="s">
        <v>781</v>
      </c>
      <c r="B7663" t="s">
        <v>27</v>
      </c>
      <c r="D7663" t="s">
        <v>64</v>
      </c>
      <c r="E7663" t="s">
        <v>29</v>
      </c>
      <c r="L7663" t="s">
        <v>782</v>
      </c>
      <c r="N7663" t="s">
        <v>33</v>
      </c>
      <c r="O7663">
        <v>2005</v>
      </c>
      <c r="P7663">
        <v>2005</v>
      </c>
      <c r="Q7663" t="s">
        <v>55</v>
      </c>
      <c r="R7663">
        <v>60</v>
      </c>
      <c r="S7663">
        <v>64</v>
      </c>
      <c r="T7663" t="s">
        <v>35</v>
      </c>
      <c r="U7663" t="s">
        <v>66</v>
      </c>
      <c r="V7663" t="s">
        <v>37</v>
      </c>
      <c r="W7663" t="s">
        <v>80</v>
      </c>
      <c r="X7663">
        <v>27.854191959800001</v>
      </c>
      <c r="Y7663" t="s">
        <v>38</v>
      </c>
      <c r="Z7663">
        <v>6.0524659100000003E-2</v>
      </c>
    </row>
    <row r="7664" spans="1:26" x14ac:dyDescent="0.45">
      <c r="A7664" t="s">
        <v>781</v>
      </c>
      <c r="B7664" t="s">
        <v>27</v>
      </c>
      <c r="D7664" t="s">
        <v>64</v>
      </c>
      <c r="E7664" t="s">
        <v>29</v>
      </c>
      <c r="L7664" t="s">
        <v>782</v>
      </c>
      <c r="N7664" t="s">
        <v>33</v>
      </c>
      <c r="O7664">
        <v>2005</v>
      </c>
      <c r="P7664">
        <v>2005</v>
      </c>
      <c r="Q7664" t="s">
        <v>55</v>
      </c>
      <c r="R7664">
        <v>65</v>
      </c>
      <c r="S7664">
        <v>69</v>
      </c>
      <c r="T7664" t="s">
        <v>35</v>
      </c>
      <c r="U7664" t="s">
        <v>66</v>
      </c>
      <c r="V7664" t="s">
        <v>37</v>
      </c>
      <c r="W7664" t="s">
        <v>80</v>
      </c>
      <c r="X7664">
        <v>23.093122078499999</v>
      </c>
      <c r="Y7664" t="s">
        <v>38</v>
      </c>
      <c r="Z7664">
        <v>6.9892378800000002E-2</v>
      </c>
    </row>
    <row r="7665" spans="1:26" x14ac:dyDescent="0.45">
      <c r="A7665" t="s">
        <v>781</v>
      </c>
      <c r="B7665" t="s">
        <v>27</v>
      </c>
      <c r="D7665" t="s">
        <v>64</v>
      </c>
      <c r="E7665" t="s">
        <v>29</v>
      </c>
      <c r="L7665" t="s">
        <v>782</v>
      </c>
      <c r="N7665" t="s">
        <v>33</v>
      </c>
      <c r="O7665">
        <v>2005</v>
      </c>
      <c r="P7665">
        <v>2005</v>
      </c>
      <c r="Q7665" t="s">
        <v>55</v>
      </c>
      <c r="R7665">
        <v>70</v>
      </c>
      <c r="S7665">
        <v>74</v>
      </c>
      <c r="T7665" t="s">
        <v>35</v>
      </c>
      <c r="U7665" t="s">
        <v>66</v>
      </c>
      <c r="V7665" t="s">
        <v>37</v>
      </c>
      <c r="W7665" t="s">
        <v>80</v>
      </c>
      <c r="X7665">
        <v>15.769703601</v>
      </c>
      <c r="Y7665" t="s">
        <v>38</v>
      </c>
      <c r="Z7665">
        <v>9.2636982500000006E-2</v>
      </c>
    </row>
    <row r="7666" spans="1:26" x14ac:dyDescent="0.45">
      <c r="A7666" t="s">
        <v>781</v>
      </c>
      <c r="B7666" t="s">
        <v>27</v>
      </c>
      <c r="D7666" t="s">
        <v>64</v>
      </c>
      <c r="E7666" t="s">
        <v>29</v>
      </c>
      <c r="L7666" t="s">
        <v>782</v>
      </c>
      <c r="N7666" t="s">
        <v>33</v>
      </c>
      <c r="O7666">
        <v>2005</v>
      </c>
      <c r="P7666">
        <v>2005</v>
      </c>
      <c r="Q7666" t="s">
        <v>55</v>
      </c>
      <c r="R7666">
        <v>75</v>
      </c>
      <c r="S7666">
        <v>79</v>
      </c>
      <c r="T7666" t="s">
        <v>35</v>
      </c>
      <c r="U7666" t="s">
        <v>66</v>
      </c>
      <c r="V7666" t="s">
        <v>37</v>
      </c>
      <c r="W7666" t="s">
        <v>80</v>
      </c>
      <c r="X7666">
        <v>9.5551506819000007</v>
      </c>
      <c r="Y7666" t="s">
        <v>38</v>
      </c>
      <c r="Z7666">
        <v>0.1366274381</v>
      </c>
    </row>
    <row r="7667" spans="1:26" x14ac:dyDescent="0.45">
      <c r="A7667" t="s">
        <v>781</v>
      </c>
      <c r="B7667" t="s">
        <v>27</v>
      </c>
      <c r="D7667" t="s">
        <v>64</v>
      </c>
      <c r="E7667" t="s">
        <v>29</v>
      </c>
      <c r="L7667" t="s">
        <v>782</v>
      </c>
      <c r="N7667" t="s">
        <v>33</v>
      </c>
      <c r="O7667">
        <v>2005</v>
      </c>
      <c r="P7667">
        <v>2005</v>
      </c>
      <c r="Q7667" t="s">
        <v>55</v>
      </c>
      <c r="R7667">
        <v>80</v>
      </c>
      <c r="S7667">
        <v>84</v>
      </c>
      <c r="T7667" t="s">
        <v>35</v>
      </c>
      <c r="U7667" t="s">
        <v>66</v>
      </c>
      <c r="V7667" t="s">
        <v>37</v>
      </c>
      <c r="W7667" t="s">
        <v>80</v>
      </c>
      <c r="X7667">
        <v>3.9941741770000001</v>
      </c>
      <c r="Y7667" t="s">
        <v>38</v>
      </c>
      <c r="Z7667">
        <v>0.28346924330000001</v>
      </c>
    </row>
    <row r="7668" spans="1:26" x14ac:dyDescent="0.45">
      <c r="A7668" t="s">
        <v>781</v>
      </c>
      <c r="B7668" t="s">
        <v>27</v>
      </c>
      <c r="D7668" t="s">
        <v>64</v>
      </c>
      <c r="E7668" t="s">
        <v>29</v>
      </c>
      <c r="L7668" t="s">
        <v>782</v>
      </c>
      <c r="N7668" t="s">
        <v>33</v>
      </c>
      <c r="O7668">
        <v>2005</v>
      </c>
      <c r="P7668">
        <v>2005</v>
      </c>
      <c r="Q7668" t="s">
        <v>55</v>
      </c>
      <c r="R7668">
        <v>85</v>
      </c>
      <c r="S7668">
        <v>89</v>
      </c>
      <c r="T7668" t="s">
        <v>35</v>
      </c>
      <c r="U7668" t="s">
        <v>66</v>
      </c>
      <c r="V7668" t="s">
        <v>37</v>
      </c>
      <c r="W7668" t="s">
        <v>80</v>
      </c>
      <c r="X7668">
        <v>1.4926348995000001</v>
      </c>
      <c r="Y7668" t="s">
        <v>38</v>
      </c>
      <c r="Z7668">
        <v>0.69694688760000001</v>
      </c>
    </row>
    <row r="7669" spans="1:26" x14ac:dyDescent="0.45">
      <c r="A7669" t="s">
        <v>781</v>
      </c>
      <c r="B7669" t="s">
        <v>27</v>
      </c>
      <c r="D7669" t="s">
        <v>64</v>
      </c>
      <c r="E7669" t="s">
        <v>29</v>
      </c>
      <c r="L7669" t="s">
        <v>782</v>
      </c>
      <c r="N7669" t="s">
        <v>33</v>
      </c>
      <c r="O7669">
        <v>2005</v>
      </c>
      <c r="P7669">
        <v>2005</v>
      </c>
      <c r="Q7669" t="s">
        <v>55</v>
      </c>
      <c r="R7669">
        <v>90</v>
      </c>
      <c r="S7669">
        <v>94</v>
      </c>
      <c r="T7669" t="s">
        <v>35</v>
      </c>
      <c r="U7669" t="s">
        <v>66</v>
      </c>
      <c r="V7669" t="s">
        <v>37</v>
      </c>
      <c r="W7669" t="s">
        <v>80</v>
      </c>
      <c r="X7669">
        <v>0.38474573509999999</v>
      </c>
      <c r="Y7669" t="s">
        <v>38</v>
      </c>
      <c r="Z7669">
        <v>2.5889517454000002</v>
      </c>
    </row>
    <row r="7670" spans="1:26" x14ac:dyDescent="0.45">
      <c r="A7670" t="s">
        <v>781</v>
      </c>
      <c r="B7670" t="s">
        <v>27</v>
      </c>
      <c r="D7670" t="s">
        <v>64</v>
      </c>
      <c r="E7670" t="s">
        <v>29</v>
      </c>
      <c r="L7670" t="s">
        <v>782</v>
      </c>
      <c r="N7670" t="s">
        <v>33</v>
      </c>
      <c r="O7670">
        <v>2005</v>
      </c>
      <c r="P7670">
        <v>2005</v>
      </c>
      <c r="Q7670" t="s">
        <v>55</v>
      </c>
      <c r="R7670">
        <v>95</v>
      </c>
      <c r="S7670">
        <v>99</v>
      </c>
      <c r="T7670" t="s">
        <v>35</v>
      </c>
      <c r="U7670" t="s">
        <v>66</v>
      </c>
      <c r="V7670" t="s">
        <v>37</v>
      </c>
      <c r="W7670" t="s">
        <v>80</v>
      </c>
      <c r="X7670">
        <v>5.7197512700000001E-2</v>
      </c>
      <c r="Y7670" t="s">
        <v>38</v>
      </c>
      <c r="Z7670">
        <v>17.17601445</v>
      </c>
    </row>
    <row r="7671" spans="1:26" x14ac:dyDescent="0.45">
      <c r="A7671" t="s">
        <v>167</v>
      </c>
      <c r="B7671" t="s">
        <v>27</v>
      </c>
      <c r="D7671" t="s">
        <v>168</v>
      </c>
      <c r="E7671" t="s">
        <v>29</v>
      </c>
      <c r="L7671" t="s">
        <v>169</v>
      </c>
      <c r="N7671" t="s">
        <v>54</v>
      </c>
      <c r="O7671">
        <v>2003</v>
      </c>
      <c r="P7671">
        <v>2003</v>
      </c>
      <c r="Q7671" t="s">
        <v>34</v>
      </c>
      <c r="R7671">
        <v>18</v>
      </c>
      <c r="S7671">
        <v>30</v>
      </c>
      <c r="T7671" t="s">
        <v>35</v>
      </c>
      <c r="U7671" t="s">
        <v>36</v>
      </c>
      <c r="V7671" t="s">
        <v>37</v>
      </c>
      <c r="Y7671" t="s">
        <v>38</v>
      </c>
      <c r="Z7671">
        <v>9.7674495000000007E-3</v>
      </c>
    </row>
    <row r="7672" spans="1:26" x14ac:dyDescent="0.45">
      <c r="A7672" t="s">
        <v>353</v>
      </c>
      <c r="B7672" t="s">
        <v>27</v>
      </c>
      <c r="D7672" t="s">
        <v>57</v>
      </c>
      <c r="E7672" t="s">
        <v>29</v>
      </c>
      <c r="L7672" t="s">
        <v>354</v>
      </c>
      <c r="N7672" t="s">
        <v>33</v>
      </c>
      <c r="O7672">
        <v>2013</v>
      </c>
      <c r="P7672">
        <v>2014</v>
      </c>
      <c r="Q7672" t="s">
        <v>55</v>
      </c>
      <c r="R7672">
        <v>90</v>
      </c>
      <c r="S7672">
        <v>94</v>
      </c>
      <c r="T7672" t="s">
        <v>35</v>
      </c>
      <c r="U7672" t="s">
        <v>66</v>
      </c>
      <c r="V7672" t="s">
        <v>74</v>
      </c>
      <c r="W7672" t="s">
        <v>61</v>
      </c>
      <c r="X7672">
        <v>0.86587376699999996</v>
      </c>
      <c r="Y7672" t="s">
        <v>38</v>
      </c>
      <c r="Z7672">
        <v>1.2427153744999999</v>
      </c>
    </row>
    <row r="7673" spans="1:26" x14ac:dyDescent="0.45">
      <c r="A7673" t="s">
        <v>75</v>
      </c>
      <c r="B7673" t="s">
        <v>27</v>
      </c>
      <c r="D7673" t="s">
        <v>780</v>
      </c>
      <c r="E7673" t="s">
        <v>29</v>
      </c>
      <c r="J7673" t="s">
        <v>77</v>
      </c>
      <c r="K7673" t="s">
        <v>78</v>
      </c>
      <c r="L7673" t="s">
        <v>79</v>
      </c>
      <c r="N7673" t="s">
        <v>33</v>
      </c>
      <c r="O7673">
        <v>2013</v>
      </c>
      <c r="P7673">
        <v>2013</v>
      </c>
      <c r="Q7673" t="s">
        <v>55</v>
      </c>
      <c r="R7673">
        <v>60</v>
      </c>
      <c r="S7673">
        <v>64</v>
      </c>
      <c r="T7673" t="s">
        <v>35</v>
      </c>
      <c r="U7673" t="s">
        <v>66</v>
      </c>
      <c r="V7673" t="s">
        <v>37</v>
      </c>
      <c r="W7673" t="s">
        <v>80</v>
      </c>
      <c r="X7673">
        <v>30.962793660700001</v>
      </c>
      <c r="Y7673" t="s">
        <v>38</v>
      </c>
      <c r="Z7673">
        <v>6.4045946000000006E-2</v>
      </c>
    </row>
    <row r="7674" spans="1:26" x14ac:dyDescent="0.45">
      <c r="A7674" t="s">
        <v>46</v>
      </c>
      <c r="B7674" t="s">
        <v>27</v>
      </c>
      <c r="D7674" t="s">
        <v>363</v>
      </c>
      <c r="E7674" t="s">
        <v>29</v>
      </c>
      <c r="I7674" t="s">
        <v>48</v>
      </c>
      <c r="L7674" t="s">
        <v>49</v>
      </c>
      <c r="N7674" t="s">
        <v>50</v>
      </c>
      <c r="O7674">
        <v>2005</v>
      </c>
      <c r="P7674">
        <v>2014</v>
      </c>
      <c r="Q7674" t="s">
        <v>34</v>
      </c>
      <c r="R7674">
        <v>12</v>
      </c>
      <c r="S7674">
        <v>13</v>
      </c>
      <c r="T7674" t="s">
        <v>35</v>
      </c>
      <c r="U7674" t="s">
        <v>36</v>
      </c>
      <c r="V7674" t="s">
        <v>37</v>
      </c>
      <c r="Y7674" t="s">
        <v>38</v>
      </c>
      <c r="Z7674">
        <v>5.1160676000000004E-3</v>
      </c>
    </row>
    <row r="7675" spans="1:26" x14ac:dyDescent="0.45">
      <c r="A7675" t="s">
        <v>389</v>
      </c>
      <c r="B7675" t="s">
        <v>27</v>
      </c>
      <c r="D7675" t="s">
        <v>125</v>
      </c>
      <c r="E7675" t="s">
        <v>29</v>
      </c>
      <c r="L7675" t="s">
        <v>390</v>
      </c>
      <c r="N7675" t="s">
        <v>54</v>
      </c>
      <c r="O7675">
        <v>2005</v>
      </c>
      <c r="P7675">
        <v>2007</v>
      </c>
      <c r="Q7675" t="s">
        <v>42</v>
      </c>
      <c r="R7675">
        <v>25</v>
      </c>
      <c r="S7675">
        <v>29</v>
      </c>
      <c r="T7675" t="s">
        <v>35</v>
      </c>
      <c r="U7675" t="s">
        <v>66</v>
      </c>
      <c r="V7675" t="s">
        <v>60</v>
      </c>
      <c r="W7675" t="s">
        <v>61</v>
      </c>
      <c r="X7675">
        <v>622.39596103899999</v>
      </c>
      <c r="Y7675" t="s">
        <v>38</v>
      </c>
      <c r="Z7675">
        <v>1.0732120499999999E-2</v>
      </c>
    </row>
    <row r="7676" spans="1:26" x14ac:dyDescent="0.45">
      <c r="A7676" t="s">
        <v>677</v>
      </c>
      <c r="B7676" t="s">
        <v>27</v>
      </c>
      <c r="D7676" t="s">
        <v>665</v>
      </c>
      <c r="E7676" t="s">
        <v>29</v>
      </c>
      <c r="J7676" t="s">
        <v>30</v>
      </c>
      <c r="K7676" t="s">
        <v>31</v>
      </c>
      <c r="L7676" t="s">
        <v>678</v>
      </c>
      <c r="N7676" t="s">
        <v>33</v>
      </c>
      <c r="O7676">
        <v>2004</v>
      </c>
      <c r="P7676">
        <v>2004</v>
      </c>
      <c r="Q7676" t="s">
        <v>55</v>
      </c>
      <c r="R7676">
        <v>25</v>
      </c>
      <c r="S7676">
        <v>29</v>
      </c>
      <c r="T7676" t="s">
        <v>35</v>
      </c>
      <c r="U7676" t="s">
        <v>36</v>
      </c>
      <c r="V7676" t="s">
        <v>37</v>
      </c>
      <c r="X7676">
        <v>47.579704481299999</v>
      </c>
      <c r="Y7676" t="s">
        <v>38</v>
      </c>
      <c r="Z7676">
        <v>3.2546472799999997E-2</v>
      </c>
    </row>
    <row r="7677" spans="1:26" x14ac:dyDescent="0.45">
      <c r="A7677" t="s">
        <v>46</v>
      </c>
      <c r="B7677" t="s">
        <v>27</v>
      </c>
      <c r="D7677" t="s">
        <v>363</v>
      </c>
      <c r="E7677" t="s">
        <v>29</v>
      </c>
      <c r="I7677" t="s">
        <v>48</v>
      </c>
      <c r="L7677" t="s">
        <v>49</v>
      </c>
      <c r="N7677" t="s">
        <v>50</v>
      </c>
      <c r="O7677">
        <v>2005</v>
      </c>
      <c r="P7677">
        <v>2014</v>
      </c>
      <c r="Q7677" t="s">
        <v>55</v>
      </c>
      <c r="R7677">
        <v>16</v>
      </c>
      <c r="S7677">
        <v>17</v>
      </c>
      <c r="T7677" t="s">
        <v>35</v>
      </c>
      <c r="U7677" t="s">
        <v>36</v>
      </c>
      <c r="V7677" t="s">
        <v>37</v>
      </c>
      <c r="Y7677" t="s">
        <v>38</v>
      </c>
      <c r="Z7677">
        <v>1.92510522E-2</v>
      </c>
    </row>
    <row r="7678" spans="1:26" x14ac:dyDescent="0.45">
      <c r="A7678" t="s">
        <v>389</v>
      </c>
      <c r="B7678" t="s">
        <v>27</v>
      </c>
      <c r="D7678" t="s">
        <v>125</v>
      </c>
      <c r="E7678" t="s">
        <v>29</v>
      </c>
      <c r="L7678" t="s">
        <v>390</v>
      </c>
      <c r="N7678" t="s">
        <v>54</v>
      </c>
      <c r="O7678">
        <v>2005</v>
      </c>
      <c r="P7678">
        <v>2007</v>
      </c>
      <c r="Q7678" t="s">
        <v>42</v>
      </c>
      <c r="R7678">
        <v>30</v>
      </c>
      <c r="S7678">
        <v>34</v>
      </c>
      <c r="T7678" t="s">
        <v>35</v>
      </c>
      <c r="U7678" t="s">
        <v>66</v>
      </c>
      <c r="V7678" t="s">
        <v>60</v>
      </c>
      <c r="W7678" t="s">
        <v>61</v>
      </c>
      <c r="X7678">
        <v>574.48812364299999</v>
      </c>
      <c r="Y7678" t="s">
        <v>38</v>
      </c>
      <c r="Z7678">
        <v>1.1147179700000001E-2</v>
      </c>
    </row>
    <row r="7679" spans="1:26" x14ac:dyDescent="0.45">
      <c r="A7679" t="s">
        <v>204</v>
      </c>
      <c r="B7679" t="s">
        <v>27</v>
      </c>
      <c r="D7679" t="s">
        <v>64</v>
      </c>
      <c r="E7679" t="s">
        <v>29</v>
      </c>
      <c r="L7679" t="s">
        <v>205</v>
      </c>
      <c r="N7679" t="s">
        <v>54</v>
      </c>
      <c r="O7679">
        <v>2001</v>
      </c>
      <c r="P7679">
        <v>2005</v>
      </c>
      <c r="Q7679" t="s">
        <v>34</v>
      </c>
      <c r="R7679">
        <v>85</v>
      </c>
      <c r="S7679">
        <v>89</v>
      </c>
      <c r="T7679" t="s">
        <v>35</v>
      </c>
      <c r="U7679" t="s">
        <v>66</v>
      </c>
      <c r="V7679" t="s">
        <v>37</v>
      </c>
      <c r="W7679" t="s">
        <v>80</v>
      </c>
      <c r="X7679">
        <v>37.905050989999999</v>
      </c>
      <c r="Y7679" t="s">
        <v>38</v>
      </c>
      <c r="Z7679">
        <v>3.87732098E-2</v>
      </c>
    </row>
    <row r="7680" spans="1:26" x14ac:dyDescent="0.45">
      <c r="A7680" t="s">
        <v>941</v>
      </c>
      <c r="B7680" t="s">
        <v>27</v>
      </c>
      <c r="D7680" t="s">
        <v>940</v>
      </c>
      <c r="E7680" t="s">
        <v>29</v>
      </c>
      <c r="J7680" t="s">
        <v>30</v>
      </c>
      <c r="K7680" t="s">
        <v>31</v>
      </c>
      <c r="L7680" t="s">
        <v>942</v>
      </c>
      <c r="N7680" t="s">
        <v>33</v>
      </c>
      <c r="O7680">
        <v>2002</v>
      </c>
      <c r="P7680">
        <v>2003</v>
      </c>
      <c r="Q7680" t="s">
        <v>55</v>
      </c>
      <c r="R7680">
        <v>15</v>
      </c>
      <c r="S7680">
        <v>19</v>
      </c>
      <c r="T7680" t="s">
        <v>35</v>
      </c>
      <c r="U7680" t="s">
        <v>36</v>
      </c>
      <c r="V7680" t="s">
        <v>37</v>
      </c>
      <c r="X7680">
        <v>38.072040563500003</v>
      </c>
      <c r="Y7680" t="s">
        <v>38</v>
      </c>
      <c r="Z7680">
        <v>4.1194539699999998E-2</v>
      </c>
    </row>
    <row r="7681" spans="1:26" x14ac:dyDescent="0.45">
      <c r="A7681" t="s">
        <v>941</v>
      </c>
      <c r="B7681" t="s">
        <v>27</v>
      </c>
      <c r="D7681" t="s">
        <v>940</v>
      </c>
      <c r="E7681" t="s">
        <v>29</v>
      </c>
      <c r="J7681" t="s">
        <v>30</v>
      </c>
      <c r="K7681" t="s">
        <v>31</v>
      </c>
      <c r="L7681" t="s">
        <v>942</v>
      </c>
      <c r="N7681" t="s">
        <v>33</v>
      </c>
      <c r="O7681">
        <v>2002</v>
      </c>
      <c r="P7681">
        <v>2003</v>
      </c>
      <c r="Q7681" t="s">
        <v>55</v>
      </c>
      <c r="R7681">
        <v>20</v>
      </c>
      <c r="S7681">
        <v>24</v>
      </c>
      <c r="T7681" t="s">
        <v>35</v>
      </c>
      <c r="U7681" t="s">
        <v>36</v>
      </c>
      <c r="V7681" t="s">
        <v>37</v>
      </c>
      <c r="X7681">
        <v>45.125181649799998</v>
      </c>
      <c r="Y7681" t="s">
        <v>38</v>
      </c>
      <c r="Z7681">
        <v>3.81685727E-2</v>
      </c>
    </row>
    <row r="7682" spans="1:26" x14ac:dyDescent="0.45">
      <c r="A7682" t="s">
        <v>941</v>
      </c>
      <c r="B7682" t="s">
        <v>27</v>
      </c>
      <c r="D7682" t="s">
        <v>940</v>
      </c>
      <c r="E7682" t="s">
        <v>29</v>
      </c>
      <c r="J7682" t="s">
        <v>30</v>
      </c>
      <c r="K7682" t="s">
        <v>31</v>
      </c>
      <c r="L7682" t="s">
        <v>942</v>
      </c>
      <c r="N7682" t="s">
        <v>33</v>
      </c>
      <c r="O7682">
        <v>2002</v>
      </c>
      <c r="P7682">
        <v>2003</v>
      </c>
      <c r="Q7682" t="s">
        <v>55</v>
      </c>
      <c r="R7682">
        <v>25</v>
      </c>
      <c r="S7682">
        <v>29</v>
      </c>
      <c r="T7682" t="s">
        <v>35</v>
      </c>
      <c r="U7682" t="s">
        <v>36</v>
      </c>
      <c r="V7682" t="s">
        <v>37</v>
      </c>
      <c r="X7682">
        <v>51.058868798699997</v>
      </c>
      <c r="Y7682" t="s">
        <v>38</v>
      </c>
      <c r="Z7682">
        <v>3.4535903499999999E-2</v>
      </c>
    </row>
    <row r="7683" spans="1:26" x14ac:dyDescent="0.45">
      <c r="A7683" t="s">
        <v>941</v>
      </c>
      <c r="B7683" t="s">
        <v>27</v>
      </c>
      <c r="D7683" t="s">
        <v>940</v>
      </c>
      <c r="E7683" t="s">
        <v>29</v>
      </c>
      <c r="J7683" t="s">
        <v>30</v>
      </c>
      <c r="K7683" t="s">
        <v>31</v>
      </c>
      <c r="L7683" t="s">
        <v>942</v>
      </c>
      <c r="N7683" t="s">
        <v>33</v>
      </c>
      <c r="O7683">
        <v>2002</v>
      </c>
      <c r="P7683">
        <v>2003</v>
      </c>
      <c r="Q7683" t="s">
        <v>55</v>
      </c>
      <c r="R7683">
        <v>30</v>
      </c>
      <c r="S7683">
        <v>34</v>
      </c>
      <c r="T7683" t="s">
        <v>35</v>
      </c>
      <c r="U7683" t="s">
        <v>36</v>
      </c>
      <c r="V7683" t="s">
        <v>37</v>
      </c>
      <c r="X7683">
        <v>40.441766592500002</v>
      </c>
      <c r="Y7683" t="s">
        <v>38</v>
      </c>
      <c r="Z7683">
        <v>4.0363296899999998E-2</v>
      </c>
    </row>
    <row r="7684" spans="1:26" x14ac:dyDescent="0.45">
      <c r="A7684" t="s">
        <v>941</v>
      </c>
      <c r="B7684" t="s">
        <v>27</v>
      </c>
      <c r="D7684" t="s">
        <v>940</v>
      </c>
      <c r="E7684" t="s">
        <v>29</v>
      </c>
      <c r="J7684" t="s">
        <v>30</v>
      </c>
      <c r="K7684" t="s">
        <v>31</v>
      </c>
      <c r="L7684" t="s">
        <v>942</v>
      </c>
      <c r="N7684" t="s">
        <v>33</v>
      </c>
      <c r="O7684">
        <v>2002</v>
      </c>
      <c r="P7684">
        <v>2003</v>
      </c>
      <c r="Q7684" t="s">
        <v>55</v>
      </c>
      <c r="R7684">
        <v>35</v>
      </c>
      <c r="S7684">
        <v>39</v>
      </c>
      <c r="T7684" t="s">
        <v>35</v>
      </c>
      <c r="U7684" t="s">
        <v>36</v>
      </c>
      <c r="V7684" t="s">
        <v>37</v>
      </c>
      <c r="X7684">
        <v>39.689530112</v>
      </c>
      <c r="Y7684" t="s">
        <v>38</v>
      </c>
      <c r="Z7684">
        <v>4.26697173E-2</v>
      </c>
    </row>
    <row r="7685" spans="1:26" x14ac:dyDescent="0.45">
      <c r="A7685" t="s">
        <v>941</v>
      </c>
      <c r="B7685" t="s">
        <v>27</v>
      </c>
      <c r="D7685" t="s">
        <v>940</v>
      </c>
      <c r="E7685" t="s">
        <v>29</v>
      </c>
      <c r="J7685" t="s">
        <v>30</v>
      </c>
      <c r="K7685" t="s">
        <v>31</v>
      </c>
      <c r="L7685" t="s">
        <v>942</v>
      </c>
      <c r="N7685" t="s">
        <v>33</v>
      </c>
      <c r="O7685">
        <v>2002</v>
      </c>
      <c r="P7685">
        <v>2003</v>
      </c>
      <c r="Q7685" t="s">
        <v>55</v>
      </c>
      <c r="R7685">
        <v>40</v>
      </c>
      <c r="S7685">
        <v>44</v>
      </c>
      <c r="T7685" t="s">
        <v>35</v>
      </c>
      <c r="U7685" t="s">
        <v>36</v>
      </c>
      <c r="V7685" t="s">
        <v>37</v>
      </c>
      <c r="X7685">
        <v>36.970882038299997</v>
      </c>
      <c r="Y7685" t="s">
        <v>38</v>
      </c>
      <c r="Z7685">
        <v>4.6968543699999997E-2</v>
      </c>
    </row>
    <row r="7686" spans="1:26" x14ac:dyDescent="0.45">
      <c r="A7686" t="s">
        <v>941</v>
      </c>
      <c r="B7686" t="s">
        <v>27</v>
      </c>
      <c r="D7686" t="s">
        <v>940</v>
      </c>
      <c r="E7686" t="s">
        <v>29</v>
      </c>
      <c r="J7686" t="s">
        <v>30</v>
      </c>
      <c r="K7686" t="s">
        <v>31</v>
      </c>
      <c r="L7686" t="s">
        <v>942</v>
      </c>
      <c r="N7686" t="s">
        <v>33</v>
      </c>
      <c r="O7686">
        <v>2002</v>
      </c>
      <c r="P7686">
        <v>2003</v>
      </c>
      <c r="Q7686" t="s">
        <v>55</v>
      </c>
      <c r="R7686">
        <v>45</v>
      </c>
      <c r="S7686">
        <v>49</v>
      </c>
      <c r="T7686" t="s">
        <v>35</v>
      </c>
      <c r="U7686" t="s">
        <v>36</v>
      </c>
      <c r="V7686" t="s">
        <v>37</v>
      </c>
      <c r="X7686">
        <v>44.540739278099998</v>
      </c>
      <c r="Y7686" t="s">
        <v>38</v>
      </c>
      <c r="Z7686">
        <v>4.4385592799999998E-2</v>
      </c>
    </row>
    <row r="7687" spans="1:26" x14ac:dyDescent="0.45">
      <c r="A7687" t="s">
        <v>941</v>
      </c>
      <c r="B7687" t="s">
        <v>27</v>
      </c>
      <c r="D7687" t="s">
        <v>940</v>
      </c>
      <c r="E7687" t="s">
        <v>29</v>
      </c>
      <c r="J7687" t="s">
        <v>30</v>
      </c>
      <c r="K7687" t="s">
        <v>31</v>
      </c>
      <c r="L7687" t="s">
        <v>942</v>
      </c>
      <c r="N7687" t="s">
        <v>33</v>
      </c>
      <c r="O7687">
        <v>2002</v>
      </c>
      <c r="P7687">
        <v>2003</v>
      </c>
      <c r="Q7687" t="s">
        <v>55</v>
      </c>
      <c r="R7687">
        <v>50</v>
      </c>
      <c r="S7687">
        <v>54</v>
      </c>
      <c r="T7687" t="s">
        <v>35</v>
      </c>
      <c r="U7687" t="s">
        <v>36</v>
      </c>
      <c r="V7687" t="s">
        <v>37</v>
      </c>
      <c r="X7687">
        <v>46.951772529199999</v>
      </c>
      <c r="Y7687" t="s">
        <v>38</v>
      </c>
      <c r="Z7687">
        <v>4.52677779E-2</v>
      </c>
    </row>
    <row r="7688" spans="1:26" x14ac:dyDescent="0.45">
      <c r="A7688" t="s">
        <v>941</v>
      </c>
      <c r="B7688" t="s">
        <v>27</v>
      </c>
      <c r="D7688" t="s">
        <v>940</v>
      </c>
      <c r="E7688" t="s">
        <v>29</v>
      </c>
      <c r="J7688" t="s">
        <v>30</v>
      </c>
      <c r="K7688" t="s">
        <v>31</v>
      </c>
      <c r="L7688" t="s">
        <v>942</v>
      </c>
      <c r="N7688" t="s">
        <v>33</v>
      </c>
      <c r="O7688">
        <v>2002</v>
      </c>
      <c r="P7688">
        <v>2003</v>
      </c>
      <c r="Q7688" t="s">
        <v>55</v>
      </c>
      <c r="R7688">
        <v>55</v>
      </c>
      <c r="S7688">
        <v>59</v>
      </c>
      <c r="T7688" t="s">
        <v>35</v>
      </c>
      <c r="U7688" t="s">
        <v>36</v>
      </c>
      <c r="V7688" t="s">
        <v>37</v>
      </c>
      <c r="X7688">
        <v>42.014198237999999</v>
      </c>
      <c r="Y7688" t="s">
        <v>38</v>
      </c>
      <c r="Z7688">
        <v>5.0581398299999997E-2</v>
      </c>
    </row>
    <row r="7689" spans="1:26" x14ac:dyDescent="0.45">
      <c r="A7689" t="s">
        <v>941</v>
      </c>
      <c r="B7689" t="s">
        <v>27</v>
      </c>
      <c r="D7689" t="s">
        <v>940</v>
      </c>
      <c r="E7689" t="s">
        <v>29</v>
      </c>
      <c r="J7689" t="s">
        <v>30</v>
      </c>
      <c r="K7689" t="s">
        <v>31</v>
      </c>
      <c r="L7689" t="s">
        <v>942</v>
      </c>
      <c r="N7689" t="s">
        <v>33</v>
      </c>
      <c r="O7689">
        <v>2002</v>
      </c>
      <c r="P7689">
        <v>2003</v>
      </c>
      <c r="Q7689" t="s">
        <v>55</v>
      </c>
      <c r="R7689">
        <v>60</v>
      </c>
      <c r="S7689">
        <v>64</v>
      </c>
      <c r="T7689" t="s">
        <v>35</v>
      </c>
      <c r="U7689" t="s">
        <v>36</v>
      </c>
      <c r="V7689" t="s">
        <v>37</v>
      </c>
      <c r="X7689">
        <v>31.066408102600001</v>
      </c>
      <c r="Y7689" t="s">
        <v>38</v>
      </c>
      <c r="Z7689">
        <v>6.3126201199999996E-2</v>
      </c>
    </row>
    <row r="7690" spans="1:26" x14ac:dyDescent="0.45">
      <c r="A7690" t="s">
        <v>941</v>
      </c>
      <c r="B7690" t="s">
        <v>27</v>
      </c>
      <c r="D7690" t="s">
        <v>940</v>
      </c>
      <c r="E7690" t="s">
        <v>29</v>
      </c>
      <c r="J7690" t="s">
        <v>30</v>
      </c>
      <c r="K7690" t="s">
        <v>31</v>
      </c>
      <c r="L7690" t="s">
        <v>942</v>
      </c>
      <c r="N7690" t="s">
        <v>33</v>
      </c>
      <c r="O7690">
        <v>2002</v>
      </c>
      <c r="P7690">
        <v>2003</v>
      </c>
      <c r="Q7690" t="s">
        <v>55</v>
      </c>
      <c r="R7690">
        <v>65</v>
      </c>
      <c r="S7690">
        <v>69</v>
      </c>
      <c r="T7690" t="s">
        <v>35</v>
      </c>
      <c r="U7690" t="s">
        <v>36</v>
      </c>
      <c r="V7690" t="s">
        <v>37</v>
      </c>
      <c r="X7690">
        <v>27.075939159099999</v>
      </c>
      <c r="Y7690" t="s">
        <v>38</v>
      </c>
      <c r="Z7690">
        <v>7.0202028499999999E-2</v>
      </c>
    </row>
    <row r="7691" spans="1:26" x14ac:dyDescent="0.45">
      <c r="A7691" t="s">
        <v>941</v>
      </c>
      <c r="B7691" t="s">
        <v>27</v>
      </c>
      <c r="D7691" t="s">
        <v>940</v>
      </c>
      <c r="E7691" t="s">
        <v>29</v>
      </c>
      <c r="J7691" t="s">
        <v>30</v>
      </c>
      <c r="K7691" t="s">
        <v>31</v>
      </c>
      <c r="L7691" t="s">
        <v>942</v>
      </c>
      <c r="N7691" t="s">
        <v>33</v>
      </c>
      <c r="O7691">
        <v>2002</v>
      </c>
      <c r="P7691">
        <v>2003</v>
      </c>
      <c r="Q7691" t="s">
        <v>55</v>
      </c>
      <c r="R7691">
        <v>70</v>
      </c>
      <c r="S7691">
        <v>74</v>
      </c>
      <c r="T7691" t="s">
        <v>35</v>
      </c>
      <c r="U7691" t="s">
        <v>36</v>
      </c>
      <c r="V7691" t="s">
        <v>37</v>
      </c>
      <c r="X7691">
        <v>27.7110475289</v>
      </c>
      <c r="Y7691" t="s">
        <v>38</v>
      </c>
      <c r="Z7691">
        <v>7.0915331499999998E-2</v>
      </c>
    </row>
    <row r="7692" spans="1:26" x14ac:dyDescent="0.45">
      <c r="A7692" t="s">
        <v>941</v>
      </c>
      <c r="B7692" t="s">
        <v>27</v>
      </c>
      <c r="D7692" t="s">
        <v>940</v>
      </c>
      <c r="E7692" t="s">
        <v>29</v>
      </c>
      <c r="J7692" t="s">
        <v>30</v>
      </c>
      <c r="K7692" t="s">
        <v>31</v>
      </c>
      <c r="L7692" t="s">
        <v>942</v>
      </c>
      <c r="N7692" t="s">
        <v>33</v>
      </c>
      <c r="O7692">
        <v>2002</v>
      </c>
      <c r="P7692">
        <v>2003</v>
      </c>
      <c r="Q7692" t="s">
        <v>55</v>
      </c>
      <c r="R7692">
        <v>75</v>
      </c>
      <c r="S7692">
        <v>79</v>
      </c>
      <c r="T7692" t="s">
        <v>35</v>
      </c>
      <c r="U7692" t="s">
        <v>36</v>
      </c>
      <c r="V7692" t="s">
        <v>37</v>
      </c>
      <c r="X7692">
        <v>23.920694704999999</v>
      </c>
      <c r="Y7692" t="s">
        <v>38</v>
      </c>
      <c r="Z7692">
        <v>7.8604680600000004E-2</v>
      </c>
    </row>
    <row r="7693" spans="1:26" x14ac:dyDescent="0.45">
      <c r="A7693" t="s">
        <v>941</v>
      </c>
      <c r="B7693" t="s">
        <v>27</v>
      </c>
      <c r="D7693" t="s">
        <v>940</v>
      </c>
      <c r="E7693" t="s">
        <v>29</v>
      </c>
      <c r="J7693" t="s">
        <v>30</v>
      </c>
      <c r="K7693" t="s">
        <v>31</v>
      </c>
      <c r="L7693" t="s">
        <v>942</v>
      </c>
      <c r="N7693" t="s">
        <v>33</v>
      </c>
      <c r="O7693">
        <v>2002</v>
      </c>
      <c r="P7693">
        <v>2003</v>
      </c>
      <c r="Q7693" t="s">
        <v>55</v>
      </c>
      <c r="R7693">
        <v>80</v>
      </c>
      <c r="S7693">
        <v>84</v>
      </c>
      <c r="T7693" t="s">
        <v>35</v>
      </c>
      <c r="U7693" t="s">
        <v>36</v>
      </c>
      <c r="V7693" t="s">
        <v>37</v>
      </c>
      <c r="X7693">
        <v>13.093142634399999</v>
      </c>
      <c r="Y7693" t="s">
        <v>38</v>
      </c>
      <c r="Z7693">
        <v>0.1178809705</v>
      </c>
    </row>
    <row r="7694" spans="1:26" x14ac:dyDescent="0.45">
      <c r="A7694" t="s">
        <v>941</v>
      </c>
      <c r="B7694" t="s">
        <v>27</v>
      </c>
      <c r="D7694" t="s">
        <v>940</v>
      </c>
      <c r="E7694" t="s">
        <v>29</v>
      </c>
      <c r="J7694" t="s">
        <v>30</v>
      </c>
      <c r="K7694" t="s">
        <v>31</v>
      </c>
      <c r="L7694" t="s">
        <v>942</v>
      </c>
      <c r="N7694" t="s">
        <v>33</v>
      </c>
      <c r="O7694">
        <v>2002</v>
      </c>
      <c r="P7694">
        <v>2003</v>
      </c>
      <c r="Q7694" t="s">
        <v>55</v>
      </c>
      <c r="R7694">
        <v>85</v>
      </c>
      <c r="S7694">
        <v>89</v>
      </c>
      <c r="T7694" t="s">
        <v>35</v>
      </c>
      <c r="U7694" t="s">
        <v>36</v>
      </c>
      <c r="V7694" t="s">
        <v>37</v>
      </c>
      <c r="X7694">
        <v>5.8298038108999997</v>
      </c>
      <c r="Y7694" t="s">
        <v>38</v>
      </c>
      <c r="Z7694">
        <v>0.21560685909999999</v>
      </c>
    </row>
    <row r="7695" spans="1:26" x14ac:dyDescent="0.45">
      <c r="A7695" t="s">
        <v>941</v>
      </c>
      <c r="B7695" t="s">
        <v>27</v>
      </c>
      <c r="D7695" t="s">
        <v>940</v>
      </c>
      <c r="E7695" t="s">
        <v>29</v>
      </c>
      <c r="J7695" t="s">
        <v>30</v>
      </c>
      <c r="K7695" t="s">
        <v>31</v>
      </c>
      <c r="L7695" t="s">
        <v>942</v>
      </c>
      <c r="N7695" t="s">
        <v>33</v>
      </c>
      <c r="O7695">
        <v>2002</v>
      </c>
      <c r="P7695">
        <v>2003</v>
      </c>
      <c r="Q7695" t="s">
        <v>55</v>
      </c>
      <c r="R7695">
        <v>90</v>
      </c>
      <c r="S7695">
        <v>94</v>
      </c>
      <c r="T7695" t="s">
        <v>35</v>
      </c>
      <c r="U7695" t="s">
        <v>36</v>
      </c>
      <c r="V7695" t="s">
        <v>37</v>
      </c>
      <c r="X7695">
        <v>2.4379842589999998</v>
      </c>
      <c r="Y7695" t="s">
        <v>38</v>
      </c>
      <c r="Z7695">
        <v>0.45168204960000002</v>
      </c>
    </row>
    <row r="7696" spans="1:26" x14ac:dyDescent="0.45">
      <c r="A7696" t="s">
        <v>926</v>
      </c>
      <c r="B7696" t="s">
        <v>27</v>
      </c>
      <c r="D7696" t="s">
        <v>52</v>
      </c>
      <c r="E7696" t="s">
        <v>29</v>
      </c>
      <c r="L7696" t="s">
        <v>927</v>
      </c>
      <c r="N7696" t="s">
        <v>33</v>
      </c>
      <c r="O7696">
        <v>1995</v>
      </c>
      <c r="P7696">
        <v>1995</v>
      </c>
      <c r="Q7696" t="s">
        <v>34</v>
      </c>
      <c r="R7696">
        <v>30</v>
      </c>
      <c r="S7696">
        <v>39</v>
      </c>
      <c r="T7696" t="s">
        <v>35</v>
      </c>
      <c r="U7696" t="s">
        <v>36</v>
      </c>
      <c r="V7696" t="s">
        <v>37</v>
      </c>
      <c r="X7696">
        <v>616.51953649999996</v>
      </c>
      <c r="Y7696" t="s">
        <v>38</v>
      </c>
      <c r="Z7696">
        <v>9.9033795000000001E-3</v>
      </c>
    </row>
    <row r="7697" spans="1:26" x14ac:dyDescent="0.45">
      <c r="A7697" t="s">
        <v>617</v>
      </c>
      <c r="B7697" t="s">
        <v>27</v>
      </c>
      <c r="D7697" t="s">
        <v>195</v>
      </c>
      <c r="E7697" t="s">
        <v>29</v>
      </c>
      <c r="L7697" t="s">
        <v>618</v>
      </c>
      <c r="N7697" t="s">
        <v>50</v>
      </c>
      <c r="O7697">
        <v>1996</v>
      </c>
      <c r="P7697">
        <v>1996</v>
      </c>
      <c r="Q7697" t="s">
        <v>55</v>
      </c>
      <c r="R7697">
        <v>85</v>
      </c>
      <c r="S7697">
        <v>89</v>
      </c>
      <c r="T7697" t="s">
        <v>35</v>
      </c>
      <c r="U7697" t="s">
        <v>36</v>
      </c>
      <c r="V7697" t="s">
        <v>37</v>
      </c>
      <c r="X7697">
        <v>25.982804111099998</v>
      </c>
      <c r="Y7697" t="s">
        <v>38</v>
      </c>
      <c r="Z7697">
        <v>6.3182225600000003E-2</v>
      </c>
    </row>
    <row r="7698" spans="1:26" x14ac:dyDescent="0.45">
      <c r="A7698" t="s">
        <v>46</v>
      </c>
      <c r="B7698" t="s">
        <v>27</v>
      </c>
      <c r="D7698" t="s">
        <v>381</v>
      </c>
      <c r="E7698" t="s">
        <v>29</v>
      </c>
      <c r="I7698" t="s">
        <v>48</v>
      </c>
      <c r="L7698" t="s">
        <v>49</v>
      </c>
      <c r="N7698" t="s">
        <v>50</v>
      </c>
      <c r="O7698">
        <v>2005</v>
      </c>
      <c r="P7698">
        <v>2014</v>
      </c>
      <c r="Q7698" t="s">
        <v>34</v>
      </c>
      <c r="R7698">
        <v>60</v>
      </c>
      <c r="S7698">
        <v>64</v>
      </c>
      <c r="T7698" t="s">
        <v>35</v>
      </c>
      <c r="U7698" t="s">
        <v>36</v>
      </c>
      <c r="V7698" t="s">
        <v>37</v>
      </c>
      <c r="X7698">
        <v>75.794548477700005</v>
      </c>
      <c r="Y7698" t="s">
        <v>38</v>
      </c>
      <c r="Z7698">
        <v>2.6445358400000001E-2</v>
      </c>
    </row>
    <row r="7699" spans="1:26" x14ac:dyDescent="0.45">
      <c r="A7699" t="s">
        <v>46</v>
      </c>
      <c r="B7699" t="s">
        <v>27</v>
      </c>
      <c r="D7699" t="s">
        <v>486</v>
      </c>
      <c r="E7699" t="s">
        <v>29</v>
      </c>
      <c r="I7699" t="s">
        <v>48</v>
      </c>
      <c r="L7699" t="s">
        <v>49</v>
      </c>
      <c r="N7699" t="s">
        <v>50</v>
      </c>
      <c r="O7699">
        <v>2005</v>
      </c>
      <c r="P7699">
        <v>2014</v>
      </c>
      <c r="Q7699" t="s">
        <v>34</v>
      </c>
      <c r="R7699">
        <v>18</v>
      </c>
      <c r="S7699">
        <v>25</v>
      </c>
      <c r="T7699" t="s">
        <v>35</v>
      </c>
      <c r="U7699" t="s">
        <v>36</v>
      </c>
      <c r="V7699" t="s">
        <v>37</v>
      </c>
      <c r="X7699">
        <v>1450.5494505500001</v>
      </c>
      <c r="Y7699" t="s">
        <v>38</v>
      </c>
      <c r="Z7699">
        <v>5.8729667000000001E-3</v>
      </c>
    </row>
    <row r="7700" spans="1:26" x14ac:dyDescent="0.45">
      <c r="A7700" t="s">
        <v>389</v>
      </c>
      <c r="B7700" t="s">
        <v>27</v>
      </c>
      <c r="D7700" t="s">
        <v>125</v>
      </c>
      <c r="E7700" t="s">
        <v>29</v>
      </c>
      <c r="L7700" t="s">
        <v>390</v>
      </c>
      <c r="N7700" t="s">
        <v>54</v>
      </c>
      <c r="O7700">
        <v>2005</v>
      </c>
      <c r="P7700">
        <v>2007</v>
      </c>
      <c r="Q7700" t="s">
        <v>42</v>
      </c>
      <c r="R7700">
        <v>40</v>
      </c>
      <c r="S7700">
        <v>44</v>
      </c>
      <c r="T7700" t="s">
        <v>35</v>
      </c>
      <c r="U7700" t="s">
        <v>66</v>
      </c>
      <c r="V7700" t="s">
        <v>60</v>
      </c>
      <c r="W7700" t="s">
        <v>61</v>
      </c>
      <c r="X7700">
        <v>515.51913664200003</v>
      </c>
      <c r="Y7700" t="s">
        <v>38</v>
      </c>
      <c r="Z7700">
        <v>1.2861249599999999E-2</v>
      </c>
    </row>
    <row r="7701" spans="1:26" x14ac:dyDescent="0.45">
      <c r="A7701" t="s">
        <v>926</v>
      </c>
      <c r="B7701" t="s">
        <v>27</v>
      </c>
      <c r="D7701" t="s">
        <v>52</v>
      </c>
      <c r="E7701" t="s">
        <v>29</v>
      </c>
      <c r="L7701" t="s">
        <v>927</v>
      </c>
      <c r="N7701" t="s">
        <v>33</v>
      </c>
      <c r="O7701">
        <v>1995</v>
      </c>
      <c r="P7701">
        <v>1995</v>
      </c>
      <c r="Q7701" t="s">
        <v>34</v>
      </c>
      <c r="R7701">
        <v>50</v>
      </c>
      <c r="S7701">
        <v>59</v>
      </c>
      <c r="T7701" t="s">
        <v>35</v>
      </c>
      <c r="U7701" t="s">
        <v>36</v>
      </c>
      <c r="V7701" t="s">
        <v>37</v>
      </c>
      <c r="X7701">
        <v>248.6187012</v>
      </c>
      <c r="Y7701" t="s">
        <v>38</v>
      </c>
      <c r="Z7701">
        <v>1.65674011E-2</v>
      </c>
    </row>
    <row r="7702" spans="1:26" x14ac:dyDescent="0.45">
      <c r="A7702" t="s">
        <v>46</v>
      </c>
      <c r="B7702" t="s">
        <v>27</v>
      </c>
      <c r="D7702" t="s">
        <v>363</v>
      </c>
      <c r="E7702" t="s">
        <v>29</v>
      </c>
      <c r="I7702" t="s">
        <v>48</v>
      </c>
      <c r="L7702" t="s">
        <v>49</v>
      </c>
      <c r="N7702" t="s">
        <v>50</v>
      </c>
      <c r="O7702">
        <v>2005</v>
      </c>
      <c r="P7702">
        <v>2014</v>
      </c>
      <c r="Q7702" t="s">
        <v>34</v>
      </c>
      <c r="R7702">
        <v>70</v>
      </c>
      <c r="S7702">
        <v>74</v>
      </c>
      <c r="T7702" t="s">
        <v>35</v>
      </c>
      <c r="U7702" t="s">
        <v>36</v>
      </c>
      <c r="V7702" t="s">
        <v>37</v>
      </c>
      <c r="X7702">
        <v>42.426167270400001</v>
      </c>
      <c r="Y7702" t="s">
        <v>38</v>
      </c>
      <c r="Z7702">
        <v>3.3152746699999999E-2</v>
      </c>
    </row>
    <row r="7703" spans="1:26" x14ac:dyDescent="0.45">
      <c r="A7703" t="s">
        <v>926</v>
      </c>
      <c r="B7703" t="s">
        <v>27</v>
      </c>
      <c r="D7703" t="s">
        <v>52</v>
      </c>
      <c r="E7703" t="s">
        <v>29</v>
      </c>
      <c r="L7703" t="s">
        <v>927</v>
      </c>
      <c r="N7703" t="s">
        <v>33</v>
      </c>
      <c r="O7703">
        <v>1995</v>
      </c>
      <c r="P7703">
        <v>1995</v>
      </c>
      <c r="Q7703" t="s">
        <v>55</v>
      </c>
      <c r="R7703">
        <v>50</v>
      </c>
      <c r="S7703">
        <v>59</v>
      </c>
      <c r="T7703" t="s">
        <v>35</v>
      </c>
      <c r="U7703" t="s">
        <v>36</v>
      </c>
      <c r="V7703" t="s">
        <v>37</v>
      </c>
      <c r="X7703">
        <v>295.38129880000002</v>
      </c>
      <c r="Y7703" t="s">
        <v>38</v>
      </c>
      <c r="Z7703">
        <v>1.8180454799999999E-2</v>
      </c>
    </row>
    <row r="7704" spans="1:26" x14ac:dyDescent="0.45">
      <c r="A7704" t="s">
        <v>617</v>
      </c>
      <c r="B7704" t="s">
        <v>27</v>
      </c>
      <c r="D7704" t="s">
        <v>195</v>
      </c>
      <c r="E7704" t="s">
        <v>29</v>
      </c>
      <c r="L7704" t="s">
        <v>618</v>
      </c>
      <c r="N7704" t="s">
        <v>50</v>
      </c>
      <c r="O7704">
        <v>1996</v>
      </c>
      <c r="P7704">
        <v>1996</v>
      </c>
      <c r="Q7704" t="s">
        <v>55</v>
      </c>
      <c r="R7704">
        <v>90</v>
      </c>
      <c r="S7704">
        <v>94</v>
      </c>
      <c r="T7704" t="s">
        <v>35</v>
      </c>
      <c r="U7704" t="s">
        <v>36</v>
      </c>
      <c r="V7704" t="s">
        <v>37</v>
      </c>
      <c r="X7704">
        <v>9.0074386203000003</v>
      </c>
      <c r="Y7704" t="s">
        <v>38</v>
      </c>
      <c r="Z7704">
        <v>0.13978553439999999</v>
      </c>
    </row>
    <row r="7705" spans="1:26" x14ac:dyDescent="0.45">
      <c r="A7705" t="s">
        <v>928</v>
      </c>
      <c r="B7705" t="s">
        <v>27</v>
      </c>
      <c r="D7705" t="s">
        <v>52</v>
      </c>
      <c r="E7705" t="s">
        <v>29</v>
      </c>
      <c r="L7705" t="s">
        <v>929</v>
      </c>
      <c r="N7705" t="s">
        <v>33</v>
      </c>
      <c r="O7705">
        <v>2009</v>
      </c>
      <c r="P7705">
        <v>2009</v>
      </c>
      <c r="Q7705" t="s">
        <v>34</v>
      </c>
      <c r="R7705">
        <v>19</v>
      </c>
      <c r="S7705">
        <v>29</v>
      </c>
      <c r="T7705" t="s">
        <v>35</v>
      </c>
      <c r="U7705" t="s">
        <v>36</v>
      </c>
      <c r="V7705" t="s">
        <v>37</v>
      </c>
      <c r="X7705">
        <v>14198.927299999999</v>
      </c>
      <c r="Y7705" t="s">
        <v>38</v>
      </c>
      <c r="Z7705">
        <v>1.1534911E-3</v>
      </c>
    </row>
    <row r="7706" spans="1:26" x14ac:dyDescent="0.45">
      <c r="A7706" t="s">
        <v>311</v>
      </c>
      <c r="B7706" t="s">
        <v>27</v>
      </c>
      <c r="D7706" t="s">
        <v>310</v>
      </c>
      <c r="E7706" t="s">
        <v>29</v>
      </c>
      <c r="J7706" t="s">
        <v>30</v>
      </c>
      <c r="K7706" t="s">
        <v>31</v>
      </c>
      <c r="L7706" t="s">
        <v>312</v>
      </c>
      <c r="N7706" t="s">
        <v>33</v>
      </c>
      <c r="O7706">
        <v>2002</v>
      </c>
      <c r="P7706">
        <v>2003</v>
      </c>
      <c r="Q7706" t="s">
        <v>55</v>
      </c>
      <c r="R7706">
        <v>15</v>
      </c>
      <c r="S7706">
        <v>19</v>
      </c>
      <c r="T7706" t="s">
        <v>35</v>
      </c>
      <c r="U7706" t="s">
        <v>36</v>
      </c>
      <c r="V7706" t="s">
        <v>37</v>
      </c>
      <c r="X7706">
        <v>124.527041513</v>
      </c>
      <c r="Y7706" t="s">
        <v>38</v>
      </c>
      <c r="Z7706">
        <v>1.9041105499999999E-2</v>
      </c>
    </row>
    <row r="7707" spans="1:26" x14ac:dyDescent="0.45">
      <c r="A7707" t="s">
        <v>46</v>
      </c>
      <c r="B7707" t="s">
        <v>27</v>
      </c>
      <c r="D7707" t="s">
        <v>381</v>
      </c>
      <c r="E7707" t="s">
        <v>29</v>
      </c>
      <c r="I7707" t="s">
        <v>48</v>
      </c>
      <c r="L7707" t="s">
        <v>49</v>
      </c>
      <c r="N7707" t="s">
        <v>50</v>
      </c>
      <c r="O7707">
        <v>2005</v>
      </c>
      <c r="P7707">
        <v>2014</v>
      </c>
      <c r="Q7707" t="s">
        <v>34</v>
      </c>
      <c r="R7707">
        <v>65</v>
      </c>
      <c r="S7707">
        <v>69</v>
      </c>
      <c r="T7707" t="s">
        <v>35</v>
      </c>
      <c r="U7707" t="s">
        <v>36</v>
      </c>
      <c r="V7707" t="s">
        <v>37</v>
      </c>
      <c r="X7707">
        <v>57.176460615700002</v>
      </c>
      <c r="Y7707" t="s">
        <v>38</v>
      </c>
      <c r="Z7707">
        <v>3.0362168599999999E-2</v>
      </c>
    </row>
    <row r="7708" spans="1:26" x14ac:dyDescent="0.45">
      <c r="A7708" t="s">
        <v>46</v>
      </c>
      <c r="B7708" t="s">
        <v>27</v>
      </c>
      <c r="D7708" t="s">
        <v>486</v>
      </c>
      <c r="E7708" t="s">
        <v>29</v>
      </c>
      <c r="I7708" t="s">
        <v>48</v>
      </c>
      <c r="L7708" t="s">
        <v>49</v>
      </c>
      <c r="N7708" t="s">
        <v>50</v>
      </c>
      <c r="O7708">
        <v>2005</v>
      </c>
      <c r="P7708">
        <v>2014</v>
      </c>
      <c r="Q7708" t="s">
        <v>34</v>
      </c>
      <c r="R7708">
        <v>45</v>
      </c>
      <c r="S7708">
        <v>49</v>
      </c>
      <c r="T7708" t="s">
        <v>35</v>
      </c>
      <c r="U7708" t="s">
        <v>36</v>
      </c>
      <c r="V7708" t="s">
        <v>37</v>
      </c>
      <c r="X7708">
        <v>231.07709644120001</v>
      </c>
      <c r="Y7708" t="s">
        <v>38</v>
      </c>
      <c r="Z7708">
        <v>1.7771884500000001E-2</v>
      </c>
    </row>
    <row r="7709" spans="1:26" x14ac:dyDescent="0.45">
      <c r="A7709" t="s">
        <v>928</v>
      </c>
      <c r="B7709" t="s">
        <v>27</v>
      </c>
      <c r="D7709" t="s">
        <v>52</v>
      </c>
      <c r="E7709" t="s">
        <v>29</v>
      </c>
      <c r="L7709" t="s">
        <v>929</v>
      </c>
      <c r="N7709" t="s">
        <v>33</v>
      </c>
      <c r="O7709">
        <v>2009</v>
      </c>
      <c r="P7709">
        <v>2009</v>
      </c>
      <c r="Q7709" t="s">
        <v>34</v>
      </c>
      <c r="R7709">
        <v>40</v>
      </c>
      <c r="S7709">
        <v>49</v>
      </c>
      <c r="T7709" t="s">
        <v>35</v>
      </c>
      <c r="U7709" t="s">
        <v>36</v>
      </c>
      <c r="V7709" t="s">
        <v>37</v>
      </c>
      <c r="X7709">
        <v>22120.683229999999</v>
      </c>
      <c r="Y7709" t="s">
        <v>38</v>
      </c>
      <c r="Z7709">
        <v>8.9772720000000003E-4</v>
      </c>
    </row>
    <row r="7710" spans="1:26" x14ac:dyDescent="0.45">
      <c r="A7710" t="s">
        <v>46</v>
      </c>
      <c r="B7710" t="s">
        <v>27</v>
      </c>
      <c r="D7710" t="s">
        <v>363</v>
      </c>
      <c r="E7710" t="s">
        <v>29</v>
      </c>
      <c r="I7710" t="s">
        <v>48</v>
      </c>
      <c r="L7710" t="s">
        <v>49</v>
      </c>
      <c r="N7710" t="s">
        <v>50</v>
      </c>
      <c r="O7710">
        <v>2005</v>
      </c>
      <c r="P7710">
        <v>2014</v>
      </c>
      <c r="Q7710" t="s">
        <v>55</v>
      </c>
      <c r="R7710">
        <v>25</v>
      </c>
      <c r="S7710">
        <v>29</v>
      </c>
      <c r="T7710" t="s">
        <v>35</v>
      </c>
      <c r="U7710" t="s">
        <v>36</v>
      </c>
      <c r="V7710" t="s">
        <v>37</v>
      </c>
      <c r="X7710">
        <v>184.69054583330001</v>
      </c>
      <c r="Y7710" t="s">
        <v>38</v>
      </c>
      <c r="Z7710">
        <v>2.3149612100000001E-2</v>
      </c>
    </row>
    <row r="7711" spans="1:26" x14ac:dyDescent="0.45">
      <c r="A7711" t="s">
        <v>56</v>
      </c>
      <c r="B7711" t="s">
        <v>27</v>
      </c>
      <c r="D7711" t="s">
        <v>57</v>
      </c>
      <c r="E7711" t="s">
        <v>29</v>
      </c>
      <c r="I7711" t="s">
        <v>48</v>
      </c>
      <c r="L7711" t="s">
        <v>58</v>
      </c>
      <c r="N7711" t="s">
        <v>33</v>
      </c>
      <c r="O7711">
        <v>2015</v>
      </c>
      <c r="P7711">
        <v>2016</v>
      </c>
      <c r="Q7711" t="s">
        <v>55</v>
      </c>
      <c r="R7711">
        <v>60</v>
      </c>
      <c r="S7711">
        <v>99</v>
      </c>
      <c r="T7711" t="s">
        <v>35</v>
      </c>
      <c r="U7711" t="s">
        <v>59</v>
      </c>
      <c r="V7711" t="s">
        <v>60</v>
      </c>
      <c r="W7711" t="s">
        <v>61</v>
      </c>
      <c r="X7711">
        <v>109.38423079099999</v>
      </c>
      <c r="Y7711" t="s">
        <v>38</v>
      </c>
      <c r="Z7711">
        <v>8.4347864999999994E-3</v>
      </c>
    </row>
    <row r="7712" spans="1:26" x14ac:dyDescent="0.45">
      <c r="A7712" t="s">
        <v>75</v>
      </c>
      <c r="B7712" t="s">
        <v>27</v>
      </c>
      <c r="D7712" t="s">
        <v>710</v>
      </c>
      <c r="E7712" t="s">
        <v>29</v>
      </c>
      <c r="J7712" t="s">
        <v>77</v>
      </c>
      <c r="K7712" t="s">
        <v>78</v>
      </c>
      <c r="L7712" t="s">
        <v>79</v>
      </c>
      <c r="N7712" t="s">
        <v>33</v>
      </c>
      <c r="O7712">
        <v>2013</v>
      </c>
      <c r="P7712">
        <v>2013</v>
      </c>
      <c r="Q7712" t="s">
        <v>34</v>
      </c>
      <c r="R7712">
        <v>15</v>
      </c>
      <c r="S7712">
        <v>19</v>
      </c>
      <c r="T7712" t="s">
        <v>35</v>
      </c>
      <c r="U7712" t="s">
        <v>66</v>
      </c>
      <c r="V7712" t="s">
        <v>37</v>
      </c>
      <c r="W7712" t="s">
        <v>80</v>
      </c>
      <c r="X7712">
        <v>106.21925280000001</v>
      </c>
      <c r="Y7712" t="s">
        <v>38</v>
      </c>
      <c r="Z7712">
        <v>2.0184094699999999E-2</v>
      </c>
    </row>
    <row r="7713" spans="1:26" x14ac:dyDescent="0.45">
      <c r="A7713" t="s">
        <v>75</v>
      </c>
      <c r="B7713" t="s">
        <v>27</v>
      </c>
      <c r="D7713" t="s">
        <v>710</v>
      </c>
      <c r="E7713" t="s">
        <v>29</v>
      </c>
      <c r="J7713" t="s">
        <v>77</v>
      </c>
      <c r="K7713" t="s">
        <v>78</v>
      </c>
      <c r="L7713" t="s">
        <v>79</v>
      </c>
      <c r="N7713" t="s">
        <v>33</v>
      </c>
      <c r="O7713">
        <v>2013</v>
      </c>
      <c r="P7713">
        <v>2013</v>
      </c>
      <c r="Q7713" t="s">
        <v>34</v>
      </c>
      <c r="R7713">
        <v>20</v>
      </c>
      <c r="S7713">
        <v>24</v>
      </c>
      <c r="T7713" t="s">
        <v>35</v>
      </c>
      <c r="U7713" t="s">
        <v>66</v>
      </c>
      <c r="V7713" t="s">
        <v>37</v>
      </c>
      <c r="W7713" t="s">
        <v>80</v>
      </c>
      <c r="X7713">
        <v>107.071158338</v>
      </c>
      <c r="Y7713" t="s">
        <v>38</v>
      </c>
      <c r="Z7713">
        <v>2.03043189E-2</v>
      </c>
    </row>
    <row r="7714" spans="1:26" x14ac:dyDescent="0.45">
      <c r="A7714" t="s">
        <v>75</v>
      </c>
      <c r="B7714" t="s">
        <v>27</v>
      </c>
      <c r="D7714" t="s">
        <v>710</v>
      </c>
      <c r="E7714" t="s">
        <v>29</v>
      </c>
      <c r="J7714" t="s">
        <v>77</v>
      </c>
      <c r="K7714" t="s">
        <v>78</v>
      </c>
      <c r="L7714" t="s">
        <v>79</v>
      </c>
      <c r="N7714" t="s">
        <v>33</v>
      </c>
      <c r="O7714">
        <v>2013</v>
      </c>
      <c r="P7714">
        <v>2013</v>
      </c>
      <c r="Q7714" t="s">
        <v>34</v>
      </c>
      <c r="R7714">
        <v>25</v>
      </c>
      <c r="S7714">
        <v>29</v>
      </c>
      <c r="T7714" t="s">
        <v>35</v>
      </c>
      <c r="U7714" t="s">
        <v>66</v>
      </c>
      <c r="V7714" t="s">
        <v>37</v>
      </c>
      <c r="W7714" t="s">
        <v>80</v>
      </c>
      <c r="X7714">
        <v>110.69705229</v>
      </c>
      <c r="Y7714" t="s">
        <v>38</v>
      </c>
      <c r="Z7714">
        <v>1.92277634E-2</v>
      </c>
    </row>
    <row r="7715" spans="1:26" x14ac:dyDescent="0.45">
      <c r="A7715" t="s">
        <v>75</v>
      </c>
      <c r="B7715" t="s">
        <v>27</v>
      </c>
      <c r="D7715" t="s">
        <v>138</v>
      </c>
      <c r="E7715" t="s">
        <v>29</v>
      </c>
      <c r="J7715" t="s">
        <v>77</v>
      </c>
      <c r="K7715" t="s">
        <v>78</v>
      </c>
      <c r="L7715" t="s">
        <v>79</v>
      </c>
      <c r="N7715" t="s">
        <v>33</v>
      </c>
      <c r="O7715">
        <v>2013</v>
      </c>
      <c r="P7715">
        <v>2013</v>
      </c>
      <c r="Q7715" t="s">
        <v>34</v>
      </c>
      <c r="R7715">
        <v>15</v>
      </c>
      <c r="S7715">
        <v>19</v>
      </c>
      <c r="T7715" t="s">
        <v>35</v>
      </c>
      <c r="U7715" t="s">
        <v>66</v>
      </c>
      <c r="V7715" t="s">
        <v>37</v>
      </c>
      <c r="W7715" t="s">
        <v>80</v>
      </c>
      <c r="X7715">
        <v>77.581274872199998</v>
      </c>
      <c r="Y7715" t="s">
        <v>38</v>
      </c>
      <c r="Z7715">
        <v>2.62725413E-2</v>
      </c>
    </row>
    <row r="7716" spans="1:26" x14ac:dyDescent="0.45">
      <c r="A7716" t="s">
        <v>75</v>
      </c>
      <c r="B7716" t="s">
        <v>27</v>
      </c>
      <c r="D7716" t="s">
        <v>710</v>
      </c>
      <c r="E7716" t="s">
        <v>29</v>
      </c>
      <c r="J7716" t="s">
        <v>77</v>
      </c>
      <c r="K7716" t="s">
        <v>78</v>
      </c>
      <c r="L7716" t="s">
        <v>79</v>
      </c>
      <c r="N7716" t="s">
        <v>33</v>
      </c>
      <c r="O7716">
        <v>2013</v>
      </c>
      <c r="P7716">
        <v>2013</v>
      </c>
      <c r="Q7716" t="s">
        <v>34</v>
      </c>
      <c r="R7716">
        <v>35</v>
      </c>
      <c r="S7716">
        <v>39</v>
      </c>
      <c r="T7716" t="s">
        <v>35</v>
      </c>
      <c r="U7716" t="s">
        <v>66</v>
      </c>
      <c r="V7716" t="s">
        <v>37</v>
      </c>
      <c r="W7716" t="s">
        <v>80</v>
      </c>
      <c r="X7716">
        <v>97.400404424599998</v>
      </c>
      <c r="Y7716" t="s">
        <v>38</v>
      </c>
      <c r="Z7716">
        <v>2.13272285E-2</v>
      </c>
    </row>
    <row r="7717" spans="1:26" x14ac:dyDescent="0.45">
      <c r="A7717" t="s">
        <v>75</v>
      </c>
      <c r="B7717" t="s">
        <v>27</v>
      </c>
      <c r="D7717" t="s">
        <v>710</v>
      </c>
      <c r="E7717" t="s">
        <v>29</v>
      </c>
      <c r="J7717" t="s">
        <v>77</v>
      </c>
      <c r="K7717" t="s">
        <v>78</v>
      </c>
      <c r="L7717" t="s">
        <v>79</v>
      </c>
      <c r="N7717" t="s">
        <v>33</v>
      </c>
      <c r="O7717">
        <v>2013</v>
      </c>
      <c r="P7717">
        <v>2013</v>
      </c>
      <c r="Q7717" t="s">
        <v>34</v>
      </c>
      <c r="R7717">
        <v>40</v>
      </c>
      <c r="S7717">
        <v>44</v>
      </c>
      <c r="T7717" t="s">
        <v>35</v>
      </c>
      <c r="U7717" t="s">
        <v>66</v>
      </c>
      <c r="V7717" t="s">
        <v>37</v>
      </c>
      <c r="W7717" t="s">
        <v>80</v>
      </c>
      <c r="X7717">
        <v>85.220970055400002</v>
      </c>
      <c r="Y7717" t="s">
        <v>38</v>
      </c>
      <c r="Z7717">
        <v>2.4124882399999999E-2</v>
      </c>
    </row>
    <row r="7718" spans="1:26" x14ac:dyDescent="0.45">
      <c r="A7718" t="s">
        <v>75</v>
      </c>
      <c r="B7718" t="s">
        <v>27</v>
      </c>
      <c r="D7718" t="s">
        <v>710</v>
      </c>
      <c r="E7718" t="s">
        <v>29</v>
      </c>
      <c r="J7718" t="s">
        <v>77</v>
      </c>
      <c r="K7718" t="s">
        <v>78</v>
      </c>
      <c r="L7718" t="s">
        <v>79</v>
      </c>
      <c r="N7718" t="s">
        <v>33</v>
      </c>
      <c r="O7718">
        <v>2013</v>
      </c>
      <c r="P7718">
        <v>2013</v>
      </c>
      <c r="Q7718" t="s">
        <v>34</v>
      </c>
      <c r="R7718">
        <v>45</v>
      </c>
      <c r="S7718">
        <v>49</v>
      </c>
      <c r="T7718" t="s">
        <v>35</v>
      </c>
      <c r="U7718" t="s">
        <v>66</v>
      </c>
      <c r="V7718" t="s">
        <v>37</v>
      </c>
      <c r="W7718" t="s">
        <v>80</v>
      </c>
      <c r="X7718">
        <v>108.608515479</v>
      </c>
      <c r="Y7718" t="s">
        <v>38</v>
      </c>
      <c r="Z7718">
        <v>2.3087795000000001E-2</v>
      </c>
    </row>
    <row r="7719" spans="1:26" x14ac:dyDescent="0.45">
      <c r="A7719" t="s">
        <v>75</v>
      </c>
      <c r="B7719" t="s">
        <v>27</v>
      </c>
      <c r="D7719" t="s">
        <v>138</v>
      </c>
      <c r="E7719" t="s">
        <v>29</v>
      </c>
      <c r="J7719" t="s">
        <v>77</v>
      </c>
      <c r="K7719" t="s">
        <v>78</v>
      </c>
      <c r="L7719" t="s">
        <v>79</v>
      </c>
      <c r="N7719" t="s">
        <v>33</v>
      </c>
      <c r="O7719">
        <v>2013</v>
      </c>
      <c r="P7719">
        <v>2013</v>
      </c>
      <c r="Q7719" t="s">
        <v>34</v>
      </c>
      <c r="R7719">
        <v>35</v>
      </c>
      <c r="S7719">
        <v>39</v>
      </c>
      <c r="T7719" t="s">
        <v>35</v>
      </c>
      <c r="U7719" t="s">
        <v>66</v>
      </c>
      <c r="V7719" t="s">
        <v>37</v>
      </c>
      <c r="W7719" t="s">
        <v>80</v>
      </c>
      <c r="X7719">
        <v>57.476403861100003</v>
      </c>
      <c r="Y7719" t="s">
        <v>38</v>
      </c>
      <c r="Z7719">
        <v>3.1802420599999999E-2</v>
      </c>
    </row>
    <row r="7720" spans="1:26" x14ac:dyDescent="0.45">
      <c r="A7720" t="s">
        <v>75</v>
      </c>
      <c r="B7720" t="s">
        <v>27</v>
      </c>
      <c r="D7720" t="s">
        <v>710</v>
      </c>
      <c r="E7720" t="s">
        <v>29</v>
      </c>
      <c r="J7720" t="s">
        <v>77</v>
      </c>
      <c r="K7720" t="s">
        <v>78</v>
      </c>
      <c r="L7720" t="s">
        <v>79</v>
      </c>
      <c r="N7720" t="s">
        <v>33</v>
      </c>
      <c r="O7720">
        <v>2013</v>
      </c>
      <c r="P7720">
        <v>2013</v>
      </c>
      <c r="Q7720" t="s">
        <v>34</v>
      </c>
      <c r="R7720">
        <v>55</v>
      </c>
      <c r="S7720">
        <v>59</v>
      </c>
      <c r="T7720" t="s">
        <v>35</v>
      </c>
      <c r="U7720" t="s">
        <v>66</v>
      </c>
      <c r="V7720" t="s">
        <v>37</v>
      </c>
      <c r="W7720" t="s">
        <v>80</v>
      </c>
      <c r="X7720">
        <v>70.783572430299998</v>
      </c>
      <c r="Y7720" t="s">
        <v>38</v>
      </c>
      <c r="Z7720">
        <v>3.2224489199999998E-2</v>
      </c>
    </row>
    <row r="7721" spans="1:26" x14ac:dyDescent="0.45">
      <c r="A7721" t="s">
        <v>75</v>
      </c>
      <c r="B7721" t="s">
        <v>27</v>
      </c>
      <c r="D7721" t="s">
        <v>710</v>
      </c>
      <c r="E7721" t="s">
        <v>29</v>
      </c>
      <c r="J7721" t="s">
        <v>77</v>
      </c>
      <c r="K7721" t="s">
        <v>78</v>
      </c>
      <c r="L7721" t="s">
        <v>79</v>
      </c>
      <c r="N7721" t="s">
        <v>33</v>
      </c>
      <c r="O7721">
        <v>2013</v>
      </c>
      <c r="P7721">
        <v>2013</v>
      </c>
      <c r="Q7721" t="s">
        <v>34</v>
      </c>
      <c r="R7721">
        <v>60</v>
      </c>
      <c r="S7721">
        <v>64</v>
      </c>
      <c r="T7721" t="s">
        <v>35</v>
      </c>
      <c r="U7721" t="s">
        <v>66</v>
      </c>
      <c r="V7721" t="s">
        <v>37</v>
      </c>
      <c r="W7721" t="s">
        <v>80</v>
      </c>
      <c r="X7721">
        <v>53.975781515000001</v>
      </c>
      <c r="Y7721" t="s">
        <v>38</v>
      </c>
      <c r="Z7721">
        <v>3.87913192E-2</v>
      </c>
    </row>
    <row r="7722" spans="1:26" x14ac:dyDescent="0.45">
      <c r="A7722" t="s">
        <v>75</v>
      </c>
      <c r="B7722" t="s">
        <v>27</v>
      </c>
      <c r="D7722" t="s">
        <v>710</v>
      </c>
      <c r="E7722" t="s">
        <v>29</v>
      </c>
      <c r="J7722" t="s">
        <v>77</v>
      </c>
      <c r="K7722" t="s">
        <v>78</v>
      </c>
      <c r="L7722" t="s">
        <v>79</v>
      </c>
      <c r="N7722" t="s">
        <v>33</v>
      </c>
      <c r="O7722">
        <v>2013</v>
      </c>
      <c r="P7722">
        <v>2013</v>
      </c>
      <c r="Q7722" t="s">
        <v>34</v>
      </c>
      <c r="R7722">
        <v>65</v>
      </c>
      <c r="S7722">
        <v>69</v>
      </c>
      <c r="T7722" t="s">
        <v>35</v>
      </c>
      <c r="U7722" t="s">
        <v>66</v>
      </c>
      <c r="V7722" t="s">
        <v>37</v>
      </c>
      <c r="W7722" t="s">
        <v>80</v>
      </c>
      <c r="X7722">
        <v>38.231869369199998</v>
      </c>
      <c r="Y7722" t="s">
        <v>38</v>
      </c>
      <c r="Z7722">
        <v>4.8237233900000002E-2</v>
      </c>
    </row>
    <row r="7723" spans="1:26" x14ac:dyDescent="0.45">
      <c r="A7723" t="s">
        <v>75</v>
      </c>
      <c r="B7723" t="s">
        <v>27</v>
      </c>
      <c r="D7723" t="s">
        <v>710</v>
      </c>
      <c r="E7723" t="s">
        <v>29</v>
      </c>
      <c r="J7723" t="s">
        <v>77</v>
      </c>
      <c r="K7723" t="s">
        <v>78</v>
      </c>
      <c r="L7723" t="s">
        <v>79</v>
      </c>
      <c r="N7723" t="s">
        <v>33</v>
      </c>
      <c r="O7723">
        <v>2013</v>
      </c>
      <c r="P7723">
        <v>2013</v>
      </c>
      <c r="Q7723" t="s">
        <v>34</v>
      </c>
      <c r="R7723">
        <v>70</v>
      </c>
      <c r="S7723">
        <v>74</v>
      </c>
      <c r="T7723" t="s">
        <v>35</v>
      </c>
      <c r="U7723" t="s">
        <v>66</v>
      </c>
      <c r="V7723" t="s">
        <v>37</v>
      </c>
      <c r="W7723" t="s">
        <v>80</v>
      </c>
      <c r="X7723">
        <v>27.187166403300001</v>
      </c>
      <c r="Y7723" t="s">
        <v>38</v>
      </c>
      <c r="Z7723">
        <v>6.0456713099999997E-2</v>
      </c>
    </row>
    <row r="7724" spans="1:26" x14ac:dyDescent="0.45">
      <c r="A7724" t="s">
        <v>75</v>
      </c>
      <c r="B7724" t="s">
        <v>27</v>
      </c>
      <c r="D7724" t="s">
        <v>138</v>
      </c>
      <c r="E7724" t="s">
        <v>29</v>
      </c>
      <c r="J7724" t="s">
        <v>77</v>
      </c>
      <c r="K7724" t="s">
        <v>78</v>
      </c>
      <c r="L7724" t="s">
        <v>79</v>
      </c>
      <c r="N7724" t="s">
        <v>33</v>
      </c>
      <c r="O7724">
        <v>2013</v>
      </c>
      <c r="P7724">
        <v>2013</v>
      </c>
      <c r="Q7724" t="s">
        <v>34</v>
      </c>
      <c r="R7724">
        <v>60</v>
      </c>
      <c r="S7724">
        <v>64</v>
      </c>
      <c r="T7724" t="s">
        <v>35</v>
      </c>
      <c r="U7724" t="s">
        <v>66</v>
      </c>
      <c r="V7724" t="s">
        <v>37</v>
      </c>
      <c r="W7724" t="s">
        <v>80</v>
      </c>
      <c r="X7724">
        <v>42.689060623099998</v>
      </c>
      <c r="Y7724" t="s">
        <v>38</v>
      </c>
      <c r="Z7724">
        <v>5.6536255399999999E-2</v>
      </c>
    </row>
    <row r="7725" spans="1:26" x14ac:dyDescent="0.45">
      <c r="A7725" t="s">
        <v>75</v>
      </c>
      <c r="B7725" t="s">
        <v>27</v>
      </c>
      <c r="D7725" t="s">
        <v>138</v>
      </c>
      <c r="E7725" t="s">
        <v>29</v>
      </c>
      <c r="J7725" t="s">
        <v>77</v>
      </c>
      <c r="K7725" t="s">
        <v>78</v>
      </c>
      <c r="L7725" t="s">
        <v>79</v>
      </c>
      <c r="N7725" t="s">
        <v>33</v>
      </c>
      <c r="O7725">
        <v>2013</v>
      </c>
      <c r="P7725">
        <v>2013</v>
      </c>
      <c r="Q7725" t="s">
        <v>34</v>
      </c>
      <c r="R7725">
        <v>65</v>
      </c>
      <c r="S7725">
        <v>69</v>
      </c>
      <c r="T7725" t="s">
        <v>35</v>
      </c>
      <c r="U7725" t="s">
        <v>66</v>
      </c>
      <c r="V7725" t="s">
        <v>37</v>
      </c>
      <c r="W7725" t="s">
        <v>80</v>
      </c>
      <c r="X7725">
        <v>30.577048285</v>
      </c>
      <c r="Y7725" t="s">
        <v>38</v>
      </c>
      <c r="Z7725">
        <v>6.9108736899999995E-2</v>
      </c>
    </row>
    <row r="7726" spans="1:26" x14ac:dyDescent="0.45">
      <c r="A7726" t="s">
        <v>75</v>
      </c>
      <c r="B7726" t="s">
        <v>27</v>
      </c>
      <c r="D7726" t="s">
        <v>138</v>
      </c>
      <c r="E7726" t="s">
        <v>29</v>
      </c>
      <c r="J7726" t="s">
        <v>77</v>
      </c>
      <c r="K7726" t="s">
        <v>78</v>
      </c>
      <c r="L7726" t="s">
        <v>79</v>
      </c>
      <c r="N7726" t="s">
        <v>33</v>
      </c>
      <c r="O7726">
        <v>2013</v>
      </c>
      <c r="P7726">
        <v>2013</v>
      </c>
      <c r="Q7726" t="s">
        <v>34</v>
      </c>
      <c r="R7726">
        <v>70</v>
      </c>
      <c r="S7726">
        <v>74</v>
      </c>
      <c r="T7726" t="s">
        <v>35</v>
      </c>
      <c r="U7726" t="s">
        <v>66</v>
      </c>
      <c r="V7726" t="s">
        <v>37</v>
      </c>
      <c r="W7726" t="s">
        <v>80</v>
      </c>
      <c r="X7726">
        <v>21.126986217900001</v>
      </c>
      <c r="Y7726" t="s">
        <v>38</v>
      </c>
      <c r="Z7726">
        <v>8.71394313E-2</v>
      </c>
    </row>
    <row r="7727" spans="1:26" x14ac:dyDescent="0.45">
      <c r="A7727" t="s">
        <v>75</v>
      </c>
      <c r="B7727" t="s">
        <v>27</v>
      </c>
      <c r="D7727" t="s">
        <v>138</v>
      </c>
      <c r="E7727" t="s">
        <v>29</v>
      </c>
      <c r="J7727" t="s">
        <v>77</v>
      </c>
      <c r="K7727" t="s">
        <v>78</v>
      </c>
      <c r="L7727" t="s">
        <v>79</v>
      </c>
      <c r="N7727" t="s">
        <v>33</v>
      </c>
      <c r="O7727">
        <v>2013</v>
      </c>
      <c r="P7727">
        <v>2013</v>
      </c>
      <c r="Q7727" t="s">
        <v>34</v>
      </c>
      <c r="R7727">
        <v>75</v>
      </c>
      <c r="S7727">
        <v>79</v>
      </c>
      <c r="T7727" t="s">
        <v>35</v>
      </c>
      <c r="U7727" t="s">
        <v>66</v>
      </c>
      <c r="V7727" t="s">
        <v>37</v>
      </c>
      <c r="W7727" t="s">
        <v>80</v>
      </c>
      <c r="X7727">
        <v>13.473296147899999</v>
      </c>
      <c r="Y7727" t="s">
        <v>38</v>
      </c>
      <c r="Z7727">
        <v>0.1176656143</v>
      </c>
    </row>
    <row r="7728" spans="1:26" x14ac:dyDescent="0.45">
      <c r="A7728" t="s">
        <v>75</v>
      </c>
      <c r="B7728" t="s">
        <v>27</v>
      </c>
      <c r="D7728" t="s">
        <v>710</v>
      </c>
      <c r="E7728" t="s">
        <v>29</v>
      </c>
      <c r="J7728" t="s">
        <v>77</v>
      </c>
      <c r="K7728" t="s">
        <v>78</v>
      </c>
      <c r="L7728" t="s">
        <v>79</v>
      </c>
      <c r="N7728" t="s">
        <v>33</v>
      </c>
      <c r="O7728">
        <v>2013</v>
      </c>
      <c r="P7728">
        <v>2013</v>
      </c>
      <c r="Q7728" t="s">
        <v>34</v>
      </c>
      <c r="R7728">
        <v>95</v>
      </c>
      <c r="S7728">
        <v>99</v>
      </c>
      <c r="T7728" t="s">
        <v>35</v>
      </c>
      <c r="U7728" t="s">
        <v>66</v>
      </c>
      <c r="V7728" t="s">
        <v>37</v>
      </c>
      <c r="W7728" t="s">
        <v>80</v>
      </c>
      <c r="X7728">
        <v>0.15266935749999999</v>
      </c>
      <c r="Y7728" t="s">
        <v>38</v>
      </c>
      <c r="Z7728">
        <v>6.4593444831999998</v>
      </c>
    </row>
    <row r="7729" spans="1:26" x14ac:dyDescent="0.45">
      <c r="A7729" t="s">
        <v>75</v>
      </c>
      <c r="B7729" t="s">
        <v>27</v>
      </c>
      <c r="D7729" t="s">
        <v>710</v>
      </c>
      <c r="E7729" t="s">
        <v>29</v>
      </c>
      <c r="J7729" t="s">
        <v>77</v>
      </c>
      <c r="K7729" t="s">
        <v>78</v>
      </c>
      <c r="L7729" t="s">
        <v>79</v>
      </c>
      <c r="N7729" t="s">
        <v>33</v>
      </c>
      <c r="O7729">
        <v>2013</v>
      </c>
      <c r="P7729">
        <v>2013</v>
      </c>
      <c r="Q7729" t="s">
        <v>55</v>
      </c>
      <c r="R7729">
        <v>15</v>
      </c>
      <c r="S7729">
        <v>19</v>
      </c>
      <c r="T7729" t="s">
        <v>35</v>
      </c>
      <c r="U7729" t="s">
        <v>66</v>
      </c>
      <c r="V7729" t="s">
        <v>37</v>
      </c>
      <c r="W7729" t="s">
        <v>80</v>
      </c>
      <c r="X7729">
        <v>130.29785253899999</v>
      </c>
      <c r="Y7729" t="s">
        <v>38</v>
      </c>
      <c r="Z7729">
        <v>2.7585320199999999E-2</v>
      </c>
    </row>
    <row r="7730" spans="1:26" x14ac:dyDescent="0.45">
      <c r="A7730" t="s">
        <v>75</v>
      </c>
      <c r="B7730" t="s">
        <v>27</v>
      </c>
      <c r="D7730" t="s">
        <v>138</v>
      </c>
      <c r="E7730" t="s">
        <v>29</v>
      </c>
      <c r="J7730" t="s">
        <v>77</v>
      </c>
      <c r="K7730" t="s">
        <v>78</v>
      </c>
      <c r="L7730" t="s">
        <v>79</v>
      </c>
      <c r="N7730" t="s">
        <v>33</v>
      </c>
      <c r="O7730">
        <v>2013</v>
      </c>
      <c r="P7730">
        <v>2013</v>
      </c>
      <c r="Q7730" t="s">
        <v>34</v>
      </c>
      <c r="R7730">
        <v>90</v>
      </c>
      <c r="S7730">
        <v>94</v>
      </c>
      <c r="T7730" t="s">
        <v>35</v>
      </c>
      <c r="U7730" t="s">
        <v>66</v>
      </c>
      <c r="V7730" t="s">
        <v>37</v>
      </c>
      <c r="W7730" t="s">
        <v>80</v>
      </c>
      <c r="X7730">
        <v>1.0464709694000001</v>
      </c>
      <c r="Y7730" t="s">
        <v>38</v>
      </c>
      <c r="Z7730">
        <v>1.0032623973999999</v>
      </c>
    </row>
    <row r="7731" spans="1:26" x14ac:dyDescent="0.45">
      <c r="A7731" t="s">
        <v>75</v>
      </c>
      <c r="B7731" t="s">
        <v>27</v>
      </c>
      <c r="D7731" t="s">
        <v>710</v>
      </c>
      <c r="E7731" t="s">
        <v>29</v>
      </c>
      <c r="J7731" t="s">
        <v>77</v>
      </c>
      <c r="K7731" t="s">
        <v>78</v>
      </c>
      <c r="L7731" t="s">
        <v>79</v>
      </c>
      <c r="N7731" t="s">
        <v>33</v>
      </c>
      <c r="O7731">
        <v>2013</v>
      </c>
      <c r="P7731">
        <v>2013</v>
      </c>
      <c r="Q7731" t="s">
        <v>55</v>
      </c>
      <c r="R7731">
        <v>25</v>
      </c>
      <c r="S7731">
        <v>29</v>
      </c>
      <c r="T7731" t="s">
        <v>35</v>
      </c>
      <c r="U7731" t="s">
        <v>66</v>
      </c>
      <c r="V7731" t="s">
        <v>37</v>
      </c>
      <c r="W7731" t="s">
        <v>80</v>
      </c>
      <c r="X7731">
        <v>136.291329314</v>
      </c>
      <c r="Y7731" t="s">
        <v>38</v>
      </c>
      <c r="Z7731">
        <v>2.6486769399999999E-2</v>
      </c>
    </row>
    <row r="7732" spans="1:26" x14ac:dyDescent="0.45">
      <c r="A7732" t="s">
        <v>75</v>
      </c>
      <c r="B7732" t="s">
        <v>27</v>
      </c>
      <c r="D7732" t="s">
        <v>710</v>
      </c>
      <c r="E7732" t="s">
        <v>29</v>
      </c>
      <c r="J7732" t="s">
        <v>77</v>
      </c>
      <c r="K7732" t="s">
        <v>78</v>
      </c>
      <c r="L7732" t="s">
        <v>79</v>
      </c>
      <c r="N7732" t="s">
        <v>33</v>
      </c>
      <c r="O7732">
        <v>2013</v>
      </c>
      <c r="P7732">
        <v>2013</v>
      </c>
      <c r="Q7732" t="s">
        <v>55</v>
      </c>
      <c r="R7732">
        <v>30</v>
      </c>
      <c r="S7732">
        <v>34</v>
      </c>
      <c r="T7732" t="s">
        <v>35</v>
      </c>
      <c r="U7732" t="s">
        <v>66</v>
      </c>
      <c r="V7732" t="s">
        <v>37</v>
      </c>
      <c r="W7732" t="s">
        <v>80</v>
      </c>
      <c r="X7732">
        <v>136.64693651100001</v>
      </c>
      <c r="Y7732" t="s">
        <v>38</v>
      </c>
      <c r="Z7732">
        <v>2.6505365900000001E-2</v>
      </c>
    </row>
    <row r="7733" spans="1:26" x14ac:dyDescent="0.45">
      <c r="A7733" t="s">
        <v>75</v>
      </c>
      <c r="B7733" t="s">
        <v>27</v>
      </c>
      <c r="D7733" t="s">
        <v>710</v>
      </c>
      <c r="E7733" t="s">
        <v>29</v>
      </c>
      <c r="J7733" t="s">
        <v>77</v>
      </c>
      <c r="K7733" t="s">
        <v>78</v>
      </c>
      <c r="L7733" t="s">
        <v>79</v>
      </c>
      <c r="N7733" t="s">
        <v>33</v>
      </c>
      <c r="O7733">
        <v>2013</v>
      </c>
      <c r="P7733">
        <v>2013</v>
      </c>
      <c r="Q7733" t="s">
        <v>55</v>
      </c>
      <c r="R7733">
        <v>35</v>
      </c>
      <c r="S7733">
        <v>39</v>
      </c>
      <c r="T7733" t="s">
        <v>35</v>
      </c>
      <c r="U7733" t="s">
        <v>66</v>
      </c>
      <c r="V7733" t="s">
        <v>37</v>
      </c>
      <c r="W7733" t="s">
        <v>80</v>
      </c>
      <c r="X7733">
        <v>127.05526118</v>
      </c>
      <c r="Y7733" t="s">
        <v>38</v>
      </c>
      <c r="Z7733">
        <v>2.8420922500000001E-2</v>
      </c>
    </row>
    <row r="7734" spans="1:26" x14ac:dyDescent="0.45">
      <c r="A7734" t="s">
        <v>46</v>
      </c>
      <c r="B7734" t="s">
        <v>27</v>
      </c>
      <c r="D7734" t="s">
        <v>81</v>
      </c>
      <c r="E7734" t="s">
        <v>29</v>
      </c>
      <c r="I7734" t="s">
        <v>48</v>
      </c>
      <c r="L7734" t="s">
        <v>49</v>
      </c>
      <c r="N7734" t="s">
        <v>50</v>
      </c>
      <c r="O7734">
        <v>2005</v>
      </c>
      <c r="P7734">
        <v>2014</v>
      </c>
      <c r="Q7734" t="s">
        <v>34</v>
      </c>
      <c r="R7734">
        <v>35</v>
      </c>
      <c r="S7734">
        <v>39</v>
      </c>
      <c r="T7734" t="s">
        <v>35</v>
      </c>
      <c r="U7734" t="s">
        <v>36</v>
      </c>
      <c r="V7734" t="s">
        <v>37</v>
      </c>
      <c r="X7734">
        <v>209.9119066303</v>
      </c>
      <c r="Y7734" t="s">
        <v>38</v>
      </c>
      <c r="Z7734">
        <v>1.6692408499999999E-2</v>
      </c>
    </row>
    <row r="7735" spans="1:26" x14ac:dyDescent="0.45">
      <c r="A7735" t="s">
        <v>75</v>
      </c>
      <c r="B7735" t="s">
        <v>27</v>
      </c>
      <c r="D7735" t="s">
        <v>138</v>
      </c>
      <c r="E7735" t="s">
        <v>29</v>
      </c>
      <c r="J7735" t="s">
        <v>77</v>
      </c>
      <c r="K7735" t="s">
        <v>78</v>
      </c>
      <c r="L7735" t="s">
        <v>79</v>
      </c>
      <c r="N7735" t="s">
        <v>33</v>
      </c>
      <c r="O7735">
        <v>2013</v>
      </c>
      <c r="P7735">
        <v>2013</v>
      </c>
      <c r="Q7735" t="s">
        <v>55</v>
      </c>
      <c r="R7735">
        <v>30</v>
      </c>
      <c r="S7735">
        <v>34</v>
      </c>
      <c r="T7735" t="s">
        <v>35</v>
      </c>
      <c r="U7735" t="s">
        <v>66</v>
      </c>
      <c r="V7735" t="s">
        <v>37</v>
      </c>
      <c r="W7735" t="s">
        <v>80</v>
      </c>
      <c r="X7735">
        <v>105.15363084099999</v>
      </c>
      <c r="Y7735" t="s">
        <v>38</v>
      </c>
      <c r="Z7735">
        <v>3.2291946000000002E-2</v>
      </c>
    </row>
    <row r="7736" spans="1:26" x14ac:dyDescent="0.45">
      <c r="A7736" t="s">
        <v>75</v>
      </c>
      <c r="B7736" t="s">
        <v>27</v>
      </c>
      <c r="D7736" t="s">
        <v>710</v>
      </c>
      <c r="E7736" t="s">
        <v>29</v>
      </c>
      <c r="J7736" t="s">
        <v>77</v>
      </c>
      <c r="K7736" t="s">
        <v>78</v>
      </c>
      <c r="L7736" t="s">
        <v>79</v>
      </c>
      <c r="N7736" t="s">
        <v>33</v>
      </c>
      <c r="O7736">
        <v>2013</v>
      </c>
      <c r="P7736">
        <v>2013</v>
      </c>
      <c r="Q7736" t="s">
        <v>55</v>
      </c>
      <c r="R7736">
        <v>50</v>
      </c>
      <c r="S7736">
        <v>54</v>
      </c>
      <c r="T7736" t="s">
        <v>35</v>
      </c>
      <c r="U7736" t="s">
        <v>66</v>
      </c>
      <c r="V7736" t="s">
        <v>37</v>
      </c>
      <c r="W7736" t="s">
        <v>80</v>
      </c>
      <c r="X7736">
        <v>130.27164542200001</v>
      </c>
      <c r="Y7736" t="s">
        <v>38</v>
      </c>
      <c r="Z7736">
        <v>3.2181643900000001E-2</v>
      </c>
    </row>
    <row r="7737" spans="1:26" x14ac:dyDescent="0.45">
      <c r="A7737" t="s">
        <v>46</v>
      </c>
      <c r="B7737" t="s">
        <v>27</v>
      </c>
      <c r="D7737" t="s">
        <v>81</v>
      </c>
      <c r="E7737" t="s">
        <v>29</v>
      </c>
      <c r="I7737" t="s">
        <v>48</v>
      </c>
      <c r="L7737" t="s">
        <v>49</v>
      </c>
      <c r="N7737" t="s">
        <v>50</v>
      </c>
      <c r="O7737">
        <v>2005</v>
      </c>
      <c r="P7737">
        <v>2014</v>
      </c>
      <c r="Q7737" t="s">
        <v>34</v>
      </c>
      <c r="R7737">
        <v>50</v>
      </c>
      <c r="S7737">
        <v>54</v>
      </c>
      <c r="T7737" t="s">
        <v>35</v>
      </c>
      <c r="U7737" t="s">
        <v>36</v>
      </c>
      <c r="V7737" t="s">
        <v>37</v>
      </c>
      <c r="X7737">
        <v>123.9660241779</v>
      </c>
      <c r="Y7737" t="s">
        <v>38</v>
      </c>
      <c r="Z7737">
        <v>2.08010587E-2</v>
      </c>
    </row>
    <row r="7738" spans="1:26" x14ac:dyDescent="0.45">
      <c r="A7738" t="s">
        <v>75</v>
      </c>
      <c r="B7738" t="s">
        <v>27</v>
      </c>
      <c r="D7738" t="s">
        <v>710</v>
      </c>
      <c r="E7738" t="s">
        <v>29</v>
      </c>
      <c r="J7738" t="s">
        <v>77</v>
      </c>
      <c r="K7738" t="s">
        <v>78</v>
      </c>
      <c r="L7738" t="s">
        <v>79</v>
      </c>
      <c r="N7738" t="s">
        <v>33</v>
      </c>
      <c r="O7738">
        <v>2013</v>
      </c>
      <c r="P7738">
        <v>2013</v>
      </c>
      <c r="Q7738" t="s">
        <v>55</v>
      </c>
      <c r="R7738">
        <v>60</v>
      </c>
      <c r="S7738">
        <v>64</v>
      </c>
      <c r="T7738" t="s">
        <v>35</v>
      </c>
      <c r="U7738" t="s">
        <v>66</v>
      </c>
      <c r="V7738" t="s">
        <v>37</v>
      </c>
      <c r="W7738" t="s">
        <v>80</v>
      </c>
      <c r="X7738">
        <v>77.441089214900003</v>
      </c>
      <c r="Y7738" t="s">
        <v>38</v>
      </c>
      <c r="Z7738">
        <v>4.3762379099999998E-2</v>
      </c>
    </row>
    <row r="7739" spans="1:26" x14ac:dyDescent="0.45">
      <c r="A7739" t="s">
        <v>46</v>
      </c>
      <c r="B7739" t="s">
        <v>27</v>
      </c>
      <c r="D7739" t="s">
        <v>81</v>
      </c>
      <c r="E7739" t="s">
        <v>29</v>
      </c>
      <c r="I7739" t="s">
        <v>48</v>
      </c>
      <c r="L7739" t="s">
        <v>49</v>
      </c>
      <c r="N7739" t="s">
        <v>50</v>
      </c>
      <c r="O7739">
        <v>2005</v>
      </c>
      <c r="P7739">
        <v>2014</v>
      </c>
      <c r="Q7739" t="s">
        <v>34</v>
      </c>
      <c r="R7739">
        <v>60</v>
      </c>
      <c r="S7739">
        <v>64</v>
      </c>
      <c r="T7739" t="s">
        <v>35</v>
      </c>
      <c r="U7739" t="s">
        <v>36</v>
      </c>
      <c r="V7739" t="s">
        <v>37</v>
      </c>
      <c r="X7739">
        <v>80.345922963700005</v>
      </c>
      <c r="Y7739" t="s">
        <v>38</v>
      </c>
      <c r="Z7739">
        <v>2.4109112700000001E-2</v>
      </c>
    </row>
    <row r="7740" spans="1:26" x14ac:dyDescent="0.45">
      <c r="A7740" t="s">
        <v>46</v>
      </c>
      <c r="B7740" t="s">
        <v>27</v>
      </c>
      <c r="D7740" t="s">
        <v>81</v>
      </c>
      <c r="E7740" t="s">
        <v>29</v>
      </c>
      <c r="I7740" t="s">
        <v>48</v>
      </c>
      <c r="L7740" t="s">
        <v>49</v>
      </c>
      <c r="N7740" t="s">
        <v>50</v>
      </c>
      <c r="O7740">
        <v>2005</v>
      </c>
      <c r="P7740">
        <v>2014</v>
      </c>
      <c r="Q7740" t="s">
        <v>34</v>
      </c>
      <c r="R7740">
        <v>65</v>
      </c>
      <c r="S7740">
        <v>69</v>
      </c>
      <c r="T7740" t="s">
        <v>35</v>
      </c>
      <c r="U7740" t="s">
        <v>36</v>
      </c>
      <c r="V7740" t="s">
        <v>37</v>
      </c>
      <c r="X7740">
        <v>56.037123967600003</v>
      </c>
      <c r="Y7740" t="s">
        <v>38</v>
      </c>
      <c r="Z7740">
        <v>2.9283013600000001E-2</v>
      </c>
    </row>
    <row r="7741" spans="1:26" x14ac:dyDescent="0.45">
      <c r="A7741" t="s">
        <v>75</v>
      </c>
      <c r="B7741" t="s">
        <v>27</v>
      </c>
      <c r="D7741" t="s">
        <v>138</v>
      </c>
      <c r="E7741" t="s">
        <v>29</v>
      </c>
      <c r="J7741" t="s">
        <v>77</v>
      </c>
      <c r="K7741" t="s">
        <v>78</v>
      </c>
      <c r="L7741" t="s">
        <v>79</v>
      </c>
      <c r="N7741" t="s">
        <v>33</v>
      </c>
      <c r="O7741">
        <v>2013</v>
      </c>
      <c r="P7741">
        <v>2013</v>
      </c>
      <c r="Q7741" t="s">
        <v>55</v>
      </c>
      <c r="R7741">
        <v>60</v>
      </c>
      <c r="S7741">
        <v>64</v>
      </c>
      <c r="T7741" t="s">
        <v>35</v>
      </c>
      <c r="U7741" t="s">
        <v>66</v>
      </c>
      <c r="V7741" t="s">
        <v>37</v>
      </c>
      <c r="W7741" t="s">
        <v>80</v>
      </c>
      <c r="X7741">
        <v>56.2591680114</v>
      </c>
      <c r="Y7741" t="s">
        <v>38</v>
      </c>
      <c r="Z7741">
        <v>5.2655058800000001E-2</v>
      </c>
    </row>
    <row r="7742" spans="1:26" x14ac:dyDescent="0.45">
      <c r="A7742" t="s">
        <v>75</v>
      </c>
      <c r="B7742" t="s">
        <v>27</v>
      </c>
      <c r="D7742" t="s">
        <v>138</v>
      </c>
      <c r="E7742" t="s">
        <v>29</v>
      </c>
      <c r="J7742" t="s">
        <v>77</v>
      </c>
      <c r="K7742" t="s">
        <v>78</v>
      </c>
      <c r="L7742" t="s">
        <v>79</v>
      </c>
      <c r="N7742" t="s">
        <v>33</v>
      </c>
      <c r="O7742">
        <v>2013</v>
      </c>
      <c r="P7742">
        <v>2013</v>
      </c>
      <c r="Q7742" t="s">
        <v>55</v>
      </c>
      <c r="R7742">
        <v>65</v>
      </c>
      <c r="S7742">
        <v>69</v>
      </c>
      <c r="T7742" t="s">
        <v>35</v>
      </c>
      <c r="U7742" t="s">
        <v>66</v>
      </c>
      <c r="V7742" t="s">
        <v>37</v>
      </c>
      <c r="W7742" t="s">
        <v>80</v>
      </c>
      <c r="X7742">
        <v>41.883101053600001</v>
      </c>
      <c r="Y7742" t="s">
        <v>38</v>
      </c>
      <c r="Z7742">
        <v>6.1451917600000003E-2</v>
      </c>
    </row>
    <row r="7743" spans="1:26" x14ac:dyDescent="0.45">
      <c r="A7743" t="s">
        <v>75</v>
      </c>
      <c r="B7743" t="s">
        <v>27</v>
      </c>
      <c r="D7743" t="s">
        <v>138</v>
      </c>
      <c r="E7743" t="s">
        <v>29</v>
      </c>
      <c r="J7743" t="s">
        <v>77</v>
      </c>
      <c r="K7743" t="s">
        <v>78</v>
      </c>
      <c r="L7743" t="s">
        <v>79</v>
      </c>
      <c r="N7743" t="s">
        <v>33</v>
      </c>
      <c r="O7743">
        <v>2013</v>
      </c>
      <c r="P7743">
        <v>2013</v>
      </c>
      <c r="Q7743" t="s">
        <v>55</v>
      </c>
      <c r="R7743">
        <v>70</v>
      </c>
      <c r="S7743">
        <v>74</v>
      </c>
      <c r="T7743" t="s">
        <v>35</v>
      </c>
      <c r="U7743" t="s">
        <v>66</v>
      </c>
      <c r="V7743" t="s">
        <v>37</v>
      </c>
      <c r="W7743" t="s">
        <v>80</v>
      </c>
      <c r="X7743">
        <v>31.7784187926</v>
      </c>
      <c r="Y7743" t="s">
        <v>38</v>
      </c>
      <c r="Z7743">
        <v>7.1244483299999994E-2</v>
      </c>
    </row>
    <row r="7744" spans="1:26" x14ac:dyDescent="0.45">
      <c r="A7744" t="s">
        <v>75</v>
      </c>
      <c r="B7744" t="s">
        <v>27</v>
      </c>
      <c r="D7744" t="s">
        <v>710</v>
      </c>
      <c r="E7744" t="s">
        <v>29</v>
      </c>
      <c r="J7744" t="s">
        <v>77</v>
      </c>
      <c r="K7744" t="s">
        <v>78</v>
      </c>
      <c r="L7744" t="s">
        <v>79</v>
      </c>
      <c r="N7744" t="s">
        <v>33</v>
      </c>
      <c r="O7744">
        <v>2013</v>
      </c>
      <c r="P7744">
        <v>2013</v>
      </c>
      <c r="Q7744" t="s">
        <v>55</v>
      </c>
      <c r="R7744">
        <v>90</v>
      </c>
      <c r="S7744">
        <v>94</v>
      </c>
      <c r="T7744" t="s">
        <v>35</v>
      </c>
      <c r="U7744" t="s">
        <v>66</v>
      </c>
      <c r="V7744" t="s">
        <v>37</v>
      </c>
      <c r="W7744" t="s">
        <v>80</v>
      </c>
      <c r="X7744">
        <v>2.3377119796999999</v>
      </c>
      <c r="Y7744" t="s">
        <v>38</v>
      </c>
      <c r="Z7744">
        <v>0.48780688830000002</v>
      </c>
    </row>
    <row r="7745" spans="1:26" x14ac:dyDescent="0.45">
      <c r="A7745" t="s">
        <v>75</v>
      </c>
      <c r="B7745" t="s">
        <v>27</v>
      </c>
      <c r="D7745" t="s">
        <v>138</v>
      </c>
      <c r="E7745" t="s">
        <v>29</v>
      </c>
      <c r="J7745" t="s">
        <v>77</v>
      </c>
      <c r="K7745" t="s">
        <v>78</v>
      </c>
      <c r="L7745" t="s">
        <v>79</v>
      </c>
      <c r="N7745" t="s">
        <v>33</v>
      </c>
      <c r="O7745">
        <v>2013</v>
      </c>
      <c r="P7745">
        <v>2013</v>
      </c>
      <c r="Q7745" t="s">
        <v>55</v>
      </c>
      <c r="R7745">
        <v>80</v>
      </c>
      <c r="S7745">
        <v>84</v>
      </c>
      <c r="T7745" t="s">
        <v>35</v>
      </c>
      <c r="U7745" t="s">
        <v>66</v>
      </c>
      <c r="V7745" t="s">
        <v>37</v>
      </c>
      <c r="W7745" t="s">
        <v>80</v>
      </c>
      <c r="X7745">
        <v>12.5156194799</v>
      </c>
      <c r="Y7745" t="s">
        <v>38</v>
      </c>
      <c r="Z7745">
        <v>0.12805670659999999</v>
      </c>
    </row>
    <row r="7746" spans="1:26" x14ac:dyDescent="0.45">
      <c r="A7746" t="s">
        <v>75</v>
      </c>
      <c r="B7746" t="s">
        <v>27</v>
      </c>
      <c r="D7746" t="s">
        <v>138</v>
      </c>
      <c r="E7746" t="s">
        <v>29</v>
      </c>
      <c r="J7746" t="s">
        <v>77</v>
      </c>
      <c r="K7746" t="s">
        <v>78</v>
      </c>
      <c r="L7746" t="s">
        <v>79</v>
      </c>
      <c r="N7746" t="s">
        <v>33</v>
      </c>
      <c r="O7746">
        <v>2013</v>
      </c>
      <c r="P7746">
        <v>2013</v>
      </c>
      <c r="Q7746" t="s">
        <v>55</v>
      </c>
      <c r="R7746">
        <v>85</v>
      </c>
      <c r="S7746">
        <v>89</v>
      </c>
      <c r="T7746" t="s">
        <v>35</v>
      </c>
      <c r="U7746" t="s">
        <v>66</v>
      </c>
      <c r="V7746" t="s">
        <v>37</v>
      </c>
      <c r="W7746" t="s">
        <v>80</v>
      </c>
      <c r="X7746">
        <v>6.6308341757000004</v>
      </c>
      <c r="Y7746" t="s">
        <v>38</v>
      </c>
      <c r="Z7746">
        <v>0.2068038791</v>
      </c>
    </row>
    <row r="7747" spans="1:26" x14ac:dyDescent="0.45">
      <c r="A7747" t="s">
        <v>75</v>
      </c>
      <c r="B7747" t="s">
        <v>27</v>
      </c>
      <c r="D7747" t="s">
        <v>138</v>
      </c>
      <c r="E7747" t="s">
        <v>29</v>
      </c>
      <c r="J7747" t="s">
        <v>77</v>
      </c>
      <c r="K7747" t="s">
        <v>78</v>
      </c>
      <c r="L7747" t="s">
        <v>79</v>
      </c>
      <c r="N7747" t="s">
        <v>33</v>
      </c>
      <c r="O7747">
        <v>2013</v>
      </c>
      <c r="P7747">
        <v>2013</v>
      </c>
      <c r="Q7747" t="s">
        <v>55</v>
      </c>
      <c r="R7747">
        <v>90</v>
      </c>
      <c r="S7747">
        <v>94</v>
      </c>
      <c r="T7747" t="s">
        <v>35</v>
      </c>
      <c r="U7747" t="s">
        <v>66</v>
      </c>
      <c r="V7747" t="s">
        <v>37</v>
      </c>
      <c r="W7747" t="s">
        <v>80</v>
      </c>
      <c r="X7747">
        <v>2.5097379975999998</v>
      </c>
      <c r="Y7747" t="s">
        <v>38</v>
      </c>
      <c r="Z7747">
        <v>0.46007731010000003</v>
      </c>
    </row>
    <row r="7748" spans="1:26" x14ac:dyDescent="0.45">
      <c r="A7748" t="s">
        <v>75</v>
      </c>
      <c r="B7748" t="s">
        <v>27</v>
      </c>
      <c r="D7748" t="s">
        <v>138</v>
      </c>
      <c r="E7748" t="s">
        <v>29</v>
      </c>
      <c r="J7748" t="s">
        <v>77</v>
      </c>
      <c r="K7748" t="s">
        <v>78</v>
      </c>
      <c r="L7748" t="s">
        <v>79</v>
      </c>
      <c r="N7748" t="s">
        <v>33</v>
      </c>
      <c r="O7748">
        <v>2013</v>
      </c>
      <c r="P7748">
        <v>2013</v>
      </c>
      <c r="Q7748" t="s">
        <v>55</v>
      </c>
      <c r="R7748">
        <v>95</v>
      </c>
      <c r="S7748">
        <v>99</v>
      </c>
      <c r="T7748" t="s">
        <v>35</v>
      </c>
      <c r="U7748" t="s">
        <v>66</v>
      </c>
      <c r="V7748" t="s">
        <v>37</v>
      </c>
      <c r="W7748" t="s">
        <v>80</v>
      </c>
      <c r="X7748">
        <v>0.65918594149999998</v>
      </c>
      <c r="Y7748" t="s">
        <v>38</v>
      </c>
      <c r="Z7748">
        <v>1.564759888</v>
      </c>
    </row>
    <row r="7749" spans="1:26" x14ac:dyDescent="0.45">
      <c r="A7749" t="s">
        <v>46</v>
      </c>
      <c r="B7749" t="s">
        <v>27</v>
      </c>
      <c r="D7749" t="s">
        <v>81</v>
      </c>
      <c r="E7749" t="s">
        <v>29</v>
      </c>
      <c r="I7749" t="s">
        <v>48</v>
      </c>
      <c r="L7749" t="s">
        <v>49</v>
      </c>
      <c r="N7749" t="s">
        <v>50</v>
      </c>
      <c r="O7749">
        <v>2005</v>
      </c>
      <c r="P7749">
        <v>2014</v>
      </c>
      <c r="Q7749" t="s">
        <v>55</v>
      </c>
      <c r="R7749">
        <v>35</v>
      </c>
      <c r="S7749">
        <v>39</v>
      </c>
      <c r="T7749" t="s">
        <v>35</v>
      </c>
      <c r="U7749" t="s">
        <v>36</v>
      </c>
      <c r="V7749" t="s">
        <v>37</v>
      </c>
      <c r="X7749">
        <v>221.9504908294</v>
      </c>
      <c r="Y7749" t="s">
        <v>38</v>
      </c>
      <c r="Z7749">
        <v>2.26216071E-2</v>
      </c>
    </row>
    <row r="7750" spans="1:26" x14ac:dyDescent="0.45">
      <c r="A7750" t="s">
        <v>46</v>
      </c>
      <c r="B7750" t="s">
        <v>27</v>
      </c>
      <c r="D7750" t="s">
        <v>81</v>
      </c>
      <c r="E7750" t="s">
        <v>29</v>
      </c>
      <c r="I7750" t="s">
        <v>48</v>
      </c>
      <c r="L7750" t="s">
        <v>49</v>
      </c>
      <c r="N7750" t="s">
        <v>50</v>
      </c>
      <c r="O7750">
        <v>2005</v>
      </c>
      <c r="P7750">
        <v>2014</v>
      </c>
      <c r="Q7750" t="s">
        <v>55</v>
      </c>
      <c r="R7750">
        <v>40</v>
      </c>
      <c r="S7750">
        <v>44</v>
      </c>
      <c r="T7750" t="s">
        <v>35</v>
      </c>
      <c r="U7750" t="s">
        <v>36</v>
      </c>
      <c r="V7750" t="s">
        <v>37</v>
      </c>
      <c r="X7750">
        <v>267.00478549979999</v>
      </c>
      <c r="Y7750" t="s">
        <v>38</v>
      </c>
      <c r="Z7750">
        <v>2.0851547000000002E-2</v>
      </c>
    </row>
    <row r="7751" spans="1:26" x14ac:dyDescent="0.45">
      <c r="A7751" t="s">
        <v>46</v>
      </c>
      <c r="B7751" t="s">
        <v>27</v>
      </c>
      <c r="D7751" t="s">
        <v>81</v>
      </c>
      <c r="E7751" t="s">
        <v>29</v>
      </c>
      <c r="I7751" t="s">
        <v>48</v>
      </c>
      <c r="L7751" t="s">
        <v>49</v>
      </c>
      <c r="N7751" t="s">
        <v>50</v>
      </c>
      <c r="O7751">
        <v>2005</v>
      </c>
      <c r="P7751">
        <v>2014</v>
      </c>
      <c r="Q7751" t="s">
        <v>55</v>
      </c>
      <c r="R7751">
        <v>45</v>
      </c>
      <c r="S7751">
        <v>49</v>
      </c>
      <c r="T7751" t="s">
        <v>35</v>
      </c>
      <c r="U7751" t="s">
        <v>36</v>
      </c>
      <c r="V7751" t="s">
        <v>37</v>
      </c>
      <c r="X7751">
        <v>280.3646123231</v>
      </c>
      <c r="Y7751" t="s">
        <v>38</v>
      </c>
      <c r="Z7751">
        <v>1.9657716799999999E-2</v>
      </c>
    </row>
    <row r="7752" spans="1:26" x14ac:dyDescent="0.45">
      <c r="A7752" t="s">
        <v>46</v>
      </c>
      <c r="B7752" t="s">
        <v>27</v>
      </c>
      <c r="D7752" t="s">
        <v>81</v>
      </c>
      <c r="E7752" t="s">
        <v>29</v>
      </c>
      <c r="I7752" t="s">
        <v>48</v>
      </c>
      <c r="L7752" t="s">
        <v>49</v>
      </c>
      <c r="N7752" t="s">
        <v>50</v>
      </c>
      <c r="O7752">
        <v>2005</v>
      </c>
      <c r="P7752">
        <v>2014</v>
      </c>
      <c r="Q7752" t="s">
        <v>55</v>
      </c>
      <c r="R7752">
        <v>50</v>
      </c>
      <c r="S7752">
        <v>54</v>
      </c>
      <c r="T7752" t="s">
        <v>35</v>
      </c>
      <c r="U7752" t="s">
        <v>36</v>
      </c>
      <c r="V7752" t="s">
        <v>37</v>
      </c>
      <c r="X7752">
        <v>119.3442826746</v>
      </c>
      <c r="Y7752" t="s">
        <v>38</v>
      </c>
      <c r="Z7752">
        <v>3.0097235699999999E-2</v>
      </c>
    </row>
    <row r="7753" spans="1:26" x14ac:dyDescent="0.45">
      <c r="A7753" t="s">
        <v>46</v>
      </c>
      <c r="B7753" t="s">
        <v>27</v>
      </c>
      <c r="D7753" t="s">
        <v>81</v>
      </c>
      <c r="E7753" t="s">
        <v>29</v>
      </c>
      <c r="I7753" t="s">
        <v>48</v>
      </c>
      <c r="L7753" t="s">
        <v>49</v>
      </c>
      <c r="N7753" t="s">
        <v>50</v>
      </c>
      <c r="O7753">
        <v>2005</v>
      </c>
      <c r="P7753">
        <v>2014</v>
      </c>
      <c r="Q7753" t="s">
        <v>55</v>
      </c>
      <c r="R7753">
        <v>55</v>
      </c>
      <c r="S7753">
        <v>59</v>
      </c>
      <c r="T7753" t="s">
        <v>35</v>
      </c>
      <c r="U7753" t="s">
        <v>36</v>
      </c>
      <c r="V7753" t="s">
        <v>37</v>
      </c>
      <c r="X7753">
        <v>100.2198071633</v>
      </c>
      <c r="Y7753" t="s">
        <v>38</v>
      </c>
      <c r="Z7753">
        <v>3.1693683899999998E-2</v>
      </c>
    </row>
    <row r="7754" spans="1:26" x14ac:dyDescent="0.45">
      <c r="A7754" t="s">
        <v>46</v>
      </c>
      <c r="B7754" t="s">
        <v>27</v>
      </c>
      <c r="D7754" t="s">
        <v>81</v>
      </c>
      <c r="E7754" t="s">
        <v>29</v>
      </c>
      <c r="I7754" t="s">
        <v>48</v>
      </c>
      <c r="L7754" t="s">
        <v>49</v>
      </c>
      <c r="N7754" t="s">
        <v>50</v>
      </c>
      <c r="O7754">
        <v>2005</v>
      </c>
      <c r="P7754">
        <v>2014</v>
      </c>
      <c r="Q7754" t="s">
        <v>55</v>
      </c>
      <c r="R7754">
        <v>60</v>
      </c>
      <c r="S7754">
        <v>64</v>
      </c>
      <c r="T7754" t="s">
        <v>35</v>
      </c>
      <c r="U7754" t="s">
        <v>36</v>
      </c>
      <c r="V7754" t="s">
        <v>37</v>
      </c>
      <c r="X7754">
        <v>74.350283766399997</v>
      </c>
      <c r="Y7754" t="s">
        <v>38</v>
      </c>
      <c r="Z7754">
        <v>3.5459840300000003E-2</v>
      </c>
    </row>
    <row r="7755" spans="1:26" x14ac:dyDescent="0.45">
      <c r="A7755" t="s">
        <v>46</v>
      </c>
      <c r="B7755" t="s">
        <v>27</v>
      </c>
      <c r="D7755" t="s">
        <v>81</v>
      </c>
      <c r="E7755" t="s">
        <v>29</v>
      </c>
      <c r="I7755" t="s">
        <v>48</v>
      </c>
      <c r="L7755" t="s">
        <v>49</v>
      </c>
      <c r="N7755" t="s">
        <v>50</v>
      </c>
      <c r="O7755">
        <v>2005</v>
      </c>
      <c r="P7755">
        <v>2014</v>
      </c>
      <c r="Q7755" t="s">
        <v>55</v>
      </c>
      <c r="R7755">
        <v>65</v>
      </c>
      <c r="S7755">
        <v>69</v>
      </c>
      <c r="T7755" t="s">
        <v>35</v>
      </c>
      <c r="U7755" t="s">
        <v>36</v>
      </c>
      <c r="V7755" t="s">
        <v>37</v>
      </c>
      <c r="X7755">
        <v>54.859507679399997</v>
      </c>
      <c r="Y7755" t="s">
        <v>38</v>
      </c>
      <c r="Z7755">
        <v>3.9434594699999999E-2</v>
      </c>
    </row>
    <row r="7756" spans="1:26" x14ac:dyDescent="0.45">
      <c r="A7756" t="s">
        <v>46</v>
      </c>
      <c r="B7756" t="s">
        <v>27</v>
      </c>
      <c r="D7756" t="s">
        <v>81</v>
      </c>
      <c r="E7756" t="s">
        <v>29</v>
      </c>
      <c r="I7756" t="s">
        <v>48</v>
      </c>
      <c r="L7756" t="s">
        <v>49</v>
      </c>
      <c r="N7756" t="s">
        <v>50</v>
      </c>
      <c r="O7756">
        <v>2005</v>
      </c>
      <c r="P7756">
        <v>2014</v>
      </c>
      <c r="Q7756" t="s">
        <v>55</v>
      </c>
      <c r="R7756">
        <v>70</v>
      </c>
      <c r="S7756">
        <v>74</v>
      </c>
      <c r="T7756" t="s">
        <v>35</v>
      </c>
      <c r="U7756" t="s">
        <v>36</v>
      </c>
      <c r="V7756" t="s">
        <v>37</v>
      </c>
      <c r="X7756">
        <v>47.186672444099997</v>
      </c>
      <c r="Y7756" t="s">
        <v>38</v>
      </c>
      <c r="Z7756">
        <v>3.9790147800000002E-2</v>
      </c>
    </row>
    <row r="7757" spans="1:26" x14ac:dyDescent="0.45">
      <c r="A7757" t="s">
        <v>46</v>
      </c>
      <c r="B7757" t="s">
        <v>27</v>
      </c>
      <c r="D7757" t="s">
        <v>81</v>
      </c>
      <c r="E7757" t="s">
        <v>29</v>
      </c>
      <c r="I7757" t="s">
        <v>48</v>
      </c>
      <c r="L7757" t="s">
        <v>49</v>
      </c>
      <c r="N7757" t="s">
        <v>50</v>
      </c>
      <c r="O7757">
        <v>2005</v>
      </c>
      <c r="P7757">
        <v>2014</v>
      </c>
      <c r="Q7757" t="s">
        <v>55</v>
      </c>
      <c r="R7757">
        <v>75</v>
      </c>
      <c r="S7757">
        <v>79</v>
      </c>
      <c r="T7757" t="s">
        <v>35</v>
      </c>
      <c r="U7757" t="s">
        <v>36</v>
      </c>
      <c r="V7757" t="s">
        <v>37</v>
      </c>
      <c r="X7757">
        <v>43.213810156199997</v>
      </c>
      <c r="Y7757" t="s">
        <v>38</v>
      </c>
      <c r="Z7757">
        <v>3.80825209E-2</v>
      </c>
    </row>
    <row r="7758" spans="1:26" x14ac:dyDescent="0.45">
      <c r="A7758" t="s">
        <v>46</v>
      </c>
      <c r="B7758" t="s">
        <v>27</v>
      </c>
      <c r="D7758" t="s">
        <v>81</v>
      </c>
      <c r="E7758" t="s">
        <v>29</v>
      </c>
      <c r="I7758" t="s">
        <v>48</v>
      </c>
      <c r="L7758" t="s">
        <v>49</v>
      </c>
      <c r="N7758" t="s">
        <v>50</v>
      </c>
      <c r="O7758">
        <v>2005</v>
      </c>
      <c r="P7758">
        <v>2014</v>
      </c>
      <c r="Q7758" t="s">
        <v>55</v>
      </c>
      <c r="R7758">
        <v>80</v>
      </c>
      <c r="S7758">
        <v>84</v>
      </c>
      <c r="T7758" t="s">
        <v>35</v>
      </c>
      <c r="U7758" t="s">
        <v>36</v>
      </c>
      <c r="V7758" t="s">
        <v>37</v>
      </c>
      <c r="X7758">
        <v>35.672282725700001</v>
      </c>
      <c r="Y7758" t="s">
        <v>38</v>
      </c>
      <c r="Z7758">
        <v>4.2578410400000002E-2</v>
      </c>
    </row>
    <row r="7759" spans="1:26" x14ac:dyDescent="0.45">
      <c r="A7759" t="s">
        <v>46</v>
      </c>
      <c r="B7759" t="s">
        <v>27</v>
      </c>
      <c r="D7759" t="s">
        <v>81</v>
      </c>
      <c r="E7759" t="s">
        <v>29</v>
      </c>
      <c r="I7759" t="s">
        <v>48</v>
      </c>
      <c r="L7759" t="s">
        <v>49</v>
      </c>
      <c r="N7759" t="s">
        <v>50</v>
      </c>
      <c r="O7759">
        <v>2005</v>
      </c>
      <c r="P7759">
        <v>2014</v>
      </c>
      <c r="Q7759" t="s">
        <v>55</v>
      </c>
      <c r="R7759">
        <v>85</v>
      </c>
      <c r="S7759">
        <v>89</v>
      </c>
      <c r="T7759" t="s">
        <v>35</v>
      </c>
      <c r="U7759" t="s">
        <v>36</v>
      </c>
      <c r="V7759" t="s">
        <v>37</v>
      </c>
      <c r="X7759">
        <v>21.696034433200001</v>
      </c>
      <c r="Y7759" t="s">
        <v>38</v>
      </c>
      <c r="Z7759">
        <v>6.7268351599999998E-2</v>
      </c>
    </row>
    <row r="7760" spans="1:26" x14ac:dyDescent="0.45">
      <c r="A7760" t="s">
        <v>46</v>
      </c>
      <c r="B7760" t="s">
        <v>27</v>
      </c>
      <c r="D7760" t="s">
        <v>81</v>
      </c>
      <c r="E7760" t="s">
        <v>29</v>
      </c>
      <c r="I7760" t="s">
        <v>48</v>
      </c>
      <c r="L7760" t="s">
        <v>49</v>
      </c>
      <c r="N7760" t="s">
        <v>50</v>
      </c>
      <c r="O7760">
        <v>2005</v>
      </c>
      <c r="P7760">
        <v>2014</v>
      </c>
      <c r="Q7760" t="s">
        <v>55</v>
      </c>
      <c r="R7760">
        <v>90</v>
      </c>
      <c r="S7760">
        <v>94</v>
      </c>
      <c r="T7760" t="s">
        <v>35</v>
      </c>
      <c r="U7760" t="s">
        <v>36</v>
      </c>
      <c r="V7760" t="s">
        <v>37</v>
      </c>
      <c r="X7760">
        <v>10.923455044800001</v>
      </c>
      <c r="Y7760" t="s">
        <v>38</v>
      </c>
      <c r="Z7760">
        <v>0.1202482892</v>
      </c>
    </row>
    <row r="7761" spans="1:26" x14ac:dyDescent="0.45">
      <c r="A7761" t="s">
        <v>108</v>
      </c>
      <c r="B7761" t="s">
        <v>27</v>
      </c>
      <c r="D7761" t="s">
        <v>320</v>
      </c>
      <c r="E7761" t="s">
        <v>29</v>
      </c>
      <c r="L7761" t="s">
        <v>109</v>
      </c>
      <c r="N7761" t="s">
        <v>54</v>
      </c>
      <c r="O7761">
        <v>1995</v>
      </c>
      <c r="P7761">
        <v>1995</v>
      </c>
      <c r="Q7761" t="s">
        <v>34</v>
      </c>
      <c r="R7761">
        <v>20</v>
      </c>
      <c r="S7761">
        <v>24</v>
      </c>
      <c r="T7761" t="s">
        <v>35</v>
      </c>
      <c r="U7761" t="s">
        <v>36</v>
      </c>
      <c r="V7761" t="s">
        <v>37</v>
      </c>
      <c r="X7761">
        <v>23.037181228200001</v>
      </c>
      <c r="Y7761" t="s">
        <v>38</v>
      </c>
      <c r="Z7761">
        <v>6.9234121900000001E-2</v>
      </c>
    </row>
    <row r="7762" spans="1:26" x14ac:dyDescent="0.45">
      <c r="A7762" t="s">
        <v>167</v>
      </c>
      <c r="B7762" t="s">
        <v>27</v>
      </c>
      <c r="D7762" t="s">
        <v>168</v>
      </c>
      <c r="E7762" t="s">
        <v>29</v>
      </c>
      <c r="L7762" t="s">
        <v>169</v>
      </c>
      <c r="N7762" t="s">
        <v>54</v>
      </c>
      <c r="O7762">
        <v>2003</v>
      </c>
      <c r="P7762">
        <v>2003</v>
      </c>
      <c r="Q7762" t="s">
        <v>55</v>
      </c>
      <c r="R7762">
        <v>55</v>
      </c>
      <c r="S7762">
        <v>64</v>
      </c>
      <c r="T7762" t="s">
        <v>35</v>
      </c>
      <c r="U7762" t="s">
        <v>36</v>
      </c>
      <c r="V7762" t="s">
        <v>37</v>
      </c>
      <c r="Y7762" t="s">
        <v>38</v>
      </c>
      <c r="Z7762">
        <v>3.8637399699999998E-2</v>
      </c>
    </row>
    <row r="7763" spans="1:26" x14ac:dyDescent="0.45">
      <c r="A7763" t="s">
        <v>46</v>
      </c>
      <c r="B7763" t="s">
        <v>27</v>
      </c>
      <c r="D7763" t="s">
        <v>486</v>
      </c>
      <c r="E7763" t="s">
        <v>29</v>
      </c>
      <c r="I7763" t="s">
        <v>48</v>
      </c>
      <c r="L7763" t="s">
        <v>49</v>
      </c>
      <c r="N7763" t="s">
        <v>50</v>
      </c>
      <c r="O7763">
        <v>2005</v>
      </c>
      <c r="P7763">
        <v>2014</v>
      </c>
      <c r="Q7763" t="s">
        <v>55</v>
      </c>
      <c r="R7763">
        <v>30</v>
      </c>
      <c r="S7763">
        <v>34</v>
      </c>
      <c r="T7763" t="s">
        <v>35</v>
      </c>
      <c r="U7763" t="s">
        <v>36</v>
      </c>
      <c r="V7763" t="s">
        <v>37</v>
      </c>
      <c r="X7763">
        <v>224.7028940065</v>
      </c>
      <c r="Y7763" t="s">
        <v>38</v>
      </c>
      <c r="Z7763">
        <v>2.1026197100000001E-2</v>
      </c>
    </row>
    <row r="7764" spans="1:26" x14ac:dyDescent="0.45">
      <c r="A7764" t="s">
        <v>46</v>
      </c>
      <c r="B7764" t="s">
        <v>27</v>
      </c>
      <c r="D7764" t="s">
        <v>381</v>
      </c>
      <c r="E7764" t="s">
        <v>29</v>
      </c>
      <c r="I7764" t="s">
        <v>48</v>
      </c>
      <c r="L7764" t="s">
        <v>49</v>
      </c>
      <c r="N7764" t="s">
        <v>50</v>
      </c>
      <c r="O7764">
        <v>2005</v>
      </c>
      <c r="P7764">
        <v>2014</v>
      </c>
      <c r="Q7764" t="s">
        <v>34</v>
      </c>
      <c r="R7764">
        <v>80</v>
      </c>
      <c r="S7764">
        <v>84</v>
      </c>
      <c r="T7764" t="s">
        <v>35</v>
      </c>
      <c r="U7764" t="s">
        <v>36</v>
      </c>
      <c r="V7764" t="s">
        <v>37</v>
      </c>
      <c r="X7764">
        <v>25.2443998404</v>
      </c>
      <c r="Y7764" t="s">
        <v>38</v>
      </c>
      <c r="Z7764">
        <v>5.10194193E-2</v>
      </c>
    </row>
    <row r="7765" spans="1:26" x14ac:dyDescent="0.45">
      <c r="A7765" t="s">
        <v>124</v>
      </c>
      <c r="B7765" t="s">
        <v>27</v>
      </c>
      <c r="D7765" t="s">
        <v>125</v>
      </c>
      <c r="E7765" t="s">
        <v>29</v>
      </c>
      <c r="L7765" t="s">
        <v>126</v>
      </c>
      <c r="N7765" t="s">
        <v>54</v>
      </c>
      <c r="O7765">
        <v>1994</v>
      </c>
      <c r="P7765">
        <v>1996</v>
      </c>
      <c r="Q7765" t="s">
        <v>34</v>
      </c>
      <c r="R7765">
        <v>20</v>
      </c>
      <c r="S7765">
        <v>24</v>
      </c>
      <c r="T7765" t="s">
        <v>35</v>
      </c>
      <c r="U7765" t="s">
        <v>66</v>
      </c>
      <c r="V7765" t="s">
        <v>60</v>
      </c>
      <c r="W7765" t="s">
        <v>61</v>
      </c>
      <c r="X7765">
        <v>69.904854106100004</v>
      </c>
      <c r="Y7765" t="s">
        <v>38</v>
      </c>
      <c r="Z7765">
        <v>2.7117402499999999E-2</v>
      </c>
    </row>
    <row r="7766" spans="1:26" x14ac:dyDescent="0.45">
      <c r="A7766" t="s">
        <v>943</v>
      </c>
      <c r="B7766" t="s">
        <v>27</v>
      </c>
      <c r="D7766" t="s">
        <v>944</v>
      </c>
      <c r="E7766" t="s">
        <v>29</v>
      </c>
      <c r="L7766" t="s">
        <v>945</v>
      </c>
      <c r="N7766" t="s">
        <v>54</v>
      </c>
      <c r="O7766">
        <v>2005</v>
      </c>
      <c r="P7766">
        <v>2005</v>
      </c>
      <c r="Q7766" t="s">
        <v>42</v>
      </c>
      <c r="R7766">
        <v>12</v>
      </c>
      <c r="S7766">
        <v>17</v>
      </c>
      <c r="T7766" t="s">
        <v>35</v>
      </c>
      <c r="U7766" t="s">
        <v>66</v>
      </c>
      <c r="V7766" t="s">
        <v>60</v>
      </c>
      <c r="W7766" t="s">
        <v>61</v>
      </c>
      <c r="X7766">
        <v>3005</v>
      </c>
      <c r="Y7766" t="s">
        <v>38</v>
      </c>
      <c r="Z7766">
        <v>3.9131836999999996E-3</v>
      </c>
    </row>
    <row r="7767" spans="1:26" x14ac:dyDescent="0.45">
      <c r="A7767" t="s">
        <v>46</v>
      </c>
      <c r="B7767" t="s">
        <v>27</v>
      </c>
      <c r="D7767" t="s">
        <v>434</v>
      </c>
      <c r="E7767" t="s">
        <v>29</v>
      </c>
      <c r="I7767" t="s">
        <v>48</v>
      </c>
      <c r="L7767" t="s">
        <v>49</v>
      </c>
      <c r="N7767" t="s">
        <v>50</v>
      </c>
      <c r="O7767">
        <v>2005</v>
      </c>
      <c r="P7767">
        <v>2014</v>
      </c>
      <c r="Q7767" t="s">
        <v>34</v>
      </c>
      <c r="R7767">
        <v>12</v>
      </c>
      <c r="S7767">
        <v>13</v>
      </c>
      <c r="T7767" t="s">
        <v>35</v>
      </c>
      <c r="U7767" t="s">
        <v>36</v>
      </c>
      <c r="V7767" t="s">
        <v>37</v>
      </c>
      <c r="Y7767" t="s">
        <v>38</v>
      </c>
      <c r="Z7767">
        <v>3.9818635000000002E-3</v>
      </c>
    </row>
    <row r="7768" spans="1:26" x14ac:dyDescent="0.45">
      <c r="A7768" t="s">
        <v>46</v>
      </c>
      <c r="B7768" t="s">
        <v>27</v>
      </c>
      <c r="D7768" t="s">
        <v>434</v>
      </c>
      <c r="E7768" t="s">
        <v>29</v>
      </c>
      <c r="I7768" t="s">
        <v>48</v>
      </c>
      <c r="L7768" t="s">
        <v>49</v>
      </c>
      <c r="N7768" t="s">
        <v>50</v>
      </c>
      <c r="O7768">
        <v>2005</v>
      </c>
      <c r="P7768">
        <v>2014</v>
      </c>
      <c r="Q7768" t="s">
        <v>34</v>
      </c>
      <c r="R7768">
        <v>14</v>
      </c>
      <c r="S7768">
        <v>15</v>
      </c>
      <c r="T7768" t="s">
        <v>35</v>
      </c>
      <c r="U7768" t="s">
        <v>36</v>
      </c>
      <c r="V7768" t="s">
        <v>37</v>
      </c>
      <c r="Y7768" t="s">
        <v>38</v>
      </c>
      <c r="Z7768">
        <v>6.7036077000000001E-3</v>
      </c>
    </row>
    <row r="7769" spans="1:26" x14ac:dyDescent="0.45">
      <c r="A7769" t="s">
        <v>46</v>
      </c>
      <c r="B7769" t="s">
        <v>27</v>
      </c>
      <c r="D7769" t="s">
        <v>434</v>
      </c>
      <c r="E7769" t="s">
        <v>29</v>
      </c>
      <c r="I7769" t="s">
        <v>48</v>
      </c>
      <c r="L7769" t="s">
        <v>49</v>
      </c>
      <c r="N7769" t="s">
        <v>50</v>
      </c>
      <c r="O7769">
        <v>2005</v>
      </c>
      <c r="P7769">
        <v>2014</v>
      </c>
      <c r="Q7769" t="s">
        <v>34</v>
      </c>
      <c r="R7769">
        <v>16</v>
      </c>
      <c r="S7769">
        <v>17</v>
      </c>
      <c r="T7769" t="s">
        <v>35</v>
      </c>
      <c r="U7769" t="s">
        <v>36</v>
      </c>
      <c r="V7769" t="s">
        <v>37</v>
      </c>
      <c r="Y7769" t="s">
        <v>38</v>
      </c>
      <c r="Z7769">
        <v>7.4144318999999998E-3</v>
      </c>
    </row>
    <row r="7770" spans="1:26" x14ac:dyDescent="0.45">
      <c r="A7770" t="s">
        <v>46</v>
      </c>
      <c r="B7770" t="s">
        <v>27</v>
      </c>
      <c r="D7770" t="s">
        <v>434</v>
      </c>
      <c r="E7770" t="s">
        <v>29</v>
      </c>
      <c r="I7770" t="s">
        <v>48</v>
      </c>
      <c r="L7770" t="s">
        <v>49</v>
      </c>
      <c r="N7770" t="s">
        <v>50</v>
      </c>
      <c r="O7770">
        <v>2005</v>
      </c>
      <c r="P7770">
        <v>2014</v>
      </c>
      <c r="Q7770" t="s">
        <v>55</v>
      </c>
      <c r="R7770">
        <v>12</v>
      </c>
      <c r="S7770">
        <v>13</v>
      </c>
      <c r="T7770" t="s">
        <v>35</v>
      </c>
      <c r="U7770" t="s">
        <v>36</v>
      </c>
      <c r="V7770" t="s">
        <v>37</v>
      </c>
      <c r="Y7770" t="s">
        <v>38</v>
      </c>
      <c r="Z7770">
        <v>1.03426682E-2</v>
      </c>
    </row>
    <row r="7771" spans="1:26" x14ac:dyDescent="0.45">
      <c r="A7771" t="s">
        <v>46</v>
      </c>
      <c r="B7771" t="s">
        <v>27</v>
      </c>
      <c r="D7771" t="s">
        <v>434</v>
      </c>
      <c r="E7771" t="s">
        <v>29</v>
      </c>
      <c r="I7771" t="s">
        <v>48</v>
      </c>
      <c r="L7771" t="s">
        <v>49</v>
      </c>
      <c r="N7771" t="s">
        <v>50</v>
      </c>
      <c r="O7771">
        <v>2005</v>
      </c>
      <c r="P7771">
        <v>2014</v>
      </c>
      <c r="Q7771" t="s">
        <v>55</v>
      </c>
      <c r="R7771">
        <v>14</v>
      </c>
      <c r="S7771">
        <v>15</v>
      </c>
      <c r="T7771" t="s">
        <v>35</v>
      </c>
      <c r="U7771" t="s">
        <v>36</v>
      </c>
      <c r="V7771" t="s">
        <v>37</v>
      </c>
      <c r="Y7771" t="s">
        <v>38</v>
      </c>
      <c r="Z7771">
        <v>1.64333043E-2</v>
      </c>
    </row>
    <row r="7772" spans="1:26" x14ac:dyDescent="0.45">
      <c r="A7772" t="s">
        <v>46</v>
      </c>
      <c r="B7772" t="s">
        <v>27</v>
      </c>
      <c r="D7772" t="s">
        <v>434</v>
      </c>
      <c r="E7772" t="s">
        <v>29</v>
      </c>
      <c r="I7772" t="s">
        <v>48</v>
      </c>
      <c r="L7772" t="s">
        <v>49</v>
      </c>
      <c r="N7772" t="s">
        <v>50</v>
      </c>
      <c r="O7772">
        <v>2005</v>
      </c>
      <c r="P7772">
        <v>2014</v>
      </c>
      <c r="Q7772" t="s">
        <v>55</v>
      </c>
      <c r="R7772">
        <v>16</v>
      </c>
      <c r="S7772">
        <v>17</v>
      </c>
      <c r="T7772" t="s">
        <v>35</v>
      </c>
      <c r="U7772" t="s">
        <v>36</v>
      </c>
      <c r="V7772" t="s">
        <v>37</v>
      </c>
      <c r="Y7772" t="s">
        <v>38</v>
      </c>
      <c r="Z7772">
        <v>1.7660883499999998E-2</v>
      </c>
    </row>
    <row r="7773" spans="1:26" x14ac:dyDescent="0.45">
      <c r="A7773" t="s">
        <v>46</v>
      </c>
      <c r="B7773" t="s">
        <v>27</v>
      </c>
      <c r="D7773" t="s">
        <v>434</v>
      </c>
      <c r="E7773" t="s">
        <v>29</v>
      </c>
      <c r="I7773" t="s">
        <v>48</v>
      </c>
      <c r="L7773" t="s">
        <v>49</v>
      </c>
      <c r="N7773" t="s">
        <v>50</v>
      </c>
      <c r="O7773">
        <v>2005</v>
      </c>
      <c r="P7773">
        <v>2014</v>
      </c>
      <c r="Q7773" t="s">
        <v>34</v>
      </c>
      <c r="R7773">
        <v>18</v>
      </c>
      <c r="S7773">
        <v>25</v>
      </c>
      <c r="T7773" t="s">
        <v>35</v>
      </c>
      <c r="U7773" t="s">
        <v>36</v>
      </c>
      <c r="V7773" t="s">
        <v>37</v>
      </c>
      <c r="X7773">
        <v>1386.95652174</v>
      </c>
      <c r="Y7773" t="s">
        <v>38</v>
      </c>
      <c r="Z7773">
        <v>5.6139896E-3</v>
      </c>
    </row>
    <row r="7774" spans="1:26" x14ac:dyDescent="0.45">
      <c r="A7774" t="s">
        <v>46</v>
      </c>
      <c r="B7774" t="s">
        <v>27</v>
      </c>
      <c r="D7774" t="s">
        <v>434</v>
      </c>
      <c r="E7774" t="s">
        <v>29</v>
      </c>
      <c r="I7774" t="s">
        <v>48</v>
      </c>
      <c r="L7774" t="s">
        <v>49</v>
      </c>
      <c r="N7774" t="s">
        <v>50</v>
      </c>
      <c r="O7774">
        <v>2005</v>
      </c>
      <c r="P7774">
        <v>2014</v>
      </c>
      <c r="Q7774" t="s">
        <v>55</v>
      </c>
      <c r="R7774">
        <v>18</v>
      </c>
      <c r="S7774">
        <v>25</v>
      </c>
      <c r="T7774" t="s">
        <v>35</v>
      </c>
      <c r="U7774" t="s">
        <v>36</v>
      </c>
      <c r="V7774" t="s">
        <v>37</v>
      </c>
      <c r="X7774">
        <v>1513.04347826</v>
      </c>
      <c r="Y7774" t="s">
        <v>38</v>
      </c>
      <c r="Z7774">
        <v>8.8916538999999992E-3</v>
      </c>
    </row>
    <row r="7775" spans="1:26" x14ac:dyDescent="0.45">
      <c r="A7775" t="s">
        <v>46</v>
      </c>
      <c r="B7775" t="s">
        <v>27</v>
      </c>
      <c r="D7775" t="s">
        <v>434</v>
      </c>
      <c r="E7775" t="s">
        <v>29</v>
      </c>
      <c r="I7775" t="s">
        <v>48</v>
      </c>
      <c r="L7775" t="s">
        <v>49</v>
      </c>
      <c r="N7775" t="s">
        <v>50</v>
      </c>
      <c r="O7775">
        <v>2005</v>
      </c>
      <c r="P7775">
        <v>2014</v>
      </c>
      <c r="Q7775" t="s">
        <v>34</v>
      </c>
      <c r="R7775">
        <v>25</v>
      </c>
      <c r="S7775">
        <v>29</v>
      </c>
      <c r="T7775" t="s">
        <v>35</v>
      </c>
      <c r="U7775" t="s">
        <v>36</v>
      </c>
      <c r="V7775" t="s">
        <v>37</v>
      </c>
      <c r="X7775">
        <v>201.22621772030001</v>
      </c>
      <c r="Y7775" t="s">
        <v>38</v>
      </c>
      <c r="Z7775">
        <v>1.62122047E-2</v>
      </c>
    </row>
    <row r="7776" spans="1:26" x14ac:dyDescent="0.45">
      <c r="A7776" t="s">
        <v>46</v>
      </c>
      <c r="B7776" t="s">
        <v>27</v>
      </c>
      <c r="D7776" t="s">
        <v>434</v>
      </c>
      <c r="E7776" t="s">
        <v>29</v>
      </c>
      <c r="I7776" t="s">
        <v>48</v>
      </c>
      <c r="L7776" t="s">
        <v>49</v>
      </c>
      <c r="N7776" t="s">
        <v>50</v>
      </c>
      <c r="O7776">
        <v>2005</v>
      </c>
      <c r="P7776">
        <v>2014</v>
      </c>
      <c r="Q7776" t="s">
        <v>34</v>
      </c>
      <c r="R7776">
        <v>30</v>
      </c>
      <c r="S7776">
        <v>34</v>
      </c>
      <c r="T7776" t="s">
        <v>35</v>
      </c>
      <c r="U7776" t="s">
        <v>36</v>
      </c>
      <c r="V7776" t="s">
        <v>37</v>
      </c>
      <c r="X7776">
        <v>198.2547372082</v>
      </c>
      <c r="Y7776" t="s">
        <v>38</v>
      </c>
      <c r="Z7776">
        <v>1.5959160100000001E-2</v>
      </c>
    </row>
    <row r="7777" spans="1:26" x14ac:dyDescent="0.45">
      <c r="A7777" t="s">
        <v>46</v>
      </c>
      <c r="B7777" t="s">
        <v>27</v>
      </c>
      <c r="D7777" t="s">
        <v>434</v>
      </c>
      <c r="E7777" t="s">
        <v>29</v>
      </c>
      <c r="I7777" t="s">
        <v>48</v>
      </c>
      <c r="L7777" t="s">
        <v>49</v>
      </c>
      <c r="N7777" t="s">
        <v>50</v>
      </c>
      <c r="O7777">
        <v>2005</v>
      </c>
      <c r="P7777">
        <v>2014</v>
      </c>
      <c r="Q7777" t="s">
        <v>34</v>
      </c>
      <c r="R7777">
        <v>35</v>
      </c>
      <c r="S7777">
        <v>39</v>
      </c>
      <c r="T7777" t="s">
        <v>35</v>
      </c>
      <c r="U7777" t="s">
        <v>36</v>
      </c>
      <c r="V7777" t="s">
        <v>37</v>
      </c>
      <c r="X7777">
        <v>213.5434974026</v>
      </c>
      <c r="Y7777" t="s">
        <v>38</v>
      </c>
      <c r="Z7777">
        <v>1.6047312500000001E-2</v>
      </c>
    </row>
    <row r="7778" spans="1:26" x14ac:dyDescent="0.45">
      <c r="A7778" t="s">
        <v>46</v>
      </c>
      <c r="B7778" t="s">
        <v>27</v>
      </c>
      <c r="D7778" t="s">
        <v>434</v>
      </c>
      <c r="E7778" t="s">
        <v>29</v>
      </c>
      <c r="I7778" t="s">
        <v>48</v>
      </c>
      <c r="L7778" t="s">
        <v>49</v>
      </c>
      <c r="N7778" t="s">
        <v>50</v>
      </c>
      <c r="O7778">
        <v>2005</v>
      </c>
      <c r="P7778">
        <v>2014</v>
      </c>
      <c r="Q7778" t="s">
        <v>34</v>
      </c>
      <c r="R7778">
        <v>40</v>
      </c>
      <c r="S7778">
        <v>44</v>
      </c>
      <c r="T7778" t="s">
        <v>35</v>
      </c>
      <c r="U7778" t="s">
        <v>36</v>
      </c>
      <c r="V7778" t="s">
        <v>37</v>
      </c>
      <c r="X7778">
        <v>245.38958810700001</v>
      </c>
      <c r="Y7778" t="s">
        <v>38</v>
      </c>
      <c r="Z7778">
        <v>1.5052320500000001E-2</v>
      </c>
    </row>
    <row r="7779" spans="1:26" x14ac:dyDescent="0.45">
      <c r="A7779" t="s">
        <v>46</v>
      </c>
      <c r="B7779" t="s">
        <v>27</v>
      </c>
      <c r="D7779" t="s">
        <v>434</v>
      </c>
      <c r="E7779" t="s">
        <v>29</v>
      </c>
      <c r="I7779" t="s">
        <v>48</v>
      </c>
      <c r="L7779" t="s">
        <v>49</v>
      </c>
      <c r="N7779" t="s">
        <v>50</v>
      </c>
      <c r="O7779">
        <v>2005</v>
      </c>
      <c r="P7779">
        <v>2014</v>
      </c>
      <c r="Q7779" t="s">
        <v>34</v>
      </c>
      <c r="R7779">
        <v>45</v>
      </c>
      <c r="S7779">
        <v>49</v>
      </c>
      <c r="T7779" t="s">
        <v>35</v>
      </c>
      <c r="U7779" t="s">
        <v>36</v>
      </c>
      <c r="V7779" t="s">
        <v>37</v>
      </c>
      <c r="X7779">
        <v>241.585959562</v>
      </c>
      <c r="Y7779" t="s">
        <v>38</v>
      </c>
      <c r="Z7779">
        <v>1.4501913E-2</v>
      </c>
    </row>
    <row r="7780" spans="1:26" x14ac:dyDescent="0.45">
      <c r="A7780" t="s">
        <v>46</v>
      </c>
      <c r="B7780" t="s">
        <v>27</v>
      </c>
      <c r="D7780" t="s">
        <v>434</v>
      </c>
      <c r="E7780" t="s">
        <v>29</v>
      </c>
      <c r="I7780" t="s">
        <v>48</v>
      </c>
      <c r="L7780" t="s">
        <v>49</v>
      </c>
      <c r="N7780" t="s">
        <v>50</v>
      </c>
      <c r="O7780">
        <v>2005</v>
      </c>
      <c r="P7780">
        <v>2014</v>
      </c>
      <c r="Q7780" t="s">
        <v>34</v>
      </c>
      <c r="R7780">
        <v>50</v>
      </c>
      <c r="S7780">
        <v>54</v>
      </c>
      <c r="T7780" t="s">
        <v>35</v>
      </c>
      <c r="U7780" t="s">
        <v>36</v>
      </c>
      <c r="V7780" t="s">
        <v>37</v>
      </c>
      <c r="X7780">
        <v>124.4881389386</v>
      </c>
      <c r="Y7780" t="s">
        <v>38</v>
      </c>
      <c r="Z7780">
        <v>1.9143799199999999E-2</v>
      </c>
    </row>
    <row r="7781" spans="1:26" x14ac:dyDescent="0.45">
      <c r="A7781" t="s">
        <v>46</v>
      </c>
      <c r="B7781" t="s">
        <v>27</v>
      </c>
      <c r="D7781" t="s">
        <v>434</v>
      </c>
      <c r="E7781" t="s">
        <v>29</v>
      </c>
      <c r="I7781" t="s">
        <v>48</v>
      </c>
      <c r="L7781" t="s">
        <v>49</v>
      </c>
      <c r="N7781" t="s">
        <v>50</v>
      </c>
      <c r="O7781">
        <v>2005</v>
      </c>
      <c r="P7781">
        <v>2014</v>
      </c>
      <c r="Q7781" t="s">
        <v>34</v>
      </c>
      <c r="R7781">
        <v>55</v>
      </c>
      <c r="S7781">
        <v>59</v>
      </c>
      <c r="T7781" t="s">
        <v>35</v>
      </c>
      <c r="U7781" t="s">
        <v>36</v>
      </c>
      <c r="V7781" t="s">
        <v>37</v>
      </c>
      <c r="X7781">
        <v>99.642685197800006</v>
      </c>
      <c r="Y7781" t="s">
        <v>38</v>
      </c>
      <c r="Z7781">
        <v>2.0679452899999999E-2</v>
      </c>
    </row>
    <row r="7782" spans="1:26" x14ac:dyDescent="0.45">
      <c r="A7782" t="s">
        <v>241</v>
      </c>
      <c r="B7782" t="s">
        <v>27</v>
      </c>
      <c r="D7782" t="s">
        <v>207</v>
      </c>
      <c r="E7782" t="s">
        <v>29</v>
      </c>
      <c r="J7782" t="s">
        <v>30</v>
      </c>
      <c r="K7782" t="s">
        <v>31</v>
      </c>
      <c r="L7782" t="s">
        <v>242</v>
      </c>
      <c r="N7782" t="s">
        <v>33</v>
      </c>
      <c r="O7782">
        <v>2004</v>
      </c>
      <c r="P7782">
        <v>2004</v>
      </c>
      <c r="Q7782" t="s">
        <v>55</v>
      </c>
      <c r="R7782">
        <v>90</v>
      </c>
      <c r="S7782">
        <v>94</v>
      </c>
      <c r="T7782" t="s">
        <v>35</v>
      </c>
      <c r="U7782" t="s">
        <v>36</v>
      </c>
      <c r="V7782" t="s">
        <v>37</v>
      </c>
      <c r="X7782">
        <v>2.0915981401999999</v>
      </c>
      <c r="Y7782" t="s">
        <v>38</v>
      </c>
      <c r="Z7782">
        <v>0.54328797429999998</v>
      </c>
    </row>
    <row r="7783" spans="1:26" x14ac:dyDescent="0.45">
      <c r="A7783" t="s">
        <v>46</v>
      </c>
      <c r="B7783" t="s">
        <v>27</v>
      </c>
      <c r="D7783" t="s">
        <v>434</v>
      </c>
      <c r="E7783" t="s">
        <v>29</v>
      </c>
      <c r="I7783" t="s">
        <v>48</v>
      </c>
      <c r="L7783" t="s">
        <v>49</v>
      </c>
      <c r="N7783" t="s">
        <v>50</v>
      </c>
      <c r="O7783">
        <v>2005</v>
      </c>
      <c r="P7783">
        <v>2014</v>
      </c>
      <c r="Q7783" t="s">
        <v>34</v>
      </c>
      <c r="R7783">
        <v>65</v>
      </c>
      <c r="S7783">
        <v>69</v>
      </c>
      <c r="T7783" t="s">
        <v>35</v>
      </c>
      <c r="U7783" t="s">
        <v>36</v>
      </c>
      <c r="V7783" t="s">
        <v>37</v>
      </c>
      <c r="X7783">
        <v>54.263745285799999</v>
      </c>
      <c r="Y7783" t="s">
        <v>38</v>
      </c>
      <c r="Z7783">
        <v>2.8200159799999999E-2</v>
      </c>
    </row>
    <row r="7784" spans="1:26" x14ac:dyDescent="0.45">
      <c r="A7784" t="s">
        <v>46</v>
      </c>
      <c r="B7784" t="s">
        <v>27</v>
      </c>
      <c r="D7784" t="s">
        <v>434</v>
      </c>
      <c r="E7784" t="s">
        <v>29</v>
      </c>
      <c r="I7784" t="s">
        <v>48</v>
      </c>
      <c r="L7784" t="s">
        <v>49</v>
      </c>
      <c r="N7784" t="s">
        <v>50</v>
      </c>
      <c r="O7784">
        <v>2005</v>
      </c>
      <c r="P7784">
        <v>2014</v>
      </c>
      <c r="Q7784" t="s">
        <v>34</v>
      </c>
      <c r="R7784">
        <v>70</v>
      </c>
      <c r="S7784">
        <v>74</v>
      </c>
      <c r="T7784" t="s">
        <v>35</v>
      </c>
      <c r="U7784" t="s">
        <v>36</v>
      </c>
      <c r="V7784" t="s">
        <v>37</v>
      </c>
      <c r="X7784">
        <v>43.934863008900003</v>
      </c>
      <c r="Y7784" t="s">
        <v>38</v>
      </c>
      <c r="Z7784">
        <v>3.1685054400000003E-2</v>
      </c>
    </row>
    <row r="7785" spans="1:26" x14ac:dyDescent="0.45">
      <c r="A7785" t="s">
        <v>46</v>
      </c>
      <c r="B7785" t="s">
        <v>27</v>
      </c>
      <c r="D7785" t="s">
        <v>434</v>
      </c>
      <c r="E7785" t="s">
        <v>29</v>
      </c>
      <c r="I7785" t="s">
        <v>48</v>
      </c>
      <c r="L7785" t="s">
        <v>49</v>
      </c>
      <c r="N7785" t="s">
        <v>50</v>
      </c>
      <c r="O7785">
        <v>2005</v>
      </c>
      <c r="P7785">
        <v>2014</v>
      </c>
      <c r="Q7785" t="s">
        <v>34</v>
      </c>
      <c r="R7785">
        <v>75</v>
      </c>
      <c r="S7785">
        <v>79</v>
      </c>
      <c r="T7785" t="s">
        <v>35</v>
      </c>
      <c r="U7785" t="s">
        <v>36</v>
      </c>
      <c r="V7785" t="s">
        <v>37</v>
      </c>
      <c r="X7785">
        <v>36.587683728599998</v>
      </c>
      <c r="Y7785" t="s">
        <v>38</v>
      </c>
      <c r="Z7785">
        <v>3.5190045500000003E-2</v>
      </c>
    </row>
    <row r="7786" spans="1:26" x14ac:dyDescent="0.45">
      <c r="A7786" t="s">
        <v>46</v>
      </c>
      <c r="B7786" t="s">
        <v>27</v>
      </c>
      <c r="D7786" t="s">
        <v>486</v>
      </c>
      <c r="E7786" t="s">
        <v>29</v>
      </c>
      <c r="I7786" t="s">
        <v>48</v>
      </c>
      <c r="L7786" t="s">
        <v>49</v>
      </c>
      <c r="N7786" t="s">
        <v>50</v>
      </c>
      <c r="O7786">
        <v>2005</v>
      </c>
      <c r="P7786">
        <v>2014</v>
      </c>
      <c r="Q7786" t="s">
        <v>55</v>
      </c>
      <c r="R7786">
        <v>60</v>
      </c>
      <c r="S7786">
        <v>64</v>
      </c>
      <c r="T7786" t="s">
        <v>35</v>
      </c>
      <c r="U7786" t="s">
        <v>36</v>
      </c>
      <c r="V7786" t="s">
        <v>37</v>
      </c>
      <c r="X7786">
        <v>78.158589240300003</v>
      </c>
      <c r="Y7786" t="s">
        <v>38</v>
      </c>
      <c r="Z7786">
        <v>3.3015942499999999E-2</v>
      </c>
    </row>
    <row r="7787" spans="1:26" x14ac:dyDescent="0.45">
      <c r="A7787" t="s">
        <v>46</v>
      </c>
      <c r="B7787" t="s">
        <v>27</v>
      </c>
      <c r="D7787" t="s">
        <v>434</v>
      </c>
      <c r="E7787" t="s">
        <v>29</v>
      </c>
      <c r="I7787" t="s">
        <v>48</v>
      </c>
      <c r="L7787" t="s">
        <v>49</v>
      </c>
      <c r="N7787" t="s">
        <v>50</v>
      </c>
      <c r="O7787">
        <v>2005</v>
      </c>
      <c r="P7787">
        <v>2014</v>
      </c>
      <c r="Q7787" t="s">
        <v>34</v>
      </c>
      <c r="R7787">
        <v>85</v>
      </c>
      <c r="S7787">
        <v>89</v>
      </c>
      <c r="T7787" t="s">
        <v>35</v>
      </c>
      <c r="U7787" t="s">
        <v>36</v>
      </c>
      <c r="V7787" t="s">
        <v>37</v>
      </c>
      <c r="X7787">
        <v>13.5452632078</v>
      </c>
      <c r="Y7787" t="s">
        <v>38</v>
      </c>
      <c r="Z7787">
        <v>8.4657988899999995E-2</v>
      </c>
    </row>
    <row r="7788" spans="1:26" x14ac:dyDescent="0.45">
      <c r="A7788" t="s">
        <v>46</v>
      </c>
      <c r="B7788" t="s">
        <v>27</v>
      </c>
      <c r="D7788" t="s">
        <v>434</v>
      </c>
      <c r="E7788" t="s">
        <v>29</v>
      </c>
      <c r="I7788" t="s">
        <v>48</v>
      </c>
      <c r="L7788" t="s">
        <v>49</v>
      </c>
      <c r="N7788" t="s">
        <v>50</v>
      </c>
      <c r="O7788">
        <v>2005</v>
      </c>
      <c r="P7788">
        <v>2014</v>
      </c>
      <c r="Q7788" t="s">
        <v>34</v>
      </c>
      <c r="R7788">
        <v>90</v>
      </c>
      <c r="S7788">
        <v>94</v>
      </c>
      <c r="T7788" t="s">
        <v>35</v>
      </c>
      <c r="U7788" t="s">
        <v>36</v>
      </c>
      <c r="V7788" t="s">
        <v>37</v>
      </c>
      <c r="X7788">
        <v>4.9391464622000001</v>
      </c>
      <c r="Y7788" t="s">
        <v>38</v>
      </c>
      <c r="Z7788">
        <v>0.21460503049999999</v>
      </c>
    </row>
    <row r="7789" spans="1:26" x14ac:dyDescent="0.45">
      <c r="A7789" t="s">
        <v>46</v>
      </c>
      <c r="B7789" t="s">
        <v>27</v>
      </c>
      <c r="D7789" t="s">
        <v>434</v>
      </c>
      <c r="E7789" t="s">
        <v>29</v>
      </c>
      <c r="I7789" t="s">
        <v>48</v>
      </c>
      <c r="L7789" t="s">
        <v>49</v>
      </c>
      <c r="N7789" t="s">
        <v>50</v>
      </c>
      <c r="O7789">
        <v>2005</v>
      </c>
      <c r="P7789">
        <v>2014</v>
      </c>
      <c r="Q7789" t="s">
        <v>34</v>
      </c>
      <c r="R7789">
        <v>95</v>
      </c>
      <c r="S7789">
        <v>99</v>
      </c>
      <c r="T7789" t="s">
        <v>35</v>
      </c>
      <c r="U7789" t="s">
        <v>36</v>
      </c>
      <c r="V7789" t="s">
        <v>37</v>
      </c>
      <c r="X7789">
        <v>1.1429143825000001</v>
      </c>
      <c r="Y7789" t="s">
        <v>38</v>
      </c>
      <c r="Z7789">
        <v>0.87753190260000002</v>
      </c>
    </row>
    <row r="7790" spans="1:26" x14ac:dyDescent="0.45">
      <c r="A7790" t="s">
        <v>46</v>
      </c>
      <c r="B7790" t="s">
        <v>27</v>
      </c>
      <c r="D7790" t="s">
        <v>434</v>
      </c>
      <c r="E7790" t="s">
        <v>29</v>
      </c>
      <c r="I7790" t="s">
        <v>48</v>
      </c>
      <c r="L7790" t="s">
        <v>49</v>
      </c>
      <c r="N7790" t="s">
        <v>50</v>
      </c>
      <c r="O7790">
        <v>2005</v>
      </c>
      <c r="P7790">
        <v>2014</v>
      </c>
      <c r="Q7790" t="s">
        <v>55</v>
      </c>
      <c r="R7790">
        <v>25</v>
      </c>
      <c r="S7790">
        <v>29</v>
      </c>
      <c r="T7790" t="s">
        <v>35</v>
      </c>
      <c r="U7790" t="s">
        <v>36</v>
      </c>
      <c r="V7790" t="s">
        <v>37</v>
      </c>
      <c r="X7790">
        <v>212.55160629810001</v>
      </c>
      <c r="Y7790" t="s">
        <v>38</v>
      </c>
      <c r="Z7790">
        <v>2.0709366900000001E-2</v>
      </c>
    </row>
    <row r="7791" spans="1:26" x14ac:dyDescent="0.45">
      <c r="A7791" t="s">
        <v>46</v>
      </c>
      <c r="B7791" t="s">
        <v>27</v>
      </c>
      <c r="D7791" t="s">
        <v>434</v>
      </c>
      <c r="E7791" t="s">
        <v>29</v>
      </c>
      <c r="I7791" t="s">
        <v>48</v>
      </c>
      <c r="L7791" t="s">
        <v>49</v>
      </c>
      <c r="N7791" t="s">
        <v>50</v>
      </c>
      <c r="O7791">
        <v>2005</v>
      </c>
      <c r="P7791">
        <v>2014</v>
      </c>
      <c r="Q7791" t="s">
        <v>55</v>
      </c>
      <c r="R7791">
        <v>30</v>
      </c>
      <c r="S7791">
        <v>34</v>
      </c>
      <c r="T7791" t="s">
        <v>35</v>
      </c>
      <c r="U7791" t="s">
        <v>36</v>
      </c>
      <c r="V7791" t="s">
        <v>37</v>
      </c>
      <c r="X7791">
        <v>216.20332619870001</v>
      </c>
      <c r="Y7791" t="s">
        <v>38</v>
      </c>
      <c r="Z7791">
        <v>1.9896159100000001E-2</v>
      </c>
    </row>
    <row r="7792" spans="1:26" x14ac:dyDescent="0.45">
      <c r="A7792" t="s">
        <v>46</v>
      </c>
      <c r="B7792" t="s">
        <v>27</v>
      </c>
      <c r="D7792" t="s">
        <v>434</v>
      </c>
      <c r="E7792" t="s">
        <v>29</v>
      </c>
      <c r="I7792" t="s">
        <v>48</v>
      </c>
      <c r="L7792" t="s">
        <v>49</v>
      </c>
      <c r="N7792" t="s">
        <v>50</v>
      </c>
      <c r="O7792">
        <v>2005</v>
      </c>
      <c r="P7792">
        <v>2014</v>
      </c>
      <c r="Q7792" t="s">
        <v>55</v>
      </c>
      <c r="R7792">
        <v>35</v>
      </c>
      <c r="S7792">
        <v>39</v>
      </c>
      <c r="T7792" t="s">
        <v>35</v>
      </c>
      <c r="U7792" t="s">
        <v>36</v>
      </c>
      <c r="V7792" t="s">
        <v>37</v>
      </c>
      <c r="X7792">
        <v>233.27117582220001</v>
      </c>
      <c r="Y7792" t="s">
        <v>38</v>
      </c>
      <c r="Z7792">
        <v>2.00455888E-2</v>
      </c>
    </row>
    <row r="7793" spans="1:26" x14ac:dyDescent="0.45">
      <c r="A7793" t="s">
        <v>46</v>
      </c>
      <c r="B7793" t="s">
        <v>27</v>
      </c>
      <c r="D7793" t="s">
        <v>434</v>
      </c>
      <c r="E7793" t="s">
        <v>29</v>
      </c>
      <c r="I7793" t="s">
        <v>48</v>
      </c>
      <c r="L7793" t="s">
        <v>49</v>
      </c>
      <c r="N7793" t="s">
        <v>50</v>
      </c>
      <c r="O7793">
        <v>2005</v>
      </c>
      <c r="P7793">
        <v>2014</v>
      </c>
      <c r="Q7793" t="s">
        <v>55</v>
      </c>
      <c r="R7793">
        <v>40</v>
      </c>
      <c r="S7793">
        <v>44</v>
      </c>
      <c r="T7793" t="s">
        <v>35</v>
      </c>
      <c r="U7793" t="s">
        <v>36</v>
      </c>
      <c r="V7793" t="s">
        <v>37</v>
      </c>
      <c r="X7793">
        <v>269.58948408039998</v>
      </c>
      <c r="Y7793" t="s">
        <v>38</v>
      </c>
      <c r="Z7793">
        <v>1.8864738999999998E-2</v>
      </c>
    </row>
    <row r="7794" spans="1:26" x14ac:dyDescent="0.45">
      <c r="A7794" t="s">
        <v>46</v>
      </c>
      <c r="B7794" t="s">
        <v>27</v>
      </c>
      <c r="D7794" t="s">
        <v>434</v>
      </c>
      <c r="E7794" t="s">
        <v>29</v>
      </c>
      <c r="I7794" t="s">
        <v>48</v>
      </c>
      <c r="L7794" t="s">
        <v>49</v>
      </c>
      <c r="N7794" t="s">
        <v>50</v>
      </c>
      <c r="O7794">
        <v>2005</v>
      </c>
      <c r="P7794">
        <v>2014</v>
      </c>
      <c r="Q7794" t="s">
        <v>55</v>
      </c>
      <c r="R7794">
        <v>45</v>
      </c>
      <c r="S7794">
        <v>49</v>
      </c>
      <c r="T7794" t="s">
        <v>35</v>
      </c>
      <c r="U7794" t="s">
        <v>36</v>
      </c>
      <c r="V7794" t="s">
        <v>37</v>
      </c>
      <c r="X7794">
        <v>268.3844076007</v>
      </c>
      <c r="Y7794" t="s">
        <v>38</v>
      </c>
      <c r="Z7794">
        <v>1.8262429600000001E-2</v>
      </c>
    </row>
    <row r="7795" spans="1:26" x14ac:dyDescent="0.45">
      <c r="A7795" t="s">
        <v>213</v>
      </c>
      <c r="B7795" t="s">
        <v>27</v>
      </c>
      <c r="D7795" t="s">
        <v>174</v>
      </c>
      <c r="E7795" t="s">
        <v>29</v>
      </c>
      <c r="L7795" t="s">
        <v>214</v>
      </c>
      <c r="N7795" t="s">
        <v>54</v>
      </c>
      <c r="O7795">
        <v>1996</v>
      </c>
      <c r="P7795">
        <v>1997</v>
      </c>
      <c r="Q7795" t="s">
        <v>34</v>
      </c>
      <c r="R7795">
        <v>45</v>
      </c>
      <c r="S7795">
        <v>49</v>
      </c>
      <c r="T7795" t="s">
        <v>35</v>
      </c>
      <c r="U7795" t="s">
        <v>36</v>
      </c>
      <c r="V7795" t="s">
        <v>37</v>
      </c>
      <c r="X7795">
        <v>189.42168869599999</v>
      </c>
      <c r="Y7795" t="s">
        <v>38</v>
      </c>
      <c r="Z7795">
        <v>1.89115051E-2</v>
      </c>
    </row>
    <row r="7796" spans="1:26" x14ac:dyDescent="0.45">
      <c r="A7796" t="s">
        <v>46</v>
      </c>
      <c r="B7796" t="s">
        <v>27</v>
      </c>
      <c r="D7796" t="s">
        <v>434</v>
      </c>
      <c r="E7796" t="s">
        <v>29</v>
      </c>
      <c r="I7796" t="s">
        <v>48</v>
      </c>
      <c r="L7796" t="s">
        <v>49</v>
      </c>
      <c r="N7796" t="s">
        <v>50</v>
      </c>
      <c r="O7796">
        <v>2005</v>
      </c>
      <c r="P7796">
        <v>2014</v>
      </c>
      <c r="Q7796" t="s">
        <v>55</v>
      </c>
      <c r="R7796">
        <v>55</v>
      </c>
      <c r="S7796">
        <v>59</v>
      </c>
      <c r="T7796" t="s">
        <v>35</v>
      </c>
      <c r="U7796" t="s">
        <v>36</v>
      </c>
      <c r="V7796" t="s">
        <v>37</v>
      </c>
      <c r="X7796">
        <v>96.4456601654</v>
      </c>
      <c r="Y7796" t="s">
        <v>38</v>
      </c>
      <c r="Z7796">
        <v>2.8142528100000001E-2</v>
      </c>
    </row>
    <row r="7797" spans="1:26" x14ac:dyDescent="0.45">
      <c r="A7797" t="s">
        <v>46</v>
      </c>
      <c r="B7797" t="s">
        <v>27</v>
      </c>
      <c r="D7797" t="s">
        <v>434</v>
      </c>
      <c r="E7797" t="s">
        <v>29</v>
      </c>
      <c r="I7797" t="s">
        <v>48</v>
      </c>
      <c r="L7797" t="s">
        <v>49</v>
      </c>
      <c r="N7797" t="s">
        <v>50</v>
      </c>
      <c r="O7797">
        <v>2005</v>
      </c>
      <c r="P7797">
        <v>2014</v>
      </c>
      <c r="Q7797" t="s">
        <v>55</v>
      </c>
      <c r="R7797">
        <v>60</v>
      </c>
      <c r="S7797">
        <v>64</v>
      </c>
      <c r="T7797" t="s">
        <v>35</v>
      </c>
      <c r="U7797" t="s">
        <v>36</v>
      </c>
      <c r="V7797" t="s">
        <v>37</v>
      </c>
      <c r="X7797">
        <v>73.008451019700004</v>
      </c>
      <c r="Y7797" t="s">
        <v>38</v>
      </c>
      <c r="Z7797">
        <v>3.13267058E-2</v>
      </c>
    </row>
    <row r="7798" spans="1:26" x14ac:dyDescent="0.45">
      <c r="A7798" t="s">
        <v>46</v>
      </c>
      <c r="B7798" t="s">
        <v>27</v>
      </c>
      <c r="D7798" t="s">
        <v>434</v>
      </c>
      <c r="E7798" t="s">
        <v>29</v>
      </c>
      <c r="I7798" t="s">
        <v>48</v>
      </c>
      <c r="L7798" t="s">
        <v>49</v>
      </c>
      <c r="N7798" t="s">
        <v>50</v>
      </c>
      <c r="O7798">
        <v>2005</v>
      </c>
      <c r="P7798">
        <v>2014</v>
      </c>
      <c r="Q7798" t="s">
        <v>55</v>
      </c>
      <c r="R7798">
        <v>65</v>
      </c>
      <c r="S7798">
        <v>69</v>
      </c>
      <c r="T7798" t="s">
        <v>35</v>
      </c>
      <c r="U7798" t="s">
        <v>36</v>
      </c>
      <c r="V7798" t="s">
        <v>37</v>
      </c>
      <c r="X7798">
        <v>56.745686901600003</v>
      </c>
      <c r="Y7798" t="s">
        <v>38</v>
      </c>
      <c r="Z7798">
        <v>3.4077158599999997E-2</v>
      </c>
    </row>
    <row r="7799" spans="1:26" x14ac:dyDescent="0.45">
      <c r="A7799" t="s">
        <v>46</v>
      </c>
      <c r="B7799" t="s">
        <v>27</v>
      </c>
      <c r="D7799" t="s">
        <v>434</v>
      </c>
      <c r="E7799" t="s">
        <v>29</v>
      </c>
      <c r="I7799" t="s">
        <v>48</v>
      </c>
      <c r="L7799" t="s">
        <v>49</v>
      </c>
      <c r="N7799" t="s">
        <v>50</v>
      </c>
      <c r="O7799">
        <v>2005</v>
      </c>
      <c r="P7799">
        <v>2014</v>
      </c>
      <c r="Q7799" t="s">
        <v>55</v>
      </c>
      <c r="R7799">
        <v>70</v>
      </c>
      <c r="S7799">
        <v>74</v>
      </c>
      <c r="T7799" t="s">
        <v>35</v>
      </c>
      <c r="U7799" t="s">
        <v>36</v>
      </c>
      <c r="V7799" t="s">
        <v>37</v>
      </c>
      <c r="X7799">
        <v>48.698257330799997</v>
      </c>
      <c r="Y7799" t="s">
        <v>38</v>
      </c>
      <c r="Z7799">
        <v>3.4742012199999998E-2</v>
      </c>
    </row>
    <row r="7800" spans="1:26" x14ac:dyDescent="0.45">
      <c r="A7800" t="s">
        <v>46</v>
      </c>
      <c r="B7800" t="s">
        <v>27</v>
      </c>
      <c r="D7800" t="s">
        <v>434</v>
      </c>
      <c r="E7800" t="s">
        <v>29</v>
      </c>
      <c r="I7800" t="s">
        <v>48</v>
      </c>
      <c r="L7800" t="s">
        <v>49</v>
      </c>
      <c r="N7800" t="s">
        <v>50</v>
      </c>
      <c r="O7800">
        <v>2005</v>
      </c>
      <c r="P7800">
        <v>2014</v>
      </c>
      <c r="Q7800" t="s">
        <v>55</v>
      </c>
      <c r="R7800">
        <v>75</v>
      </c>
      <c r="S7800">
        <v>79</v>
      </c>
      <c r="T7800" t="s">
        <v>35</v>
      </c>
      <c r="U7800" t="s">
        <v>36</v>
      </c>
      <c r="V7800" t="s">
        <v>37</v>
      </c>
      <c r="X7800">
        <v>45.803254202399998</v>
      </c>
      <c r="Y7800" t="s">
        <v>38</v>
      </c>
      <c r="Z7800">
        <v>3.3002827399999997E-2</v>
      </c>
    </row>
    <row r="7801" spans="1:26" x14ac:dyDescent="0.45">
      <c r="A7801" t="s">
        <v>46</v>
      </c>
      <c r="B7801" t="s">
        <v>27</v>
      </c>
      <c r="D7801" t="s">
        <v>434</v>
      </c>
      <c r="E7801" t="s">
        <v>29</v>
      </c>
      <c r="I7801" t="s">
        <v>48</v>
      </c>
      <c r="L7801" t="s">
        <v>49</v>
      </c>
      <c r="N7801" t="s">
        <v>50</v>
      </c>
      <c r="O7801">
        <v>2005</v>
      </c>
      <c r="P7801">
        <v>2014</v>
      </c>
      <c r="Q7801" t="s">
        <v>55</v>
      </c>
      <c r="R7801">
        <v>80</v>
      </c>
      <c r="S7801">
        <v>84</v>
      </c>
      <c r="T7801" t="s">
        <v>35</v>
      </c>
      <c r="U7801" t="s">
        <v>36</v>
      </c>
      <c r="V7801" t="s">
        <v>37</v>
      </c>
      <c r="X7801">
        <v>39.175918890799998</v>
      </c>
      <c r="Y7801" t="s">
        <v>38</v>
      </c>
      <c r="Z7801">
        <v>3.6250205200000003E-2</v>
      </c>
    </row>
    <row r="7802" spans="1:26" x14ac:dyDescent="0.45">
      <c r="A7802" t="s">
        <v>46</v>
      </c>
      <c r="B7802" t="s">
        <v>27</v>
      </c>
      <c r="D7802" t="s">
        <v>434</v>
      </c>
      <c r="E7802" t="s">
        <v>29</v>
      </c>
      <c r="I7802" t="s">
        <v>48</v>
      </c>
      <c r="L7802" t="s">
        <v>49</v>
      </c>
      <c r="N7802" t="s">
        <v>50</v>
      </c>
      <c r="O7802">
        <v>2005</v>
      </c>
      <c r="P7802">
        <v>2014</v>
      </c>
      <c r="Q7802" t="s">
        <v>55</v>
      </c>
      <c r="R7802">
        <v>85</v>
      </c>
      <c r="S7802">
        <v>89</v>
      </c>
      <c r="T7802" t="s">
        <v>35</v>
      </c>
      <c r="U7802" t="s">
        <v>36</v>
      </c>
      <c r="V7802" t="s">
        <v>37</v>
      </c>
      <c r="X7802">
        <v>25.821257894599999</v>
      </c>
      <c r="Y7802" t="s">
        <v>38</v>
      </c>
      <c r="Z7802">
        <v>5.4225456599999999E-2</v>
      </c>
    </row>
    <row r="7803" spans="1:26" x14ac:dyDescent="0.45">
      <c r="A7803" t="s">
        <v>46</v>
      </c>
      <c r="B7803" t="s">
        <v>27</v>
      </c>
      <c r="D7803" t="s">
        <v>434</v>
      </c>
      <c r="E7803" t="s">
        <v>29</v>
      </c>
      <c r="I7803" t="s">
        <v>48</v>
      </c>
      <c r="L7803" t="s">
        <v>49</v>
      </c>
      <c r="N7803" t="s">
        <v>50</v>
      </c>
      <c r="O7803">
        <v>2005</v>
      </c>
      <c r="P7803">
        <v>2014</v>
      </c>
      <c r="Q7803" t="s">
        <v>55</v>
      </c>
      <c r="R7803">
        <v>90</v>
      </c>
      <c r="S7803">
        <v>94</v>
      </c>
      <c r="T7803" t="s">
        <v>35</v>
      </c>
      <c r="U7803" t="s">
        <v>36</v>
      </c>
      <c r="V7803" t="s">
        <v>37</v>
      </c>
      <c r="X7803">
        <v>13.3005415002</v>
      </c>
      <c r="Y7803" t="s">
        <v>38</v>
      </c>
      <c r="Z7803">
        <v>9.6098438800000005E-2</v>
      </c>
    </row>
    <row r="7804" spans="1:26" x14ac:dyDescent="0.45">
      <c r="A7804" t="s">
        <v>46</v>
      </c>
      <c r="B7804" t="s">
        <v>27</v>
      </c>
      <c r="D7804" t="s">
        <v>434</v>
      </c>
      <c r="E7804" t="s">
        <v>29</v>
      </c>
      <c r="I7804" t="s">
        <v>48</v>
      </c>
      <c r="L7804" t="s">
        <v>49</v>
      </c>
      <c r="N7804" t="s">
        <v>50</v>
      </c>
      <c r="O7804">
        <v>2005</v>
      </c>
      <c r="P7804">
        <v>2014</v>
      </c>
      <c r="Q7804" t="s">
        <v>55</v>
      </c>
      <c r="R7804">
        <v>95</v>
      </c>
      <c r="S7804">
        <v>99</v>
      </c>
      <c r="T7804" t="s">
        <v>35</v>
      </c>
      <c r="U7804" t="s">
        <v>36</v>
      </c>
      <c r="V7804" t="s">
        <v>37</v>
      </c>
      <c r="X7804">
        <v>4.6906604806000001</v>
      </c>
      <c r="Y7804" t="s">
        <v>38</v>
      </c>
      <c r="Z7804">
        <v>0.23856832380000001</v>
      </c>
    </row>
    <row r="7805" spans="1:26" x14ac:dyDescent="0.45">
      <c r="A7805" t="s">
        <v>194</v>
      </c>
      <c r="B7805" t="s">
        <v>27</v>
      </c>
      <c r="D7805" t="s">
        <v>195</v>
      </c>
      <c r="E7805" t="s">
        <v>29</v>
      </c>
      <c r="L7805" t="s">
        <v>196</v>
      </c>
      <c r="N7805" t="s">
        <v>54</v>
      </c>
      <c r="O7805">
        <v>1996</v>
      </c>
      <c r="P7805">
        <v>1996</v>
      </c>
      <c r="Q7805" t="s">
        <v>42</v>
      </c>
      <c r="R7805">
        <v>30</v>
      </c>
      <c r="S7805">
        <v>34</v>
      </c>
      <c r="T7805" t="s">
        <v>35</v>
      </c>
      <c r="U7805" t="s">
        <v>36</v>
      </c>
      <c r="V7805" t="s">
        <v>37</v>
      </c>
      <c r="X7805">
        <v>247.84678972399999</v>
      </c>
      <c r="Y7805" t="s">
        <v>38</v>
      </c>
      <c r="Z7805">
        <v>1.2063739400000001E-2</v>
      </c>
    </row>
    <row r="7806" spans="1:26" x14ac:dyDescent="0.45">
      <c r="A7806" t="s">
        <v>70</v>
      </c>
      <c r="B7806" t="s">
        <v>27</v>
      </c>
      <c r="D7806" t="s">
        <v>68</v>
      </c>
      <c r="E7806" t="s">
        <v>29</v>
      </c>
      <c r="L7806" t="s">
        <v>71</v>
      </c>
      <c r="N7806" t="s">
        <v>54</v>
      </c>
      <c r="O7806">
        <v>2004</v>
      </c>
      <c r="P7806">
        <v>2004</v>
      </c>
      <c r="Q7806" t="s">
        <v>34</v>
      </c>
      <c r="R7806">
        <v>50</v>
      </c>
      <c r="S7806">
        <v>54</v>
      </c>
      <c r="T7806" t="s">
        <v>35</v>
      </c>
      <c r="U7806" t="s">
        <v>66</v>
      </c>
      <c r="V7806" t="s">
        <v>60</v>
      </c>
      <c r="W7806" t="s">
        <v>61</v>
      </c>
      <c r="X7806">
        <v>1174.4951580899999</v>
      </c>
      <c r="Y7806" t="s">
        <v>38</v>
      </c>
      <c r="Z7806">
        <v>6.8843087000000002E-3</v>
      </c>
    </row>
    <row r="7807" spans="1:26" x14ac:dyDescent="0.45">
      <c r="A7807" t="s">
        <v>46</v>
      </c>
      <c r="B7807" t="s">
        <v>27</v>
      </c>
      <c r="D7807" t="s">
        <v>822</v>
      </c>
      <c r="E7807" t="s">
        <v>29</v>
      </c>
      <c r="I7807" t="s">
        <v>48</v>
      </c>
      <c r="L7807" t="s">
        <v>49</v>
      </c>
      <c r="N7807" t="s">
        <v>50</v>
      </c>
      <c r="O7807">
        <v>2005</v>
      </c>
      <c r="P7807">
        <v>2014</v>
      </c>
      <c r="Q7807" t="s">
        <v>34</v>
      </c>
      <c r="R7807">
        <v>18</v>
      </c>
      <c r="S7807">
        <v>25</v>
      </c>
      <c r="T7807" t="s">
        <v>35</v>
      </c>
      <c r="U7807" t="s">
        <v>36</v>
      </c>
      <c r="V7807" t="s">
        <v>37</v>
      </c>
      <c r="X7807">
        <v>1404.2553191500001</v>
      </c>
      <c r="Y7807" t="s">
        <v>38</v>
      </c>
      <c r="Z7807">
        <v>5.8101767999999996E-3</v>
      </c>
    </row>
    <row r="7808" spans="1:26" x14ac:dyDescent="0.45">
      <c r="A7808" t="s">
        <v>46</v>
      </c>
      <c r="B7808" t="s">
        <v>27</v>
      </c>
      <c r="D7808" t="s">
        <v>381</v>
      </c>
      <c r="E7808" t="s">
        <v>29</v>
      </c>
      <c r="I7808" t="s">
        <v>48</v>
      </c>
      <c r="L7808" t="s">
        <v>49</v>
      </c>
      <c r="N7808" t="s">
        <v>50</v>
      </c>
      <c r="O7808">
        <v>2005</v>
      </c>
      <c r="P7808">
        <v>2014</v>
      </c>
      <c r="Q7808" t="s">
        <v>34</v>
      </c>
      <c r="R7808">
        <v>90</v>
      </c>
      <c r="S7808">
        <v>94</v>
      </c>
      <c r="T7808" t="s">
        <v>35</v>
      </c>
      <c r="U7808" t="s">
        <v>36</v>
      </c>
      <c r="V7808" t="s">
        <v>37</v>
      </c>
      <c r="X7808">
        <v>3.7933715811000002</v>
      </c>
      <c r="Y7808" t="s">
        <v>38</v>
      </c>
      <c r="Z7808">
        <v>0.28103445539999999</v>
      </c>
    </row>
    <row r="7809" spans="1:26" x14ac:dyDescent="0.45">
      <c r="A7809" t="s">
        <v>143</v>
      </c>
      <c r="B7809" t="s">
        <v>27</v>
      </c>
      <c r="D7809" t="s">
        <v>585</v>
      </c>
      <c r="E7809" t="s">
        <v>29</v>
      </c>
      <c r="L7809" t="s">
        <v>145</v>
      </c>
      <c r="N7809" t="s">
        <v>33</v>
      </c>
      <c r="O7809">
        <v>2004</v>
      </c>
      <c r="P7809">
        <v>2005</v>
      </c>
      <c r="Q7809" t="s">
        <v>42</v>
      </c>
      <c r="R7809">
        <v>15</v>
      </c>
      <c r="S7809">
        <v>19</v>
      </c>
      <c r="T7809" t="s">
        <v>35</v>
      </c>
      <c r="U7809" t="s">
        <v>36</v>
      </c>
      <c r="V7809" t="s">
        <v>37</v>
      </c>
      <c r="X7809">
        <v>272.72936424</v>
      </c>
      <c r="Y7809" t="s">
        <v>38</v>
      </c>
      <c r="Z7809">
        <v>9.7594657000000008E-3</v>
      </c>
    </row>
    <row r="7810" spans="1:26" x14ac:dyDescent="0.45">
      <c r="A7810" t="s">
        <v>396</v>
      </c>
      <c r="B7810" t="s">
        <v>27</v>
      </c>
      <c r="D7810" t="s">
        <v>397</v>
      </c>
      <c r="E7810" t="s">
        <v>29</v>
      </c>
      <c r="L7810" t="s">
        <v>398</v>
      </c>
      <c r="N7810" t="s">
        <v>33</v>
      </c>
      <c r="O7810">
        <v>2008</v>
      </c>
      <c r="P7810">
        <v>2008</v>
      </c>
      <c r="Q7810" t="s">
        <v>55</v>
      </c>
      <c r="R7810">
        <v>65</v>
      </c>
      <c r="S7810">
        <v>69</v>
      </c>
      <c r="T7810" t="s">
        <v>35</v>
      </c>
      <c r="U7810" t="s">
        <v>36</v>
      </c>
      <c r="V7810" t="s">
        <v>37</v>
      </c>
      <c r="X7810">
        <v>199.5</v>
      </c>
      <c r="Y7810" t="s">
        <v>38</v>
      </c>
      <c r="Z7810">
        <v>1.7516745800000001E-2</v>
      </c>
    </row>
    <row r="7811" spans="1:26" x14ac:dyDescent="0.45">
      <c r="A7811" t="s">
        <v>46</v>
      </c>
      <c r="B7811" t="s">
        <v>27</v>
      </c>
      <c r="D7811" t="s">
        <v>486</v>
      </c>
      <c r="E7811" t="s">
        <v>29</v>
      </c>
      <c r="I7811" t="s">
        <v>48</v>
      </c>
      <c r="L7811" t="s">
        <v>49</v>
      </c>
      <c r="N7811" t="s">
        <v>50</v>
      </c>
      <c r="O7811">
        <v>2005</v>
      </c>
      <c r="P7811">
        <v>2014</v>
      </c>
      <c r="Q7811" t="s">
        <v>55</v>
      </c>
      <c r="R7811">
        <v>90</v>
      </c>
      <c r="S7811">
        <v>94</v>
      </c>
      <c r="T7811" t="s">
        <v>35</v>
      </c>
      <c r="U7811" t="s">
        <v>36</v>
      </c>
      <c r="V7811" t="s">
        <v>37</v>
      </c>
      <c r="X7811">
        <v>9.0802799936999996</v>
      </c>
      <c r="Y7811" t="s">
        <v>38</v>
      </c>
      <c r="Z7811">
        <v>0.13644033899999999</v>
      </c>
    </row>
    <row r="7812" spans="1:26" x14ac:dyDescent="0.45">
      <c r="A7812" t="s">
        <v>46</v>
      </c>
      <c r="B7812" t="s">
        <v>27</v>
      </c>
      <c r="D7812" t="s">
        <v>486</v>
      </c>
      <c r="E7812" t="s">
        <v>29</v>
      </c>
      <c r="I7812" t="s">
        <v>48</v>
      </c>
      <c r="L7812" t="s">
        <v>49</v>
      </c>
      <c r="N7812" t="s">
        <v>50</v>
      </c>
      <c r="O7812">
        <v>2005</v>
      </c>
      <c r="P7812">
        <v>2014</v>
      </c>
      <c r="Q7812" t="s">
        <v>55</v>
      </c>
      <c r="R7812">
        <v>95</v>
      </c>
      <c r="S7812">
        <v>99</v>
      </c>
      <c r="T7812" t="s">
        <v>35</v>
      </c>
      <c r="U7812" t="s">
        <v>36</v>
      </c>
      <c r="V7812" t="s">
        <v>37</v>
      </c>
      <c r="X7812">
        <v>2.8351089915999999</v>
      </c>
      <c r="Y7812" t="s">
        <v>38</v>
      </c>
      <c r="Z7812">
        <v>0.38314795619999997</v>
      </c>
    </row>
    <row r="7813" spans="1:26" x14ac:dyDescent="0.45">
      <c r="A7813" t="s">
        <v>143</v>
      </c>
      <c r="B7813" t="s">
        <v>27</v>
      </c>
      <c r="D7813" t="s">
        <v>585</v>
      </c>
      <c r="E7813" t="s">
        <v>29</v>
      </c>
      <c r="L7813" t="s">
        <v>145</v>
      </c>
      <c r="N7813" t="s">
        <v>33</v>
      </c>
      <c r="O7813">
        <v>2004</v>
      </c>
      <c r="P7813">
        <v>2005</v>
      </c>
      <c r="Q7813" t="s">
        <v>42</v>
      </c>
      <c r="R7813">
        <v>30</v>
      </c>
      <c r="S7813">
        <v>34</v>
      </c>
      <c r="T7813" t="s">
        <v>35</v>
      </c>
      <c r="U7813" t="s">
        <v>36</v>
      </c>
      <c r="V7813" t="s">
        <v>37</v>
      </c>
      <c r="X7813">
        <v>199.00593772100001</v>
      </c>
      <c r="Y7813" t="s">
        <v>38</v>
      </c>
      <c r="Z7813">
        <v>1.1460530700000001E-2</v>
      </c>
    </row>
    <row r="7814" spans="1:26" x14ac:dyDescent="0.45">
      <c r="A7814" t="s">
        <v>946</v>
      </c>
      <c r="B7814" t="s">
        <v>27</v>
      </c>
      <c r="D7814" t="s">
        <v>57</v>
      </c>
      <c r="E7814" t="s">
        <v>29</v>
      </c>
      <c r="L7814" t="s">
        <v>947</v>
      </c>
      <c r="N7814" t="s">
        <v>54</v>
      </c>
      <c r="O7814">
        <v>2010</v>
      </c>
      <c r="P7814">
        <v>2010</v>
      </c>
      <c r="Q7814" t="s">
        <v>42</v>
      </c>
      <c r="R7814">
        <v>6</v>
      </c>
      <c r="S7814">
        <v>12</v>
      </c>
      <c r="T7814" t="s">
        <v>35</v>
      </c>
      <c r="U7814" t="s">
        <v>66</v>
      </c>
      <c r="V7814" t="s">
        <v>60</v>
      </c>
      <c r="W7814" t="s">
        <v>99</v>
      </c>
      <c r="X7814">
        <v>1851</v>
      </c>
      <c r="Y7814" t="s">
        <v>38</v>
      </c>
      <c r="Z7814">
        <v>2.1496203000000002E-3</v>
      </c>
    </row>
    <row r="7815" spans="1:26" x14ac:dyDescent="0.45">
      <c r="A7815" t="s">
        <v>194</v>
      </c>
      <c r="B7815" t="s">
        <v>27</v>
      </c>
      <c r="D7815" t="s">
        <v>195</v>
      </c>
      <c r="E7815" t="s">
        <v>29</v>
      </c>
      <c r="L7815" t="s">
        <v>196</v>
      </c>
      <c r="N7815" t="s">
        <v>54</v>
      </c>
      <c r="O7815">
        <v>1996</v>
      </c>
      <c r="P7815">
        <v>1996</v>
      </c>
      <c r="Q7815" t="s">
        <v>42</v>
      </c>
      <c r="R7815">
        <v>35</v>
      </c>
      <c r="S7815">
        <v>39</v>
      </c>
      <c r="T7815" t="s">
        <v>35</v>
      </c>
      <c r="U7815" t="s">
        <v>36</v>
      </c>
      <c r="V7815" t="s">
        <v>37</v>
      </c>
      <c r="X7815">
        <v>219.78798684200001</v>
      </c>
      <c r="Y7815" t="s">
        <v>38</v>
      </c>
      <c r="Z7815">
        <v>1.35060275E-2</v>
      </c>
    </row>
    <row r="7816" spans="1:26" x14ac:dyDescent="0.45">
      <c r="A7816" t="s">
        <v>684</v>
      </c>
      <c r="B7816" t="s">
        <v>27</v>
      </c>
      <c r="D7816" t="s">
        <v>40</v>
      </c>
      <c r="E7816" t="s">
        <v>29</v>
      </c>
      <c r="L7816" t="s">
        <v>685</v>
      </c>
      <c r="N7816" t="s">
        <v>54</v>
      </c>
      <c r="O7816">
        <v>2003</v>
      </c>
      <c r="P7816">
        <v>2004</v>
      </c>
      <c r="Q7816" t="s">
        <v>34</v>
      </c>
      <c r="R7816">
        <v>1</v>
      </c>
      <c r="S7816">
        <v>4</v>
      </c>
      <c r="T7816" t="s">
        <v>35</v>
      </c>
      <c r="U7816" t="s">
        <v>66</v>
      </c>
      <c r="V7816" t="s">
        <v>60</v>
      </c>
      <c r="W7816" t="s">
        <v>61</v>
      </c>
      <c r="Y7816" t="s">
        <v>38</v>
      </c>
      <c r="Z7816">
        <v>6.2114223999999996E-3</v>
      </c>
    </row>
    <row r="7817" spans="1:26" x14ac:dyDescent="0.45">
      <c r="A7817" t="s">
        <v>46</v>
      </c>
      <c r="B7817" t="s">
        <v>27</v>
      </c>
      <c r="D7817" t="s">
        <v>381</v>
      </c>
      <c r="E7817" t="s">
        <v>29</v>
      </c>
      <c r="I7817" t="s">
        <v>48</v>
      </c>
      <c r="L7817" t="s">
        <v>49</v>
      </c>
      <c r="N7817" t="s">
        <v>50</v>
      </c>
      <c r="O7817">
        <v>2005</v>
      </c>
      <c r="P7817">
        <v>2014</v>
      </c>
      <c r="Q7817" t="s">
        <v>34</v>
      </c>
      <c r="R7817">
        <v>95</v>
      </c>
      <c r="S7817">
        <v>99</v>
      </c>
      <c r="T7817" t="s">
        <v>35</v>
      </c>
      <c r="U7817" t="s">
        <v>36</v>
      </c>
      <c r="V7817" t="s">
        <v>37</v>
      </c>
      <c r="X7817">
        <v>0.90249850070000004</v>
      </c>
      <c r="Y7817" t="s">
        <v>38</v>
      </c>
      <c r="Z7817">
        <v>1.1139618766999999</v>
      </c>
    </row>
    <row r="7818" spans="1:26" x14ac:dyDescent="0.45">
      <c r="A7818" t="s">
        <v>46</v>
      </c>
      <c r="B7818" t="s">
        <v>27</v>
      </c>
      <c r="D7818" t="s">
        <v>560</v>
      </c>
      <c r="E7818" t="s">
        <v>29</v>
      </c>
      <c r="I7818" t="s">
        <v>48</v>
      </c>
      <c r="L7818" t="s">
        <v>49</v>
      </c>
      <c r="N7818" t="s">
        <v>50</v>
      </c>
      <c r="O7818">
        <v>2005</v>
      </c>
      <c r="P7818">
        <v>2014</v>
      </c>
      <c r="Q7818" t="s">
        <v>34</v>
      </c>
      <c r="R7818">
        <v>25</v>
      </c>
      <c r="S7818">
        <v>29</v>
      </c>
      <c r="T7818" t="s">
        <v>35</v>
      </c>
      <c r="U7818" t="s">
        <v>36</v>
      </c>
      <c r="V7818" t="s">
        <v>37</v>
      </c>
      <c r="X7818">
        <v>161.5530634772</v>
      </c>
      <c r="Y7818" t="s">
        <v>38</v>
      </c>
      <c r="Z7818">
        <v>2.0581612499999999E-2</v>
      </c>
    </row>
    <row r="7819" spans="1:26" x14ac:dyDescent="0.45">
      <c r="A7819" t="s">
        <v>684</v>
      </c>
      <c r="B7819" t="s">
        <v>27</v>
      </c>
      <c r="D7819" t="s">
        <v>40</v>
      </c>
      <c r="E7819" t="s">
        <v>29</v>
      </c>
      <c r="L7819" t="s">
        <v>685</v>
      </c>
      <c r="N7819" t="s">
        <v>54</v>
      </c>
      <c r="O7819">
        <v>2003</v>
      </c>
      <c r="P7819">
        <v>2004</v>
      </c>
      <c r="Q7819" t="s">
        <v>34</v>
      </c>
      <c r="R7819">
        <v>5</v>
      </c>
      <c r="S7819">
        <v>9</v>
      </c>
      <c r="T7819" t="s">
        <v>35</v>
      </c>
      <c r="U7819" t="s">
        <v>66</v>
      </c>
      <c r="V7819" t="s">
        <v>60</v>
      </c>
      <c r="W7819" t="s">
        <v>61</v>
      </c>
      <c r="Y7819" t="s">
        <v>38</v>
      </c>
      <c r="Z7819">
        <v>5.4270904999999996E-3</v>
      </c>
    </row>
    <row r="7820" spans="1:26" x14ac:dyDescent="0.45">
      <c r="A7820" t="s">
        <v>389</v>
      </c>
      <c r="B7820" t="s">
        <v>27</v>
      </c>
      <c r="D7820" t="s">
        <v>125</v>
      </c>
      <c r="E7820" t="s">
        <v>29</v>
      </c>
      <c r="L7820" t="s">
        <v>390</v>
      </c>
      <c r="N7820" t="s">
        <v>54</v>
      </c>
      <c r="O7820">
        <v>2005</v>
      </c>
      <c r="P7820">
        <v>2007</v>
      </c>
      <c r="Q7820" t="s">
        <v>42</v>
      </c>
      <c r="R7820">
        <v>75</v>
      </c>
      <c r="S7820">
        <v>79</v>
      </c>
      <c r="T7820" t="s">
        <v>35</v>
      </c>
      <c r="U7820" t="s">
        <v>66</v>
      </c>
      <c r="V7820" t="s">
        <v>60</v>
      </c>
      <c r="W7820" t="s">
        <v>61</v>
      </c>
      <c r="X7820">
        <v>85.114012416799994</v>
      </c>
      <c r="Y7820" t="s">
        <v>38</v>
      </c>
      <c r="Z7820">
        <v>3.7581019700000003E-2</v>
      </c>
    </row>
    <row r="7821" spans="1:26" x14ac:dyDescent="0.45">
      <c r="A7821" t="s">
        <v>143</v>
      </c>
      <c r="B7821" t="s">
        <v>27</v>
      </c>
      <c r="D7821" t="s">
        <v>585</v>
      </c>
      <c r="E7821" t="s">
        <v>29</v>
      </c>
      <c r="L7821" t="s">
        <v>145</v>
      </c>
      <c r="N7821" t="s">
        <v>33</v>
      </c>
      <c r="O7821">
        <v>2004</v>
      </c>
      <c r="P7821">
        <v>2005</v>
      </c>
      <c r="Q7821" t="s">
        <v>42</v>
      </c>
      <c r="R7821">
        <v>50</v>
      </c>
      <c r="S7821">
        <v>54</v>
      </c>
      <c r="T7821" t="s">
        <v>35</v>
      </c>
      <c r="U7821" t="s">
        <v>36</v>
      </c>
      <c r="V7821" t="s">
        <v>37</v>
      </c>
      <c r="X7821">
        <v>102.733336115</v>
      </c>
      <c r="Y7821" t="s">
        <v>38</v>
      </c>
      <c r="Z7821">
        <v>2.00114308E-2</v>
      </c>
    </row>
    <row r="7822" spans="1:26" x14ac:dyDescent="0.45">
      <c r="A7822" t="s">
        <v>684</v>
      </c>
      <c r="B7822" t="s">
        <v>27</v>
      </c>
      <c r="D7822" t="s">
        <v>40</v>
      </c>
      <c r="E7822" t="s">
        <v>29</v>
      </c>
      <c r="L7822" t="s">
        <v>685</v>
      </c>
      <c r="N7822" t="s">
        <v>54</v>
      </c>
      <c r="O7822">
        <v>2003</v>
      </c>
      <c r="P7822">
        <v>2004</v>
      </c>
      <c r="Q7822" t="s">
        <v>55</v>
      </c>
      <c r="R7822">
        <v>5</v>
      </c>
      <c r="S7822">
        <v>9</v>
      </c>
      <c r="T7822" t="s">
        <v>35</v>
      </c>
      <c r="U7822" t="s">
        <v>66</v>
      </c>
      <c r="V7822" t="s">
        <v>60</v>
      </c>
      <c r="W7822" t="s">
        <v>61</v>
      </c>
      <c r="Y7822" t="s">
        <v>38</v>
      </c>
      <c r="Z7822">
        <v>7.3439660000000004E-3</v>
      </c>
    </row>
    <row r="7823" spans="1:26" x14ac:dyDescent="0.45">
      <c r="A7823" t="s">
        <v>247</v>
      </c>
      <c r="B7823" t="s">
        <v>27</v>
      </c>
      <c r="D7823" t="s">
        <v>168</v>
      </c>
      <c r="E7823" t="s">
        <v>29</v>
      </c>
      <c r="J7823" t="s">
        <v>30</v>
      </c>
      <c r="K7823" t="s">
        <v>31</v>
      </c>
      <c r="L7823" t="s">
        <v>248</v>
      </c>
      <c r="N7823" t="s">
        <v>33</v>
      </c>
      <c r="O7823">
        <v>2003</v>
      </c>
      <c r="P7823">
        <v>2003</v>
      </c>
      <c r="Q7823" t="s">
        <v>55</v>
      </c>
      <c r="R7823">
        <v>25</v>
      </c>
      <c r="S7823">
        <v>29</v>
      </c>
      <c r="T7823" t="s">
        <v>35</v>
      </c>
      <c r="U7823" t="s">
        <v>36</v>
      </c>
      <c r="V7823" t="s">
        <v>37</v>
      </c>
      <c r="Y7823" t="s">
        <v>38</v>
      </c>
      <c r="Z7823">
        <v>1.09E-2</v>
      </c>
    </row>
    <row r="7824" spans="1:26" x14ac:dyDescent="0.45">
      <c r="A7824" t="s">
        <v>684</v>
      </c>
      <c r="B7824" t="s">
        <v>27</v>
      </c>
      <c r="D7824" t="s">
        <v>40</v>
      </c>
      <c r="E7824" t="s">
        <v>29</v>
      </c>
      <c r="L7824" t="s">
        <v>685</v>
      </c>
      <c r="N7824" t="s">
        <v>54</v>
      </c>
      <c r="O7824">
        <v>2003</v>
      </c>
      <c r="P7824">
        <v>2004</v>
      </c>
      <c r="Q7824" t="s">
        <v>34</v>
      </c>
      <c r="R7824">
        <v>10</v>
      </c>
      <c r="S7824">
        <v>15</v>
      </c>
      <c r="T7824" t="s">
        <v>35</v>
      </c>
      <c r="U7824" t="s">
        <v>66</v>
      </c>
      <c r="V7824" t="s">
        <v>60</v>
      </c>
      <c r="W7824" t="s">
        <v>61</v>
      </c>
      <c r="Y7824" t="s">
        <v>38</v>
      </c>
      <c r="Z7824">
        <v>1.14670387E-2</v>
      </c>
    </row>
    <row r="7825" spans="1:26" x14ac:dyDescent="0.45">
      <c r="A7825" t="s">
        <v>194</v>
      </c>
      <c r="B7825" t="s">
        <v>27</v>
      </c>
      <c r="D7825" t="s">
        <v>195</v>
      </c>
      <c r="E7825" t="s">
        <v>29</v>
      </c>
      <c r="L7825" t="s">
        <v>196</v>
      </c>
      <c r="N7825" t="s">
        <v>54</v>
      </c>
      <c r="O7825">
        <v>1996</v>
      </c>
      <c r="P7825">
        <v>1996</v>
      </c>
      <c r="Q7825" t="s">
        <v>42</v>
      </c>
      <c r="R7825">
        <v>40</v>
      </c>
      <c r="S7825">
        <v>44</v>
      </c>
      <c r="T7825" t="s">
        <v>35</v>
      </c>
      <c r="U7825" t="s">
        <v>36</v>
      </c>
      <c r="V7825" t="s">
        <v>37</v>
      </c>
      <c r="X7825">
        <v>189.45478270500001</v>
      </c>
      <c r="Y7825" t="s">
        <v>38</v>
      </c>
      <c r="Z7825">
        <v>1.4981072099999999E-2</v>
      </c>
    </row>
    <row r="7826" spans="1:26" x14ac:dyDescent="0.45">
      <c r="A7826" t="s">
        <v>46</v>
      </c>
      <c r="B7826" t="s">
        <v>27</v>
      </c>
      <c r="D7826" t="s">
        <v>560</v>
      </c>
      <c r="E7826" t="s">
        <v>29</v>
      </c>
      <c r="I7826" t="s">
        <v>48</v>
      </c>
      <c r="L7826" t="s">
        <v>49</v>
      </c>
      <c r="N7826" t="s">
        <v>50</v>
      </c>
      <c r="O7826">
        <v>2005</v>
      </c>
      <c r="P7826">
        <v>2014</v>
      </c>
      <c r="Q7826" t="s">
        <v>34</v>
      </c>
      <c r="R7826">
        <v>45</v>
      </c>
      <c r="S7826">
        <v>49</v>
      </c>
      <c r="T7826" t="s">
        <v>35</v>
      </c>
      <c r="U7826" t="s">
        <v>36</v>
      </c>
      <c r="V7826" t="s">
        <v>37</v>
      </c>
      <c r="X7826">
        <v>271.36644859419999</v>
      </c>
      <c r="Y7826" t="s">
        <v>38</v>
      </c>
      <c r="Z7826">
        <v>1.54040414E-2</v>
      </c>
    </row>
    <row r="7827" spans="1:26" x14ac:dyDescent="0.45">
      <c r="A7827" t="s">
        <v>46</v>
      </c>
      <c r="B7827" t="s">
        <v>27</v>
      </c>
      <c r="D7827" t="s">
        <v>381</v>
      </c>
      <c r="E7827" t="s">
        <v>29</v>
      </c>
      <c r="I7827" t="s">
        <v>48</v>
      </c>
      <c r="L7827" t="s">
        <v>49</v>
      </c>
      <c r="N7827" t="s">
        <v>50</v>
      </c>
      <c r="O7827">
        <v>2005</v>
      </c>
      <c r="P7827">
        <v>2014</v>
      </c>
      <c r="Q7827" t="s">
        <v>55</v>
      </c>
      <c r="R7827">
        <v>25</v>
      </c>
      <c r="S7827">
        <v>29</v>
      </c>
      <c r="T7827" t="s">
        <v>35</v>
      </c>
      <c r="U7827" t="s">
        <v>36</v>
      </c>
      <c r="V7827" t="s">
        <v>37</v>
      </c>
      <c r="X7827">
        <v>217.67594214690001</v>
      </c>
      <c r="Y7827" t="s">
        <v>38</v>
      </c>
      <c r="Z7827">
        <v>2.25232021E-2</v>
      </c>
    </row>
    <row r="7828" spans="1:26" x14ac:dyDescent="0.45">
      <c r="A7828" t="s">
        <v>462</v>
      </c>
      <c r="B7828" t="s">
        <v>27</v>
      </c>
      <c r="D7828" t="s">
        <v>463</v>
      </c>
      <c r="E7828" t="s">
        <v>29</v>
      </c>
      <c r="J7828" t="s">
        <v>30</v>
      </c>
      <c r="K7828" t="s">
        <v>31</v>
      </c>
      <c r="L7828" t="s">
        <v>464</v>
      </c>
      <c r="N7828" t="s">
        <v>33</v>
      </c>
      <c r="O7828">
        <v>2002</v>
      </c>
      <c r="P7828">
        <v>2003</v>
      </c>
      <c r="Q7828" t="s">
        <v>55</v>
      </c>
      <c r="R7828">
        <v>55</v>
      </c>
      <c r="S7828">
        <v>64</v>
      </c>
      <c r="T7828" t="s">
        <v>35</v>
      </c>
      <c r="U7828" t="s">
        <v>36</v>
      </c>
      <c r="V7828" t="s">
        <v>37</v>
      </c>
      <c r="Y7828" t="s">
        <v>38</v>
      </c>
      <c r="Z7828">
        <v>1.0947051500000001E-2</v>
      </c>
    </row>
    <row r="7829" spans="1:26" x14ac:dyDescent="0.45">
      <c r="A7829" t="s">
        <v>39</v>
      </c>
      <c r="B7829" t="s">
        <v>27</v>
      </c>
      <c r="D7829" t="s">
        <v>40</v>
      </c>
      <c r="E7829" t="s">
        <v>29</v>
      </c>
      <c r="L7829" t="s">
        <v>41</v>
      </c>
      <c r="N7829" t="s">
        <v>33</v>
      </c>
      <c r="O7829">
        <v>2006</v>
      </c>
      <c r="P7829">
        <v>2007</v>
      </c>
      <c r="Q7829" t="s">
        <v>42</v>
      </c>
      <c r="R7829">
        <v>18</v>
      </c>
      <c r="S7829">
        <v>34</v>
      </c>
      <c r="T7829" t="s">
        <v>35</v>
      </c>
      <c r="U7829" t="s">
        <v>36</v>
      </c>
      <c r="V7829" t="s">
        <v>37</v>
      </c>
      <c r="X7829">
        <v>2148</v>
      </c>
      <c r="Y7829" t="s">
        <v>38</v>
      </c>
      <c r="Z7829">
        <v>5.0000000000000001E-3</v>
      </c>
    </row>
    <row r="7830" spans="1:26" x14ac:dyDescent="0.45">
      <c r="A7830" t="s">
        <v>39</v>
      </c>
      <c r="B7830" t="s">
        <v>27</v>
      </c>
      <c r="D7830" t="s">
        <v>40</v>
      </c>
      <c r="E7830" t="s">
        <v>29</v>
      </c>
      <c r="L7830" t="s">
        <v>41</v>
      </c>
      <c r="N7830" t="s">
        <v>33</v>
      </c>
      <c r="O7830">
        <v>2006</v>
      </c>
      <c r="P7830">
        <v>2007</v>
      </c>
      <c r="Q7830" t="s">
        <v>42</v>
      </c>
      <c r="R7830">
        <v>35</v>
      </c>
      <c r="S7830">
        <v>49</v>
      </c>
      <c r="T7830" t="s">
        <v>35</v>
      </c>
      <c r="U7830" t="s">
        <v>36</v>
      </c>
      <c r="V7830" t="s">
        <v>37</v>
      </c>
      <c r="X7830">
        <v>1332</v>
      </c>
      <c r="Y7830" t="s">
        <v>38</v>
      </c>
      <c r="Z7830">
        <v>8.9999999999999993E-3</v>
      </c>
    </row>
    <row r="7831" spans="1:26" x14ac:dyDescent="0.45">
      <c r="A7831" t="s">
        <v>133</v>
      </c>
      <c r="B7831" t="s">
        <v>27</v>
      </c>
      <c r="D7831" t="s">
        <v>134</v>
      </c>
      <c r="E7831" t="s">
        <v>29</v>
      </c>
      <c r="J7831" t="s">
        <v>30</v>
      </c>
      <c r="K7831" t="s">
        <v>31</v>
      </c>
      <c r="L7831" t="s">
        <v>135</v>
      </c>
      <c r="N7831" t="s">
        <v>33</v>
      </c>
      <c r="O7831">
        <v>2003</v>
      </c>
      <c r="P7831">
        <v>2003</v>
      </c>
      <c r="Q7831" t="s">
        <v>34</v>
      </c>
      <c r="R7831">
        <v>45</v>
      </c>
      <c r="S7831">
        <v>49</v>
      </c>
      <c r="T7831" t="s">
        <v>35</v>
      </c>
      <c r="U7831" t="s">
        <v>36</v>
      </c>
      <c r="V7831" t="s">
        <v>37</v>
      </c>
      <c r="Y7831" t="s">
        <v>38</v>
      </c>
      <c r="Z7831">
        <v>2.07E-2</v>
      </c>
    </row>
    <row r="7832" spans="1:26" x14ac:dyDescent="0.45">
      <c r="A7832" t="s">
        <v>39</v>
      </c>
      <c r="B7832" t="s">
        <v>27</v>
      </c>
      <c r="D7832" t="s">
        <v>40</v>
      </c>
      <c r="E7832" t="s">
        <v>29</v>
      </c>
      <c r="L7832" t="s">
        <v>41</v>
      </c>
      <c r="N7832" t="s">
        <v>33</v>
      </c>
      <c r="O7832">
        <v>2006</v>
      </c>
      <c r="P7832">
        <v>2007</v>
      </c>
      <c r="Q7832" t="s">
        <v>42</v>
      </c>
      <c r="R7832">
        <v>50</v>
      </c>
      <c r="S7832">
        <v>64</v>
      </c>
      <c r="T7832" t="s">
        <v>35</v>
      </c>
      <c r="U7832" t="s">
        <v>36</v>
      </c>
      <c r="V7832" t="s">
        <v>37</v>
      </c>
      <c r="X7832">
        <v>589</v>
      </c>
      <c r="Y7832" t="s">
        <v>38</v>
      </c>
      <c r="Z7832">
        <v>1.2999999999999999E-2</v>
      </c>
    </row>
    <row r="7833" spans="1:26" x14ac:dyDescent="0.45">
      <c r="A7833" t="s">
        <v>247</v>
      </c>
      <c r="B7833" t="s">
        <v>27</v>
      </c>
      <c r="D7833" t="s">
        <v>168</v>
      </c>
      <c r="E7833" t="s">
        <v>29</v>
      </c>
      <c r="J7833" t="s">
        <v>30</v>
      </c>
      <c r="K7833" t="s">
        <v>31</v>
      </c>
      <c r="L7833" t="s">
        <v>248</v>
      </c>
      <c r="N7833" t="s">
        <v>33</v>
      </c>
      <c r="O7833">
        <v>2003</v>
      </c>
      <c r="P7833">
        <v>2003</v>
      </c>
      <c r="Q7833" t="s">
        <v>55</v>
      </c>
      <c r="R7833">
        <v>30</v>
      </c>
      <c r="S7833">
        <v>34</v>
      </c>
      <c r="T7833" t="s">
        <v>35</v>
      </c>
      <c r="U7833" t="s">
        <v>36</v>
      </c>
      <c r="V7833" t="s">
        <v>37</v>
      </c>
      <c r="Y7833" t="s">
        <v>38</v>
      </c>
      <c r="Z7833">
        <v>9.1000000000000004E-3</v>
      </c>
    </row>
    <row r="7834" spans="1:26" x14ac:dyDescent="0.45">
      <c r="A7834" t="s">
        <v>948</v>
      </c>
      <c r="B7834" t="s">
        <v>27</v>
      </c>
      <c r="D7834" t="s">
        <v>40</v>
      </c>
      <c r="E7834" t="s">
        <v>29</v>
      </c>
      <c r="L7834" t="s">
        <v>949</v>
      </c>
      <c r="N7834" t="s">
        <v>33</v>
      </c>
      <c r="O7834">
        <v>2010</v>
      </c>
      <c r="P7834">
        <v>2010</v>
      </c>
      <c r="Q7834" t="s">
        <v>42</v>
      </c>
      <c r="R7834">
        <v>12</v>
      </c>
      <c r="S7834">
        <v>18</v>
      </c>
      <c r="T7834" t="s">
        <v>35</v>
      </c>
      <c r="U7834" t="s">
        <v>66</v>
      </c>
      <c r="V7834" t="s">
        <v>37</v>
      </c>
      <c r="W7834" t="s">
        <v>159</v>
      </c>
      <c r="X7834">
        <v>1048</v>
      </c>
      <c r="Y7834" t="s">
        <v>38</v>
      </c>
      <c r="Z7834">
        <v>4.5260131999999998E-3</v>
      </c>
    </row>
    <row r="7835" spans="1:26" x14ac:dyDescent="0.45">
      <c r="A7835" t="s">
        <v>194</v>
      </c>
      <c r="B7835" t="s">
        <v>27</v>
      </c>
      <c r="D7835" t="s">
        <v>195</v>
      </c>
      <c r="E7835" t="s">
        <v>29</v>
      </c>
      <c r="L7835" t="s">
        <v>196</v>
      </c>
      <c r="N7835" t="s">
        <v>54</v>
      </c>
      <c r="O7835">
        <v>1996</v>
      </c>
      <c r="P7835">
        <v>1996</v>
      </c>
      <c r="Q7835" t="s">
        <v>42</v>
      </c>
      <c r="R7835">
        <v>45</v>
      </c>
      <c r="S7835">
        <v>49</v>
      </c>
      <c r="T7835" t="s">
        <v>35</v>
      </c>
      <c r="U7835" t="s">
        <v>36</v>
      </c>
      <c r="V7835" t="s">
        <v>37</v>
      </c>
      <c r="X7835">
        <v>144.754998546</v>
      </c>
      <c r="Y7835" t="s">
        <v>38</v>
      </c>
      <c r="Z7835">
        <v>1.72917288E-2</v>
      </c>
    </row>
    <row r="7836" spans="1:26" x14ac:dyDescent="0.45">
      <c r="A7836" t="s">
        <v>46</v>
      </c>
      <c r="B7836" t="s">
        <v>27</v>
      </c>
      <c r="D7836" t="s">
        <v>822</v>
      </c>
      <c r="E7836" t="s">
        <v>29</v>
      </c>
      <c r="I7836" t="s">
        <v>48</v>
      </c>
      <c r="L7836" t="s">
        <v>49</v>
      </c>
      <c r="N7836" t="s">
        <v>50</v>
      </c>
      <c r="O7836">
        <v>2005</v>
      </c>
      <c r="P7836">
        <v>2014</v>
      </c>
      <c r="Q7836" t="s">
        <v>34</v>
      </c>
      <c r="R7836">
        <v>30</v>
      </c>
      <c r="S7836">
        <v>34</v>
      </c>
      <c r="T7836" t="s">
        <v>35</v>
      </c>
      <c r="U7836" t="s">
        <v>36</v>
      </c>
      <c r="V7836" t="s">
        <v>37</v>
      </c>
      <c r="X7836">
        <v>204.8150443104</v>
      </c>
      <c r="Y7836" t="s">
        <v>38</v>
      </c>
      <c r="Z7836">
        <v>1.5884926600000002E-2</v>
      </c>
    </row>
    <row r="7837" spans="1:26" x14ac:dyDescent="0.45">
      <c r="A7837" t="s">
        <v>46</v>
      </c>
      <c r="B7837" t="s">
        <v>27</v>
      </c>
      <c r="D7837" t="s">
        <v>381</v>
      </c>
      <c r="E7837" t="s">
        <v>29</v>
      </c>
      <c r="I7837" t="s">
        <v>48</v>
      </c>
      <c r="L7837" t="s">
        <v>49</v>
      </c>
      <c r="N7837" t="s">
        <v>50</v>
      </c>
      <c r="O7837">
        <v>2005</v>
      </c>
      <c r="P7837">
        <v>2014</v>
      </c>
      <c r="Q7837" t="s">
        <v>55</v>
      </c>
      <c r="R7837">
        <v>30</v>
      </c>
      <c r="S7837">
        <v>34</v>
      </c>
      <c r="T7837" t="s">
        <v>35</v>
      </c>
      <c r="U7837" t="s">
        <v>36</v>
      </c>
      <c r="V7837" t="s">
        <v>37</v>
      </c>
      <c r="X7837">
        <v>224.6211774029</v>
      </c>
      <c r="Y7837" t="s">
        <v>38</v>
      </c>
      <c r="Z7837">
        <v>2.1494622800000002E-2</v>
      </c>
    </row>
    <row r="7838" spans="1:26" x14ac:dyDescent="0.45">
      <c r="A7838" t="s">
        <v>143</v>
      </c>
      <c r="B7838" t="s">
        <v>27</v>
      </c>
      <c r="D7838" t="s">
        <v>585</v>
      </c>
      <c r="E7838" t="s">
        <v>29</v>
      </c>
      <c r="L7838" t="s">
        <v>145</v>
      </c>
      <c r="N7838" t="s">
        <v>33</v>
      </c>
      <c r="O7838">
        <v>2004</v>
      </c>
      <c r="P7838">
        <v>2005</v>
      </c>
      <c r="Q7838" t="s">
        <v>42</v>
      </c>
      <c r="R7838">
        <v>90</v>
      </c>
      <c r="S7838">
        <v>94</v>
      </c>
      <c r="T7838" t="s">
        <v>35</v>
      </c>
      <c r="U7838" t="s">
        <v>36</v>
      </c>
      <c r="V7838" t="s">
        <v>37</v>
      </c>
      <c r="X7838">
        <v>2.5827739275999999</v>
      </c>
      <c r="Y7838" t="s">
        <v>38</v>
      </c>
      <c r="Z7838">
        <v>0.40229577399999999</v>
      </c>
    </row>
    <row r="7839" spans="1:26" x14ac:dyDescent="0.45">
      <c r="A7839" t="s">
        <v>46</v>
      </c>
      <c r="B7839" t="s">
        <v>27</v>
      </c>
      <c r="D7839" t="s">
        <v>560</v>
      </c>
      <c r="E7839" t="s">
        <v>29</v>
      </c>
      <c r="I7839" t="s">
        <v>48</v>
      </c>
      <c r="L7839" t="s">
        <v>49</v>
      </c>
      <c r="N7839" t="s">
        <v>50</v>
      </c>
      <c r="O7839">
        <v>2005</v>
      </c>
      <c r="P7839">
        <v>2014</v>
      </c>
      <c r="Q7839" t="s">
        <v>34</v>
      </c>
      <c r="R7839">
        <v>75</v>
      </c>
      <c r="S7839">
        <v>79</v>
      </c>
      <c r="T7839" t="s">
        <v>35</v>
      </c>
      <c r="U7839" t="s">
        <v>36</v>
      </c>
      <c r="V7839" t="s">
        <v>37</v>
      </c>
      <c r="X7839">
        <v>34.743663695499997</v>
      </c>
      <c r="Y7839" t="s">
        <v>38</v>
      </c>
      <c r="Z7839">
        <v>4.0409048099999997E-2</v>
      </c>
    </row>
    <row r="7840" spans="1:26" x14ac:dyDescent="0.45">
      <c r="A7840" t="s">
        <v>679</v>
      </c>
      <c r="B7840" t="s">
        <v>27</v>
      </c>
      <c r="D7840" t="s">
        <v>680</v>
      </c>
      <c r="E7840" t="s">
        <v>29</v>
      </c>
      <c r="L7840" t="s">
        <v>681</v>
      </c>
      <c r="N7840" t="s">
        <v>54</v>
      </c>
      <c r="O7840">
        <v>1993</v>
      </c>
      <c r="P7840">
        <v>1993</v>
      </c>
      <c r="Q7840" t="s">
        <v>55</v>
      </c>
      <c r="R7840">
        <v>65</v>
      </c>
      <c r="S7840">
        <v>69</v>
      </c>
      <c r="T7840" t="s">
        <v>35</v>
      </c>
      <c r="U7840" t="s">
        <v>66</v>
      </c>
      <c r="V7840" t="s">
        <v>60</v>
      </c>
      <c r="W7840" t="s">
        <v>61</v>
      </c>
      <c r="X7840">
        <v>266.22414910999998</v>
      </c>
      <c r="Y7840" t="s">
        <v>38</v>
      </c>
      <c r="Z7840">
        <v>8.1654108999999996E-3</v>
      </c>
    </row>
    <row r="7841" spans="1:26" x14ac:dyDescent="0.45">
      <c r="A7841" t="s">
        <v>46</v>
      </c>
      <c r="B7841" t="s">
        <v>27</v>
      </c>
      <c r="D7841" t="s">
        <v>560</v>
      </c>
      <c r="E7841" t="s">
        <v>29</v>
      </c>
      <c r="I7841" t="s">
        <v>48</v>
      </c>
      <c r="L7841" t="s">
        <v>49</v>
      </c>
      <c r="N7841" t="s">
        <v>50</v>
      </c>
      <c r="O7841">
        <v>2005</v>
      </c>
      <c r="P7841">
        <v>2014</v>
      </c>
      <c r="Q7841" t="s">
        <v>34</v>
      </c>
      <c r="R7841">
        <v>85</v>
      </c>
      <c r="S7841">
        <v>89</v>
      </c>
      <c r="T7841" t="s">
        <v>35</v>
      </c>
      <c r="U7841" t="s">
        <v>36</v>
      </c>
      <c r="V7841" t="s">
        <v>37</v>
      </c>
      <c r="X7841">
        <v>11.7789982403</v>
      </c>
      <c r="Y7841" t="s">
        <v>38</v>
      </c>
      <c r="Z7841">
        <v>0.1014859972</v>
      </c>
    </row>
    <row r="7842" spans="1:26" x14ac:dyDescent="0.45">
      <c r="A7842" t="s">
        <v>247</v>
      </c>
      <c r="B7842" t="s">
        <v>27</v>
      </c>
      <c r="D7842" t="s">
        <v>168</v>
      </c>
      <c r="E7842" t="s">
        <v>29</v>
      </c>
      <c r="J7842" t="s">
        <v>30</v>
      </c>
      <c r="K7842" t="s">
        <v>31</v>
      </c>
      <c r="L7842" t="s">
        <v>248</v>
      </c>
      <c r="N7842" t="s">
        <v>33</v>
      </c>
      <c r="O7842">
        <v>2003</v>
      </c>
      <c r="P7842">
        <v>2003</v>
      </c>
      <c r="Q7842" t="s">
        <v>55</v>
      </c>
      <c r="R7842">
        <v>35</v>
      </c>
      <c r="S7842">
        <v>39</v>
      </c>
      <c r="T7842" t="s">
        <v>35</v>
      </c>
      <c r="U7842" t="s">
        <v>36</v>
      </c>
      <c r="V7842" t="s">
        <v>37</v>
      </c>
      <c r="Y7842" t="s">
        <v>38</v>
      </c>
      <c r="Z7842">
        <v>1.2699999999999999E-2</v>
      </c>
    </row>
    <row r="7843" spans="1:26" x14ac:dyDescent="0.45">
      <c r="A7843" t="s">
        <v>679</v>
      </c>
      <c r="B7843" t="s">
        <v>27</v>
      </c>
      <c r="D7843" t="s">
        <v>680</v>
      </c>
      <c r="E7843" t="s">
        <v>29</v>
      </c>
      <c r="L7843" t="s">
        <v>681</v>
      </c>
      <c r="N7843" t="s">
        <v>54</v>
      </c>
      <c r="O7843">
        <v>1993</v>
      </c>
      <c r="P7843">
        <v>1993</v>
      </c>
      <c r="Q7843" t="s">
        <v>55</v>
      </c>
      <c r="R7843">
        <v>75</v>
      </c>
      <c r="S7843">
        <v>79</v>
      </c>
      <c r="T7843" t="s">
        <v>35</v>
      </c>
      <c r="U7843" t="s">
        <v>66</v>
      </c>
      <c r="V7843" t="s">
        <v>60</v>
      </c>
      <c r="W7843" t="s">
        <v>61</v>
      </c>
      <c r="X7843">
        <v>152.06158873499999</v>
      </c>
      <c r="Y7843" t="s">
        <v>38</v>
      </c>
      <c r="Z7843">
        <v>1.1793717800000001E-2</v>
      </c>
    </row>
    <row r="7844" spans="1:26" x14ac:dyDescent="0.45">
      <c r="A7844" t="s">
        <v>75</v>
      </c>
      <c r="B7844" t="s">
        <v>27</v>
      </c>
      <c r="D7844" t="s">
        <v>210</v>
      </c>
      <c r="E7844" t="s">
        <v>29</v>
      </c>
      <c r="J7844" t="s">
        <v>77</v>
      </c>
      <c r="K7844" t="s">
        <v>78</v>
      </c>
      <c r="L7844" t="s">
        <v>79</v>
      </c>
      <c r="N7844" t="s">
        <v>33</v>
      </c>
      <c r="O7844">
        <v>2013</v>
      </c>
      <c r="P7844">
        <v>2013</v>
      </c>
      <c r="Q7844" t="s">
        <v>34</v>
      </c>
      <c r="R7844">
        <v>70</v>
      </c>
      <c r="S7844">
        <v>74</v>
      </c>
      <c r="T7844" t="s">
        <v>35</v>
      </c>
      <c r="U7844" t="s">
        <v>66</v>
      </c>
      <c r="V7844" t="s">
        <v>37</v>
      </c>
      <c r="W7844" t="s">
        <v>80</v>
      </c>
      <c r="X7844">
        <v>22.9387509827</v>
      </c>
      <c r="Y7844" t="s">
        <v>38</v>
      </c>
      <c r="Z7844">
        <v>6.3022273500000003E-2</v>
      </c>
    </row>
    <row r="7845" spans="1:26" x14ac:dyDescent="0.45">
      <c r="A7845" t="s">
        <v>194</v>
      </c>
      <c r="B7845" t="s">
        <v>27</v>
      </c>
      <c r="D7845" t="s">
        <v>195</v>
      </c>
      <c r="E7845" t="s">
        <v>29</v>
      </c>
      <c r="L7845" t="s">
        <v>196</v>
      </c>
      <c r="N7845" t="s">
        <v>54</v>
      </c>
      <c r="O7845">
        <v>1996</v>
      </c>
      <c r="P7845">
        <v>1996</v>
      </c>
      <c r="Q7845" t="s">
        <v>42</v>
      </c>
      <c r="R7845">
        <v>50</v>
      </c>
      <c r="S7845">
        <v>54</v>
      </c>
      <c r="T7845" t="s">
        <v>35</v>
      </c>
      <c r="U7845" t="s">
        <v>36</v>
      </c>
      <c r="V7845" t="s">
        <v>37</v>
      </c>
      <c r="X7845">
        <v>119.424018391</v>
      </c>
      <c r="Y7845" t="s">
        <v>38</v>
      </c>
      <c r="Z7845">
        <v>1.91380456E-2</v>
      </c>
    </row>
    <row r="7846" spans="1:26" x14ac:dyDescent="0.45">
      <c r="A7846" t="s">
        <v>46</v>
      </c>
      <c r="B7846" t="s">
        <v>27</v>
      </c>
      <c r="D7846" t="s">
        <v>766</v>
      </c>
      <c r="E7846" t="s">
        <v>29</v>
      </c>
      <c r="I7846" t="s">
        <v>48</v>
      </c>
      <c r="L7846" t="s">
        <v>49</v>
      </c>
      <c r="N7846" t="s">
        <v>50</v>
      </c>
      <c r="O7846">
        <v>2005</v>
      </c>
      <c r="P7846">
        <v>2014</v>
      </c>
      <c r="Q7846" t="s">
        <v>34</v>
      </c>
      <c r="R7846">
        <v>14</v>
      </c>
      <c r="S7846">
        <v>15</v>
      </c>
      <c r="T7846" t="s">
        <v>35</v>
      </c>
      <c r="U7846" t="s">
        <v>36</v>
      </c>
      <c r="V7846" t="s">
        <v>37</v>
      </c>
      <c r="Y7846" t="s">
        <v>38</v>
      </c>
      <c r="Z7846">
        <v>6.5841687000000003E-3</v>
      </c>
    </row>
    <row r="7847" spans="1:26" x14ac:dyDescent="0.45">
      <c r="A7847" t="s">
        <v>46</v>
      </c>
      <c r="B7847" t="s">
        <v>27</v>
      </c>
      <c r="D7847" t="s">
        <v>766</v>
      </c>
      <c r="E7847" t="s">
        <v>29</v>
      </c>
      <c r="I7847" t="s">
        <v>48</v>
      </c>
      <c r="L7847" t="s">
        <v>49</v>
      </c>
      <c r="N7847" t="s">
        <v>50</v>
      </c>
      <c r="O7847">
        <v>2005</v>
      </c>
      <c r="P7847">
        <v>2014</v>
      </c>
      <c r="Q7847" t="s">
        <v>34</v>
      </c>
      <c r="R7847">
        <v>16</v>
      </c>
      <c r="S7847">
        <v>17</v>
      </c>
      <c r="T7847" t="s">
        <v>35</v>
      </c>
      <c r="U7847" t="s">
        <v>36</v>
      </c>
      <c r="V7847" t="s">
        <v>37</v>
      </c>
      <c r="Y7847" t="s">
        <v>38</v>
      </c>
      <c r="Z7847">
        <v>9.2729470999999997E-3</v>
      </c>
    </row>
    <row r="7848" spans="1:26" x14ac:dyDescent="0.45">
      <c r="A7848" t="s">
        <v>46</v>
      </c>
      <c r="B7848" t="s">
        <v>27</v>
      </c>
      <c r="D7848" t="s">
        <v>766</v>
      </c>
      <c r="E7848" t="s">
        <v>29</v>
      </c>
      <c r="I7848" t="s">
        <v>48</v>
      </c>
      <c r="L7848" t="s">
        <v>49</v>
      </c>
      <c r="N7848" t="s">
        <v>50</v>
      </c>
      <c r="O7848">
        <v>2005</v>
      </c>
      <c r="P7848">
        <v>2014</v>
      </c>
      <c r="Q7848" t="s">
        <v>55</v>
      </c>
      <c r="R7848">
        <v>12</v>
      </c>
      <c r="S7848">
        <v>13</v>
      </c>
      <c r="T7848" t="s">
        <v>35</v>
      </c>
      <c r="U7848" t="s">
        <v>36</v>
      </c>
      <c r="V7848" t="s">
        <v>37</v>
      </c>
      <c r="Y7848" t="s">
        <v>38</v>
      </c>
      <c r="Z7848">
        <v>1.31977928E-2</v>
      </c>
    </row>
    <row r="7849" spans="1:26" x14ac:dyDescent="0.45">
      <c r="A7849" t="s">
        <v>46</v>
      </c>
      <c r="B7849" t="s">
        <v>27</v>
      </c>
      <c r="D7849" t="s">
        <v>381</v>
      </c>
      <c r="E7849" t="s">
        <v>29</v>
      </c>
      <c r="I7849" t="s">
        <v>48</v>
      </c>
      <c r="L7849" t="s">
        <v>49</v>
      </c>
      <c r="N7849" t="s">
        <v>50</v>
      </c>
      <c r="O7849">
        <v>2005</v>
      </c>
      <c r="P7849">
        <v>2014</v>
      </c>
      <c r="Q7849" t="s">
        <v>55</v>
      </c>
      <c r="R7849">
        <v>35</v>
      </c>
      <c r="S7849">
        <v>39</v>
      </c>
      <c r="T7849" t="s">
        <v>35</v>
      </c>
      <c r="U7849" t="s">
        <v>36</v>
      </c>
      <c r="V7849" t="s">
        <v>37</v>
      </c>
      <c r="X7849">
        <v>232.32756902860001</v>
      </c>
      <c r="Y7849" t="s">
        <v>38</v>
      </c>
      <c r="Z7849">
        <v>2.2118200399999999E-2</v>
      </c>
    </row>
    <row r="7850" spans="1:26" x14ac:dyDescent="0.45">
      <c r="A7850" t="s">
        <v>46</v>
      </c>
      <c r="B7850" t="s">
        <v>27</v>
      </c>
      <c r="D7850" t="s">
        <v>766</v>
      </c>
      <c r="E7850" t="s">
        <v>29</v>
      </c>
      <c r="I7850" t="s">
        <v>48</v>
      </c>
      <c r="L7850" t="s">
        <v>49</v>
      </c>
      <c r="N7850" t="s">
        <v>50</v>
      </c>
      <c r="O7850">
        <v>2005</v>
      </c>
      <c r="P7850">
        <v>2014</v>
      </c>
      <c r="Q7850" t="s">
        <v>55</v>
      </c>
      <c r="R7850">
        <v>16</v>
      </c>
      <c r="S7850">
        <v>17</v>
      </c>
      <c r="T7850" t="s">
        <v>35</v>
      </c>
      <c r="U7850" t="s">
        <v>36</v>
      </c>
      <c r="V7850" t="s">
        <v>37</v>
      </c>
      <c r="Y7850" t="s">
        <v>38</v>
      </c>
      <c r="Z7850">
        <v>2.06927007E-2</v>
      </c>
    </row>
    <row r="7851" spans="1:26" x14ac:dyDescent="0.45">
      <c r="A7851" t="s">
        <v>46</v>
      </c>
      <c r="B7851" t="s">
        <v>27</v>
      </c>
      <c r="D7851" t="s">
        <v>766</v>
      </c>
      <c r="E7851" t="s">
        <v>29</v>
      </c>
      <c r="I7851" t="s">
        <v>48</v>
      </c>
      <c r="L7851" t="s">
        <v>49</v>
      </c>
      <c r="N7851" t="s">
        <v>50</v>
      </c>
      <c r="O7851">
        <v>2005</v>
      </c>
      <c r="P7851">
        <v>2014</v>
      </c>
      <c r="Q7851" t="s">
        <v>34</v>
      </c>
      <c r="R7851">
        <v>18</v>
      </c>
      <c r="S7851">
        <v>25</v>
      </c>
      <c r="T7851" t="s">
        <v>35</v>
      </c>
      <c r="U7851" t="s">
        <v>36</v>
      </c>
      <c r="V7851" t="s">
        <v>37</v>
      </c>
      <c r="X7851">
        <v>1500</v>
      </c>
      <c r="Y7851" t="s">
        <v>38</v>
      </c>
      <c r="Z7851">
        <v>5.6310860000000004E-3</v>
      </c>
    </row>
    <row r="7852" spans="1:26" x14ac:dyDescent="0.45">
      <c r="A7852" t="s">
        <v>46</v>
      </c>
      <c r="B7852" t="s">
        <v>27</v>
      </c>
      <c r="D7852" t="s">
        <v>766</v>
      </c>
      <c r="E7852" t="s">
        <v>29</v>
      </c>
      <c r="I7852" t="s">
        <v>48</v>
      </c>
      <c r="L7852" t="s">
        <v>49</v>
      </c>
      <c r="N7852" t="s">
        <v>50</v>
      </c>
      <c r="O7852">
        <v>2005</v>
      </c>
      <c r="P7852">
        <v>2014</v>
      </c>
      <c r="Q7852" t="s">
        <v>55</v>
      </c>
      <c r="R7852">
        <v>18</v>
      </c>
      <c r="S7852">
        <v>25</v>
      </c>
      <c r="T7852" t="s">
        <v>35</v>
      </c>
      <c r="U7852" t="s">
        <v>36</v>
      </c>
      <c r="V7852" t="s">
        <v>37</v>
      </c>
      <c r="X7852">
        <v>1500</v>
      </c>
      <c r="Y7852" t="s">
        <v>38</v>
      </c>
      <c r="Z7852">
        <v>8.2967466999999996E-3</v>
      </c>
    </row>
    <row r="7853" spans="1:26" x14ac:dyDescent="0.45">
      <c r="A7853" t="s">
        <v>46</v>
      </c>
      <c r="B7853" t="s">
        <v>27</v>
      </c>
      <c r="D7853" t="s">
        <v>766</v>
      </c>
      <c r="E7853" t="s">
        <v>29</v>
      </c>
      <c r="I7853" t="s">
        <v>48</v>
      </c>
      <c r="L7853" t="s">
        <v>49</v>
      </c>
      <c r="N7853" t="s">
        <v>50</v>
      </c>
      <c r="O7853">
        <v>2005</v>
      </c>
      <c r="P7853">
        <v>2014</v>
      </c>
      <c r="Q7853" t="s">
        <v>34</v>
      </c>
      <c r="R7853">
        <v>25</v>
      </c>
      <c r="S7853">
        <v>29</v>
      </c>
      <c r="T7853" t="s">
        <v>35</v>
      </c>
      <c r="U7853" t="s">
        <v>36</v>
      </c>
      <c r="V7853" t="s">
        <v>37</v>
      </c>
      <c r="X7853">
        <v>227.870920025</v>
      </c>
      <c r="Y7853" t="s">
        <v>38</v>
      </c>
      <c r="Z7853">
        <v>1.6201332200000002E-2</v>
      </c>
    </row>
    <row r="7854" spans="1:26" x14ac:dyDescent="0.45">
      <c r="A7854" t="s">
        <v>46</v>
      </c>
      <c r="B7854" t="s">
        <v>27</v>
      </c>
      <c r="D7854" t="s">
        <v>560</v>
      </c>
      <c r="E7854" t="s">
        <v>29</v>
      </c>
      <c r="I7854" t="s">
        <v>48</v>
      </c>
      <c r="L7854" t="s">
        <v>49</v>
      </c>
      <c r="N7854" t="s">
        <v>50</v>
      </c>
      <c r="O7854">
        <v>2005</v>
      </c>
      <c r="P7854">
        <v>2014</v>
      </c>
      <c r="Q7854" t="s">
        <v>55</v>
      </c>
      <c r="R7854">
        <v>25</v>
      </c>
      <c r="S7854">
        <v>29</v>
      </c>
      <c r="T7854" t="s">
        <v>35</v>
      </c>
      <c r="U7854" t="s">
        <v>36</v>
      </c>
      <c r="V7854" t="s">
        <v>37</v>
      </c>
      <c r="X7854">
        <v>165.63968725429999</v>
      </c>
      <c r="Y7854" t="s">
        <v>38</v>
      </c>
      <c r="Z7854">
        <v>2.5191874100000001E-2</v>
      </c>
    </row>
    <row r="7855" spans="1:26" x14ac:dyDescent="0.45">
      <c r="A7855" t="s">
        <v>46</v>
      </c>
      <c r="B7855" t="s">
        <v>27</v>
      </c>
      <c r="D7855" t="s">
        <v>766</v>
      </c>
      <c r="E7855" t="s">
        <v>29</v>
      </c>
      <c r="I7855" t="s">
        <v>48</v>
      </c>
      <c r="L7855" t="s">
        <v>49</v>
      </c>
      <c r="N7855" t="s">
        <v>50</v>
      </c>
      <c r="O7855">
        <v>2005</v>
      </c>
      <c r="P7855">
        <v>2014</v>
      </c>
      <c r="Q7855" t="s">
        <v>34</v>
      </c>
      <c r="R7855">
        <v>35</v>
      </c>
      <c r="S7855">
        <v>39</v>
      </c>
      <c r="T7855" t="s">
        <v>35</v>
      </c>
      <c r="U7855" t="s">
        <v>36</v>
      </c>
      <c r="V7855" t="s">
        <v>37</v>
      </c>
      <c r="X7855">
        <v>234.8353028038</v>
      </c>
      <c r="Y7855" t="s">
        <v>38</v>
      </c>
      <c r="Z7855">
        <v>1.6301491000000001E-2</v>
      </c>
    </row>
    <row r="7856" spans="1:26" x14ac:dyDescent="0.45">
      <c r="A7856" t="s">
        <v>46</v>
      </c>
      <c r="B7856" t="s">
        <v>27</v>
      </c>
      <c r="D7856" t="s">
        <v>766</v>
      </c>
      <c r="E7856" t="s">
        <v>29</v>
      </c>
      <c r="I7856" t="s">
        <v>48</v>
      </c>
      <c r="L7856" t="s">
        <v>49</v>
      </c>
      <c r="N7856" t="s">
        <v>50</v>
      </c>
      <c r="O7856">
        <v>2005</v>
      </c>
      <c r="P7856">
        <v>2014</v>
      </c>
      <c r="Q7856" t="s">
        <v>34</v>
      </c>
      <c r="R7856">
        <v>40</v>
      </c>
      <c r="S7856">
        <v>44</v>
      </c>
      <c r="T7856" t="s">
        <v>35</v>
      </c>
      <c r="U7856" t="s">
        <v>36</v>
      </c>
      <c r="V7856" t="s">
        <v>37</v>
      </c>
      <c r="X7856">
        <v>240.22813640300001</v>
      </c>
      <c r="Y7856" t="s">
        <v>38</v>
      </c>
      <c r="Z7856">
        <v>1.62805322E-2</v>
      </c>
    </row>
    <row r="7857" spans="1:26" x14ac:dyDescent="0.45">
      <c r="A7857" t="s">
        <v>46</v>
      </c>
      <c r="B7857" t="s">
        <v>27</v>
      </c>
      <c r="D7857" t="s">
        <v>766</v>
      </c>
      <c r="E7857" t="s">
        <v>29</v>
      </c>
      <c r="I7857" t="s">
        <v>48</v>
      </c>
      <c r="L7857" t="s">
        <v>49</v>
      </c>
      <c r="N7857" t="s">
        <v>50</v>
      </c>
      <c r="O7857">
        <v>2005</v>
      </c>
      <c r="P7857">
        <v>2014</v>
      </c>
      <c r="Q7857" t="s">
        <v>34</v>
      </c>
      <c r="R7857">
        <v>45</v>
      </c>
      <c r="S7857">
        <v>49</v>
      </c>
      <c r="T7857" t="s">
        <v>35</v>
      </c>
      <c r="U7857" t="s">
        <v>36</v>
      </c>
      <c r="V7857" t="s">
        <v>37</v>
      </c>
      <c r="X7857">
        <v>220.71903869990001</v>
      </c>
      <c r="Y7857" t="s">
        <v>38</v>
      </c>
      <c r="Z7857">
        <v>1.6277087900000001E-2</v>
      </c>
    </row>
    <row r="7858" spans="1:26" x14ac:dyDescent="0.45">
      <c r="A7858" t="s">
        <v>46</v>
      </c>
      <c r="B7858" t="s">
        <v>27</v>
      </c>
      <c r="D7858" t="s">
        <v>766</v>
      </c>
      <c r="E7858" t="s">
        <v>29</v>
      </c>
      <c r="I7858" t="s">
        <v>48</v>
      </c>
      <c r="L7858" t="s">
        <v>49</v>
      </c>
      <c r="N7858" t="s">
        <v>50</v>
      </c>
      <c r="O7858">
        <v>2005</v>
      </c>
      <c r="P7858">
        <v>2014</v>
      </c>
      <c r="Q7858" t="s">
        <v>34</v>
      </c>
      <c r="R7858">
        <v>50</v>
      </c>
      <c r="S7858">
        <v>54</v>
      </c>
      <c r="T7858" t="s">
        <v>35</v>
      </c>
      <c r="U7858" t="s">
        <v>36</v>
      </c>
      <c r="V7858" t="s">
        <v>37</v>
      </c>
      <c r="X7858">
        <v>117.92821680270001</v>
      </c>
      <c r="Y7858" t="s">
        <v>38</v>
      </c>
      <c r="Z7858">
        <v>2.16418697E-2</v>
      </c>
    </row>
    <row r="7859" spans="1:26" x14ac:dyDescent="0.45">
      <c r="A7859" t="s">
        <v>46</v>
      </c>
      <c r="B7859" t="s">
        <v>27</v>
      </c>
      <c r="D7859" t="s">
        <v>766</v>
      </c>
      <c r="E7859" t="s">
        <v>29</v>
      </c>
      <c r="I7859" t="s">
        <v>48</v>
      </c>
      <c r="L7859" t="s">
        <v>49</v>
      </c>
      <c r="N7859" t="s">
        <v>50</v>
      </c>
      <c r="O7859">
        <v>2005</v>
      </c>
      <c r="P7859">
        <v>2014</v>
      </c>
      <c r="Q7859" t="s">
        <v>34</v>
      </c>
      <c r="R7859">
        <v>55</v>
      </c>
      <c r="S7859">
        <v>59</v>
      </c>
      <c r="T7859" t="s">
        <v>35</v>
      </c>
      <c r="U7859" t="s">
        <v>36</v>
      </c>
      <c r="V7859" t="s">
        <v>37</v>
      </c>
      <c r="X7859">
        <v>107.33125239250001</v>
      </c>
      <c r="Y7859" t="s">
        <v>38</v>
      </c>
      <c r="Z7859">
        <v>2.1576587000000001E-2</v>
      </c>
    </row>
    <row r="7860" spans="1:26" x14ac:dyDescent="0.45">
      <c r="A7860" t="s">
        <v>679</v>
      </c>
      <c r="B7860" t="s">
        <v>27</v>
      </c>
      <c r="D7860" t="s">
        <v>680</v>
      </c>
      <c r="E7860" t="s">
        <v>29</v>
      </c>
      <c r="L7860" t="s">
        <v>681</v>
      </c>
      <c r="N7860" t="s">
        <v>54</v>
      </c>
      <c r="O7860">
        <v>1993</v>
      </c>
      <c r="P7860">
        <v>1993</v>
      </c>
      <c r="Q7860" t="s">
        <v>55</v>
      </c>
      <c r="R7860">
        <v>90</v>
      </c>
      <c r="S7860">
        <v>94</v>
      </c>
      <c r="T7860" t="s">
        <v>35</v>
      </c>
      <c r="U7860" t="s">
        <v>66</v>
      </c>
      <c r="V7860" t="s">
        <v>60</v>
      </c>
      <c r="W7860" t="s">
        <v>61</v>
      </c>
      <c r="X7860">
        <v>19.500529823099999</v>
      </c>
      <c r="Y7860" t="s">
        <v>38</v>
      </c>
      <c r="Z7860">
        <v>5.8706269800000002E-2</v>
      </c>
    </row>
    <row r="7861" spans="1:26" x14ac:dyDescent="0.45">
      <c r="A7861" t="s">
        <v>46</v>
      </c>
      <c r="B7861" t="s">
        <v>27</v>
      </c>
      <c r="D7861" t="s">
        <v>766</v>
      </c>
      <c r="E7861" t="s">
        <v>29</v>
      </c>
      <c r="I7861" t="s">
        <v>48</v>
      </c>
      <c r="L7861" t="s">
        <v>49</v>
      </c>
      <c r="N7861" t="s">
        <v>50</v>
      </c>
      <c r="O7861">
        <v>2005</v>
      </c>
      <c r="P7861">
        <v>2014</v>
      </c>
      <c r="Q7861" t="s">
        <v>34</v>
      </c>
      <c r="R7861">
        <v>65</v>
      </c>
      <c r="S7861">
        <v>69</v>
      </c>
      <c r="T7861" t="s">
        <v>35</v>
      </c>
      <c r="U7861" t="s">
        <v>36</v>
      </c>
      <c r="V7861" t="s">
        <v>37</v>
      </c>
      <c r="X7861">
        <v>66.574331101799999</v>
      </c>
      <c r="Y7861" t="s">
        <v>38</v>
      </c>
      <c r="Z7861">
        <v>2.6332413700000001E-2</v>
      </c>
    </row>
    <row r="7862" spans="1:26" x14ac:dyDescent="0.45">
      <c r="A7862" t="s">
        <v>46</v>
      </c>
      <c r="B7862" t="s">
        <v>27</v>
      </c>
      <c r="D7862" t="s">
        <v>766</v>
      </c>
      <c r="E7862" t="s">
        <v>29</v>
      </c>
      <c r="I7862" t="s">
        <v>48</v>
      </c>
      <c r="L7862" t="s">
        <v>49</v>
      </c>
      <c r="N7862" t="s">
        <v>50</v>
      </c>
      <c r="O7862">
        <v>2005</v>
      </c>
      <c r="P7862">
        <v>2014</v>
      </c>
      <c r="Q7862" t="s">
        <v>34</v>
      </c>
      <c r="R7862">
        <v>70</v>
      </c>
      <c r="S7862">
        <v>74</v>
      </c>
      <c r="T7862" t="s">
        <v>35</v>
      </c>
      <c r="U7862" t="s">
        <v>36</v>
      </c>
      <c r="V7862" t="s">
        <v>37</v>
      </c>
      <c r="X7862">
        <v>50.473158101199999</v>
      </c>
      <c r="Y7862" t="s">
        <v>38</v>
      </c>
      <c r="Z7862">
        <v>3.0447918500000001E-2</v>
      </c>
    </row>
    <row r="7863" spans="1:26" x14ac:dyDescent="0.45">
      <c r="A7863" t="s">
        <v>46</v>
      </c>
      <c r="B7863" t="s">
        <v>27</v>
      </c>
      <c r="D7863" t="s">
        <v>766</v>
      </c>
      <c r="E7863" t="s">
        <v>29</v>
      </c>
      <c r="I7863" t="s">
        <v>48</v>
      </c>
      <c r="L7863" t="s">
        <v>49</v>
      </c>
      <c r="N7863" t="s">
        <v>50</v>
      </c>
      <c r="O7863">
        <v>2005</v>
      </c>
      <c r="P7863">
        <v>2014</v>
      </c>
      <c r="Q7863" t="s">
        <v>34</v>
      </c>
      <c r="R7863">
        <v>75</v>
      </c>
      <c r="S7863">
        <v>79</v>
      </c>
      <c r="T7863" t="s">
        <v>35</v>
      </c>
      <c r="U7863" t="s">
        <v>36</v>
      </c>
      <c r="V7863" t="s">
        <v>37</v>
      </c>
      <c r="X7863">
        <v>36.700333541200003</v>
      </c>
      <c r="Y7863" t="s">
        <v>38</v>
      </c>
      <c r="Z7863">
        <v>3.6900846600000002E-2</v>
      </c>
    </row>
    <row r="7864" spans="1:26" x14ac:dyDescent="0.45">
      <c r="A7864" t="s">
        <v>46</v>
      </c>
      <c r="B7864" t="s">
        <v>27</v>
      </c>
      <c r="D7864" t="s">
        <v>766</v>
      </c>
      <c r="E7864" t="s">
        <v>29</v>
      </c>
      <c r="I7864" t="s">
        <v>48</v>
      </c>
      <c r="L7864" t="s">
        <v>49</v>
      </c>
      <c r="N7864" t="s">
        <v>50</v>
      </c>
      <c r="O7864">
        <v>2005</v>
      </c>
      <c r="P7864">
        <v>2014</v>
      </c>
      <c r="Q7864" t="s">
        <v>34</v>
      </c>
      <c r="R7864">
        <v>80</v>
      </c>
      <c r="S7864">
        <v>84</v>
      </c>
      <c r="T7864" t="s">
        <v>35</v>
      </c>
      <c r="U7864" t="s">
        <v>36</v>
      </c>
      <c r="V7864" t="s">
        <v>37</v>
      </c>
      <c r="X7864">
        <v>22.016971681899999</v>
      </c>
      <c r="Y7864" t="s">
        <v>38</v>
      </c>
      <c r="Z7864">
        <v>5.5592018299999997E-2</v>
      </c>
    </row>
    <row r="7865" spans="1:26" x14ac:dyDescent="0.45">
      <c r="A7865" t="s">
        <v>46</v>
      </c>
      <c r="B7865" t="s">
        <v>27</v>
      </c>
      <c r="D7865" t="s">
        <v>766</v>
      </c>
      <c r="E7865" t="s">
        <v>29</v>
      </c>
      <c r="I7865" t="s">
        <v>48</v>
      </c>
      <c r="L7865" t="s">
        <v>49</v>
      </c>
      <c r="N7865" t="s">
        <v>50</v>
      </c>
      <c r="O7865">
        <v>2005</v>
      </c>
      <c r="P7865">
        <v>2014</v>
      </c>
      <c r="Q7865" t="s">
        <v>34</v>
      </c>
      <c r="R7865">
        <v>85</v>
      </c>
      <c r="S7865">
        <v>89</v>
      </c>
      <c r="T7865" t="s">
        <v>35</v>
      </c>
      <c r="U7865" t="s">
        <v>36</v>
      </c>
      <c r="V7865" t="s">
        <v>37</v>
      </c>
      <c r="X7865">
        <v>8.7788343510000004</v>
      </c>
      <c r="Y7865" t="s">
        <v>38</v>
      </c>
      <c r="Z7865">
        <v>0.1271941741</v>
      </c>
    </row>
    <row r="7866" spans="1:26" x14ac:dyDescent="0.45">
      <c r="A7866" t="s">
        <v>46</v>
      </c>
      <c r="B7866" t="s">
        <v>27</v>
      </c>
      <c r="D7866" t="s">
        <v>766</v>
      </c>
      <c r="E7866" t="s">
        <v>29</v>
      </c>
      <c r="I7866" t="s">
        <v>48</v>
      </c>
      <c r="L7866" t="s">
        <v>49</v>
      </c>
      <c r="N7866" t="s">
        <v>50</v>
      </c>
      <c r="O7866">
        <v>2005</v>
      </c>
      <c r="P7866">
        <v>2014</v>
      </c>
      <c r="Q7866" t="s">
        <v>34</v>
      </c>
      <c r="R7866">
        <v>90</v>
      </c>
      <c r="S7866">
        <v>94</v>
      </c>
      <c r="T7866" t="s">
        <v>35</v>
      </c>
      <c r="U7866" t="s">
        <v>36</v>
      </c>
      <c r="V7866" t="s">
        <v>37</v>
      </c>
      <c r="X7866">
        <v>2.3553132945000002</v>
      </c>
      <c r="Y7866" t="s">
        <v>38</v>
      </c>
      <c r="Z7866">
        <v>0.43653735529999999</v>
      </c>
    </row>
    <row r="7867" spans="1:26" x14ac:dyDescent="0.45">
      <c r="A7867" t="s">
        <v>46</v>
      </c>
      <c r="B7867" t="s">
        <v>27</v>
      </c>
      <c r="D7867" t="s">
        <v>766</v>
      </c>
      <c r="E7867" t="s">
        <v>29</v>
      </c>
      <c r="I7867" t="s">
        <v>48</v>
      </c>
      <c r="L7867" t="s">
        <v>49</v>
      </c>
      <c r="N7867" t="s">
        <v>50</v>
      </c>
      <c r="O7867">
        <v>2005</v>
      </c>
      <c r="P7867">
        <v>2014</v>
      </c>
      <c r="Q7867" t="s">
        <v>34</v>
      </c>
      <c r="R7867">
        <v>95</v>
      </c>
      <c r="S7867">
        <v>99</v>
      </c>
      <c r="T7867" t="s">
        <v>35</v>
      </c>
      <c r="U7867" t="s">
        <v>36</v>
      </c>
      <c r="V7867" t="s">
        <v>37</v>
      </c>
      <c r="X7867">
        <v>0.59229392250000001</v>
      </c>
      <c r="Y7867" t="s">
        <v>38</v>
      </c>
      <c r="Z7867">
        <v>1.6795982866000001</v>
      </c>
    </row>
    <row r="7868" spans="1:26" x14ac:dyDescent="0.45">
      <c r="A7868" t="s">
        <v>46</v>
      </c>
      <c r="B7868" t="s">
        <v>27</v>
      </c>
      <c r="D7868" t="s">
        <v>766</v>
      </c>
      <c r="E7868" t="s">
        <v>29</v>
      </c>
      <c r="I7868" t="s">
        <v>48</v>
      </c>
      <c r="L7868" t="s">
        <v>49</v>
      </c>
      <c r="N7868" t="s">
        <v>50</v>
      </c>
      <c r="O7868">
        <v>2005</v>
      </c>
      <c r="P7868">
        <v>2014</v>
      </c>
      <c r="Q7868" t="s">
        <v>55</v>
      </c>
      <c r="R7868">
        <v>25</v>
      </c>
      <c r="S7868">
        <v>29</v>
      </c>
      <c r="T7868" t="s">
        <v>35</v>
      </c>
      <c r="U7868" t="s">
        <v>36</v>
      </c>
      <c r="V7868" t="s">
        <v>37</v>
      </c>
      <c r="X7868">
        <v>227.0208069624</v>
      </c>
      <c r="Y7868" t="s">
        <v>38</v>
      </c>
      <c r="Z7868">
        <v>2.0502048200000001E-2</v>
      </c>
    </row>
    <row r="7869" spans="1:26" x14ac:dyDescent="0.45">
      <c r="A7869" t="s">
        <v>46</v>
      </c>
      <c r="B7869" t="s">
        <v>27</v>
      </c>
      <c r="D7869" t="s">
        <v>766</v>
      </c>
      <c r="E7869" t="s">
        <v>29</v>
      </c>
      <c r="I7869" t="s">
        <v>48</v>
      </c>
      <c r="L7869" t="s">
        <v>49</v>
      </c>
      <c r="N7869" t="s">
        <v>50</v>
      </c>
      <c r="O7869">
        <v>2005</v>
      </c>
      <c r="P7869">
        <v>2014</v>
      </c>
      <c r="Q7869" t="s">
        <v>55</v>
      </c>
      <c r="R7869">
        <v>30</v>
      </c>
      <c r="S7869">
        <v>34</v>
      </c>
      <c r="T7869" t="s">
        <v>35</v>
      </c>
      <c r="U7869" t="s">
        <v>36</v>
      </c>
      <c r="V7869" t="s">
        <v>37</v>
      </c>
      <c r="X7869">
        <v>227.6671277403</v>
      </c>
      <c r="Y7869" t="s">
        <v>38</v>
      </c>
      <c r="Z7869">
        <v>1.9845861400000001E-2</v>
      </c>
    </row>
    <row r="7870" spans="1:26" x14ac:dyDescent="0.45">
      <c r="A7870" t="s">
        <v>46</v>
      </c>
      <c r="B7870" t="s">
        <v>27</v>
      </c>
      <c r="D7870" t="s">
        <v>766</v>
      </c>
      <c r="E7870" t="s">
        <v>29</v>
      </c>
      <c r="I7870" t="s">
        <v>48</v>
      </c>
      <c r="L7870" t="s">
        <v>49</v>
      </c>
      <c r="N7870" t="s">
        <v>50</v>
      </c>
      <c r="O7870">
        <v>2005</v>
      </c>
      <c r="P7870">
        <v>2014</v>
      </c>
      <c r="Q7870" t="s">
        <v>55</v>
      </c>
      <c r="R7870">
        <v>35</v>
      </c>
      <c r="S7870">
        <v>39</v>
      </c>
      <c r="T7870" t="s">
        <v>35</v>
      </c>
      <c r="U7870" t="s">
        <v>36</v>
      </c>
      <c r="V7870" t="s">
        <v>37</v>
      </c>
      <c r="X7870">
        <v>229.9534547762</v>
      </c>
      <c r="Y7870" t="s">
        <v>38</v>
      </c>
      <c r="Z7870">
        <v>2.0694302099999999E-2</v>
      </c>
    </row>
    <row r="7871" spans="1:26" x14ac:dyDescent="0.45">
      <c r="A7871" t="s">
        <v>46</v>
      </c>
      <c r="B7871" t="s">
        <v>27</v>
      </c>
      <c r="D7871" t="s">
        <v>766</v>
      </c>
      <c r="E7871" t="s">
        <v>29</v>
      </c>
      <c r="I7871" t="s">
        <v>48</v>
      </c>
      <c r="L7871" t="s">
        <v>49</v>
      </c>
      <c r="N7871" t="s">
        <v>50</v>
      </c>
      <c r="O7871">
        <v>2005</v>
      </c>
      <c r="P7871">
        <v>2014</v>
      </c>
      <c r="Q7871" t="s">
        <v>55</v>
      </c>
      <c r="R7871">
        <v>40</v>
      </c>
      <c r="S7871">
        <v>44</v>
      </c>
      <c r="T7871" t="s">
        <v>35</v>
      </c>
      <c r="U7871" t="s">
        <v>36</v>
      </c>
      <c r="V7871" t="s">
        <v>37</v>
      </c>
      <c r="X7871">
        <v>238.4613878774</v>
      </c>
      <c r="Y7871" t="s">
        <v>38</v>
      </c>
      <c r="Z7871">
        <v>2.0601721100000001E-2</v>
      </c>
    </row>
    <row r="7872" spans="1:26" x14ac:dyDescent="0.45">
      <c r="A7872" t="s">
        <v>46</v>
      </c>
      <c r="B7872" t="s">
        <v>27</v>
      </c>
      <c r="D7872" t="s">
        <v>766</v>
      </c>
      <c r="E7872" t="s">
        <v>29</v>
      </c>
      <c r="I7872" t="s">
        <v>48</v>
      </c>
      <c r="L7872" t="s">
        <v>49</v>
      </c>
      <c r="N7872" t="s">
        <v>50</v>
      </c>
      <c r="O7872">
        <v>2005</v>
      </c>
      <c r="P7872">
        <v>2014</v>
      </c>
      <c r="Q7872" t="s">
        <v>55</v>
      </c>
      <c r="R7872">
        <v>45</v>
      </c>
      <c r="S7872">
        <v>49</v>
      </c>
      <c r="T7872" t="s">
        <v>35</v>
      </c>
      <c r="U7872" t="s">
        <v>36</v>
      </c>
      <c r="V7872" t="s">
        <v>37</v>
      </c>
      <c r="X7872">
        <v>226.89722264369999</v>
      </c>
      <c r="Y7872" t="s">
        <v>38</v>
      </c>
      <c r="Z7872">
        <v>2.0428250500000002E-2</v>
      </c>
    </row>
    <row r="7873" spans="1:26" x14ac:dyDescent="0.45">
      <c r="A7873" t="s">
        <v>46</v>
      </c>
      <c r="B7873" t="s">
        <v>27</v>
      </c>
      <c r="D7873" t="s">
        <v>766</v>
      </c>
      <c r="E7873" t="s">
        <v>29</v>
      </c>
      <c r="I7873" t="s">
        <v>48</v>
      </c>
      <c r="L7873" t="s">
        <v>49</v>
      </c>
      <c r="N7873" t="s">
        <v>50</v>
      </c>
      <c r="O7873">
        <v>2005</v>
      </c>
      <c r="P7873">
        <v>2014</v>
      </c>
      <c r="Q7873" t="s">
        <v>55</v>
      </c>
      <c r="R7873">
        <v>50</v>
      </c>
      <c r="S7873">
        <v>54</v>
      </c>
      <c r="T7873" t="s">
        <v>35</v>
      </c>
      <c r="U7873" t="s">
        <v>36</v>
      </c>
      <c r="V7873" t="s">
        <v>37</v>
      </c>
      <c r="X7873">
        <v>111.9732127339</v>
      </c>
      <c r="Y7873" t="s">
        <v>38</v>
      </c>
      <c r="Z7873">
        <v>2.8148885799999999E-2</v>
      </c>
    </row>
    <row r="7874" spans="1:26" x14ac:dyDescent="0.45">
      <c r="A7874" t="s">
        <v>46</v>
      </c>
      <c r="B7874" t="s">
        <v>27</v>
      </c>
      <c r="D7874" t="s">
        <v>766</v>
      </c>
      <c r="E7874" t="s">
        <v>29</v>
      </c>
      <c r="I7874" t="s">
        <v>48</v>
      </c>
      <c r="L7874" t="s">
        <v>49</v>
      </c>
      <c r="N7874" t="s">
        <v>50</v>
      </c>
      <c r="O7874">
        <v>2005</v>
      </c>
      <c r="P7874">
        <v>2014</v>
      </c>
      <c r="Q7874" t="s">
        <v>55</v>
      </c>
      <c r="R7874">
        <v>55</v>
      </c>
      <c r="S7874">
        <v>59</v>
      </c>
      <c r="T7874" t="s">
        <v>35</v>
      </c>
      <c r="U7874" t="s">
        <v>36</v>
      </c>
      <c r="V7874" t="s">
        <v>37</v>
      </c>
      <c r="X7874">
        <v>104.124413326</v>
      </c>
      <c r="Y7874" t="s">
        <v>38</v>
      </c>
      <c r="Z7874">
        <v>2.8055557299999999E-2</v>
      </c>
    </row>
    <row r="7875" spans="1:26" x14ac:dyDescent="0.45">
      <c r="A7875" t="s">
        <v>46</v>
      </c>
      <c r="B7875" t="s">
        <v>27</v>
      </c>
      <c r="D7875" t="s">
        <v>766</v>
      </c>
      <c r="E7875" t="s">
        <v>29</v>
      </c>
      <c r="I7875" t="s">
        <v>48</v>
      </c>
      <c r="L7875" t="s">
        <v>49</v>
      </c>
      <c r="N7875" t="s">
        <v>50</v>
      </c>
      <c r="O7875">
        <v>2005</v>
      </c>
      <c r="P7875">
        <v>2014</v>
      </c>
      <c r="Q7875" t="s">
        <v>55</v>
      </c>
      <c r="R7875">
        <v>60</v>
      </c>
      <c r="S7875">
        <v>64</v>
      </c>
      <c r="T7875" t="s">
        <v>35</v>
      </c>
      <c r="U7875" t="s">
        <v>36</v>
      </c>
      <c r="V7875" t="s">
        <v>37</v>
      </c>
      <c r="X7875">
        <v>83.428870483699995</v>
      </c>
      <c r="Y7875" t="s">
        <v>38</v>
      </c>
      <c r="Z7875">
        <v>3.0108281000000001E-2</v>
      </c>
    </row>
    <row r="7876" spans="1:26" x14ac:dyDescent="0.45">
      <c r="A7876" t="s">
        <v>46</v>
      </c>
      <c r="B7876" t="s">
        <v>27</v>
      </c>
      <c r="D7876" t="s">
        <v>766</v>
      </c>
      <c r="E7876" t="s">
        <v>29</v>
      </c>
      <c r="I7876" t="s">
        <v>48</v>
      </c>
      <c r="L7876" t="s">
        <v>49</v>
      </c>
      <c r="N7876" t="s">
        <v>50</v>
      </c>
      <c r="O7876">
        <v>2005</v>
      </c>
      <c r="P7876">
        <v>2014</v>
      </c>
      <c r="Q7876" t="s">
        <v>55</v>
      </c>
      <c r="R7876">
        <v>65</v>
      </c>
      <c r="S7876">
        <v>69</v>
      </c>
      <c r="T7876" t="s">
        <v>35</v>
      </c>
      <c r="U7876" t="s">
        <v>36</v>
      </c>
      <c r="V7876" t="s">
        <v>37</v>
      </c>
      <c r="X7876">
        <v>63.010066973800001</v>
      </c>
      <c r="Y7876" t="s">
        <v>38</v>
      </c>
      <c r="Z7876">
        <v>3.3089345100000001E-2</v>
      </c>
    </row>
    <row r="7877" spans="1:26" x14ac:dyDescent="0.45">
      <c r="A7877" t="s">
        <v>46</v>
      </c>
      <c r="B7877" t="s">
        <v>27</v>
      </c>
      <c r="D7877" t="s">
        <v>766</v>
      </c>
      <c r="E7877" t="s">
        <v>29</v>
      </c>
      <c r="I7877" t="s">
        <v>48</v>
      </c>
      <c r="L7877" t="s">
        <v>49</v>
      </c>
      <c r="N7877" t="s">
        <v>50</v>
      </c>
      <c r="O7877">
        <v>2005</v>
      </c>
      <c r="P7877">
        <v>2014</v>
      </c>
      <c r="Q7877" t="s">
        <v>55</v>
      </c>
      <c r="R7877">
        <v>70</v>
      </c>
      <c r="S7877">
        <v>74</v>
      </c>
      <c r="T7877" t="s">
        <v>35</v>
      </c>
      <c r="U7877" t="s">
        <v>36</v>
      </c>
      <c r="V7877" t="s">
        <v>37</v>
      </c>
      <c r="X7877">
        <v>49.3228753872</v>
      </c>
      <c r="Y7877" t="s">
        <v>38</v>
      </c>
      <c r="Z7877">
        <v>3.5566628900000001E-2</v>
      </c>
    </row>
    <row r="7878" spans="1:26" x14ac:dyDescent="0.45">
      <c r="A7878" t="s">
        <v>46</v>
      </c>
      <c r="B7878" t="s">
        <v>27</v>
      </c>
      <c r="D7878" t="s">
        <v>766</v>
      </c>
      <c r="E7878" t="s">
        <v>29</v>
      </c>
      <c r="I7878" t="s">
        <v>48</v>
      </c>
      <c r="L7878" t="s">
        <v>49</v>
      </c>
      <c r="N7878" t="s">
        <v>50</v>
      </c>
      <c r="O7878">
        <v>2005</v>
      </c>
      <c r="P7878">
        <v>2014</v>
      </c>
      <c r="Q7878" t="s">
        <v>55</v>
      </c>
      <c r="R7878">
        <v>75</v>
      </c>
      <c r="S7878">
        <v>79</v>
      </c>
      <c r="T7878" t="s">
        <v>35</v>
      </c>
      <c r="U7878" t="s">
        <v>36</v>
      </c>
      <c r="V7878" t="s">
        <v>37</v>
      </c>
      <c r="X7878">
        <v>39.470929925500002</v>
      </c>
      <c r="Y7878" t="s">
        <v>38</v>
      </c>
      <c r="Z7878">
        <v>3.7717413900000003E-2</v>
      </c>
    </row>
    <row r="7879" spans="1:26" x14ac:dyDescent="0.45">
      <c r="A7879" t="s">
        <v>46</v>
      </c>
      <c r="B7879" t="s">
        <v>27</v>
      </c>
      <c r="D7879" t="s">
        <v>766</v>
      </c>
      <c r="E7879" t="s">
        <v>29</v>
      </c>
      <c r="I7879" t="s">
        <v>48</v>
      </c>
      <c r="L7879" t="s">
        <v>49</v>
      </c>
      <c r="N7879" t="s">
        <v>50</v>
      </c>
      <c r="O7879">
        <v>2005</v>
      </c>
      <c r="P7879">
        <v>2014</v>
      </c>
      <c r="Q7879" t="s">
        <v>55</v>
      </c>
      <c r="R7879">
        <v>80</v>
      </c>
      <c r="S7879">
        <v>84</v>
      </c>
      <c r="T7879" t="s">
        <v>35</v>
      </c>
      <c r="U7879" t="s">
        <v>36</v>
      </c>
      <c r="V7879" t="s">
        <v>37</v>
      </c>
      <c r="X7879">
        <v>27.590165492800001</v>
      </c>
      <c r="Y7879" t="s">
        <v>38</v>
      </c>
      <c r="Z7879">
        <v>4.8344869800000002E-2</v>
      </c>
    </row>
    <row r="7880" spans="1:26" x14ac:dyDescent="0.45">
      <c r="A7880" t="s">
        <v>46</v>
      </c>
      <c r="B7880" t="s">
        <v>27</v>
      </c>
      <c r="D7880" t="s">
        <v>766</v>
      </c>
      <c r="E7880" t="s">
        <v>29</v>
      </c>
      <c r="I7880" t="s">
        <v>48</v>
      </c>
      <c r="L7880" t="s">
        <v>49</v>
      </c>
      <c r="N7880" t="s">
        <v>50</v>
      </c>
      <c r="O7880">
        <v>2005</v>
      </c>
      <c r="P7880">
        <v>2014</v>
      </c>
      <c r="Q7880" t="s">
        <v>55</v>
      </c>
      <c r="R7880">
        <v>85</v>
      </c>
      <c r="S7880">
        <v>89</v>
      </c>
      <c r="T7880" t="s">
        <v>35</v>
      </c>
      <c r="U7880" t="s">
        <v>36</v>
      </c>
      <c r="V7880" t="s">
        <v>37</v>
      </c>
      <c r="X7880">
        <v>13.944397860500001</v>
      </c>
      <c r="Y7880" t="s">
        <v>38</v>
      </c>
      <c r="Z7880">
        <v>8.9394828900000001E-2</v>
      </c>
    </row>
    <row r="7881" spans="1:26" x14ac:dyDescent="0.45">
      <c r="A7881" t="s">
        <v>46</v>
      </c>
      <c r="B7881" t="s">
        <v>27</v>
      </c>
      <c r="D7881" t="s">
        <v>766</v>
      </c>
      <c r="E7881" t="s">
        <v>29</v>
      </c>
      <c r="I7881" t="s">
        <v>48</v>
      </c>
      <c r="L7881" t="s">
        <v>49</v>
      </c>
      <c r="N7881" t="s">
        <v>50</v>
      </c>
      <c r="O7881">
        <v>2005</v>
      </c>
      <c r="P7881">
        <v>2014</v>
      </c>
      <c r="Q7881" t="s">
        <v>55</v>
      </c>
      <c r="R7881">
        <v>90</v>
      </c>
      <c r="S7881">
        <v>94</v>
      </c>
      <c r="T7881" t="s">
        <v>35</v>
      </c>
      <c r="U7881" t="s">
        <v>36</v>
      </c>
      <c r="V7881" t="s">
        <v>37</v>
      </c>
      <c r="X7881">
        <v>5.5925925266999998</v>
      </c>
      <c r="Y7881" t="s">
        <v>38</v>
      </c>
      <c r="Z7881">
        <v>0.20158832190000001</v>
      </c>
    </row>
    <row r="7882" spans="1:26" x14ac:dyDescent="0.45">
      <c r="A7882" t="s">
        <v>46</v>
      </c>
      <c r="B7882" t="s">
        <v>27</v>
      </c>
      <c r="D7882" t="s">
        <v>766</v>
      </c>
      <c r="E7882" t="s">
        <v>29</v>
      </c>
      <c r="I7882" t="s">
        <v>48</v>
      </c>
      <c r="L7882" t="s">
        <v>49</v>
      </c>
      <c r="N7882" t="s">
        <v>50</v>
      </c>
      <c r="O7882">
        <v>2005</v>
      </c>
      <c r="P7882">
        <v>2014</v>
      </c>
      <c r="Q7882" t="s">
        <v>55</v>
      </c>
      <c r="R7882">
        <v>95</v>
      </c>
      <c r="S7882">
        <v>99</v>
      </c>
      <c r="T7882" t="s">
        <v>35</v>
      </c>
      <c r="U7882" t="s">
        <v>36</v>
      </c>
      <c r="V7882" t="s">
        <v>37</v>
      </c>
      <c r="X7882">
        <v>1.5424752898</v>
      </c>
      <c r="Y7882" t="s">
        <v>38</v>
      </c>
      <c r="Z7882">
        <v>0.66921207780000003</v>
      </c>
    </row>
    <row r="7883" spans="1:26" x14ac:dyDescent="0.45">
      <c r="A7883" t="s">
        <v>56</v>
      </c>
      <c r="B7883" t="s">
        <v>27</v>
      </c>
      <c r="D7883" t="s">
        <v>57</v>
      </c>
      <c r="E7883" t="s">
        <v>29</v>
      </c>
      <c r="I7883" t="s">
        <v>48</v>
      </c>
      <c r="L7883" t="s">
        <v>58</v>
      </c>
      <c r="N7883" t="s">
        <v>33</v>
      </c>
      <c r="O7883">
        <v>2015</v>
      </c>
      <c r="P7883">
        <v>2016</v>
      </c>
      <c r="Q7883" t="s">
        <v>34</v>
      </c>
      <c r="R7883">
        <v>18</v>
      </c>
      <c r="S7883">
        <v>29</v>
      </c>
      <c r="T7883" t="s">
        <v>35</v>
      </c>
      <c r="U7883" t="s">
        <v>131</v>
      </c>
      <c r="V7883" t="s">
        <v>74</v>
      </c>
      <c r="W7883" t="s">
        <v>61</v>
      </c>
      <c r="X7883">
        <v>185.199471295</v>
      </c>
      <c r="Y7883" t="s">
        <v>38</v>
      </c>
      <c r="Z7883">
        <v>5.2587813999999998E-3</v>
      </c>
    </row>
    <row r="7884" spans="1:26" x14ac:dyDescent="0.45">
      <c r="A7884" t="s">
        <v>56</v>
      </c>
      <c r="B7884" t="s">
        <v>27</v>
      </c>
      <c r="D7884" t="s">
        <v>57</v>
      </c>
      <c r="E7884" t="s">
        <v>29</v>
      </c>
      <c r="I7884" t="s">
        <v>48</v>
      </c>
      <c r="L7884" t="s">
        <v>58</v>
      </c>
      <c r="N7884" t="s">
        <v>33</v>
      </c>
      <c r="O7884">
        <v>2015</v>
      </c>
      <c r="P7884">
        <v>2016</v>
      </c>
      <c r="Q7884" t="s">
        <v>34</v>
      </c>
      <c r="R7884">
        <v>30</v>
      </c>
      <c r="S7884">
        <v>39</v>
      </c>
      <c r="T7884" t="s">
        <v>35</v>
      </c>
      <c r="U7884" t="s">
        <v>131</v>
      </c>
      <c r="V7884" t="s">
        <v>74</v>
      </c>
      <c r="W7884" t="s">
        <v>61</v>
      </c>
      <c r="X7884">
        <v>110.388138613</v>
      </c>
      <c r="Y7884" t="s">
        <v>38</v>
      </c>
      <c r="Z7884">
        <v>6.8543917000000003E-3</v>
      </c>
    </row>
    <row r="7885" spans="1:26" x14ac:dyDescent="0.45">
      <c r="A7885" t="s">
        <v>56</v>
      </c>
      <c r="B7885" t="s">
        <v>27</v>
      </c>
      <c r="D7885" t="s">
        <v>57</v>
      </c>
      <c r="E7885" t="s">
        <v>29</v>
      </c>
      <c r="I7885" t="s">
        <v>48</v>
      </c>
      <c r="L7885" t="s">
        <v>58</v>
      </c>
      <c r="N7885" t="s">
        <v>33</v>
      </c>
      <c r="O7885">
        <v>2015</v>
      </c>
      <c r="P7885">
        <v>2016</v>
      </c>
      <c r="Q7885" t="s">
        <v>34</v>
      </c>
      <c r="R7885">
        <v>40</v>
      </c>
      <c r="S7885">
        <v>49</v>
      </c>
      <c r="T7885" t="s">
        <v>35</v>
      </c>
      <c r="U7885" t="s">
        <v>131</v>
      </c>
      <c r="V7885" t="s">
        <v>74</v>
      </c>
      <c r="W7885" t="s">
        <v>61</v>
      </c>
      <c r="X7885">
        <v>91.505545658299994</v>
      </c>
      <c r="Y7885" t="s">
        <v>38</v>
      </c>
      <c r="Z7885">
        <v>8.3017696999999994E-3</v>
      </c>
    </row>
    <row r="7886" spans="1:26" x14ac:dyDescent="0.45">
      <c r="A7886" t="s">
        <v>56</v>
      </c>
      <c r="B7886" t="s">
        <v>27</v>
      </c>
      <c r="D7886" t="s">
        <v>57</v>
      </c>
      <c r="E7886" t="s">
        <v>29</v>
      </c>
      <c r="I7886" t="s">
        <v>48</v>
      </c>
      <c r="L7886" t="s">
        <v>58</v>
      </c>
      <c r="N7886" t="s">
        <v>33</v>
      </c>
      <c r="O7886">
        <v>2015</v>
      </c>
      <c r="P7886">
        <v>2016</v>
      </c>
      <c r="Q7886" t="s">
        <v>34</v>
      </c>
      <c r="R7886">
        <v>50</v>
      </c>
      <c r="S7886">
        <v>59</v>
      </c>
      <c r="T7886" t="s">
        <v>35</v>
      </c>
      <c r="U7886" t="s">
        <v>131</v>
      </c>
      <c r="V7886" t="s">
        <v>74</v>
      </c>
      <c r="W7886" t="s">
        <v>61</v>
      </c>
      <c r="X7886">
        <v>69.527958163299999</v>
      </c>
      <c r="Y7886" t="s">
        <v>38</v>
      </c>
      <c r="Z7886">
        <v>8.4187279000000007E-3</v>
      </c>
    </row>
    <row r="7887" spans="1:26" x14ac:dyDescent="0.45">
      <c r="A7887" t="s">
        <v>56</v>
      </c>
      <c r="B7887" t="s">
        <v>27</v>
      </c>
      <c r="D7887" t="s">
        <v>57</v>
      </c>
      <c r="E7887" t="s">
        <v>29</v>
      </c>
      <c r="I7887" t="s">
        <v>48</v>
      </c>
      <c r="L7887" t="s">
        <v>58</v>
      </c>
      <c r="N7887" t="s">
        <v>33</v>
      </c>
      <c r="O7887">
        <v>2015</v>
      </c>
      <c r="P7887">
        <v>2016</v>
      </c>
      <c r="Q7887" t="s">
        <v>34</v>
      </c>
      <c r="R7887">
        <v>60</v>
      </c>
      <c r="S7887">
        <v>99</v>
      </c>
      <c r="T7887" t="s">
        <v>35</v>
      </c>
      <c r="U7887" t="s">
        <v>131</v>
      </c>
      <c r="V7887" t="s">
        <v>74</v>
      </c>
      <c r="W7887" t="s">
        <v>61</v>
      </c>
      <c r="X7887">
        <v>87.378886270899997</v>
      </c>
      <c r="Y7887" t="s">
        <v>38</v>
      </c>
      <c r="Z7887">
        <v>8.1784500000000003E-3</v>
      </c>
    </row>
    <row r="7888" spans="1:26" x14ac:dyDescent="0.45">
      <c r="A7888" t="s">
        <v>56</v>
      </c>
      <c r="B7888" t="s">
        <v>27</v>
      </c>
      <c r="D7888" t="s">
        <v>57</v>
      </c>
      <c r="E7888" t="s">
        <v>29</v>
      </c>
      <c r="I7888" t="s">
        <v>48</v>
      </c>
      <c r="L7888" t="s">
        <v>58</v>
      </c>
      <c r="N7888" t="s">
        <v>33</v>
      </c>
      <c r="O7888">
        <v>2015</v>
      </c>
      <c r="P7888">
        <v>2016</v>
      </c>
      <c r="Q7888" t="s">
        <v>55</v>
      </c>
      <c r="R7888">
        <v>18</v>
      </c>
      <c r="S7888">
        <v>29</v>
      </c>
      <c r="T7888" t="s">
        <v>35</v>
      </c>
      <c r="U7888" t="s">
        <v>131</v>
      </c>
      <c r="V7888" t="s">
        <v>74</v>
      </c>
      <c r="W7888" t="s">
        <v>61</v>
      </c>
      <c r="X7888">
        <v>254.30883282600001</v>
      </c>
      <c r="Y7888" t="s">
        <v>38</v>
      </c>
      <c r="Z7888">
        <v>4.1054415999999998E-3</v>
      </c>
    </row>
    <row r="7889" spans="1:26" x14ac:dyDescent="0.45">
      <c r="A7889" t="s">
        <v>56</v>
      </c>
      <c r="B7889" t="s">
        <v>27</v>
      </c>
      <c r="D7889" t="s">
        <v>57</v>
      </c>
      <c r="E7889" t="s">
        <v>29</v>
      </c>
      <c r="I7889" t="s">
        <v>48</v>
      </c>
      <c r="L7889" t="s">
        <v>58</v>
      </c>
      <c r="N7889" t="s">
        <v>33</v>
      </c>
      <c r="O7889">
        <v>2015</v>
      </c>
      <c r="P7889">
        <v>2016</v>
      </c>
      <c r="Q7889" t="s">
        <v>55</v>
      </c>
      <c r="R7889">
        <v>30</v>
      </c>
      <c r="S7889">
        <v>39</v>
      </c>
      <c r="T7889" t="s">
        <v>35</v>
      </c>
      <c r="U7889" t="s">
        <v>131</v>
      </c>
      <c r="V7889" t="s">
        <v>74</v>
      </c>
      <c r="W7889" t="s">
        <v>61</v>
      </c>
      <c r="X7889">
        <v>151.58077122</v>
      </c>
      <c r="Y7889" t="s">
        <v>38</v>
      </c>
      <c r="Z7889">
        <v>5.3666764E-3</v>
      </c>
    </row>
    <row r="7890" spans="1:26" x14ac:dyDescent="0.45">
      <c r="A7890" t="s">
        <v>56</v>
      </c>
      <c r="B7890" t="s">
        <v>27</v>
      </c>
      <c r="D7890" t="s">
        <v>57</v>
      </c>
      <c r="E7890" t="s">
        <v>29</v>
      </c>
      <c r="I7890" t="s">
        <v>48</v>
      </c>
      <c r="L7890" t="s">
        <v>58</v>
      </c>
      <c r="N7890" t="s">
        <v>33</v>
      </c>
      <c r="O7890">
        <v>2015</v>
      </c>
      <c r="P7890">
        <v>2016</v>
      </c>
      <c r="Q7890" t="s">
        <v>55</v>
      </c>
      <c r="R7890">
        <v>40</v>
      </c>
      <c r="S7890">
        <v>49</v>
      </c>
      <c r="T7890" t="s">
        <v>35</v>
      </c>
      <c r="U7890" t="s">
        <v>131</v>
      </c>
      <c r="V7890" t="s">
        <v>74</v>
      </c>
      <c r="W7890" t="s">
        <v>61</v>
      </c>
      <c r="X7890">
        <v>125.65191655700001</v>
      </c>
      <c r="Y7890" t="s">
        <v>38</v>
      </c>
      <c r="Z7890">
        <v>6.5273706000000004E-3</v>
      </c>
    </row>
    <row r="7891" spans="1:26" x14ac:dyDescent="0.45">
      <c r="A7891" t="s">
        <v>56</v>
      </c>
      <c r="B7891" t="s">
        <v>27</v>
      </c>
      <c r="D7891" t="s">
        <v>57</v>
      </c>
      <c r="E7891" t="s">
        <v>29</v>
      </c>
      <c r="I7891" t="s">
        <v>48</v>
      </c>
      <c r="L7891" t="s">
        <v>58</v>
      </c>
      <c r="N7891" t="s">
        <v>33</v>
      </c>
      <c r="O7891">
        <v>2015</v>
      </c>
      <c r="P7891">
        <v>2016</v>
      </c>
      <c r="Q7891" t="s">
        <v>55</v>
      </c>
      <c r="R7891">
        <v>50</v>
      </c>
      <c r="S7891">
        <v>59</v>
      </c>
      <c r="T7891" t="s">
        <v>35</v>
      </c>
      <c r="U7891" t="s">
        <v>131</v>
      </c>
      <c r="V7891" t="s">
        <v>74</v>
      </c>
      <c r="W7891" t="s">
        <v>61</v>
      </c>
      <c r="X7891">
        <v>95.473133727900006</v>
      </c>
      <c r="Y7891" t="s">
        <v>38</v>
      </c>
      <c r="Z7891">
        <v>6.6363836999999998E-3</v>
      </c>
    </row>
    <row r="7892" spans="1:26" x14ac:dyDescent="0.45">
      <c r="A7892" t="s">
        <v>56</v>
      </c>
      <c r="B7892" t="s">
        <v>27</v>
      </c>
      <c r="D7892" t="s">
        <v>57</v>
      </c>
      <c r="E7892" t="s">
        <v>29</v>
      </c>
      <c r="I7892" t="s">
        <v>48</v>
      </c>
      <c r="L7892" t="s">
        <v>58</v>
      </c>
      <c r="N7892" t="s">
        <v>33</v>
      </c>
      <c r="O7892">
        <v>2015</v>
      </c>
      <c r="P7892">
        <v>2016</v>
      </c>
      <c r="Q7892" t="s">
        <v>55</v>
      </c>
      <c r="R7892">
        <v>60</v>
      </c>
      <c r="S7892">
        <v>99</v>
      </c>
      <c r="T7892" t="s">
        <v>35</v>
      </c>
      <c r="U7892" t="s">
        <v>131</v>
      </c>
      <c r="V7892" t="s">
        <v>74</v>
      </c>
      <c r="W7892" t="s">
        <v>61</v>
      </c>
      <c r="X7892">
        <v>119.98534567</v>
      </c>
      <c r="Y7892" t="s">
        <v>38</v>
      </c>
      <c r="Z7892">
        <v>6.4305969999999997E-3</v>
      </c>
    </row>
    <row r="7893" spans="1:26" x14ac:dyDescent="0.45">
      <c r="A7893" t="s">
        <v>46</v>
      </c>
      <c r="B7893" t="s">
        <v>27</v>
      </c>
      <c r="D7893" t="s">
        <v>560</v>
      </c>
      <c r="E7893" t="s">
        <v>29</v>
      </c>
      <c r="I7893" t="s">
        <v>48</v>
      </c>
      <c r="L7893" t="s">
        <v>49</v>
      </c>
      <c r="N7893" t="s">
        <v>50</v>
      </c>
      <c r="O7893">
        <v>2005</v>
      </c>
      <c r="P7893">
        <v>2014</v>
      </c>
      <c r="Q7893" t="s">
        <v>55</v>
      </c>
      <c r="R7893">
        <v>60</v>
      </c>
      <c r="S7893">
        <v>64</v>
      </c>
      <c r="T7893" t="s">
        <v>35</v>
      </c>
      <c r="U7893" t="s">
        <v>36</v>
      </c>
      <c r="V7893" t="s">
        <v>37</v>
      </c>
      <c r="X7893">
        <v>74.304191134299998</v>
      </c>
      <c r="Y7893" t="s">
        <v>38</v>
      </c>
      <c r="Z7893">
        <v>3.4830878400000001E-2</v>
      </c>
    </row>
    <row r="7894" spans="1:26" x14ac:dyDescent="0.45">
      <c r="A7894" t="s">
        <v>247</v>
      </c>
      <c r="B7894" t="s">
        <v>27</v>
      </c>
      <c r="D7894" t="s">
        <v>168</v>
      </c>
      <c r="E7894" t="s">
        <v>29</v>
      </c>
      <c r="J7894" t="s">
        <v>30</v>
      </c>
      <c r="K7894" t="s">
        <v>31</v>
      </c>
      <c r="L7894" t="s">
        <v>248</v>
      </c>
      <c r="N7894" t="s">
        <v>33</v>
      </c>
      <c r="O7894">
        <v>2003</v>
      </c>
      <c r="P7894">
        <v>2003</v>
      </c>
      <c r="Q7894" t="s">
        <v>55</v>
      </c>
      <c r="R7894">
        <v>45</v>
      </c>
      <c r="S7894">
        <v>49</v>
      </c>
      <c r="T7894" t="s">
        <v>35</v>
      </c>
      <c r="U7894" t="s">
        <v>36</v>
      </c>
      <c r="V7894" t="s">
        <v>37</v>
      </c>
      <c r="Y7894" t="s">
        <v>38</v>
      </c>
      <c r="Z7894">
        <v>2.8500000000000001E-2</v>
      </c>
    </row>
    <row r="7895" spans="1:26" x14ac:dyDescent="0.45">
      <c r="A7895" t="s">
        <v>46</v>
      </c>
      <c r="B7895" t="s">
        <v>27</v>
      </c>
      <c r="D7895" t="s">
        <v>47</v>
      </c>
      <c r="E7895" t="s">
        <v>29</v>
      </c>
      <c r="I7895" t="s">
        <v>48</v>
      </c>
      <c r="L7895" t="s">
        <v>49</v>
      </c>
      <c r="N7895" t="s">
        <v>50</v>
      </c>
      <c r="O7895">
        <v>2005</v>
      </c>
      <c r="P7895">
        <v>2014</v>
      </c>
      <c r="Q7895" t="s">
        <v>34</v>
      </c>
      <c r="R7895">
        <v>35</v>
      </c>
      <c r="S7895">
        <v>39</v>
      </c>
      <c r="T7895" t="s">
        <v>35</v>
      </c>
      <c r="U7895" t="s">
        <v>36</v>
      </c>
      <c r="V7895" t="s">
        <v>37</v>
      </c>
      <c r="X7895">
        <v>203.63799523489999</v>
      </c>
      <c r="Y7895" t="s">
        <v>38</v>
      </c>
      <c r="Z7895">
        <v>1.7951756700000002E-2</v>
      </c>
    </row>
    <row r="7896" spans="1:26" x14ac:dyDescent="0.45">
      <c r="A7896" t="s">
        <v>46</v>
      </c>
      <c r="B7896" t="s">
        <v>27</v>
      </c>
      <c r="D7896" t="s">
        <v>381</v>
      </c>
      <c r="E7896" t="s">
        <v>29</v>
      </c>
      <c r="I7896" t="s">
        <v>48</v>
      </c>
      <c r="L7896" t="s">
        <v>49</v>
      </c>
      <c r="N7896" t="s">
        <v>50</v>
      </c>
      <c r="O7896">
        <v>2005</v>
      </c>
      <c r="P7896">
        <v>2014</v>
      </c>
      <c r="Q7896" t="s">
        <v>55</v>
      </c>
      <c r="R7896">
        <v>45</v>
      </c>
      <c r="S7896">
        <v>49</v>
      </c>
      <c r="T7896" t="s">
        <v>35</v>
      </c>
      <c r="U7896" t="s">
        <v>36</v>
      </c>
      <c r="V7896" t="s">
        <v>37</v>
      </c>
      <c r="X7896">
        <v>263.59645556369998</v>
      </c>
      <c r="Y7896" t="s">
        <v>38</v>
      </c>
      <c r="Z7896">
        <v>2.0318223400000002E-2</v>
      </c>
    </row>
    <row r="7897" spans="1:26" x14ac:dyDescent="0.45">
      <c r="A7897" t="s">
        <v>950</v>
      </c>
      <c r="B7897" t="s">
        <v>27</v>
      </c>
      <c r="D7897" t="s">
        <v>951</v>
      </c>
      <c r="E7897" t="s">
        <v>29</v>
      </c>
      <c r="L7897" t="s">
        <v>952</v>
      </c>
      <c r="N7897" t="s">
        <v>54</v>
      </c>
      <c r="O7897">
        <v>2001</v>
      </c>
      <c r="P7897">
        <v>2002</v>
      </c>
      <c r="Q7897" t="s">
        <v>42</v>
      </c>
      <c r="R7897">
        <v>65</v>
      </c>
      <c r="S7897">
        <v>99</v>
      </c>
      <c r="T7897" t="s">
        <v>35</v>
      </c>
      <c r="U7897" t="s">
        <v>66</v>
      </c>
      <c r="V7897" t="s">
        <v>60</v>
      </c>
      <c r="W7897" t="s">
        <v>61</v>
      </c>
      <c r="X7897">
        <v>877</v>
      </c>
      <c r="Y7897" t="s">
        <v>38</v>
      </c>
      <c r="Z7897">
        <v>7.0887883E-3</v>
      </c>
    </row>
    <row r="7898" spans="1:26" x14ac:dyDescent="0.45">
      <c r="A7898" t="s">
        <v>90</v>
      </c>
      <c r="B7898" t="s">
        <v>27</v>
      </c>
      <c r="D7898" t="s">
        <v>91</v>
      </c>
      <c r="E7898" t="s">
        <v>29</v>
      </c>
      <c r="L7898" t="s">
        <v>92</v>
      </c>
      <c r="N7898" t="s">
        <v>33</v>
      </c>
      <c r="O7898">
        <v>2003</v>
      </c>
      <c r="P7898">
        <v>2004</v>
      </c>
      <c r="Q7898" t="s">
        <v>55</v>
      </c>
      <c r="R7898">
        <v>31</v>
      </c>
      <c r="S7898">
        <v>39</v>
      </c>
      <c r="T7898" t="s">
        <v>35</v>
      </c>
      <c r="U7898" t="s">
        <v>66</v>
      </c>
      <c r="V7898" t="s">
        <v>60</v>
      </c>
      <c r="W7898" t="s">
        <v>61</v>
      </c>
      <c r="X7898">
        <v>529</v>
      </c>
      <c r="Y7898" t="s">
        <v>38</v>
      </c>
      <c r="Z7898">
        <v>4.0000000000000001E-3</v>
      </c>
    </row>
    <row r="7899" spans="1:26" x14ac:dyDescent="0.45">
      <c r="A7899" t="s">
        <v>686</v>
      </c>
      <c r="B7899" t="s">
        <v>27</v>
      </c>
      <c r="D7899" t="s">
        <v>687</v>
      </c>
      <c r="E7899" t="s">
        <v>29</v>
      </c>
      <c r="J7899" t="s">
        <v>30</v>
      </c>
      <c r="K7899" t="s">
        <v>31</v>
      </c>
      <c r="L7899" t="s">
        <v>688</v>
      </c>
      <c r="N7899" t="s">
        <v>33</v>
      </c>
      <c r="O7899">
        <v>2003</v>
      </c>
      <c r="P7899">
        <v>2003</v>
      </c>
      <c r="Q7899" t="s">
        <v>34</v>
      </c>
      <c r="R7899">
        <v>70</v>
      </c>
      <c r="S7899">
        <v>74</v>
      </c>
      <c r="T7899" t="s">
        <v>35</v>
      </c>
      <c r="U7899" t="s">
        <v>36</v>
      </c>
      <c r="V7899" t="s">
        <v>37</v>
      </c>
      <c r="X7899">
        <v>91.699883470299994</v>
      </c>
      <c r="Y7899" t="s">
        <v>38</v>
      </c>
      <c r="Z7899">
        <v>2.3567421500000001E-2</v>
      </c>
    </row>
    <row r="7900" spans="1:26" x14ac:dyDescent="0.45">
      <c r="A7900" t="s">
        <v>247</v>
      </c>
      <c r="B7900" t="s">
        <v>27</v>
      </c>
      <c r="D7900" t="s">
        <v>168</v>
      </c>
      <c r="E7900" t="s">
        <v>29</v>
      </c>
      <c r="J7900" t="s">
        <v>30</v>
      </c>
      <c r="K7900" t="s">
        <v>31</v>
      </c>
      <c r="L7900" t="s">
        <v>248</v>
      </c>
      <c r="N7900" t="s">
        <v>33</v>
      </c>
      <c r="O7900">
        <v>2003</v>
      </c>
      <c r="P7900">
        <v>2003</v>
      </c>
      <c r="Q7900" t="s">
        <v>55</v>
      </c>
      <c r="R7900">
        <v>50</v>
      </c>
      <c r="S7900">
        <v>54</v>
      </c>
      <c r="T7900" t="s">
        <v>35</v>
      </c>
      <c r="U7900" t="s">
        <v>36</v>
      </c>
      <c r="V7900" t="s">
        <v>37</v>
      </c>
      <c r="Y7900" t="s">
        <v>38</v>
      </c>
      <c r="Z7900">
        <v>3.5400000000000001E-2</v>
      </c>
    </row>
    <row r="7901" spans="1:26" x14ac:dyDescent="0.45">
      <c r="A7901" t="s">
        <v>46</v>
      </c>
      <c r="B7901" t="s">
        <v>27</v>
      </c>
      <c r="D7901" t="s">
        <v>560</v>
      </c>
      <c r="E7901" t="s">
        <v>29</v>
      </c>
      <c r="I7901" t="s">
        <v>48</v>
      </c>
      <c r="L7901" t="s">
        <v>49</v>
      </c>
      <c r="N7901" t="s">
        <v>50</v>
      </c>
      <c r="O7901">
        <v>2005</v>
      </c>
      <c r="P7901">
        <v>2014</v>
      </c>
      <c r="Q7901" t="s">
        <v>55</v>
      </c>
      <c r="R7901">
        <v>90</v>
      </c>
      <c r="S7901">
        <v>94</v>
      </c>
      <c r="T7901" t="s">
        <v>35</v>
      </c>
      <c r="U7901" t="s">
        <v>36</v>
      </c>
      <c r="V7901" t="s">
        <v>37</v>
      </c>
      <c r="X7901">
        <v>10.6300232032</v>
      </c>
      <c r="Y7901" t="s">
        <v>38</v>
      </c>
      <c r="Z7901">
        <v>0.12169136899999999</v>
      </c>
    </row>
    <row r="7902" spans="1:26" x14ac:dyDescent="0.45">
      <c r="A7902" t="s">
        <v>75</v>
      </c>
      <c r="B7902" t="s">
        <v>27</v>
      </c>
      <c r="D7902" t="s">
        <v>780</v>
      </c>
      <c r="E7902" t="s">
        <v>29</v>
      </c>
      <c r="J7902" t="s">
        <v>77</v>
      </c>
      <c r="K7902" t="s">
        <v>78</v>
      </c>
      <c r="L7902" t="s">
        <v>79</v>
      </c>
      <c r="N7902" t="s">
        <v>33</v>
      </c>
      <c r="O7902">
        <v>2013</v>
      </c>
      <c r="P7902">
        <v>2013</v>
      </c>
      <c r="Q7902" t="s">
        <v>34</v>
      </c>
      <c r="R7902">
        <v>15</v>
      </c>
      <c r="S7902">
        <v>19</v>
      </c>
      <c r="T7902" t="s">
        <v>35</v>
      </c>
      <c r="U7902" t="s">
        <v>66</v>
      </c>
      <c r="V7902" t="s">
        <v>37</v>
      </c>
      <c r="W7902" t="s">
        <v>80</v>
      </c>
      <c r="X7902">
        <v>94.762385788200007</v>
      </c>
      <c r="Y7902" t="s">
        <v>38</v>
      </c>
      <c r="Z7902">
        <v>2.73350077E-2</v>
      </c>
    </row>
    <row r="7903" spans="1:26" x14ac:dyDescent="0.45">
      <c r="A7903" t="s">
        <v>75</v>
      </c>
      <c r="B7903" t="s">
        <v>27</v>
      </c>
      <c r="D7903" t="s">
        <v>780</v>
      </c>
      <c r="E7903" t="s">
        <v>29</v>
      </c>
      <c r="J7903" t="s">
        <v>77</v>
      </c>
      <c r="K7903" t="s">
        <v>78</v>
      </c>
      <c r="L7903" t="s">
        <v>79</v>
      </c>
      <c r="N7903" t="s">
        <v>33</v>
      </c>
      <c r="O7903">
        <v>2013</v>
      </c>
      <c r="P7903">
        <v>2013</v>
      </c>
      <c r="Q7903" t="s">
        <v>34</v>
      </c>
      <c r="R7903">
        <v>20</v>
      </c>
      <c r="S7903">
        <v>24</v>
      </c>
      <c r="T7903" t="s">
        <v>35</v>
      </c>
      <c r="U7903" t="s">
        <v>66</v>
      </c>
      <c r="V7903" t="s">
        <v>37</v>
      </c>
      <c r="W7903" t="s">
        <v>80</v>
      </c>
      <c r="X7903">
        <v>86.1815687056</v>
      </c>
      <c r="Y7903" t="s">
        <v>38</v>
      </c>
      <c r="Z7903">
        <v>2.91885198E-2</v>
      </c>
    </row>
    <row r="7904" spans="1:26" x14ac:dyDescent="0.45">
      <c r="A7904" t="s">
        <v>686</v>
      </c>
      <c r="B7904" t="s">
        <v>27</v>
      </c>
      <c r="D7904" t="s">
        <v>687</v>
      </c>
      <c r="E7904" t="s">
        <v>29</v>
      </c>
      <c r="J7904" t="s">
        <v>30</v>
      </c>
      <c r="K7904" t="s">
        <v>31</v>
      </c>
      <c r="L7904" t="s">
        <v>688</v>
      </c>
      <c r="N7904" t="s">
        <v>33</v>
      </c>
      <c r="O7904">
        <v>2003</v>
      </c>
      <c r="P7904">
        <v>2003</v>
      </c>
      <c r="Q7904" t="s">
        <v>34</v>
      </c>
      <c r="R7904">
        <v>80</v>
      </c>
      <c r="S7904">
        <v>84</v>
      </c>
      <c r="T7904" t="s">
        <v>35</v>
      </c>
      <c r="U7904" t="s">
        <v>36</v>
      </c>
      <c r="V7904" t="s">
        <v>37</v>
      </c>
      <c r="X7904">
        <v>23.289861312999999</v>
      </c>
      <c r="Y7904" t="s">
        <v>38</v>
      </c>
      <c r="Z7904">
        <v>6.1204075500000003E-2</v>
      </c>
    </row>
    <row r="7905" spans="1:26" x14ac:dyDescent="0.45">
      <c r="A7905" t="s">
        <v>75</v>
      </c>
      <c r="B7905" t="s">
        <v>27</v>
      </c>
      <c r="D7905" t="s">
        <v>780</v>
      </c>
      <c r="E7905" t="s">
        <v>29</v>
      </c>
      <c r="J7905" t="s">
        <v>77</v>
      </c>
      <c r="K7905" t="s">
        <v>78</v>
      </c>
      <c r="L7905" t="s">
        <v>79</v>
      </c>
      <c r="N7905" t="s">
        <v>33</v>
      </c>
      <c r="O7905">
        <v>2013</v>
      </c>
      <c r="P7905">
        <v>2013</v>
      </c>
      <c r="Q7905" t="s">
        <v>34</v>
      </c>
      <c r="R7905">
        <v>30</v>
      </c>
      <c r="S7905">
        <v>34</v>
      </c>
      <c r="T7905" t="s">
        <v>35</v>
      </c>
      <c r="U7905" t="s">
        <v>66</v>
      </c>
      <c r="V7905" t="s">
        <v>37</v>
      </c>
      <c r="W7905" t="s">
        <v>80</v>
      </c>
      <c r="X7905">
        <v>72.523549350400003</v>
      </c>
      <c r="Y7905" t="s">
        <v>38</v>
      </c>
      <c r="Z7905">
        <v>3.0870498900000001E-2</v>
      </c>
    </row>
    <row r="7906" spans="1:26" x14ac:dyDescent="0.45">
      <c r="A7906" t="s">
        <v>75</v>
      </c>
      <c r="B7906" t="s">
        <v>27</v>
      </c>
      <c r="D7906" t="s">
        <v>780</v>
      </c>
      <c r="E7906" t="s">
        <v>29</v>
      </c>
      <c r="J7906" t="s">
        <v>77</v>
      </c>
      <c r="K7906" t="s">
        <v>78</v>
      </c>
      <c r="L7906" t="s">
        <v>79</v>
      </c>
      <c r="N7906" t="s">
        <v>33</v>
      </c>
      <c r="O7906">
        <v>2013</v>
      </c>
      <c r="P7906">
        <v>2013</v>
      </c>
      <c r="Q7906" t="s">
        <v>34</v>
      </c>
      <c r="R7906">
        <v>35</v>
      </c>
      <c r="S7906">
        <v>39</v>
      </c>
      <c r="T7906" t="s">
        <v>35</v>
      </c>
      <c r="U7906" t="s">
        <v>66</v>
      </c>
      <c r="V7906" t="s">
        <v>37</v>
      </c>
      <c r="W7906" t="s">
        <v>80</v>
      </c>
      <c r="X7906">
        <v>60.780209283700003</v>
      </c>
      <c r="Y7906" t="s">
        <v>38</v>
      </c>
      <c r="Z7906">
        <v>3.55544281E-2</v>
      </c>
    </row>
    <row r="7907" spans="1:26" x14ac:dyDescent="0.45">
      <c r="A7907" t="s">
        <v>75</v>
      </c>
      <c r="B7907" t="s">
        <v>27</v>
      </c>
      <c r="D7907" t="s">
        <v>780</v>
      </c>
      <c r="E7907" t="s">
        <v>29</v>
      </c>
      <c r="J7907" t="s">
        <v>77</v>
      </c>
      <c r="K7907" t="s">
        <v>78</v>
      </c>
      <c r="L7907" t="s">
        <v>79</v>
      </c>
      <c r="N7907" t="s">
        <v>33</v>
      </c>
      <c r="O7907">
        <v>2013</v>
      </c>
      <c r="P7907">
        <v>2013</v>
      </c>
      <c r="Q7907" t="s">
        <v>34</v>
      </c>
      <c r="R7907">
        <v>40</v>
      </c>
      <c r="S7907">
        <v>44</v>
      </c>
      <c r="T7907" t="s">
        <v>35</v>
      </c>
      <c r="U7907" t="s">
        <v>66</v>
      </c>
      <c r="V7907" t="s">
        <v>37</v>
      </c>
      <c r="W7907" t="s">
        <v>80</v>
      </c>
      <c r="X7907">
        <v>52.773781677199999</v>
      </c>
      <c r="Y7907" t="s">
        <v>38</v>
      </c>
      <c r="Z7907">
        <v>4.0334419099999998E-2</v>
      </c>
    </row>
    <row r="7908" spans="1:26" x14ac:dyDescent="0.45">
      <c r="A7908" t="s">
        <v>75</v>
      </c>
      <c r="B7908" t="s">
        <v>27</v>
      </c>
      <c r="D7908" t="s">
        <v>780</v>
      </c>
      <c r="E7908" t="s">
        <v>29</v>
      </c>
      <c r="J7908" t="s">
        <v>77</v>
      </c>
      <c r="K7908" t="s">
        <v>78</v>
      </c>
      <c r="L7908" t="s">
        <v>79</v>
      </c>
      <c r="N7908" t="s">
        <v>33</v>
      </c>
      <c r="O7908">
        <v>2013</v>
      </c>
      <c r="P7908">
        <v>2013</v>
      </c>
      <c r="Q7908" t="s">
        <v>34</v>
      </c>
      <c r="R7908">
        <v>45</v>
      </c>
      <c r="S7908">
        <v>49</v>
      </c>
      <c r="T7908" t="s">
        <v>35</v>
      </c>
      <c r="U7908" t="s">
        <v>66</v>
      </c>
      <c r="V7908" t="s">
        <v>37</v>
      </c>
      <c r="W7908" t="s">
        <v>80</v>
      </c>
      <c r="X7908">
        <v>78.497068436099994</v>
      </c>
      <c r="Y7908" t="s">
        <v>38</v>
      </c>
      <c r="Z7908">
        <v>3.2803589100000002E-2</v>
      </c>
    </row>
    <row r="7909" spans="1:26" x14ac:dyDescent="0.45">
      <c r="A7909" t="s">
        <v>75</v>
      </c>
      <c r="B7909" t="s">
        <v>27</v>
      </c>
      <c r="D7909" t="s">
        <v>780</v>
      </c>
      <c r="E7909" t="s">
        <v>29</v>
      </c>
      <c r="J7909" t="s">
        <v>77</v>
      </c>
      <c r="K7909" t="s">
        <v>78</v>
      </c>
      <c r="L7909" t="s">
        <v>79</v>
      </c>
      <c r="N7909" t="s">
        <v>33</v>
      </c>
      <c r="O7909">
        <v>2013</v>
      </c>
      <c r="P7909">
        <v>2013</v>
      </c>
      <c r="Q7909" t="s">
        <v>34</v>
      </c>
      <c r="R7909">
        <v>50</v>
      </c>
      <c r="S7909">
        <v>54</v>
      </c>
      <c r="T7909" t="s">
        <v>35</v>
      </c>
      <c r="U7909" t="s">
        <v>66</v>
      </c>
      <c r="V7909" t="s">
        <v>37</v>
      </c>
      <c r="W7909" t="s">
        <v>80</v>
      </c>
      <c r="X7909">
        <v>62.967451084499999</v>
      </c>
      <c r="Y7909" t="s">
        <v>38</v>
      </c>
      <c r="Z7909">
        <v>3.8905433000000003E-2</v>
      </c>
    </row>
    <row r="7910" spans="1:26" x14ac:dyDescent="0.45">
      <c r="A7910" t="s">
        <v>75</v>
      </c>
      <c r="B7910" t="s">
        <v>27</v>
      </c>
      <c r="D7910" t="s">
        <v>780</v>
      </c>
      <c r="E7910" t="s">
        <v>29</v>
      </c>
      <c r="J7910" t="s">
        <v>77</v>
      </c>
      <c r="K7910" t="s">
        <v>78</v>
      </c>
      <c r="L7910" t="s">
        <v>79</v>
      </c>
      <c r="N7910" t="s">
        <v>33</v>
      </c>
      <c r="O7910">
        <v>2013</v>
      </c>
      <c r="P7910">
        <v>2013</v>
      </c>
      <c r="Q7910" t="s">
        <v>34</v>
      </c>
      <c r="R7910">
        <v>55</v>
      </c>
      <c r="S7910">
        <v>59</v>
      </c>
      <c r="T7910" t="s">
        <v>35</v>
      </c>
      <c r="U7910" t="s">
        <v>66</v>
      </c>
      <c r="V7910" t="s">
        <v>37</v>
      </c>
      <c r="W7910" t="s">
        <v>80</v>
      </c>
      <c r="X7910">
        <v>47.325801041699997</v>
      </c>
      <c r="Y7910" t="s">
        <v>38</v>
      </c>
      <c r="Z7910">
        <v>4.7750230599999999E-2</v>
      </c>
    </row>
    <row r="7911" spans="1:26" x14ac:dyDescent="0.45">
      <c r="A7911" t="s">
        <v>75</v>
      </c>
      <c r="B7911" t="s">
        <v>27</v>
      </c>
      <c r="D7911" t="s">
        <v>780</v>
      </c>
      <c r="E7911" t="s">
        <v>29</v>
      </c>
      <c r="J7911" t="s">
        <v>77</v>
      </c>
      <c r="K7911" t="s">
        <v>78</v>
      </c>
      <c r="L7911" t="s">
        <v>79</v>
      </c>
      <c r="N7911" t="s">
        <v>33</v>
      </c>
      <c r="O7911">
        <v>2013</v>
      </c>
      <c r="P7911">
        <v>2013</v>
      </c>
      <c r="Q7911" t="s">
        <v>34</v>
      </c>
      <c r="R7911">
        <v>60</v>
      </c>
      <c r="S7911">
        <v>64</v>
      </c>
      <c r="T7911" t="s">
        <v>35</v>
      </c>
      <c r="U7911" t="s">
        <v>66</v>
      </c>
      <c r="V7911" t="s">
        <v>37</v>
      </c>
      <c r="W7911" t="s">
        <v>80</v>
      </c>
      <c r="X7911">
        <v>34.3193678779</v>
      </c>
      <c r="Y7911" t="s">
        <v>38</v>
      </c>
      <c r="Z7911">
        <v>5.9248751000000002E-2</v>
      </c>
    </row>
    <row r="7912" spans="1:26" x14ac:dyDescent="0.45">
      <c r="A7912" t="s">
        <v>75</v>
      </c>
      <c r="B7912" t="s">
        <v>27</v>
      </c>
      <c r="D7912" t="s">
        <v>780</v>
      </c>
      <c r="E7912" t="s">
        <v>29</v>
      </c>
      <c r="J7912" t="s">
        <v>77</v>
      </c>
      <c r="K7912" t="s">
        <v>78</v>
      </c>
      <c r="L7912" t="s">
        <v>79</v>
      </c>
      <c r="N7912" t="s">
        <v>33</v>
      </c>
      <c r="O7912">
        <v>2013</v>
      </c>
      <c r="P7912">
        <v>2013</v>
      </c>
      <c r="Q7912" t="s">
        <v>34</v>
      </c>
      <c r="R7912">
        <v>65</v>
      </c>
      <c r="S7912">
        <v>69</v>
      </c>
      <c r="T7912" t="s">
        <v>35</v>
      </c>
      <c r="U7912" t="s">
        <v>66</v>
      </c>
      <c r="V7912" t="s">
        <v>37</v>
      </c>
      <c r="W7912" t="s">
        <v>80</v>
      </c>
      <c r="X7912">
        <v>21.009847892300002</v>
      </c>
      <c r="Y7912" t="s">
        <v>38</v>
      </c>
      <c r="Z7912">
        <v>8.12724529E-2</v>
      </c>
    </row>
    <row r="7913" spans="1:26" x14ac:dyDescent="0.45">
      <c r="A7913" t="s">
        <v>75</v>
      </c>
      <c r="B7913" t="s">
        <v>27</v>
      </c>
      <c r="D7913" t="s">
        <v>780</v>
      </c>
      <c r="E7913" t="s">
        <v>29</v>
      </c>
      <c r="J7913" t="s">
        <v>77</v>
      </c>
      <c r="K7913" t="s">
        <v>78</v>
      </c>
      <c r="L7913" t="s">
        <v>79</v>
      </c>
      <c r="N7913" t="s">
        <v>33</v>
      </c>
      <c r="O7913">
        <v>2013</v>
      </c>
      <c r="P7913">
        <v>2013</v>
      </c>
      <c r="Q7913" t="s">
        <v>34</v>
      </c>
      <c r="R7913">
        <v>70</v>
      </c>
      <c r="S7913">
        <v>74</v>
      </c>
      <c r="T7913" t="s">
        <v>35</v>
      </c>
      <c r="U7913" t="s">
        <v>66</v>
      </c>
      <c r="V7913" t="s">
        <v>37</v>
      </c>
      <c r="W7913" t="s">
        <v>80</v>
      </c>
      <c r="X7913">
        <v>12.387018743400001</v>
      </c>
      <c r="Y7913" t="s">
        <v>38</v>
      </c>
      <c r="Z7913">
        <v>0.1174525892</v>
      </c>
    </row>
    <row r="7914" spans="1:26" x14ac:dyDescent="0.45">
      <c r="A7914" t="s">
        <v>75</v>
      </c>
      <c r="B7914" t="s">
        <v>27</v>
      </c>
      <c r="D7914" t="s">
        <v>780</v>
      </c>
      <c r="E7914" t="s">
        <v>29</v>
      </c>
      <c r="J7914" t="s">
        <v>77</v>
      </c>
      <c r="K7914" t="s">
        <v>78</v>
      </c>
      <c r="L7914" t="s">
        <v>79</v>
      </c>
      <c r="N7914" t="s">
        <v>33</v>
      </c>
      <c r="O7914">
        <v>2013</v>
      </c>
      <c r="P7914">
        <v>2013</v>
      </c>
      <c r="Q7914" t="s">
        <v>34</v>
      </c>
      <c r="R7914">
        <v>75</v>
      </c>
      <c r="S7914">
        <v>79</v>
      </c>
      <c r="T7914" t="s">
        <v>35</v>
      </c>
      <c r="U7914" t="s">
        <v>66</v>
      </c>
      <c r="V7914" t="s">
        <v>37</v>
      </c>
      <c r="W7914" t="s">
        <v>80</v>
      </c>
      <c r="X7914">
        <v>7.6728185302999998</v>
      </c>
      <c r="Y7914" t="s">
        <v>38</v>
      </c>
      <c r="Z7914">
        <v>0.16885393739999999</v>
      </c>
    </row>
    <row r="7915" spans="1:26" x14ac:dyDescent="0.45">
      <c r="A7915" t="s">
        <v>75</v>
      </c>
      <c r="B7915" t="s">
        <v>27</v>
      </c>
      <c r="D7915" t="s">
        <v>780</v>
      </c>
      <c r="E7915" t="s">
        <v>29</v>
      </c>
      <c r="J7915" t="s">
        <v>77</v>
      </c>
      <c r="K7915" t="s">
        <v>78</v>
      </c>
      <c r="L7915" t="s">
        <v>79</v>
      </c>
      <c r="N7915" t="s">
        <v>33</v>
      </c>
      <c r="O7915">
        <v>2013</v>
      </c>
      <c r="P7915">
        <v>2013</v>
      </c>
      <c r="Q7915" t="s">
        <v>34</v>
      </c>
      <c r="R7915">
        <v>80</v>
      </c>
      <c r="S7915">
        <v>84</v>
      </c>
      <c r="T7915" t="s">
        <v>35</v>
      </c>
      <c r="U7915" t="s">
        <v>66</v>
      </c>
      <c r="V7915" t="s">
        <v>37</v>
      </c>
      <c r="W7915" t="s">
        <v>80</v>
      </c>
      <c r="X7915">
        <v>3.0624352162999999</v>
      </c>
      <c r="Y7915" t="s">
        <v>38</v>
      </c>
      <c r="Z7915">
        <v>0.3660101992</v>
      </c>
    </row>
    <row r="7916" spans="1:26" x14ac:dyDescent="0.45">
      <c r="A7916" t="s">
        <v>686</v>
      </c>
      <c r="B7916" t="s">
        <v>27</v>
      </c>
      <c r="D7916" t="s">
        <v>687</v>
      </c>
      <c r="E7916" t="s">
        <v>29</v>
      </c>
      <c r="J7916" t="s">
        <v>30</v>
      </c>
      <c r="K7916" t="s">
        <v>31</v>
      </c>
      <c r="L7916" t="s">
        <v>688</v>
      </c>
      <c r="N7916" t="s">
        <v>33</v>
      </c>
      <c r="O7916">
        <v>2003</v>
      </c>
      <c r="P7916">
        <v>2003</v>
      </c>
      <c r="Q7916" t="s">
        <v>34</v>
      </c>
      <c r="R7916">
        <v>90</v>
      </c>
      <c r="S7916">
        <v>94</v>
      </c>
      <c r="T7916" t="s">
        <v>35</v>
      </c>
      <c r="U7916" t="s">
        <v>36</v>
      </c>
      <c r="V7916" t="s">
        <v>37</v>
      </c>
      <c r="X7916">
        <v>2.5348149605999999</v>
      </c>
      <c r="Y7916" t="s">
        <v>38</v>
      </c>
      <c r="Z7916">
        <v>0.40778321760000003</v>
      </c>
    </row>
    <row r="7917" spans="1:26" x14ac:dyDescent="0.45">
      <c r="A7917" t="s">
        <v>75</v>
      </c>
      <c r="B7917" t="s">
        <v>27</v>
      </c>
      <c r="D7917" t="s">
        <v>780</v>
      </c>
      <c r="E7917" t="s">
        <v>29</v>
      </c>
      <c r="J7917" t="s">
        <v>77</v>
      </c>
      <c r="K7917" t="s">
        <v>78</v>
      </c>
      <c r="L7917" t="s">
        <v>79</v>
      </c>
      <c r="N7917" t="s">
        <v>33</v>
      </c>
      <c r="O7917">
        <v>2013</v>
      </c>
      <c r="P7917">
        <v>2013</v>
      </c>
      <c r="Q7917" t="s">
        <v>34</v>
      </c>
      <c r="R7917">
        <v>90</v>
      </c>
      <c r="S7917">
        <v>94</v>
      </c>
      <c r="T7917" t="s">
        <v>35</v>
      </c>
      <c r="U7917" t="s">
        <v>66</v>
      </c>
      <c r="V7917" t="s">
        <v>37</v>
      </c>
      <c r="W7917" t="s">
        <v>80</v>
      </c>
      <c r="X7917">
        <v>0.38658771920000001</v>
      </c>
      <c r="Y7917" t="s">
        <v>38</v>
      </c>
      <c r="Z7917">
        <v>2.5909756906000001</v>
      </c>
    </row>
    <row r="7918" spans="1:26" x14ac:dyDescent="0.45">
      <c r="A7918" t="s">
        <v>75</v>
      </c>
      <c r="B7918" t="s">
        <v>27</v>
      </c>
      <c r="D7918" t="s">
        <v>780</v>
      </c>
      <c r="E7918" t="s">
        <v>29</v>
      </c>
      <c r="J7918" t="s">
        <v>77</v>
      </c>
      <c r="K7918" t="s">
        <v>78</v>
      </c>
      <c r="L7918" t="s">
        <v>79</v>
      </c>
      <c r="N7918" t="s">
        <v>33</v>
      </c>
      <c r="O7918">
        <v>2013</v>
      </c>
      <c r="P7918">
        <v>2013</v>
      </c>
      <c r="Q7918" t="s">
        <v>34</v>
      </c>
      <c r="R7918">
        <v>95</v>
      </c>
      <c r="S7918">
        <v>99</v>
      </c>
      <c r="T7918" t="s">
        <v>35</v>
      </c>
      <c r="U7918" t="s">
        <v>66</v>
      </c>
      <c r="V7918" t="s">
        <v>37</v>
      </c>
      <c r="W7918" t="s">
        <v>80</v>
      </c>
      <c r="X7918">
        <v>5.3923979800000001E-2</v>
      </c>
      <c r="Y7918" t="s">
        <v>38</v>
      </c>
      <c r="Z7918">
        <v>18.231646122600001</v>
      </c>
    </row>
    <row r="7919" spans="1:26" x14ac:dyDescent="0.45">
      <c r="A7919" t="s">
        <v>75</v>
      </c>
      <c r="B7919" t="s">
        <v>27</v>
      </c>
      <c r="D7919" t="s">
        <v>780</v>
      </c>
      <c r="E7919" t="s">
        <v>29</v>
      </c>
      <c r="J7919" t="s">
        <v>77</v>
      </c>
      <c r="K7919" t="s">
        <v>78</v>
      </c>
      <c r="L7919" t="s">
        <v>79</v>
      </c>
      <c r="N7919" t="s">
        <v>33</v>
      </c>
      <c r="O7919">
        <v>2013</v>
      </c>
      <c r="P7919">
        <v>2013</v>
      </c>
      <c r="Q7919" t="s">
        <v>55</v>
      </c>
      <c r="R7919">
        <v>15</v>
      </c>
      <c r="S7919">
        <v>19</v>
      </c>
      <c r="T7919" t="s">
        <v>35</v>
      </c>
      <c r="U7919" t="s">
        <v>66</v>
      </c>
      <c r="V7919" t="s">
        <v>37</v>
      </c>
      <c r="W7919" t="s">
        <v>80</v>
      </c>
      <c r="X7919">
        <v>129.772036582</v>
      </c>
      <c r="Y7919" t="s">
        <v>38</v>
      </c>
      <c r="Z7919">
        <v>2.9455795199999999E-2</v>
      </c>
    </row>
    <row r="7920" spans="1:26" x14ac:dyDescent="0.45">
      <c r="A7920" t="s">
        <v>75</v>
      </c>
      <c r="B7920" t="s">
        <v>27</v>
      </c>
      <c r="D7920" t="s">
        <v>780</v>
      </c>
      <c r="E7920" t="s">
        <v>29</v>
      </c>
      <c r="J7920" t="s">
        <v>77</v>
      </c>
      <c r="K7920" t="s">
        <v>78</v>
      </c>
      <c r="L7920" t="s">
        <v>79</v>
      </c>
      <c r="N7920" t="s">
        <v>33</v>
      </c>
      <c r="O7920">
        <v>2013</v>
      </c>
      <c r="P7920">
        <v>2013</v>
      </c>
      <c r="Q7920" t="s">
        <v>55</v>
      </c>
      <c r="R7920">
        <v>20</v>
      </c>
      <c r="S7920">
        <v>24</v>
      </c>
      <c r="T7920" t="s">
        <v>35</v>
      </c>
      <c r="U7920" t="s">
        <v>66</v>
      </c>
      <c r="V7920" t="s">
        <v>37</v>
      </c>
      <c r="W7920" t="s">
        <v>80</v>
      </c>
      <c r="X7920">
        <v>117.91821452400001</v>
      </c>
      <c r="Y7920" t="s">
        <v>38</v>
      </c>
      <c r="Z7920">
        <v>3.09668016E-2</v>
      </c>
    </row>
    <row r="7921" spans="1:26" x14ac:dyDescent="0.45">
      <c r="A7921" t="s">
        <v>75</v>
      </c>
      <c r="B7921" t="s">
        <v>27</v>
      </c>
      <c r="D7921" t="s">
        <v>780</v>
      </c>
      <c r="E7921" t="s">
        <v>29</v>
      </c>
      <c r="J7921" t="s">
        <v>77</v>
      </c>
      <c r="K7921" t="s">
        <v>78</v>
      </c>
      <c r="L7921" t="s">
        <v>79</v>
      </c>
      <c r="N7921" t="s">
        <v>33</v>
      </c>
      <c r="O7921">
        <v>2013</v>
      </c>
      <c r="P7921">
        <v>2013</v>
      </c>
      <c r="Q7921" t="s">
        <v>55</v>
      </c>
      <c r="R7921">
        <v>25</v>
      </c>
      <c r="S7921">
        <v>29</v>
      </c>
      <c r="T7921" t="s">
        <v>35</v>
      </c>
      <c r="U7921" t="s">
        <v>66</v>
      </c>
      <c r="V7921" t="s">
        <v>37</v>
      </c>
      <c r="W7921" t="s">
        <v>80</v>
      </c>
      <c r="X7921">
        <v>112.66303198</v>
      </c>
      <c r="Y7921" t="s">
        <v>38</v>
      </c>
      <c r="Z7921">
        <v>3.1264691599999998E-2</v>
      </c>
    </row>
    <row r="7922" spans="1:26" x14ac:dyDescent="0.45">
      <c r="A7922" t="s">
        <v>75</v>
      </c>
      <c r="B7922" t="s">
        <v>27</v>
      </c>
      <c r="D7922" t="s">
        <v>780</v>
      </c>
      <c r="E7922" t="s">
        <v>29</v>
      </c>
      <c r="J7922" t="s">
        <v>77</v>
      </c>
      <c r="K7922" t="s">
        <v>78</v>
      </c>
      <c r="L7922" t="s">
        <v>79</v>
      </c>
      <c r="N7922" t="s">
        <v>33</v>
      </c>
      <c r="O7922">
        <v>2013</v>
      </c>
      <c r="P7922">
        <v>2013</v>
      </c>
      <c r="Q7922" t="s">
        <v>55</v>
      </c>
      <c r="R7922">
        <v>30</v>
      </c>
      <c r="S7922">
        <v>34</v>
      </c>
      <c r="T7922" t="s">
        <v>35</v>
      </c>
      <c r="U7922" t="s">
        <v>66</v>
      </c>
      <c r="V7922" t="s">
        <v>37</v>
      </c>
      <c r="W7922" t="s">
        <v>80</v>
      </c>
      <c r="X7922">
        <v>102.52614976700001</v>
      </c>
      <c r="Y7922" t="s">
        <v>38</v>
      </c>
      <c r="Z7922">
        <v>3.2965797200000001E-2</v>
      </c>
    </row>
    <row r="7923" spans="1:26" x14ac:dyDescent="0.45">
      <c r="A7923" t="s">
        <v>247</v>
      </c>
      <c r="B7923" t="s">
        <v>27</v>
      </c>
      <c r="D7923" t="s">
        <v>168</v>
      </c>
      <c r="E7923" t="s">
        <v>29</v>
      </c>
      <c r="J7923" t="s">
        <v>30</v>
      </c>
      <c r="K7923" t="s">
        <v>31</v>
      </c>
      <c r="L7923" t="s">
        <v>248</v>
      </c>
      <c r="N7923" t="s">
        <v>33</v>
      </c>
      <c r="O7923">
        <v>2003</v>
      </c>
      <c r="P7923">
        <v>2003</v>
      </c>
      <c r="Q7923" t="s">
        <v>55</v>
      </c>
      <c r="R7923">
        <v>55</v>
      </c>
      <c r="S7923">
        <v>59</v>
      </c>
      <c r="T7923" t="s">
        <v>35</v>
      </c>
      <c r="U7923" t="s">
        <v>36</v>
      </c>
      <c r="V7923" t="s">
        <v>37</v>
      </c>
      <c r="Y7923" t="s">
        <v>38</v>
      </c>
      <c r="Z7923">
        <v>4.2900000000000001E-2</v>
      </c>
    </row>
    <row r="7924" spans="1:26" x14ac:dyDescent="0.45">
      <c r="A7924" t="s">
        <v>75</v>
      </c>
      <c r="B7924" t="s">
        <v>27</v>
      </c>
      <c r="D7924" t="s">
        <v>780</v>
      </c>
      <c r="E7924" t="s">
        <v>29</v>
      </c>
      <c r="J7924" t="s">
        <v>77</v>
      </c>
      <c r="K7924" t="s">
        <v>78</v>
      </c>
      <c r="L7924" t="s">
        <v>79</v>
      </c>
      <c r="N7924" t="s">
        <v>33</v>
      </c>
      <c r="O7924">
        <v>2013</v>
      </c>
      <c r="P7924">
        <v>2013</v>
      </c>
      <c r="Q7924" t="s">
        <v>55</v>
      </c>
      <c r="R7924">
        <v>40</v>
      </c>
      <c r="S7924">
        <v>44</v>
      </c>
      <c r="T7924" t="s">
        <v>35</v>
      </c>
      <c r="U7924" t="s">
        <v>66</v>
      </c>
      <c r="V7924" t="s">
        <v>37</v>
      </c>
      <c r="W7924" t="s">
        <v>80</v>
      </c>
      <c r="X7924">
        <v>70.532511114499997</v>
      </c>
      <c r="Y7924" t="s">
        <v>38</v>
      </c>
      <c r="Z7924">
        <v>4.2847084799999997E-2</v>
      </c>
    </row>
    <row r="7925" spans="1:26" x14ac:dyDescent="0.45">
      <c r="A7925" t="s">
        <v>75</v>
      </c>
      <c r="B7925" t="s">
        <v>27</v>
      </c>
      <c r="D7925" t="s">
        <v>780</v>
      </c>
      <c r="E7925" t="s">
        <v>29</v>
      </c>
      <c r="J7925" t="s">
        <v>77</v>
      </c>
      <c r="K7925" t="s">
        <v>78</v>
      </c>
      <c r="L7925" t="s">
        <v>79</v>
      </c>
      <c r="N7925" t="s">
        <v>33</v>
      </c>
      <c r="O7925">
        <v>2013</v>
      </c>
      <c r="P7925">
        <v>2013</v>
      </c>
      <c r="Q7925" t="s">
        <v>55</v>
      </c>
      <c r="R7925">
        <v>45</v>
      </c>
      <c r="S7925">
        <v>49</v>
      </c>
      <c r="T7925" t="s">
        <v>35</v>
      </c>
      <c r="U7925" t="s">
        <v>66</v>
      </c>
      <c r="V7925" t="s">
        <v>37</v>
      </c>
      <c r="W7925" t="s">
        <v>80</v>
      </c>
      <c r="X7925">
        <v>73.399224514099998</v>
      </c>
      <c r="Y7925" t="s">
        <v>38</v>
      </c>
      <c r="Z7925">
        <v>3.6514474700000001E-2</v>
      </c>
    </row>
    <row r="7926" spans="1:26" x14ac:dyDescent="0.45">
      <c r="A7926" t="s">
        <v>75</v>
      </c>
      <c r="B7926" t="s">
        <v>27</v>
      </c>
      <c r="D7926" t="s">
        <v>780</v>
      </c>
      <c r="E7926" t="s">
        <v>29</v>
      </c>
      <c r="J7926" t="s">
        <v>77</v>
      </c>
      <c r="K7926" t="s">
        <v>78</v>
      </c>
      <c r="L7926" t="s">
        <v>79</v>
      </c>
      <c r="N7926" t="s">
        <v>33</v>
      </c>
      <c r="O7926">
        <v>2013</v>
      </c>
      <c r="P7926">
        <v>2013</v>
      </c>
      <c r="Q7926" t="s">
        <v>55</v>
      </c>
      <c r="R7926">
        <v>50</v>
      </c>
      <c r="S7926">
        <v>54</v>
      </c>
      <c r="T7926" t="s">
        <v>35</v>
      </c>
      <c r="U7926" t="s">
        <v>66</v>
      </c>
      <c r="V7926" t="s">
        <v>37</v>
      </c>
      <c r="W7926" t="s">
        <v>80</v>
      </c>
      <c r="X7926">
        <v>61.309812407499997</v>
      </c>
      <c r="Y7926" t="s">
        <v>38</v>
      </c>
      <c r="Z7926">
        <v>4.1434643299999997E-2</v>
      </c>
    </row>
    <row r="7927" spans="1:26" x14ac:dyDescent="0.45">
      <c r="A7927" t="s">
        <v>75</v>
      </c>
      <c r="B7927" t="s">
        <v>27</v>
      </c>
      <c r="D7927" t="s">
        <v>780</v>
      </c>
      <c r="E7927" t="s">
        <v>29</v>
      </c>
      <c r="J7927" t="s">
        <v>77</v>
      </c>
      <c r="K7927" t="s">
        <v>78</v>
      </c>
      <c r="L7927" t="s">
        <v>79</v>
      </c>
      <c r="N7927" t="s">
        <v>33</v>
      </c>
      <c r="O7927">
        <v>2013</v>
      </c>
      <c r="P7927">
        <v>2013</v>
      </c>
      <c r="Q7927" t="s">
        <v>55</v>
      </c>
      <c r="R7927">
        <v>55</v>
      </c>
      <c r="S7927">
        <v>59</v>
      </c>
      <c r="T7927" t="s">
        <v>35</v>
      </c>
      <c r="U7927" t="s">
        <v>66</v>
      </c>
      <c r="V7927" t="s">
        <v>37</v>
      </c>
      <c r="W7927" t="s">
        <v>80</v>
      </c>
      <c r="X7927">
        <v>45.129832591899998</v>
      </c>
      <c r="Y7927" t="s">
        <v>38</v>
      </c>
      <c r="Z7927">
        <v>5.05647189E-2</v>
      </c>
    </row>
    <row r="7928" spans="1:26" x14ac:dyDescent="0.45">
      <c r="A7928" t="s">
        <v>686</v>
      </c>
      <c r="B7928" t="s">
        <v>27</v>
      </c>
      <c r="D7928" t="s">
        <v>687</v>
      </c>
      <c r="E7928" t="s">
        <v>29</v>
      </c>
      <c r="J7928" t="s">
        <v>30</v>
      </c>
      <c r="K7928" t="s">
        <v>31</v>
      </c>
      <c r="L7928" t="s">
        <v>688</v>
      </c>
      <c r="N7928" t="s">
        <v>33</v>
      </c>
      <c r="O7928">
        <v>2003</v>
      </c>
      <c r="P7928">
        <v>2003</v>
      </c>
      <c r="Q7928" t="s">
        <v>55</v>
      </c>
      <c r="R7928">
        <v>70</v>
      </c>
      <c r="S7928">
        <v>74</v>
      </c>
      <c r="T7928" t="s">
        <v>35</v>
      </c>
      <c r="U7928" t="s">
        <v>36</v>
      </c>
      <c r="V7928" t="s">
        <v>37</v>
      </c>
      <c r="X7928">
        <v>76.732651390100003</v>
      </c>
      <c r="Y7928" t="s">
        <v>38</v>
      </c>
      <c r="Z7928">
        <v>3.6609298800000002E-2</v>
      </c>
    </row>
    <row r="7929" spans="1:26" x14ac:dyDescent="0.45">
      <c r="A7929" t="s">
        <v>75</v>
      </c>
      <c r="B7929" t="s">
        <v>27</v>
      </c>
      <c r="D7929" t="s">
        <v>780</v>
      </c>
      <c r="E7929" t="s">
        <v>29</v>
      </c>
      <c r="J7929" t="s">
        <v>77</v>
      </c>
      <c r="K7929" t="s">
        <v>78</v>
      </c>
      <c r="L7929" t="s">
        <v>79</v>
      </c>
      <c r="N7929" t="s">
        <v>33</v>
      </c>
      <c r="O7929">
        <v>2013</v>
      </c>
      <c r="P7929">
        <v>2013</v>
      </c>
      <c r="Q7929" t="s">
        <v>55</v>
      </c>
      <c r="R7929">
        <v>65</v>
      </c>
      <c r="S7929">
        <v>69</v>
      </c>
      <c r="T7929" t="s">
        <v>35</v>
      </c>
      <c r="U7929" t="s">
        <v>66</v>
      </c>
      <c r="V7929" t="s">
        <v>37</v>
      </c>
      <c r="W7929" t="s">
        <v>80</v>
      </c>
      <c r="X7929">
        <v>18.9446115973</v>
      </c>
      <c r="Y7929" t="s">
        <v>38</v>
      </c>
      <c r="Z7929">
        <v>8.7153977600000002E-2</v>
      </c>
    </row>
    <row r="7930" spans="1:26" x14ac:dyDescent="0.45">
      <c r="A7930" t="s">
        <v>75</v>
      </c>
      <c r="B7930" t="s">
        <v>27</v>
      </c>
      <c r="D7930" t="s">
        <v>780</v>
      </c>
      <c r="E7930" t="s">
        <v>29</v>
      </c>
      <c r="J7930" t="s">
        <v>77</v>
      </c>
      <c r="K7930" t="s">
        <v>78</v>
      </c>
      <c r="L7930" t="s">
        <v>79</v>
      </c>
      <c r="N7930" t="s">
        <v>33</v>
      </c>
      <c r="O7930">
        <v>2013</v>
      </c>
      <c r="P7930">
        <v>2013</v>
      </c>
      <c r="Q7930" t="s">
        <v>55</v>
      </c>
      <c r="R7930">
        <v>70</v>
      </c>
      <c r="S7930">
        <v>74</v>
      </c>
      <c r="T7930" t="s">
        <v>35</v>
      </c>
      <c r="U7930" t="s">
        <v>66</v>
      </c>
      <c r="V7930" t="s">
        <v>37</v>
      </c>
      <c r="W7930" t="s">
        <v>80</v>
      </c>
      <c r="X7930">
        <v>11.9215936215</v>
      </c>
      <c r="Y7930" t="s">
        <v>38</v>
      </c>
      <c r="Z7930">
        <v>0.1196397327</v>
      </c>
    </row>
    <row r="7931" spans="1:26" x14ac:dyDescent="0.45">
      <c r="A7931" t="s">
        <v>75</v>
      </c>
      <c r="B7931" t="s">
        <v>27</v>
      </c>
      <c r="D7931" t="s">
        <v>780</v>
      </c>
      <c r="E7931" t="s">
        <v>29</v>
      </c>
      <c r="J7931" t="s">
        <v>77</v>
      </c>
      <c r="K7931" t="s">
        <v>78</v>
      </c>
      <c r="L7931" t="s">
        <v>79</v>
      </c>
      <c r="N7931" t="s">
        <v>33</v>
      </c>
      <c r="O7931">
        <v>2013</v>
      </c>
      <c r="P7931">
        <v>2013</v>
      </c>
      <c r="Q7931" t="s">
        <v>55</v>
      </c>
      <c r="R7931">
        <v>75</v>
      </c>
      <c r="S7931">
        <v>79</v>
      </c>
      <c r="T7931" t="s">
        <v>35</v>
      </c>
      <c r="U7931" t="s">
        <v>66</v>
      </c>
      <c r="V7931" t="s">
        <v>37</v>
      </c>
      <c r="W7931" t="s">
        <v>80</v>
      </c>
      <c r="X7931">
        <v>7.5138886178000002</v>
      </c>
      <c r="Y7931" t="s">
        <v>38</v>
      </c>
      <c r="Z7931">
        <v>0.16910260069999999</v>
      </c>
    </row>
    <row r="7932" spans="1:26" x14ac:dyDescent="0.45">
      <c r="A7932" t="s">
        <v>75</v>
      </c>
      <c r="B7932" t="s">
        <v>27</v>
      </c>
      <c r="D7932" t="s">
        <v>780</v>
      </c>
      <c r="E7932" t="s">
        <v>29</v>
      </c>
      <c r="J7932" t="s">
        <v>77</v>
      </c>
      <c r="K7932" t="s">
        <v>78</v>
      </c>
      <c r="L7932" t="s">
        <v>79</v>
      </c>
      <c r="N7932" t="s">
        <v>33</v>
      </c>
      <c r="O7932">
        <v>2013</v>
      </c>
      <c r="P7932">
        <v>2013</v>
      </c>
      <c r="Q7932" t="s">
        <v>55</v>
      </c>
      <c r="R7932">
        <v>80</v>
      </c>
      <c r="S7932">
        <v>84</v>
      </c>
      <c r="T7932" t="s">
        <v>35</v>
      </c>
      <c r="U7932" t="s">
        <v>66</v>
      </c>
      <c r="V7932" t="s">
        <v>37</v>
      </c>
      <c r="W7932" t="s">
        <v>80</v>
      </c>
      <c r="X7932">
        <v>3.8289221232999999</v>
      </c>
      <c r="Y7932" t="s">
        <v>38</v>
      </c>
      <c r="Z7932">
        <v>0.29754293250000002</v>
      </c>
    </row>
    <row r="7933" spans="1:26" x14ac:dyDescent="0.45">
      <c r="A7933" t="s">
        <v>75</v>
      </c>
      <c r="B7933" t="s">
        <v>27</v>
      </c>
      <c r="D7933" t="s">
        <v>780</v>
      </c>
      <c r="E7933" t="s">
        <v>29</v>
      </c>
      <c r="J7933" t="s">
        <v>77</v>
      </c>
      <c r="K7933" t="s">
        <v>78</v>
      </c>
      <c r="L7933" t="s">
        <v>79</v>
      </c>
      <c r="N7933" t="s">
        <v>33</v>
      </c>
      <c r="O7933">
        <v>2013</v>
      </c>
      <c r="P7933">
        <v>2013</v>
      </c>
      <c r="Q7933" t="s">
        <v>55</v>
      </c>
      <c r="R7933">
        <v>85</v>
      </c>
      <c r="S7933">
        <v>89</v>
      </c>
      <c r="T7933" t="s">
        <v>35</v>
      </c>
      <c r="U7933" t="s">
        <v>66</v>
      </c>
      <c r="V7933" t="s">
        <v>37</v>
      </c>
      <c r="W7933" t="s">
        <v>80</v>
      </c>
      <c r="X7933">
        <v>2.1252418773000001</v>
      </c>
      <c r="Y7933" t="s">
        <v>38</v>
      </c>
      <c r="Z7933">
        <v>0.50767826729999999</v>
      </c>
    </row>
    <row r="7934" spans="1:26" x14ac:dyDescent="0.45">
      <c r="A7934" t="s">
        <v>75</v>
      </c>
      <c r="B7934" t="s">
        <v>27</v>
      </c>
      <c r="D7934" t="s">
        <v>780</v>
      </c>
      <c r="E7934" t="s">
        <v>29</v>
      </c>
      <c r="J7934" t="s">
        <v>77</v>
      </c>
      <c r="K7934" t="s">
        <v>78</v>
      </c>
      <c r="L7934" t="s">
        <v>79</v>
      </c>
      <c r="N7934" t="s">
        <v>33</v>
      </c>
      <c r="O7934">
        <v>2013</v>
      </c>
      <c r="P7934">
        <v>2013</v>
      </c>
      <c r="Q7934" t="s">
        <v>55</v>
      </c>
      <c r="R7934">
        <v>90</v>
      </c>
      <c r="S7934">
        <v>94</v>
      </c>
      <c r="T7934" t="s">
        <v>35</v>
      </c>
      <c r="U7934" t="s">
        <v>66</v>
      </c>
      <c r="V7934" t="s">
        <v>37</v>
      </c>
      <c r="W7934" t="s">
        <v>80</v>
      </c>
      <c r="X7934">
        <v>0.73024882550000003</v>
      </c>
      <c r="Y7934" t="s">
        <v>38</v>
      </c>
      <c r="Z7934">
        <v>1.3937479514</v>
      </c>
    </row>
    <row r="7935" spans="1:26" x14ac:dyDescent="0.45">
      <c r="A7935" t="s">
        <v>75</v>
      </c>
      <c r="B7935" t="s">
        <v>27</v>
      </c>
      <c r="D7935" t="s">
        <v>780</v>
      </c>
      <c r="E7935" t="s">
        <v>29</v>
      </c>
      <c r="J7935" t="s">
        <v>77</v>
      </c>
      <c r="K7935" t="s">
        <v>78</v>
      </c>
      <c r="L7935" t="s">
        <v>79</v>
      </c>
      <c r="N7935" t="s">
        <v>33</v>
      </c>
      <c r="O7935">
        <v>2013</v>
      </c>
      <c r="P7935">
        <v>2013</v>
      </c>
      <c r="Q7935" t="s">
        <v>55</v>
      </c>
      <c r="R7935">
        <v>95</v>
      </c>
      <c r="S7935">
        <v>99</v>
      </c>
      <c r="T7935" t="s">
        <v>35</v>
      </c>
      <c r="U7935" t="s">
        <v>66</v>
      </c>
      <c r="V7935" t="s">
        <v>37</v>
      </c>
      <c r="W7935" t="s">
        <v>80</v>
      </c>
      <c r="X7935">
        <v>0.133830163</v>
      </c>
      <c r="Y7935" t="s">
        <v>38</v>
      </c>
      <c r="Z7935">
        <v>7.3785347666999996</v>
      </c>
    </row>
    <row r="7936" spans="1:26" x14ac:dyDescent="0.45">
      <c r="A7936" t="s">
        <v>75</v>
      </c>
      <c r="B7936" t="s">
        <v>27</v>
      </c>
      <c r="D7936" t="s">
        <v>737</v>
      </c>
      <c r="E7936" t="s">
        <v>29</v>
      </c>
      <c r="J7936" t="s">
        <v>77</v>
      </c>
      <c r="K7936" t="s">
        <v>78</v>
      </c>
      <c r="L7936" t="s">
        <v>79</v>
      </c>
      <c r="N7936" t="s">
        <v>33</v>
      </c>
      <c r="O7936">
        <v>2013</v>
      </c>
      <c r="P7936">
        <v>2013</v>
      </c>
      <c r="Q7936" t="s">
        <v>34</v>
      </c>
      <c r="R7936">
        <v>45</v>
      </c>
      <c r="S7936">
        <v>49</v>
      </c>
      <c r="T7936" t="s">
        <v>35</v>
      </c>
      <c r="U7936" t="s">
        <v>66</v>
      </c>
      <c r="V7936" t="s">
        <v>37</v>
      </c>
      <c r="W7936" t="s">
        <v>80</v>
      </c>
      <c r="X7936">
        <v>79.475630629700007</v>
      </c>
      <c r="Y7936" t="s">
        <v>38</v>
      </c>
      <c r="Z7936">
        <v>2.70633913E-2</v>
      </c>
    </row>
    <row r="7937" spans="1:26" x14ac:dyDescent="0.45">
      <c r="A7937" t="s">
        <v>826</v>
      </c>
      <c r="B7937" t="s">
        <v>27</v>
      </c>
      <c r="D7937" t="s">
        <v>424</v>
      </c>
      <c r="E7937" t="s">
        <v>29</v>
      </c>
      <c r="L7937" t="s">
        <v>827</v>
      </c>
      <c r="N7937" t="s">
        <v>33</v>
      </c>
      <c r="O7937">
        <v>1999</v>
      </c>
      <c r="P7937">
        <v>2001</v>
      </c>
      <c r="Q7937" t="s">
        <v>42</v>
      </c>
      <c r="R7937">
        <v>12</v>
      </c>
      <c r="S7937">
        <v>12</v>
      </c>
      <c r="T7937" t="s">
        <v>35</v>
      </c>
      <c r="U7937" t="s">
        <v>66</v>
      </c>
      <c r="V7937" t="s">
        <v>60</v>
      </c>
      <c r="W7937" t="s">
        <v>99</v>
      </c>
      <c r="X7937">
        <v>50</v>
      </c>
      <c r="Y7937" t="s">
        <v>38</v>
      </c>
      <c r="Z7937">
        <v>4.7743333399999997E-2</v>
      </c>
    </row>
    <row r="7938" spans="1:26" x14ac:dyDescent="0.45">
      <c r="A7938" t="s">
        <v>124</v>
      </c>
      <c r="B7938" t="s">
        <v>27</v>
      </c>
      <c r="D7938" t="s">
        <v>125</v>
      </c>
      <c r="E7938" t="s">
        <v>29</v>
      </c>
      <c r="L7938" t="s">
        <v>126</v>
      </c>
      <c r="N7938" t="s">
        <v>54</v>
      </c>
      <c r="O7938">
        <v>1994</v>
      </c>
      <c r="P7938">
        <v>1996</v>
      </c>
      <c r="Q7938" t="s">
        <v>34</v>
      </c>
      <c r="R7938">
        <v>30</v>
      </c>
      <c r="S7938">
        <v>34</v>
      </c>
      <c r="T7938" t="s">
        <v>35</v>
      </c>
      <c r="U7938" t="s">
        <v>66</v>
      </c>
      <c r="V7938" t="s">
        <v>60</v>
      </c>
      <c r="W7938" t="s">
        <v>61</v>
      </c>
      <c r="X7938">
        <v>64.549331314599996</v>
      </c>
      <c r="Y7938" t="s">
        <v>38</v>
      </c>
      <c r="Z7938">
        <v>2.7426717900000001E-2</v>
      </c>
    </row>
    <row r="7939" spans="1:26" x14ac:dyDescent="0.45">
      <c r="A7939" t="s">
        <v>75</v>
      </c>
      <c r="B7939" t="s">
        <v>27</v>
      </c>
      <c r="D7939" t="s">
        <v>152</v>
      </c>
      <c r="E7939" t="s">
        <v>29</v>
      </c>
      <c r="J7939" t="s">
        <v>77</v>
      </c>
      <c r="K7939" t="s">
        <v>78</v>
      </c>
      <c r="L7939" t="s">
        <v>79</v>
      </c>
      <c r="N7939" t="s">
        <v>33</v>
      </c>
      <c r="O7939">
        <v>2013</v>
      </c>
      <c r="P7939">
        <v>2013</v>
      </c>
      <c r="Q7939" t="s">
        <v>34</v>
      </c>
      <c r="R7939">
        <v>60</v>
      </c>
      <c r="S7939">
        <v>64</v>
      </c>
      <c r="T7939" t="s">
        <v>35</v>
      </c>
      <c r="U7939" t="s">
        <v>66</v>
      </c>
      <c r="V7939" t="s">
        <v>37</v>
      </c>
      <c r="W7939" t="s">
        <v>80</v>
      </c>
      <c r="X7939">
        <v>98.887434312799996</v>
      </c>
      <c r="Y7939" t="s">
        <v>38</v>
      </c>
      <c r="Z7939">
        <v>2.9266533899999999E-2</v>
      </c>
    </row>
    <row r="7940" spans="1:26" x14ac:dyDescent="0.45">
      <c r="A7940" t="s">
        <v>661</v>
      </c>
      <c r="B7940" t="s">
        <v>27</v>
      </c>
      <c r="D7940" t="s">
        <v>317</v>
      </c>
      <c r="E7940" t="s">
        <v>29</v>
      </c>
      <c r="J7940" t="s">
        <v>30</v>
      </c>
      <c r="K7940" t="s">
        <v>31</v>
      </c>
      <c r="L7940" t="s">
        <v>662</v>
      </c>
      <c r="N7940" t="s">
        <v>33</v>
      </c>
      <c r="O7940">
        <v>2003</v>
      </c>
      <c r="P7940">
        <v>2003</v>
      </c>
      <c r="Q7940" t="s">
        <v>34</v>
      </c>
      <c r="R7940">
        <v>20</v>
      </c>
      <c r="S7940">
        <v>24</v>
      </c>
      <c r="T7940" t="s">
        <v>35</v>
      </c>
      <c r="U7940" t="s">
        <v>36</v>
      </c>
      <c r="V7940" t="s">
        <v>37</v>
      </c>
      <c r="X7940">
        <v>92.411873537700004</v>
      </c>
      <c r="Y7940" t="s">
        <v>38</v>
      </c>
      <c r="Z7940">
        <v>1.70964789E-2</v>
      </c>
    </row>
    <row r="7941" spans="1:26" x14ac:dyDescent="0.45">
      <c r="A7941" t="s">
        <v>953</v>
      </c>
      <c r="B7941" t="s">
        <v>27</v>
      </c>
      <c r="D7941" t="s">
        <v>954</v>
      </c>
      <c r="E7941" t="s">
        <v>29</v>
      </c>
      <c r="L7941" t="s">
        <v>955</v>
      </c>
      <c r="N7941" t="s">
        <v>33</v>
      </c>
      <c r="O7941">
        <v>2013</v>
      </c>
      <c r="P7941">
        <v>2014</v>
      </c>
      <c r="Q7941" t="s">
        <v>55</v>
      </c>
      <c r="R7941">
        <v>15</v>
      </c>
      <c r="S7941">
        <v>17</v>
      </c>
      <c r="T7941" t="s">
        <v>35</v>
      </c>
      <c r="U7941" t="s">
        <v>66</v>
      </c>
      <c r="V7941" t="s">
        <v>37</v>
      </c>
      <c r="W7941" t="s">
        <v>159</v>
      </c>
      <c r="X7941">
        <v>1024</v>
      </c>
      <c r="Y7941" t="s">
        <v>38</v>
      </c>
      <c r="Z7941">
        <v>1.5496246300000001E-2</v>
      </c>
    </row>
    <row r="7942" spans="1:26" x14ac:dyDescent="0.45">
      <c r="A7942" t="s">
        <v>686</v>
      </c>
      <c r="B7942" t="s">
        <v>27</v>
      </c>
      <c r="D7942" t="s">
        <v>687</v>
      </c>
      <c r="E7942" t="s">
        <v>29</v>
      </c>
      <c r="J7942" t="s">
        <v>30</v>
      </c>
      <c r="K7942" t="s">
        <v>31</v>
      </c>
      <c r="L7942" t="s">
        <v>688</v>
      </c>
      <c r="N7942" t="s">
        <v>33</v>
      </c>
      <c r="O7942">
        <v>2003</v>
      </c>
      <c r="P7942">
        <v>2003</v>
      </c>
      <c r="Q7942" t="s">
        <v>55</v>
      </c>
      <c r="R7942">
        <v>90</v>
      </c>
      <c r="S7942">
        <v>94</v>
      </c>
      <c r="T7942" t="s">
        <v>35</v>
      </c>
      <c r="U7942" t="s">
        <v>36</v>
      </c>
      <c r="V7942" t="s">
        <v>37</v>
      </c>
      <c r="X7942">
        <v>2.1864649559</v>
      </c>
      <c r="Y7942" t="s">
        <v>38</v>
      </c>
      <c r="Z7942">
        <v>0.4903962483</v>
      </c>
    </row>
    <row r="7943" spans="1:26" x14ac:dyDescent="0.45">
      <c r="A7943" t="s">
        <v>247</v>
      </c>
      <c r="B7943" t="s">
        <v>27</v>
      </c>
      <c r="D7943" t="s">
        <v>168</v>
      </c>
      <c r="E7943" t="s">
        <v>29</v>
      </c>
      <c r="J7943" t="s">
        <v>30</v>
      </c>
      <c r="K7943" t="s">
        <v>31</v>
      </c>
      <c r="L7943" t="s">
        <v>248</v>
      </c>
      <c r="N7943" t="s">
        <v>33</v>
      </c>
      <c r="O7943">
        <v>2003</v>
      </c>
      <c r="P7943">
        <v>2003</v>
      </c>
      <c r="Q7943" t="s">
        <v>55</v>
      </c>
      <c r="R7943">
        <v>60</v>
      </c>
      <c r="S7943">
        <v>64</v>
      </c>
      <c r="T7943" t="s">
        <v>35</v>
      </c>
      <c r="U7943" t="s">
        <v>36</v>
      </c>
      <c r="V7943" t="s">
        <v>37</v>
      </c>
      <c r="Y7943" t="s">
        <v>38</v>
      </c>
      <c r="Z7943">
        <v>3.7100000000000001E-2</v>
      </c>
    </row>
    <row r="7944" spans="1:26" x14ac:dyDescent="0.45">
      <c r="A7944" t="s">
        <v>110</v>
      </c>
      <c r="B7944" t="s">
        <v>27</v>
      </c>
      <c r="D7944" t="s">
        <v>231</v>
      </c>
      <c r="E7944" t="s">
        <v>29</v>
      </c>
      <c r="I7944" t="s">
        <v>48</v>
      </c>
      <c r="L7944" t="s">
        <v>112</v>
      </c>
      <c r="N7944" t="s">
        <v>33</v>
      </c>
      <c r="O7944">
        <v>2007</v>
      </c>
      <c r="P7944">
        <v>2007</v>
      </c>
      <c r="Q7944" t="s">
        <v>55</v>
      </c>
      <c r="R7944">
        <v>15</v>
      </c>
      <c r="S7944">
        <v>19</v>
      </c>
      <c r="T7944" t="s">
        <v>35</v>
      </c>
      <c r="U7944" t="s">
        <v>66</v>
      </c>
      <c r="V7944" t="s">
        <v>37</v>
      </c>
      <c r="W7944" t="s">
        <v>80</v>
      </c>
      <c r="X7944">
        <v>23.6341354652</v>
      </c>
      <c r="Y7944" t="s">
        <v>38</v>
      </c>
      <c r="Z7944">
        <v>6.2414552599999999E-2</v>
      </c>
    </row>
    <row r="7945" spans="1:26" x14ac:dyDescent="0.45">
      <c r="A7945" t="s">
        <v>75</v>
      </c>
      <c r="B7945" t="s">
        <v>27</v>
      </c>
      <c r="D7945" t="s">
        <v>737</v>
      </c>
      <c r="E7945" t="s">
        <v>29</v>
      </c>
      <c r="J7945" t="s">
        <v>77</v>
      </c>
      <c r="K7945" t="s">
        <v>78</v>
      </c>
      <c r="L7945" t="s">
        <v>79</v>
      </c>
      <c r="N7945" t="s">
        <v>33</v>
      </c>
      <c r="O7945">
        <v>2013</v>
      </c>
      <c r="P7945">
        <v>2013</v>
      </c>
      <c r="Q7945" t="s">
        <v>34</v>
      </c>
      <c r="R7945">
        <v>60</v>
      </c>
      <c r="S7945">
        <v>64</v>
      </c>
      <c r="T7945" t="s">
        <v>35</v>
      </c>
      <c r="U7945" t="s">
        <v>66</v>
      </c>
      <c r="V7945" t="s">
        <v>37</v>
      </c>
      <c r="W7945" t="s">
        <v>80</v>
      </c>
      <c r="X7945">
        <v>42.858424230600001</v>
      </c>
      <c r="Y7945" t="s">
        <v>38</v>
      </c>
      <c r="Z7945">
        <v>4.3773939099999999E-2</v>
      </c>
    </row>
    <row r="7946" spans="1:26" x14ac:dyDescent="0.45">
      <c r="A7946" t="s">
        <v>46</v>
      </c>
      <c r="B7946" t="s">
        <v>27</v>
      </c>
      <c r="D7946" t="s">
        <v>381</v>
      </c>
      <c r="E7946" t="s">
        <v>29</v>
      </c>
      <c r="I7946" t="s">
        <v>48</v>
      </c>
      <c r="L7946" t="s">
        <v>49</v>
      </c>
      <c r="N7946" t="s">
        <v>50</v>
      </c>
      <c r="O7946">
        <v>2005</v>
      </c>
      <c r="P7946">
        <v>2014</v>
      </c>
      <c r="Q7946" t="s">
        <v>55</v>
      </c>
      <c r="R7946">
        <v>60</v>
      </c>
      <c r="S7946">
        <v>64</v>
      </c>
      <c r="T7946" t="s">
        <v>35</v>
      </c>
      <c r="U7946" t="s">
        <v>36</v>
      </c>
      <c r="V7946" t="s">
        <v>37</v>
      </c>
      <c r="X7946">
        <v>75.142630761800007</v>
      </c>
      <c r="Y7946" t="s">
        <v>38</v>
      </c>
      <c r="Z7946">
        <v>3.50594589E-2</v>
      </c>
    </row>
    <row r="7947" spans="1:26" x14ac:dyDescent="0.45">
      <c r="A7947" t="s">
        <v>75</v>
      </c>
      <c r="B7947" t="s">
        <v>27</v>
      </c>
      <c r="D7947" t="s">
        <v>737</v>
      </c>
      <c r="E7947" t="s">
        <v>29</v>
      </c>
      <c r="J7947" t="s">
        <v>77</v>
      </c>
      <c r="K7947" t="s">
        <v>78</v>
      </c>
      <c r="L7947" t="s">
        <v>79</v>
      </c>
      <c r="N7947" t="s">
        <v>33</v>
      </c>
      <c r="O7947">
        <v>2013</v>
      </c>
      <c r="P7947">
        <v>2013</v>
      </c>
      <c r="Q7947" t="s">
        <v>34</v>
      </c>
      <c r="R7947">
        <v>65</v>
      </c>
      <c r="S7947">
        <v>69</v>
      </c>
      <c r="T7947" t="s">
        <v>35</v>
      </c>
      <c r="U7947" t="s">
        <v>66</v>
      </c>
      <c r="V7947" t="s">
        <v>37</v>
      </c>
      <c r="W7947" t="s">
        <v>80</v>
      </c>
      <c r="X7947">
        <v>29.119571464</v>
      </c>
      <c r="Y7947" t="s">
        <v>38</v>
      </c>
      <c r="Z7947">
        <v>5.6538862299999999E-2</v>
      </c>
    </row>
    <row r="7948" spans="1:26" x14ac:dyDescent="0.45">
      <c r="A7948" t="s">
        <v>213</v>
      </c>
      <c r="B7948" t="s">
        <v>27</v>
      </c>
      <c r="D7948" t="s">
        <v>174</v>
      </c>
      <c r="E7948" t="s">
        <v>29</v>
      </c>
      <c r="L7948" t="s">
        <v>214</v>
      </c>
      <c r="N7948" t="s">
        <v>54</v>
      </c>
      <c r="O7948">
        <v>1996</v>
      </c>
      <c r="P7948">
        <v>1997</v>
      </c>
      <c r="Q7948" t="s">
        <v>34</v>
      </c>
      <c r="R7948">
        <v>55</v>
      </c>
      <c r="S7948">
        <v>59</v>
      </c>
      <c r="T7948" t="s">
        <v>35</v>
      </c>
      <c r="U7948" t="s">
        <v>36</v>
      </c>
      <c r="V7948" t="s">
        <v>37</v>
      </c>
      <c r="X7948">
        <v>170.22808168200001</v>
      </c>
      <c r="Y7948" t="s">
        <v>38</v>
      </c>
      <c r="Z7948">
        <v>2.0716095600000001E-2</v>
      </c>
    </row>
    <row r="7949" spans="1:26" x14ac:dyDescent="0.45">
      <c r="A7949" t="s">
        <v>141</v>
      </c>
      <c r="B7949" t="s">
        <v>27</v>
      </c>
      <c r="D7949" t="s">
        <v>57</v>
      </c>
      <c r="E7949" t="s">
        <v>29</v>
      </c>
      <c r="J7949" t="s">
        <v>30</v>
      </c>
      <c r="K7949" t="s">
        <v>31</v>
      </c>
      <c r="L7949" t="s">
        <v>142</v>
      </c>
      <c r="N7949" t="s">
        <v>33</v>
      </c>
      <c r="O7949">
        <v>2003</v>
      </c>
      <c r="P7949">
        <v>2003</v>
      </c>
      <c r="Q7949" t="s">
        <v>55</v>
      </c>
      <c r="R7949">
        <v>25</v>
      </c>
      <c r="S7949">
        <v>29</v>
      </c>
      <c r="T7949" t="s">
        <v>35</v>
      </c>
      <c r="U7949" t="s">
        <v>36</v>
      </c>
      <c r="V7949" t="s">
        <v>37</v>
      </c>
      <c r="Y7949" t="s">
        <v>38</v>
      </c>
      <c r="Z7949">
        <v>1.3734260599999999E-2</v>
      </c>
    </row>
    <row r="7950" spans="1:26" x14ac:dyDescent="0.45">
      <c r="A7950" t="s">
        <v>247</v>
      </c>
      <c r="B7950" t="s">
        <v>27</v>
      </c>
      <c r="D7950" t="s">
        <v>168</v>
      </c>
      <c r="E7950" t="s">
        <v>29</v>
      </c>
      <c r="J7950" t="s">
        <v>30</v>
      </c>
      <c r="K7950" t="s">
        <v>31</v>
      </c>
      <c r="L7950" t="s">
        <v>248</v>
      </c>
      <c r="N7950" t="s">
        <v>33</v>
      </c>
      <c r="O7950">
        <v>2003</v>
      </c>
      <c r="P7950">
        <v>2003</v>
      </c>
      <c r="Q7950" t="s">
        <v>55</v>
      </c>
      <c r="R7950">
        <v>65</v>
      </c>
      <c r="S7950">
        <v>69</v>
      </c>
      <c r="T7950" t="s">
        <v>35</v>
      </c>
      <c r="U7950" t="s">
        <v>36</v>
      </c>
      <c r="V7950" t="s">
        <v>37</v>
      </c>
      <c r="Y7950" t="s">
        <v>38</v>
      </c>
      <c r="Z7950">
        <v>5.8099999999999999E-2</v>
      </c>
    </row>
    <row r="7951" spans="1:26" x14ac:dyDescent="0.45">
      <c r="A7951" t="s">
        <v>46</v>
      </c>
      <c r="B7951" t="s">
        <v>27</v>
      </c>
      <c r="D7951" t="s">
        <v>381</v>
      </c>
      <c r="E7951" t="s">
        <v>29</v>
      </c>
      <c r="I7951" t="s">
        <v>48</v>
      </c>
      <c r="L7951" t="s">
        <v>49</v>
      </c>
      <c r="N7951" t="s">
        <v>50</v>
      </c>
      <c r="O7951">
        <v>2005</v>
      </c>
      <c r="P7951">
        <v>2014</v>
      </c>
      <c r="Q7951" t="s">
        <v>55</v>
      </c>
      <c r="R7951">
        <v>65</v>
      </c>
      <c r="S7951">
        <v>69</v>
      </c>
      <c r="T7951" t="s">
        <v>35</v>
      </c>
      <c r="U7951" t="s">
        <v>36</v>
      </c>
      <c r="V7951" t="s">
        <v>37</v>
      </c>
      <c r="X7951">
        <v>59.842017598799998</v>
      </c>
      <c r="Y7951" t="s">
        <v>38</v>
      </c>
      <c r="Z7951">
        <v>3.7243372599999998E-2</v>
      </c>
    </row>
    <row r="7952" spans="1:26" x14ac:dyDescent="0.45">
      <c r="A7952" t="s">
        <v>110</v>
      </c>
      <c r="B7952" t="s">
        <v>27</v>
      </c>
      <c r="D7952" t="s">
        <v>956</v>
      </c>
      <c r="E7952" t="s">
        <v>29</v>
      </c>
      <c r="I7952" t="s">
        <v>48</v>
      </c>
      <c r="L7952" t="s">
        <v>112</v>
      </c>
      <c r="N7952" t="s">
        <v>33</v>
      </c>
      <c r="O7952">
        <v>2000</v>
      </c>
      <c r="P7952">
        <v>2000</v>
      </c>
      <c r="Q7952" t="s">
        <v>34</v>
      </c>
      <c r="R7952">
        <v>16</v>
      </c>
      <c r="S7952">
        <v>74</v>
      </c>
      <c r="T7952" t="s">
        <v>35</v>
      </c>
      <c r="U7952" t="s">
        <v>66</v>
      </c>
      <c r="V7952" t="s">
        <v>37</v>
      </c>
      <c r="W7952" t="s">
        <v>80</v>
      </c>
      <c r="X7952">
        <v>366</v>
      </c>
      <c r="Y7952" t="s">
        <v>38</v>
      </c>
      <c r="Z7952">
        <v>8.9999999999999993E-3</v>
      </c>
    </row>
    <row r="7953" spans="1:26" x14ac:dyDescent="0.45">
      <c r="A7953" t="s">
        <v>75</v>
      </c>
      <c r="B7953" t="s">
        <v>27</v>
      </c>
      <c r="D7953" t="s">
        <v>737</v>
      </c>
      <c r="E7953" t="s">
        <v>29</v>
      </c>
      <c r="J7953" t="s">
        <v>77</v>
      </c>
      <c r="K7953" t="s">
        <v>78</v>
      </c>
      <c r="L7953" t="s">
        <v>79</v>
      </c>
      <c r="N7953" t="s">
        <v>33</v>
      </c>
      <c r="O7953">
        <v>2013</v>
      </c>
      <c r="P7953">
        <v>2013</v>
      </c>
      <c r="Q7953" t="s">
        <v>34</v>
      </c>
      <c r="R7953">
        <v>95</v>
      </c>
      <c r="S7953">
        <v>99</v>
      </c>
      <c r="T7953" t="s">
        <v>35</v>
      </c>
      <c r="U7953" t="s">
        <v>66</v>
      </c>
      <c r="V7953" t="s">
        <v>37</v>
      </c>
      <c r="W7953" t="s">
        <v>80</v>
      </c>
      <c r="X7953">
        <v>8.8769609400000005E-2</v>
      </c>
      <c r="Y7953" t="s">
        <v>38</v>
      </c>
      <c r="Z7953">
        <v>11.0777169594</v>
      </c>
    </row>
    <row r="7954" spans="1:26" x14ac:dyDescent="0.45">
      <c r="A7954" t="s">
        <v>110</v>
      </c>
      <c r="B7954" t="s">
        <v>27</v>
      </c>
      <c r="D7954" t="s">
        <v>956</v>
      </c>
      <c r="E7954" t="s">
        <v>29</v>
      </c>
      <c r="I7954" t="s">
        <v>48</v>
      </c>
      <c r="L7954" t="s">
        <v>112</v>
      </c>
      <c r="N7954" t="s">
        <v>33</v>
      </c>
      <c r="O7954">
        <v>2000</v>
      </c>
      <c r="P7954">
        <v>2000</v>
      </c>
      <c r="Q7954" t="s">
        <v>55</v>
      </c>
      <c r="R7954">
        <v>16</v>
      </c>
      <c r="S7954">
        <v>74</v>
      </c>
      <c r="T7954" t="s">
        <v>35</v>
      </c>
      <c r="U7954" t="s">
        <v>66</v>
      </c>
      <c r="V7954" t="s">
        <v>37</v>
      </c>
      <c r="W7954" t="s">
        <v>80</v>
      </c>
      <c r="X7954">
        <v>395</v>
      </c>
      <c r="Y7954" t="s">
        <v>38</v>
      </c>
      <c r="Z7954">
        <v>8.0000000000000002E-3</v>
      </c>
    </row>
    <row r="7955" spans="1:26" x14ac:dyDescent="0.45">
      <c r="A7955" t="s">
        <v>237</v>
      </c>
      <c r="B7955" t="s">
        <v>27</v>
      </c>
      <c r="D7955" t="s">
        <v>174</v>
      </c>
      <c r="E7955" t="s">
        <v>29</v>
      </c>
      <c r="L7955" t="s">
        <v>238</v>
      </c>
      <c r="N7955" t="s">
        <v>54</v>
      </c>
      <c r="O7955">
        <v>2006</v>
      </c>
      <c r="P7955">
        <v>2006</v>
      </c>
      <c r="Q7955" t="s">
        <v>34</v>
      </c>
      <c r="R7955">
        <v>45</v>
      </c>
      <c r="S7955">
        <v>54</v>
      </c>
      <c r="T7955" t="s">
        <v>35</v>
      </c>
      <c r="U7955" t="s">
        <v>36</v>
      </c>
      <c r="V7955" t="s">
        <v>37</v>
      </c>
      <c r="Y7955" t="s">
        <v>38</v>
      </c>
      <c r="Z7955">
        <v>1.38063384E-2</v>
      </c>
    </row>
    <row r="7956" spans="1:26" x14ac:dyDescent="0.45">
      <c r="A7956" t="s">
        <v>110</v>
      </c>
      <c r="B7956" t="s">
        <v>27</v>
      </c>
      <c r="D7956" t="s">
        <v>956</v>
      </c>
      <c r="E7956" t="s">
        <v>29</v>
      </c>
      <c r="I7956" t="s">
        <v>48</v>
      </c>
      <c r="L7956" t="s">
        <v>112</v>
      </c>
      <c r="N7956" t="s">
        <v>33</v>
      </c>
      <c r="O7956">
        <v>2007</v>
      </c>
      <c r="P7956">
        <v>2007</v>
      </c>
      <c r="Q7956" t="s">
        <v>34</v>
      </c>
      <c r="R7956">
        <v>16</v>
      </c>
      <c r="S7956">
        <v>74</v>
      </c>
      <c r="T7956" t="s">
        <v>35</v>
      </c>
      <c r="U7956" t="s">
        <v>66</v>
      </c>
      <c r="V7956" t="s">
        <v>37</v>
      </c>
      <c r="W7956" t="s">
        <v>80</v>
      </c>
      <c r="X7956">
        <v>333</v>
      </c>
      <c r="Y7956" t="s">
        <v>38</v>
      </c>
      <c r="Z7956">
        <v>2.41E-2</v>
      </c>
    </row>
    <row r="7957" spans="1:26" x14ac:dyDescent="0.45">
      <c r="A7957" t="s">
        <v>883</v>
      </c>
      <c r="B7957" t="s">
        <v>27</v>
      </c>
      <c r="D7957" t="s">
        <v>884</v>
      </c>
      <c r="E7957" t="s">
        <v>29</v>
      </c>
      <c r="J7957" t="s">
        <v>30</v>
      </c>
      <c r="K7957" t="s">
        <v>31</v>
      </c>
      <c r="L7957" t="s">
        <v>885</v>
      </c>
      <c r="N7957" t="s">
        <v>33</v>
      </c>
      <c r="O7957">
        <v>2003</v>
      </c>
      <c r="P7957">
        <v>2003</v>
      </c>
      <c r="Q7957" t="s">
        <v>55</v>
      </c>
      <c r="R7957">
        <v>18</v>
      </c>
      <c r="S7957">
        <v>29</v>
      </c>
      <c r="T7957" t="s">
        <v>35</v>
      </c>
      <c r="U7957" t="s">
        <v>36</v>
      </c>
      <c r="V7957" t="s">
        <v>37</v>
      </c>
      <c r="Y7957" t="s">
        <v>38</v>
      </c>
      <c r="Z7957">
        <v>1.45484712E-2</v>
      </c>
    </row>
    <row r="7958" spans="1:26" x14ac:dyDescent="0.45">
      <c r="A7958" t="s">
        <v>110</v>
      </c>
      <c r="B7958" t="s">
        <v>27</v>
      </c>
      <c r="D7958" t="s">
        <v>956</v>
      </c>
      <c r="E7958" t="s">
        <v>29</v>
      </c>
      <c r="I7958" t="s">
        <v>48</v>
      </c>
      <c r="L7958" t="s">
        <v>112</v>
      </c>
      <c r="N7958" t="s">
        <v>33</v>
      </c>
      <c r="O7958">
        <v>2007</v>
      </c>
      <c r="P7958">
        <v>2007</v>
      </c>
      <c r="Q7958" t="s">
        <v>55</v>
      </c>
      <c r="R7958">
        <v>16</v>
      </c>
      <c r="S7958">
        <v>74</v>
      </c>
      <c r="T7958" t="s">
        <v>35</v>
      </c>
      <c r="U7958" t="s">
        <v>66</v>
      </c>
      <c r="V7958" t="s">
        <v>37</v>
      </c>
      <c r="W7958" t="s">
        <v>80</v>
      </c>
      <c r="X7958">
        <v>351</v>
      </c>
      <c r="Y7958" t="s">
        <v>38</v>
      </c>
      <c r="Z7958">
        <v>3.1600000000000003E-2</v>
      </c>
    </row>
    <row r="7959" spans="1:26" x14ac:dyDescent="0.45">
      <c r="A7959" t="s">
        <v>46</v>
      </c>
      <c r="B7959" t="s">
        <v>27</v>
      </c>
      <c r="D7959" t="s">
        <v>381</v>
      </c>
      <c r="E7959" t="s">
        <v>29</v>
      </c>
      <c r="I7959" t="s">
        <v>48</v>
      </c>
      <c r="L7959" t="s">
        <v>49</v>
      </c>
      <c r="N7959" t="s">
        <v>50</v>
      </c>
      <c r="O7959">
        <v>2005</v>
      </c>
      <c r="P7959">
        <v>2014</v>
      </c>
      <c r="Q7959" t="s">
        <v>55</v>
      </c>
      <c r="R7959">
        <v>70</v>
      </c>
      <c r="S7959">
        <v>74</v>
      </c>
      <c r="T7959" t="s">
        <v>35</v>
      </c>
      <c r="U7959" t="s">
        <v>36</v>
      </c>
      <c r="V7959" t="s">
        <v>37</v>
      </c>
      <c r="X7959">
        <v>51.968545126999999</v>
      </c>
      <c r="Y7959" t="s">
        <v>38</v>
      </c>
      <c r="Z7959">
        <v>3.7258506400000002E-2</v>
      </c>
    </row>
    <row r="7960" spans="1:26" x14ac:dyDescent="0.45">
      <c r="A7960" t="s">
        <v>75</v>
      </c>
      <c r="B7960" t="s">
        <v>27</v>
      </c>
      <c r="D7960" t="s">
        <v>737</v>
      </c>
      <c r="E7960" t="s">
        <v>29</v>
      </c>
      <c r="J7960" t="s">
        <v>77</v>
      </c>
      <c r="K7960" t="s">
        <v>78</v>
      </c>
      <c r="L7960" t="s">
        <v>79</v>
      </c>
      <c r="N7960" t="s">
        <v>33</v>
      </c>
      <c r="O7960">
        <v>2013</v>
      </c>
      <c r="P7960">
        <v>2013</v>
      </c>
      <c r="Q7960" t="s">
        <v>55</v>
      </c>
      <c r="R7960">
        <v>35</v>
      </c>
      <c r="S7960">
        <v>39</v>
      </c>
      <c r="T7960" t="s">
        <v>35</v>
      </c>
      <c r="U7960" t="s">
        <v>66</v>
      </c>
      <c r="V7960" t="s">
        <v>37</v>
      </c>
      <c r="W7960" t="s">
        <v>80</v>
      </c>
      <c r="X7960">
        <v>76.519966976299997</v>
      </c>
      <c r="Y7960" t="s">
        <v>38</v>
      </c>
      <c r="Z7960">
        <v>4.2412443500000001E-2</v>
      </c>
    </row>
    <row r="7961" spans="1:26" x14ac:dyDescent="0.45">
      <c r="A7961" t="s">
        <v>46</v>
      </c>
      <c r="B7961" t="s">
        <v>27</v>
      </c>
      <c r="D7961" t="s">
        <v>822</v>
      </c>
      <c r="E7961" t="s">
        <v>29</v>
      </c>
      <c r="I7961" t="s">
        <v>48</v>
      </c>
      <c r="L7961" t="s">
        <v>49</v>
      </c>
      <c r="N7961" t="s">
        <v>50</v>
      </c>
      <c r="O7961">
        <v>2005</v>
      </c>
      <c r="P7961">
        <v>2014</v>
      </c>
      <c r="Q7961" t="s">
        <v>34</v>
      </c>
      <c r="R7961">
        <v>12</v>
      </c>
      <c r="S7961">
        <v>13</v>
      </c>
      <c r="T7961" t="s">
        <v>35</v>
      </c>
      <c r="U7961" t="s">
        <v>36</v>
      </c>
      <c r="V7961" t="s">
        <v>37</v>
      </c>
      <c r="Y7961" t="s">
        <v>38</v>
      </c>
      <c r="Z7961">
        <v>4.3274625000000004E-3</v>
      </c>
    </row>
    <row r="7962" spans="1:26" x14ac:dyDescent="0.45">
      <c r="A7962" t="s">
        <v>46</v>
      </c>
      <c r="B7962" t="s">
        <v>27</v>
      </c>
      <c r="D7962" t="s">
        <v>822</v>
      </c>
      <c r="E7962" t="s">
        <v>29</v>
      </c>
      <c r="I7962" t="s">
        <v>48</v>
      </c>
      <c r="L7962" t="s">
        <v>49</v>
      </c>
      <c r="N7962" t="s">
        <v>50</v>
      </c>
      <c r="O7962">
        <v>2005</v>
      </c>
      <c r="P7962">
        <v>2014</v>
      </c>
      <c r="Q7962" t="s">
        <v>34</v>
      </c>
      <c r="R7962">
        <v>14</v>
      </c>
      <c r="S7962">
        <v>15</v>
      </c>
      <c r="T7962" t="s">
        <v>35</v>
      </c>
      <c r="U7962" t="s">
        <v>36</v>
      </c>
      <c r="V7962" t="s">
        <v>37</v>
      </c>
      <c r="Y7962" t="s">
        <v>38</v>
      </c>
      <c r="Z7962">
        <v>5.0062934000000003E-3</v>
      </c>
    </row>
    <row r="7963" spans="1:26" x14ac:dyDescent="0.45">
      <c r="A7963" t="s">
        <v>46</v>
      </c>
      <c r="B7963" t="s">
        <v>27</v>
      </c>
      <c r="D7963" t="s">
        <v>822</v>
      </c>
      <c r="E7963" t="s">
        <v>29</v>
      </c>
      <c r="I7963" t="s">
        <v>48</v>
      </c>
      <c r="L7963" t="s">
        <v>49</v>
      </c>
      <c r="N7963" t="s">
        <v>50</v>
      </c>
      <c r="O7963">
        <v>2005</v>
      </c>
      <c r="P7963">
        <v>2014</v>
      </c>
      <c r="Q7963" t="s">
        <v>34</v>
      </c>
      <c r="R7963">
        <v>16</v>
      </c>
      <c r="S7963">
        <v>17</v>
      </c>
      <c r="T7963" t="s">
        <v>35</v>
      </c>
      <c r="U7963" t="s">
        <v>36</v>
      </c>
      <c r="V7963" t="s">
        <v>37</v>
      </c>
      <c r="Y7963" t="s">
        <v>38</v>
      </c>
      <c r="Z7963">
        <v>5.9238991999999999E-3</v>
      </c>
    </row>
    <row r="7964" spans="1:26" x14ac:dyDescent="0.45">
      <c r="A7964" t="s">
        <v>75</v>
      </c>
      <c r="B7964" t="s">
        <v>27</v>
      </c>
      <c r="D7964" t="s">
        <v>737</v>
      </c>
      <c r="E7964" t="s">
        <v>29</v>
      </c>
      <c r="J7964" t="s">
        <v>77</v>
      </c>
      <c r="K7964" t="s">
        <v>78</v>
      </c>
      <c r="L7964" t="s">
        <v>79</v>
      </c>
      <c r="N7964" t="s">
        <v>33</v>
      </c>
      <c r="O7964">
        <v>2013</v>
      </c>
      <c r="P7964">
        <v>2013</v>
      </c>
      <c r="Q7964" t="s">
        <v>55</v>
      </c>
      <c r="R7964">
        <v>40</v>
      </c>
      <c r="S7964">
        <v>44</v>
      </c>
      <c r="T7964" t="s">
        <v>35</v>
      </c>
      <c r="U7964" t="s">
        <v>66</v>
      </c>
      <c r="V7964" t="s">
        <v>37</v>
      </c>
      <c r="W7964" t="s">
        <v>80</v>
      </c>
      <c r="X7964">
        <v>73.814480346099998</v>
      </c>
      <c r="Y7964" t="s">
        <v>38</v>
      </c>
      <c r="Z7964">
        <v>4.4450716500000001E-2</v>
      </c>
    </row>
    <row r="7965" spans="1:26" x14ac:dyDescent="0.45">
      <c r="A7965" t="s">
        <v>46</v>
      </c>
      <c r="B7965" t="s">
        <v>27</v>
      </c>
      <c r="D7965" t="s">
        <v>822</v>
      </c>
      <c r="E7965" t="s">
        <v>29</v>
      </c>
      <c r="I7965" t="s">
        <v>48</v>
      </c>
      <c r="L7965" t="s">
        <v>49</v>
      </c>
      <c r="N7965" t="s">
        <v>50</v>
      </c>
      <c r="O7965">
        <v>2005</v>
      </c>
      <c r="P7965">
        <v>2014</v>
      </c>
      <c r="Q7965" t="s">
        <v>55</v>
      </c>
      <c r="R7965">
        <v>14</v>
      </c>
      <c r="S7965">
        <v>15</v>
      </c>
      <c r="T7965" t="s">
        <v>35</v>
      </c>
      <c r="U7965" t="s">
        <v>36</v>
      </c>
      <c r="V7965" t="s">
        <v>37</v>
      </c>
      <c r="Y7965" t="s">
        <v>38</v>
      </c>
      <c r="Z7965">
        <v>1.3671286600000001E-2</v>
      </c>
    </row>
    <row r="7966" spans="1:26" x14ac:dyDescent="0.45">
      <c r="A7966" t="s">
        <v>46</v>
      </c>
      <c r="B7966" t="s">
        <v>27</v>
      </c>
      <c r="D7966" t="s">
        <v>822</v>
      </c>
      <c r="E7966" t="s">
        <v>29</v>
      </c>
      <c r="I7966" t="s">
        <v>48</v>
      </c>
      <c r="L7966" t="s">
        <v>49</v>
      </c>
      <c r="N7966" t="s">
        <v>50</v>
      </c>
      <c r="O7966">
        <v>2005</v>
      </c>
      <c r="P7966">
        <v>2014</v>
      </c>
      <c r="Q7966" t="s">
        <v>55</v>
      </c>
      <c r="R7966">
        <v>16</v>
      </c>
      <c r="S7966">
        <v>17</v>
      </c>
      <c r="T7966" t="s">
        <v>35</v>
      </c>
      <c r="U7966" t="s">
        <v>36</v>
      </c>
      <c r="V7966" t="s">
        <v>37</v>
      </c>
      <c r="Y7966" t="s">
        <v>38</v>
      </c>
      <c r="Z7966">
        <v>1.67148318E-2</v>
      </c>
    </row>
    <row r="7967" spans="1:26" x14ac:dyDescent="0.45">
      <c r="A7967" t="s">
        <v>237</v>
      </c>
      <c r="B7967" t="s">
        <v>27</v>
      </c>
      <c r="D7967" t="s">
        <v>174</v>
      </c>
      <c r="E7967" t="s">
        <v>29</v>
      </c>
      <c r="L7967" t="s">
        <v>238</v>
      </c>
      <c r="N7967" t="s">
        <v>54</v>
      </c>
      <c r="O7967">
        <v>2006</v>
      </c>
      <c r="P7967">
        <v>2006</v>
      </c>
      <c r="Q7967" t="s">
        <v>55</v>
      </c>
      <c r="R7967">
        <v>18</v>
      </c>
      <c r="S7967">
        <v>24</v>
      </c>
      <c r="T7967" t="s">
        <v>35</v>
      </c>
      <c r="U7967" t="s">
        <v>36</v>
      </c>
      <c r="V7967" t="s">
        <v>37</v>
      </c>
      <c r="Y7967" t="s">
        <v>38</v>
      </c>
      <c r="Z7967">
        <v>1.5749923900000001E-2</v>
      </c>
    </row>
    <row r="7968" spans="1:26" x14ac:dyDescent="0.45">
      <c r="A7968" t="s">
        <v>46</v>
      </c>
      <c r="B7968" t="s">
        <v>27</v>
      </c>
      <c r="D7968" t="s">
        <v>822</v>
      </c>
      <c r="E7968" t="s">
        <v>29</v>
      </c>
      <c r="I7968" t="s">
        <v>48</v>
      </c>
      <c r="L7968" t="s">
        <v>49</v>
      </c>
      <c r="N7968" t="s">
        <v>50</v>
      </c>
      <c r="O7968">
        <v>2005</v>
      </c>
      <c r="P7968">
        <v>2014</v>
      </c>
      <c r="Q7968" t="s">
        <v>55</v>
      </c>
      <c r="R7968">
        <v>18</v>
      </c>
      <c r="S7968">
        <v>25</v>
      </c>
      <c r="T7968" t="s">
        <v>35</v>
      </c>
      <c r="U7968" t="s">
        <v>36</v>
      </c>
      <c r="V7968" t="s">
        <v>37</v>
      </c>
      <c r="X7968">
        <v>1595.7446808499999</v>
      </c>
      <c r="Y7968" t="s">
        <v>38</v>
      </c>
      <c r="Z7968">
        <v>9.5572137000000008E-3</v>
      </c>
    </row>
    <row r="7969" spans="1:26" x14ac:dyDescent="0.45">
      <c r="A7969" t="s">
        <v>46</v>
      </c>
      <c r="B7969" t="s">
        <v>27</v>
      </c>
      <c r="D7969" t="s">
        <v>822</v>
      </c>
      <c r="E7969" t="s">
        <v>29</v>
      </c>
      <c r="I7969" t="s">
        <v>48</v>
      </c>
      <c r="L7969" t="s">
        <v>49</v>
      </c>
      <c r="N7969" t="s">
        <v>50</v>
      </c>
      <c r="O7969">
        <v>2005</v>
      </c>
      <c r="P7969">
        <v>2014</v>
      </c>
      <c r="Q7969" t="s">
        <v>34</v>
      </c>
      <c r="R7969">
        <v>25</v>
      </c>
      <c r="S7969">
        <v>29</v>
      </c>
      <c r="T7969" t="s">
        <v>35</v>
      </c>
      <c r="U7969" t="s">
        <v>36</v>
      </c>
      <c r="V7969" t="s">
        <v>37</v>
      </c>
      <c r="X7969">
        <v>204.9625921478</v>
      </c>
      <c r="Y7969" t="s">
        <v>38</v>
      </c>
      <c r="Z7969">
        <v>1.6263383900000001E-2</v>
      </c>
    </row>
    <row r="7970" spans="1:26" x14ac:dyDescent="0.45">
      <c r="A7970" t="s">
        <v>75</v>
      </c>
      <c r="B7970" t="s">
        <v>27</v>
      </c>
      <c r="D7970" t="s">
        <v>737</v>
      </c>
      <c r="E7970" t="s">
        <v>29</v>
      </c>
      <c r="J7970" t="s">
        <v>77</v>
      </c>
      <c r="K7970" t="s">
        <v>78</v>
      </c>
      <c r="L7970" t="s">
        <v>79</v>
      </c>
      <c r="N7970" t="s">
        <v>33</v>
      </c>
      <c r="O7970">
        <v>2013</v>
      </c>
      <c r="P7970">
        <v>2013</v>
      </c>
      <c r="Q7970" t="s">
        <v>55</v>
      </c>
      <c r="R7970">
        <v>45</v>
      </c>
      <c r="S7970">
        <v>49</v>
      </c>
      <c r="T7970" t="s">
        <v>35</v>
      </c>
      <c r="U7970" t="s">
        <v>66</v>
      </c>
      <c r="V7970" t="s">
        <v>37</v>
      </c>
      <c r="W7970" t="s">
        <v>80</v>
      </c>
      <c r="X7970">
        <v>100.52878807099999</v>
      </c>
      <c r="Y7970" t="s">
        <v>38</v>
      </c>
      <c r="Z7970">
        <v>4.0500216200000001E-2</v>
      </c>
    </row>
    <row r="7971" spans="1:26" x14ac:dyDescent="0.45">
      <c r="A7971" t="s">
        <v>247</v>
      </c>
      <c r="B7971" t="s">
        <v>27</v>
      </c>
      <c r="D7971" t="s">
        <v>168</v>
      </c>
      <c r="E7971" t="s">
        <v>29</v>
      </c>
      <c r="J7971" t="s">
        <v>30</v>
      </c>
      <c r="K7971" t="s">
        <v>31</v>
      </c>
      <c r="L7971" t="s">
        <v>248</v>
      </c>
      <c r="N7971" t="s">
        <v>33</v>
      </c>
      <c r="O7971">
        <v>2003</v>
      </c>
      <c r="P7971">
        <v>2003</v>
      </c>
      <c r="Q7971" t="s">
        <v>34</v>
      </c>
      <c r="R7971">
        <v>25</v>
      </c>
      <c r="S7971">
        <v>29</v>
      </c>
      <c r="T7971" t="s">
        <v>35</v>
      </c>
      <c r="U7971" t="s">
        <v>36</v>
      </c>
      <c r="V7971" t="s">
        <v>37</v>
      </c>
      <c r="Y7971" t="s">
        <v>38</v>
      </c>
      <c r="Z7971">
        <v>1.1599999999999999E-2</v>
      </c>
    </row>
    <row r="7972" spans="1:26" x14ac:dyDescent="0.45">
      <c r="A7972" t="s">
        <v>46</v>
      </c>
      <c r="B7972" t="s">
        <v>27</v>
      </c>
      <c r="D7972" t="s">
        <v>822</v>
      </c>
      <c r="E7972" t="s">
        <v>29</v>
      </c>
      <c r="I7972" t="s">
        <v>48</v>
      </c>
      <c r="L7972" t="s">
        <v>49</v>
      </c>
      <c r="N7972" t="s">
        <v>50</v>
      </c>
      <c r="O7972">
        <v>2005</v>
      </c>
      <c r="P7972">
        <v>2014</v>
      </c>
      <c r="Q7972" t="s">
        <v>34</v>
      </c>
      <c r="R7972">
        <v>40</v>
      </c>
      <c r="S7972">
        <v>44</v>
      </c>
      <c r="T7972" t="s">
        <v>35</v>
      </c>
      <c r="U7972" t="s">
        <v>36</v>
      </c>
      <c r="V7972" t="s">
        <v>37</v>
      </c>
      <c r="X7972">
        <v>230.78059788339999</v>
      </c>
      <c r="Y7972" t="s">
        <v>38</v>
      </c>
      <c r="Z7972">
        <v>1.5764456E-2</v>
      </c>
    </row>
    <row r="7973" spans="1:26" x14ac:dyDescent="0.45">
      <c r="A7973" t="s">
        <v>46</v>
      </c>
      <c r="B7973" t="s">
        <v>27</v>
      </c>
      <c r="D7973" t="s">
        <v>822</v>
      </c>
      <c r="E7973" t="s">
        <v>29</v>
      </c>
      <c r="I7973" t="s">
        <v>48</v>
      </c>
      <c r="L7973" t="s">
        <v>49</v>
      </c>
      <c r="N7973" t="s">
        <v>50</v>
      </c>
      <c r="O7973">
        <v>2005</v>
      </c>
      <c r="P7973">
        <v>2014</v>
      </c>
      <c r="Q7973" t="s">
        <v>34</v>
      </c>
      <c r="R7973">
        <v>45</v>
      </c>
      <c r="S7973">
        <v>49</v>
      </c>
      <c r="T7973" t="s">
        <v>35</v>
      </c>
      <c r="U7973" t="s">
        <v>36</v>
      </c>
      <c r="V7973" t="s">
        <v>37</v>
      </c>
      <c r="X7973">
        <v>224.59641076899999</v>
      </c>
      <c r="Y7973" t="s">
        <v>38</v>
      </c>
      <c r="Z7973">
        <v>1.52863479E-2</v>
      </c>
    </row>
    <row r="7974" spans="1:26" x14ac:dyDescent="0.45">
      <c r="A7974" t="s">
        <v>46</v>
      </c>
      <c r="B7974" t="s">
        <v>27</v>
      </c>
      <c r="D7974" t="s">
        <v>822</v>
      </c>
      <c r="E7974" t="s">
        <v>29</v>
      </c>
      <c r="I7974" t="s">
        <v>48</v>
      </c>
      <c r="L7974" t="s">
        <v>49</v>
      </c>
      <c r="N7974" t="s">
        <v>50</v>
      </c>
      <c r="O7974">
        <v>2005</v>
      </c>
      <c r="P7974">
        <v>2014</v>
      </c>
      <c r="Q7974" t="s">
        <v>34</v>
      </c>
      <c r="R7974">
        <v>50</v>
      </c>
      <c r="S7974">
        <v>54</v>
      </c>
      <c r="T7974" t="s">
        <v>35</v>
      </c>
      <c r="U7974" t="s">
        <v>36</v>
      </c>
      <c r="V7974" t="s">
        <v>37</v>
      </c>
      <c r="X7974">
        <v>122.51268818680001</v>
      </c>
      <c r="Y7974" t="s">
        <v>38</v>
      </c>
      <c r="Z7974">
        <v>2.26496986E-2</v>
      </c>
    </row>
    <row r="7975" spans="1:26" x14ac:dyDescent="0.45">
      <c r="A7975" t="s">
        <v>46</v>
      </c>
      <c r="B7975" t="s">
        <v>27</v>
      </c>
      <c r="D7975" t="s">
        <v>822</v>
      </c>
      <c r="E7975" t="s">
        <v>29</v>
      </c>
      <c r="I7975" t="s">
        <v>48</v>
      </c>
      <c r="L7975" t="s">
        <v>49</v>
      </c>
      <c r="N7975" t="s">
        <v>50</v>
      </c>
      <c r="O7975">
        <v>2005</v>
      </c>
      <c r="P7975">
        <v>2014</v>
      </c>
      <c r="Q7975" t="s">
        <v>34</v>
      </c>
      <c r="R7975">
        <v>55</v>
      </c>
      <c r="S7975">
        <v>59</v>
      </c>
      <c r="T7975" t="s">
        <v>35</v>
      </c>
      <c r="U7975" t="s">
        <v>36</v>
      </c>
      <c r="V7975" t="s">
        <v>37</v>
      </c>
      <c r="X7975">
        <v>111.39232144189999</v>
      </c>
      <c r="Y7975" t="s">
        <v>38</v>
      </c>
      <c r="Z7975">
        <v>2.25424218E-2</v>
      </c>
    </row>
    <row r="7976" spans="1:26" x14ac:dyDescent="0.45">
      <c r="A7976" t="s">
        <v>75</v>
      </c>
      <c r="B7976" t="s">
        <v>27</v>
      </c>
      <c r="D7976" t="s">
        <v>737</v>
      </c>
      <c r="E7976" t="s">
        <v>29</v>
      </c>
      <c r="J7976" t="s">
        <v>77</v>
      </c>
      <c r="K7976" t="s">
        <v>78</v>
      </c>
      <c r="L7976" t="s">
        <v>79</v>
      </c>
      <c r="N7976" t="s">
        <v>33</v>
      </c>
      <c r="O7976">
        <v>2013</v>
      </c>
      <c r="P7976">
        <v>2013</v>
      </c>
      <c r="Q7976" t="s">
        <v>55</v>
      </c>
      <c r="R7976">
        <v>50</v>
      </c>
      <c r="S7976">
        <v>54</v>
      </c>
      <c r="T7976" t="s">
        <v>35</v>
      </c>
      <c r="U7976" t="s">
        <v>66</v>
      </c>
      <c r="V7976" t="s">
        <v>37</v>
      </c>
      <c r="W7976" t="s">
        <v>80</v>
      </c>
      <c r="X7976">
        <v>91.852866527800003</v>
      </c>
      <c r="Y7976" t="s">
        <v>38</v>
      </c>
      <c r="Z7976">
        <v>4.3423257799999997E-2</v>
      </c>
    </row>
    <row r="7977" spans="1:26" x14ac:dyDescent="0.45">
      <c r="A7977" t="s">
        <v>46</v>
      </c>
      <c r="B7977" t="s">
        <v>27</v>
      </c>
      <c r="D7977" t="s">
        <v>822</v>
      </c>
      <c r="E7977" t="s">
        <v>29</v>
      </c>
      <c r="I7977" t="s">
        <v>48</v>
      </c>
      <c r="L7977" t="s">
        <v>49</v>
      </c>
      <c r="N7977" t="s">
        <v>50</v>
      </c>
      <c r="O7977">
        <v>2005</v>
      </c>
      <c r="P7977">
        <v>2014</v>
      </c>
      <c r="Q7977" t="s">
        <v>34</v>
      </c>
      <c r="R7977">
        <v>65</v>
      </c>
      <c r="S7977">
        <v>69</v>
      </c>
      <c r="T7977" t="s">
        <v>35</v>
      </c>
      <c r="U7977" t="s">
        <v>36</v>
      </c>
      <c r="V7977" t="s">
        <v>37</v>
      </c>
      <c r="X7977">
        <v>66.395122612099996</v>
      </c>
      <c r="Y7977" t="s">
        <v>38</v>
      </c>
      <c r="Z7977">
        <v>2.7894328499999999E-2</v>
      </c>
    </row>
    <row r="7978" spans="1:26" x14ac:dyDescent="0.45">
      <c r="A7978" t="s">
        <v>46</v>
      </c>
      <c r="B7978" t="s">
        <v>27</v>
      </c>
      <c r="D7978" t="s">
        <v>822</v>
      </c>
      <c r="E7978" t="s">
        <v>29</v>
      </c>
      <c r="I7978" t="s">
        <v>48</v>
      </c>
      <c r="L7978" t="s">
        <v>49</v>
      </c>
      <c r="N7978" t="s">
        <v>50</v>
      </c>
      <c r="O7978">
        <v>2005</v>
      </c>
      <c r="P7978">
        <v>2014</v>
      </c>
      <c r="Q7978" t="s">
        <v>34</v>
      </c>
      <c r="R7978">
        <v>70</v>
      </c>
      <c r="S7978">
        <v>74</v>
      </c>
      <c r="T7978" t="s">
        <v>35</v>
      </c>
      <c r="U7978" t="s">
        <v>36</v>
      </c>
      <c r="V7978" t="s">
        <v>37</v>
      </c>
      <c r="X7978">
        <v>51.5590945836</v>
      </c>
      <c r="Y7978" t="s">
        <v>38</v>
      </c>
      <c r="Z7978">
        <v>3.1510952000000002E-2</v>
      </c>
    </row>
    <row r="7979" spans="1:26" x14ac:dyDescent="0.45">
      <c r="A7979" t="s">
        <v>46</v>
      </c>
      <c r="B7979" t="s">
        <v>27</v>
      </c>
      <c r="D7979" t="s">
        <v>822</v>
      </c>
      <c r="E7979" t="s">
        <v>29</v>
      </c>
      <c r="I7979" t="s">
        <v>48</v>
      </c>
      <c r="L7979" t="s">
        <v>49</v>
      </c>
      <c r="N7979" t="s">
        <v>50</v>
      </c>
      <c r="O7979">
        <v>2005</v>
      </c>
      <c r="P7979">
        <v>2014</v>
      </c>
      <c r="Q7979" t="s">
        <v>34</v>
      </c>
      <c r="R7979">
        <v>75</v>
      </c>
      <c r="S7979">
        <v>79</v>
      </c>
      <c r="T7979" t="s">
        <v>35</v>
      </c>
      <c r="U7979" t="s">
        <v>36</v>
      </c>
      <c r="V7979" t="s">
        <v>37</v>
      </c>
      <c r="X7979">
        <v>37.321528021699997</v>
      </c>
      <c r="Y7979" t="s">
        <v>38</v>
      </c>
      <c r="Z7979">
        <v>3.7924714499999998E-2</v>
      </c>
    </row>
    <row r="7980" spans="1:26" x14ac:dyDescent="0.45">
      <c r="A7980" t="s">
        <v>46</v>
      </c>
      <c r="B7980" t="s">
        <v>27</v>
      </c>
      <c r="D7980" t="s">
        <v>822</v>
      </c>
      <c r="E7980" t="s">
        <v>29</v>
      </c>
      <c r="I7980" t="s">
        <v>48</v>
      </c>
      <c r="L7980" t="s">
        <v>49</v>
      </c>
      <c r="N7980" t="s">
        <v>50</v>
      </c>
      <c r="O7980">
        <v>2005</v>
      </c>
      <c r="P7980">
        <v>2014</v>
      </c>
      <c r="Q7980" t="s">
        <v>34</v>
      </c>
      <c r="R7980">
        <v>80</v>
      </c>
      <c r="S7980">
        <v>84</v>
      </c>
      <c r="T7980" t="s">
        <v>35</v>
      </c>
      <c r="U7980" t="s">
        <v>36</v>
      </c>
      <c r="V7980" t="s">
        <v>37</v>
      </c>
      <c r="X7980">
        <v>23.917598493</v>
      </c>
      <c r="Y7980" t="s">
        <v>38</v>
      </c>
      <c r="Z7980">
        <v>5.36416563E-2</v>
      </c>
    </row>
    <row r="7981" spans="1:26" x14ac:dyDescent="0.45">
      <c r="A7981" t="s">
        <v>46</v>
      </c>
      <c r="B7981" t="s">
        <v>27</v>
      </c>
      <c r="D7981" t="s">
        <v>822</v>
      </c>
      <c r="E7981" t="s">
        <v>29</v>
      </c>
      <c r="I7981" t="s">
        <v>48</v>
      </c>
      <c r="L7981" t="s">
        <v>49</v>
      </c>
      <c r="N7981" t="s">
        <v>50</v>
      </c>
      <c r="O7981">
        <v>2005</v>
      </c>
      <c r="P7981">
        <v>2014</v>
      </c>
      <c r="Q7981" t="s">
        <v>34</v>
      </c>
      <c r="R7981">
        <v>85</v>
      </c>
      <c r="S7981">
        <v>89</v>
      </c>
      <c r="T7981" t="s">
        <v>35</v>
      </c>
      <c r="U7981" t="s">
        <v>36</v>
      </c>
      <c r="V7981" t="s">
        <v>37</v>
      </c>
      <c r="X7981">
        <v>10.1841412162</v>
      </c>
      <c r="Y7981" t="s">
        <v>38</v>
      </c>
      <c r="Z7981">
        <v>0.11407996550000001</v>
      </c>
    </row>
    <row r="7982" spans="1:26" x14ac:dyDescent="0.45">
      <c r="A7982" t="s">
        <v>75</v>
      </c>
      <c r="B7982" t="s">
        <v>27</v>
      </c>
      <c r="D7982" t="s">
        <v>737</v>
      </c>
      <c r="E7982" t="s">
        <v>29</v>
      </c>
      <c r="J7982" t="s">
        <v>77</v>
      </c>
      <c r="K7982" t="s">
        <v>78</v>
      </c>
      <c r="L7982" t="s">
        <v>79</v>
      </c>
      <c r="N7982" t="s">
        <v>33</v>
      </c>
      <c r="O7982">
        <v>2013</v>
      </c>
      <c r="P7982">
        <v>2013</v>
      </c>
      <c r="Q7982" t="s">
        <v>55</v>
      </c>
      <c r="R7982">
        <v>55</v>
      </c>
      <c r="S7982">
        <v>59</v>
      </c>
      <c r="T7982" t="s">
        <v>35</v>
      </c>
      <c r="U7982" t="s">
        <v>66</v>
      </c>
      <c r="V7982" t="s">
        <v>37</v>
      </c>
      <c r="W7982" t="s">
        <v>80</v>
      </c>
      <c r="X7982">
        <v>72.494690945200006</v>
      </c>
      <c r="Y7982" t="s">
        <v>38</v>
      </c>
      <c r="Z7982">
        <v>5.0207721599999998E-2</v>
      </c>
    </row>
    <row r="7983" spans="1:26" x14ac:dyDescent="0.45">
      <c r="A7983" t="s">
        <v>46</v>
      </c>
      <c r="B7983" t="s">
        <v>27</v>
      </c>
      <c r="D7983" t="s">
        <v>822</v>
      </c>
      <c r="E7983" t="s">
        <v>29</v>
      </c>
      <c r="I7983" t="s">
        <v>48</v>
      </c>
      <c r="L7983" t="s">
        <v>49</v>
      </c>
      <c r="N7983" t="s">
        <v>50</v>
      </c>
      <c r="O7983">
        <v>2005</v>
      </c>
      <c r="P7983">
        <v>2014</v>
      </c>
      <c r="Q7983" t="s">
        <v>34</v>
      </c>
      <c r="R7983">
        <v>95</v>
      </c>
      <c r="S7983">
        <v>99</v>
      </c>
      <c r="T7983" t="s">
        <v>35</v>
      </c>
      <c r="U7983" t="s">
        <v>36</v>
      </c>
      <c r="V7983" t="s">
        <v>37</v>
      </c>
      <c r="X7983">
        <v>0.75734847660000004</v>
      </c>
      <c r="Y7983" t="s">
        <v>38</v>
      </c>
      <c r="Z7983">
        <v>1.3230996148</v>
      </c>
    </row>
    <row r="7984" spans="1:26" x14ac:dyDescent="0.45">
      <c r="A7984" t="s">
        <v>46</v>
      </c>
      <c r="B7984" t="s">
        <v>27</v>
      </c>
      <c r="D7984" t="s">
        <v>822</v>
      </c>
      <c r="E7984" t="s">
        <v>29</v>
      </c>
      <c r="I7984" t="s">
        <v>48</v>
      </c>
      <c r="L7984" t="s">
        <v>49</v>
      </c>
      <c r="N7984" t="s">
        <v>50</v>
      </c>
      <c r="O7984">
        <v>2005</v>
      </c>
      <c r="P7984">
        <v>2014</v>
      </c>
      <c r="Q7984" t="s">
        <v>55</v>
      </c>
      <c r="R7984">
        <v>25</v>
      </c>
      <c r="S7984">
        <v>29</v>
      </c>
      <c r="T7984" t="s">
        <v>35</v>
      </c>
      <c r="U7984" t="s">
        <v>36</v>
      </c>
      <c r="V7984" t="s">
        <v>37</v>
      </c>
      <c r="X7984">
        <v>226.77784899880001</v>
      </c>
      <c r="Y7984" t="s">
        <v>38</v>
      </c>
      <c r="Z7984">
        <v>2.0160634300000001E-2</v>
      </c>
    </row>
    <row r="7985" spans="1:26" x14ac:dyDescent="0.45">
      <c r="A7985" t="s">
        <v>46</v>
      </c>
      <c r="B7985" t="s">
        <v>27</v>
      </c>
      <c r="D7985" t="s">
        <v>822</v>
      </c>
      <c r="E7985" t="s">
        <v>29</v>
      </c>
      <c r="I7985" t="s">
        <v>48</v>
      </c>
      <c r="L7985" t="s">
        <v>49</v>
      </c>
      <c r="N7985" t="s">
        <v>50</v>
      </c>
      <c r="O7985">
        <v>2005</v>
      </c>
      <c r="P7985">
        <v>2014</v>
      </c>
      <c r="Q7985" t="s">
        <v>55</v>
      </c>
      <c r="R7985">
        <v>30</v>
      </c>
      <c r="S7985">
        <v>34</v>
      </c>
      <c r="T7985" t="s">
        <v>35</v>
      </c>
      <c r="U7985" t="s">
        <v>36</v>
      </c>
      <c r="V7985" t="s">
        <v>37</v>
      </c>
      <c r="X7985">
        <v>228.76835050930001</v>
      </c>
      <c r="Y7985" t="s">
        <v>38</v>
      </c>
      <c r="Z7985">
        <v>1.9452904300000001E-2</v>
      </c>
    </row>
    <row r="7986" spans="1:26" x14ac:dyDescent="0.45">
      <c r="A7986" t="s">
        <v>46</v>
      </c>
      <c r="B7986" t="s">
        <v>27</v>
      </c>
      <c r="D7986" t="s">
        <v>822</v>
      </c>
      <c r="E7986" t="s">
        <v>29</v>
      </c>
      <c r="I7986" t="s">
        <v>48</v>
      </c>
      <c r="L7986" t="s">
        <v>49</v>
      </c>
      <c r="N7986" t="s">
        <v>50</v>
      </c>
      <c r="O7986">
        <v>2005</v>
      </c>
      <c r="P7986">
        <v>2014</v>
      </c>
      <c r="Q7986" t="s">
        <v>55</v>
      </c>
      <c r="R7986">
        <v>35</v>
      </c>
      <c r="S7986">
        <v>39</v>
      </c>
      <c r="T7986" t="s">
        <v>35</v>
      </c>
      <c r="U7986" t="s">
        <v>36</v>
      </c>
      <c r="V7986" t="s">
        <v>37</v>
      </c>
      <c r="X7986">
        <v>239.657239764</v>
      </c>
      <c r="Y7986" t="s">
        <v>38</v>
      </c>
      <c r="Z7986">
        <v>1.9905715599999999E-2</v>
      </c>
    </row>
    <row r="7987" spans="1:26" x14ac:dyDescent="0.45">
      <c r="A7987" t="s">
        <v>46</v>
      </c>
      <c r="B7987" t="s">
        <v>27</v>
      </c>
      <c r="D7987" t="s">
        <v>822</v>
      </c>
      <c r="E7987" t="s">
        <v>29</v>
      </c>
      <c r="I7987" t="s">
        <v>48</v>
      </c>
      <c r="L7987" t="s">
        <v>49</v>
      </c>
      <c r="N7987" t="s">
        <v>50</v>
      </c>
      <c r="O7987">
        <v>2005</v>
      </c>
      <c r="P7987">
        <v>2014</v>
      </c>
      <c r="Q7987" t="s">
        <v>55</v>
      </c>
      <c r="R7987">
        <v>40</v>
      </c>
      <c r="S7987">
        <v>44</v>
      </c>
      <c r="T7987" t="s">
        <v>35</v>
      </c>
      <c r="U7987" t="s">
        <v>36</v>
      </c>
      <c r="V7987" t="s">
        <v>37</v>
      </c>
      <c r="X7987">
        <v>264.19371507239998</v>
      </c>
      <c r="Y7987" t="s">
        <v>38</v>
      </c>
      <c r="Z7987">
        <v>1.91992533E-2</v>
      </c>
    </row>
    <row r="7988" spans="1:26" x14ac:dyDescent="0.45">
      <c r="A7988" t="s">
        <v>46</v>
      </c>
      <c r="B7988" t="s">
        <v>27</v>
      </c>
      <c r="D7988" t="s">
        <v>822</v>
      </c>
      <c r="E7988" t="s">
        <v>29</v>
      </c>
      <c r="I7988" t="s">
        <v>48</v>
      </c>
      <c r="L7988" t="s">
        <v>49</v>
      </c>
      <c r="N7988" t="s">
        <v>50</v>
      </c>
      <c r="O7988">
        <v>2005</v>
      </c>
      <c r="P7988">
        <v>2014</v>
      </c>
      <c r="Q7988" t="s">
        <v>55</v>
      </c>
      <c r="R7988">
        <v>45</v>
      </c>
      <c r="S7988">
        <v>49</v>
      </c>
      <c r="T7988" t="s">
        <v>35</v>
      </c>
      <c r="U7988" t="s">
        <v>36</v>
      </c>
      <c r="V7988" t="s">
        <v>37</v>
      </c>
      <c r="X7988">
        <v>264.00710097550001</v>
      </c>
      <c r="Y7988" t="s">
        <v>38</v>
      </c>
      <c r="Z7988">
        <v>1.8551454299999999E-2</v>
      </c>
    </row>
    <row r="7989" spans="1:26" x14ac:dyDescent="0.45">
      <c r="A7989" t="s">
        <v>46</v>
      </c>
      <c r="B7989" t="s">
        <v>27</v>
      </c>
      <c r="D7989" t="s">
        <v>822</v>
      </c>
      <c r="E7989" t="s">
        <v>29</v>
      </c>
      <c r="I7989" t="s">
        <v>48</v>
      </c>
      <c r="L7989" t="s">
        <v>49</v>
      </c>
      <c r="N7989" t="s">
        <v>50</v>
      </c>
      <c r="O7989">
        <v>2005</v>
      </c>
      <c r="P7989">
        <v>2014</v>
      </c>
      <c r="Q7989" t="s">
        <v>55</v>
      </c>
      <c r="R7989">
        <v>50</v>
      </c>
      <c r="S7989">
        <v>54</v>
      </c>
      <c r="T7989" t="s">
        <v>35</v>
      </c>
      <c r="U7989" t="s">
        <v>36</v>
      </c>
      <c r="V7989" t="s">
        <v>37</v>
      </c>
      <c r="X7989">
        <v>125.6135843631</v>
      </c>
      <c r="Y7989" t="s">
        <v>38</v>
      </c>
      <c r="Z7989">
        <v>2.9506029199999999E-2</v>
      </c>
    </row>
    <row r="7990" spans="1:26" x14ac:dyDescent="0.45">
      <c r="A7990" t="s">
        <v>46</v>
      </c>
      <c r="B7990" t="s">
        <v>27</v>
      </c>
      <c r="D7990" t="s">
        <v>822</v>
      </c>
      <c r="E7990" t="s">
        <v>29</v>
      </c>
      <c r="I7990" t="s">
        <v>48</v>
      </c>
      <c r="L7990" t="s">
        <v>49</v>
      </c>
      <c r="N7990" t="s">
        <v>50</v>
      </c>
      <c r="O7990">
        <v>2005</v>
      </c>
      <c r="P7990">
        <v>2014</v>
      </c>
      <c r="Q7990" t="s">
        <v>55</v>
      </c>
      <c r="R7990">
        <v>55</v>
      </c>
      <c r="S7990">
        <v>59</v>
      </c>
      <c r="T7990" t="s">
        <v>35</v>
      </c>
      <c r="U7990" t="s">
        <v>36</v>
      </c>
      <c r="V7990" t="s">
        <v>37</v>
      </c>
      <c r="X7990">
        <v>114.8009589286</v>
      </c>
      <c r="Y7990" t="s">
        <v>38</v>
      </c>
      <c r="Z7990">
        <v>2.9658770300000002E-2</v>
      </c>
    </row>
    <row r="7991" spans="1:26" x14ac:dyDescent="0.45">
      <c r="A7991" t="s">
        <v>46</v>
      </c>
      <c r="B7991" t="s">
        <v>27</v>
      </c>
      <c r="D7991" t="s">
        <v>822</v>
      </c>
      <c r="E7991" t="s">
        <v>29</v>
      </c>
      <c r="I7991" t="s">
        <v>48</v>
      </c>
      <c r="L7991" t="s">
        <v>49</v>
      </c>
      <c r="N7991" t="s">
        <v>50</v>
      </c>
      <c r="O7991">
        <v>2005</v>
      </c>
      <c r="P7991">
        <v>2014</v>
      </c>
      <c r="Q7991" t="s">
        <v>55</v>
      </c>
      <c r="R7991">
        <v>60</v>
      </c>
      <c r="S7991">
        <v>64</v>
      </c>
      <c r="T7991" t="s">
        <v>35</v>
      </c>
      <c r="U7991" t="s">
        <v>36</v>
      </c>
      <c r="V7991" t="s">
        <v>37</v>
      </c>
      <c r="X7991">
        <v>90.774103917600002</v>
      </c>
      <c r="Y7991" t="s">
        <v>38</v>
      </c>
      <c r="Z7991">
        <v>3.1927183900000003E-2</v>
      </c>
    </row>
    <row r="7992" spans="1:26" x14ac:dyDescent="0.45">
      <c r="A7992" t="s">
        <v>46</v>
      </c>
      <c r="B7992" t="s">
        <v>27</v>
      </c>
      <c r="D7992" t="s">
        <v>822</v>
      </c>
      <c r="E7992" t="s">
        <v>29</v>
      </c>
      <c r="I7992" t="s">
        <v>48</v>
      </c>
      <c r="L7992" t="s">
        <v>49</v>
      </c>
      <c r="N7992" t="s">
        <v>50</v>
      </c>
      <c r="O7992">
        <v>2005</v>
      </c>
      <c r="P7992">
        <v>2014</v>
      </c>
      <c r="Q7992" t="s">
        <v>55</v>
      </c>
      <c r="R7992">
        <v>65</v>
      </c>
      <c r="S7992">
        <v>69</v>
      </c>
      <c r="T7992" t="s">
        <v>35</v>
      </c>
      <c r="U7992" t="s">
        <v>36</v>
      </c>
      <c r="V7992" t="s">
        <v>37</v>
      </c>
      <c r="X7992">
        <v>71.575344044800005</v>
      </c>
      <c r="Y7992" t="s">
        <v>38</v>
      </c>
      <c r="Z7992">
        <v>3.3931329699999999E-2</v>
      </c>
    </row>
    <row r="7993" spans="1:26" x14ac:dyDescent="0.45">
      <c r="A7993" t="s">
        <v>46</v>
      </c>
      <c r="B7993" t="s">
        <v>27</v>
      </c>
      <c r="D7993" t="s">
        <v>822</v>
      </c>
      <c r="E7993" t="s">
        <v>29</v>
      </c>
      <c r="I7993" t="s">
        <v>48</v>
      </c>
      <c r="L7993" t="s">
        <v>49</v>
      </c>
      <c r="N7993" t="s">
        <v>50</v>
      </c>
      <c r="O7993">
        <v>2005</v>
      </c>
      <c r="P7993">
        <v>2014</v>
      </c>
      <c r="Q7993" t="s">
        <v>55</v>
      </c>
      <c r="R7993">
        <v>70</v>
      </c>
      <c r="S7993">
        <v>74</v>
      </c>
      <c r="T7993" t="s">
        <v>35</v>
      </c>
      <c r="U7993" t="s">
        <v>36</v>
      </c>
      <c r="V7993" t="s">
        <v>37</v>
      </c>
      <c r="X7993">
        <v>59.853736650400002</v>
      </c>
      <c r="Y7993" t="s">
        <v>38</v>
      </c>
      <c r="Z7993">
        <v>3.4531073500000002E-2</v>
      </c>
    </row>
    <row r="7994" spans="1:26" x14ac:dyDescent="0.45">
      <c r="A7994" t="s">
        <v>46</v>
      </c>
      <c r="B7994" t="s">
        <v>27</v>
      </c>
      <c r="D7994" t="s">
        <v>822</v>
      </c>
      <c r="E7994" t="s">
        <v>29</v>
      </c>
      <c r="I7994" t="s">
        <v>48</v>
      </c>
      <c r="L7994" t="s">
        <v>49</v>
      </c>
      <c r="N7994" t="s">
        <v>50</v>
      </c>
      <c r="O7994">
        <v>2005</v>
      </c>
      <c r="P7994">
        <v>2014</v>
      </c>
      <c r="Q7994" t="s">
        <v>55</v>
      </c>
      <c r="R7994">
        <v>75</v>
      </c>
      <c r="S7994">
        <v>79</v>
      </c>
      <c r="T7994" t="s">
        <v>35</v>
      </c>
      <c r="U7994" t="s">
        <v>36</v>
      </c>
      <c r="V7994" t="s">
        <v>37</v>
      </c>
      <c r="X7994">
        <v>49.6762626103</v>
      </c>
      <c r="Y7994" t="s">
        <v>38</v>
      </c>
      <c r="Z7994">
        <v>3.4902450299999999E-2</v>
      </c>
    </row>
    <row r="7995" spans="1:26" x14ac:dyDescent="0.45">
      <c r="A7995" t="s">
        <v>661</v>
      </c>
      <c r="B7995" t="s">
        <v>27</v>
      </c>
      <c r="D7995" t="s">
        <v>317</v>
      </c>
      <c r="E7995" t="s">
        <v>29</v>
      </c>
      <c r="J7995" t="s">
        <v>30</v>
      </c>
      <c r="K7995" t="s">
        <v>31</v>
      </c>
      <c r="L7995" t="s">
        <v>662</v>
      </c>
      <c r="N7995" t="s">
        <v>33</v>
      </c>
      <c r="O7995">
        <v>2003</v>
      </c>
      <c r="P7995">
        <v>2003</v>
      </c>
      <c r="Q7995" t="s">
        <v>34</v>
      </c>
      <c r="R7995">
        <v>75</v>
      </c>
      <c r="S7995">
        <v>79</v>
      </c>
      <c r="T7995" t="s">
        <v>35</v>
      </c>
      <c r="U7995" t="s">
        <v>36</v>
      </c>
      <c r="V7995" t="s">
        <v>37</v>
      </c>
      <c r="X7995">
        <v>57.060360963000001</v>
      </c>
      <c r="Y7995" t="s">
        <v>38</v>
      </c>
      <c r="Z7995">
        <v>4.4415773999999998E-2</v>
      </c>
    </row>
    <row r="7996" spans="1:26" x14ac:dyDescent="0.45">
      <c r="A7996" t="s">
        <v>46</v>
      </c>
      <c r="B7996" t="s">
        <v>27</v>
      </c>
      <c r="D7996" t="s">
        <v>822</v>
      </c>
      <c r="E7996" t="s">
        <v>29</v>
      </c>
      <c r="I7996" t="s">
        <v>48</v>
      </c>
      <c r="L7996" t="s">
        <v>49</v>
      </c>
      <c r="N7996" t="s">
        <v>50</v>
      </c>
      <c r="O7996">
        <v>2005</v>
      </c>
      <c r="P7996">
        <v>2014</v>
      </c>
      <c r="Q7996" t="s">
        <v>55</v>
      </c>
      <c r="R7996">
        <v>85</v>
      </c>
      <c r="S7996">
        <v>89</v>
      </c>
      <c r="T7996" t="s">
        <v>35</v>
      </c>
      <c r="U7996" t="s">
        <v>36</v>
      </c>
      <c r="V7996" t="s">
        <v>37</v>
      </c>
      <c r="X7996">
        <v>21.5806896542</v>
      </c>
      <c r="Y7996" t="s">
        <v>38</v>
      </c>
      <c r="Z7996">
        <v>6.7857892399999994E-2</v>
      </c>
    </row>
    <row r="7997" spans="1:26" x14ac:dyDescent="0.45">
      <c r="A7997" t="s">
        <v>46</v>
      </c>
      <c r="B7997" t="s">
        <v>27</v>
      </c>
      <c r="D7997" t="s">
        <v>822</v>
      </c>
      <c r="E7997" t="s">
        <v>29</v>
      </c>
      <c r="I7997" t="s">
        <v>48</v>
      </c>
      <c r="L7997" t="s">
        <v>49</v>
      </c>
      <c r="N7997" t="s">
        <v>50</v>
      </c>
      <c r="O7997">
        <v>2005</v>
      </c>
      <c r="P7997">
        <v>2014</v>
      </c>
      <c r="Q7997" t="s">
        <v>55</v>
      </c>
      <c r="R7997">
        <v>90</v>
      </c>
      <c r="S7997">
        <v>94</v>
      </c>
      <c r="T7997" t="s">
        <v>35</v>
      </c>
      <c r="U7997" t="s">
        <v>36</v>
      </c>
      <c r="V7997" t="s">
        <v>37</v>
      </c>
      <c r="X7997">
        <v>9.3764119514999997</v>
      </c>
      <c r="Y7997" t="s">
        <v>38</v>
      </c>
      <c r="Z7997">
        <v>0.1360972167</v>
      </c>
    </row>
    <row r="7998" spans="1:26" x14ac:dyDescent="0.45">
      <c r="A7998" t="s">
        <v>46</v>
      </c>
      <c r="B7998" t="s">
        <v>27</v>
      </c>
      <c r="D7998" t="s">
        <v>822</v>
      </c>
      <c r="E7998" t="s">
        <v>29</v>
      </c>
      <c r="I7998" t="s">
        <v>48</v>
      </c>
      <c r="L7998" t="s">
        <v>49</v>
      </c>
      <c r="N7998" t="s">
        <v>50</v>
      </c>
      <c r="O7998">
        <v>2005</v>
      </c>
      <c r="P7998">
        <v>2014</v>
      </c>
      <c r="Q7998" t="s">
        <v>55</v>
      </c>
      <c r="R7998">
        <v>95</v>
      </c>
      <c r="S7998">
        <v>99</v>
      </c>
      <c r="T7998" t="s">
        <v>35</v>
      </c>
      <c r="U7998" t="s">
        <v>36</v>
      </c>
      <c r="V7998" t="s">
        <v>37</v>
      </c>
      <c r="X7998">
        <v>2.9526073551000001</v>
      </c>
      <c r="Y7998" t="s">
        <v>38</v>
      </c>
      <c r="Z7998">
        <v>0.37365965849999999</v>
      </c>
    </row>
    <row r="7999" spans="1:26" x14ac:dyDescent="0.45">
      <c r="A7999" t="s">
        <v>75</v>
      </c>
      <c r="B7999" t="s">
        <v>27</v>
      </c>
      <c r="D7999" t="s">
        <v>737</v>
      </c>
      <c r="E7999" t="s">
        <v>29</v>
      </c>
      <c r="J7999" t="s">
        <v>77</v>
      </c>
      <c r="K7999" t="s">
        <v>78</v>
      </c>
      <c r="L7999" t="s">
        <v>79</v>
      </c>
      <c r="N7999" t="s">
        <v>33</v>
      </c>
      <c r="O7999">
        <v>2013</v>
      </c>
      <c r="P7999">
        <v>2013</v>
      </c>
      <c r="Q7999" t="s">
        <v>55</v>
      </c>
      <c r="R7999">
        <v>70</v>
      </c>
      <c r="S7999">
        <v>74</v>
      </c>
      <c r="T7999" t="s">
        <v>35</v>
      </c>
      <c r="U7999" t="s">
        <v>66</v>
      </c>
      <c r="V7999" t="s">
        <v>37</v>
      </c>
      <c r="W7999" t="s">
        <v>80</v>
      </c>
      <c r="X7999">
        <v>29.738016890000001</v>
      </c>
      <c r="Y7999" t="s">
        <v>38</v>
      </c>
      <c r="Z7999">
        <v>8.1138235399999994E-2</v>
      </c>
    </row>
    <row r="8000" spans="1:26" x14ac:dyDescent="0.45">
      <c r="A8000" t="s">
        <v>75</v>
      </c>
      <c r="B8000" t="s">
        <v>27</v>
      </c>
      <c r="D8000" t="s">
        <v>132</v>
      </c>
      <c r="E8000" t="s">
        <v>29</v>
      </c>
      <c r="J8000" t="s">
        <v>77</v>
      </c>
      <c r="K8000" t="s">
        <v>78</v>
      </c>
      <c r="L8000" t="s">
        <v>79</v>
      </c>
      <c r="N8000" t="s">
        <v>33</v>
      </c>
      <c r="O8000">
        <v>2013</v>
      </c>
      <c r="P8000">
        <v>2013</v>
      </c>
      <c r="Q8000" t="s">
        <v>55</v>
      </c>
      <c r="R8000">
        <v>30</v>
      </c>
      <c r="S8000">
        <v>34</v>
      </c>
      <c r="T8000" t="s">
        <v>35</v>
      </c>
      <c r="U8000" t="s">
        <v>66</v>
      </c>
      <c r="V8000" t="s">
        <v>37</v>
      </c>
      <c r="W8000" t="s">
        <v>80</v>
      </c>
      <c r="X8000">
        <v>91.804970608800005</v>
      </c>
      <c r="Y8000" t="s">
        <v>38</v>
      </c>
      <c r="Z8000">
        <v>3.5105373600000003E-2</v>
      </c>
    </row>
    <row r="8001" spans="1:26" x14ac:dyDescent="0.45">
      <c r="A8001" t="s">
        <v>350</v>
      </c>
      <c r="B8001" t="s">
        <v>27</v>
      </c>
      <c r="D8001" t="s">
        <v>125</v>
      </c>
      <c r="E8001" t="s">
        <v>29</v>
      </c>
      <c r="L8001" t="s">
        <v>351</v>
      </c>
      <c r="N8001" t="s">
        <v>33</v>
      </c>
      <c r="O8001">
        <v>2005</v>
      </c>
      <c r="P8001">
        <v>2007</v>
      </c>
      <c r="Q8001" t="s">
        <v>55</v>
      </c>
      <c r="R8001">
        <v>90</v>
      </c>
      <c r="S8001">
        <v>94</v>
      </c>
      <c r="T8001" t="s">
        <v>35</v>
      </c>
      <c r="U8001" t="s">
        <v>66</v>
      </c>
      <c r="V8001" t="s">
        <v>60</v>
      </c>
      <c r="W8001" t="s">
        <v>61</v>
      </c>
      <c r="X8001">
        <v>2.6347583733</v>
      </c>
      <c r="Y8001" t="s">
        <v>38</v>
      </c>
      <c r="Z8001">
        <v>0.44213143669999999</v>
      </c>
    </row>
    <row r="8002" spans="1:26" x14ac:dyDescent="0.45">
      <c r="A8002" t="s">
        <v>75</v>
      </c>
      <c r="B8002" t="s">
        <v>27</v>
      </c>
      <c r="D8002" t="s">
        <v>737</v>
      </c>
      <c r="E8002" t="s">
        <v>29</v>
      </c>
      <c r="J8002" t="s">
        <v>77</v>
      </c>
      <c r="K8002" t="s">
        <v>78</v>
      </c>
      <c r="L8002" t="s">
        <v>79</v>
      </c>
      <c r="N8002" t="s">
        <v>33</v>
      </c>
      <c r="O8002">
        <v>2013</v>
      </c>
      <c r="P8002">
        <v>2013</v>
      </c>
      <c r="Q8002" t="s">
        <v>55</v>
      </c>
      <c r="R8002">
        <v>75</v>
      </c>
      <c r="S8002">
        <v>79</v>
      </c>
      <c r="T8002" t="s">
        <v>35</v>
      </c>
      <c r="U8002" t="s">
        <v>66</v>
      </c>
      <c r="V8002" t="s">
        <v>37</v>
      </c>
      <c r="W8002" t="s">
        <v>80</v>
      </c>
      <c r="X8002">
        <v>21.7074768429</v>
      </c>
      <c r="Y8002" t="s">
        <v>38</v>
      </c>
      <c r="Z8002">
        <v>9.67274984E-2</v>
      </c>
    </row>
    <row r="8003" spans="1:26" x14ac:dyDescent="0.45">
      <c r="A8003" t="s">
        <v>75</v>
      </c>
      <c r="B8003" t="s">
        <v>27</v>
      </c>
      <c r="D8003" t="s">
        <v>737</v>
      </c>
      <c r="E8003" t="s">
        <v>29</v>
      </c>
      <c r="J8003" t="s">
        <v>77</v>
      </c>
      <c r="K8003" t="s">
        <v>78</v>
      </c>
      <c r="L8003" t="s">
        <v>79</v>
      </c>
      <c r="N8003" t="s">
        <v>33</v>
      </c>
      <c r="O8003">
        <v>2013</v>
      </c>
      <c r="P8003">
        <v>2013</v>
      </c>
      <c r="Q8003" t="s">
        <v>55</v>
      </c>
      <c r="R8003">
        <v>80</v>
      </c>
      <c r="S8003">
        <v>84</v>
      </c>
      <c r="T8003" t="s">
        <v>35</v>
      </c>
      <c r="U8003" t="s">
        <v>66</v>
      </c>
      <c r="V8003" t="s">
        <v>37</v>
      </c>
      <c r="W8003" t="s">
        <v>80</v>
      </c>
      <c r="X8003">
        <v>13.264160240700001</v>
      </c>
      <c r="Y8003" t="s">
        <v>38</v>
      </c>
      <c r="Z8003">
        <v>0.13252688069999999</v>
      </c>
    </row>
    <row r="8004" spans="1:26" x14ac:dyDescent="0.45">
      <c r="A8004" t="s">
        <v>75</v>
      </c>
      <c r="B8004" t="s">
        <v>27</v>
      </c>
      <c r="D8004" t="s">
        <v>737</v>
      </c>
      <c r="E8004" t="s">
        <v>29</v>
      </c>
      <c r="J8004" t="s">
        <v>77</v>
      </c>
      <c r="K8004" t="s">
        <v>78</v>
      </c>
      <c r="L8004" t="s">
        <v>79</v>
      </c>
      <c r="N8004" t="s">
        <v>33</v>
      </c>
      <c r="O8004">
        <v>2013</v>
      </c>
      <c r="P8004">
        <v>2013</v>
      </c>
      <c r="Q8004" t="s">
        <v>55</v>
      </c>
      <c r="R8004">
        <v>85</v>
      </c>
      <c r="S8004">
        <v>89</v>
      </c>
      <c r="T8004" t="s">
        <v>35</v>
      </c>
      <c r="U8004" t="s">
        <v>66</v>
      </c>
      <c r="V8004" t="s">
        <v>37</v>
      </c>
      <c r="W8004" t="s">
        <v>80</v>
      </c>
      <c r="X8004">
        <v>6.9767284601000004</v>
      </c>
      <c r="Y8004" t="s">
        <v>38</v>
      </c>
      <c r="Z8004">
        <v>0.21070408869999999</v>
      </c>
    </row>
    <row r="8005" spans="1:26" x14ac:dyDescent="0.45">
      <c r="A8005" t="s">
        <v>75</v>
      </c>
      <c r="B8005" t="s">
        <v>27</v>
      </c>
      <c r="D8005" t="s">
        <v>737</v>
      </c>
      <c r="E8005" t="s">
        <v>29</v>
      </c>
      <c r="J8005" t="s">
        <v>77</v>
      </c>
      <c r="K8005" t="s">
        <v>78</v>
      </c>
      <c r="L8005" t="s">
        <v>79</v>
      </c>
      <c r="N8005" t="s">
        <v>33</v>
      </c>
      <c r="O8005">
        <v>2013</v>
      </c>
      <c r="P8005">
        <v>2013</v>
      </c>
      <c r="Q8005" t="s">
        <v>55</v>
      </c>
      <c r="R8005">
        <v>90</v>
      </c>
      <c r="S8005">
        <v>94</v>
      </c>
      <c r="T8005" t="s">
        <v>35</v>
      </c>
      <c r="U8005" t="s">
        <v>66</v>
      </c>
      <c r="V8005" t="s">
        <v>37</v>
      </c>
      <c r="W8005" t="s">
        <v>80</v>
      </c>
      <c r="X8005">
        <v>2.3627412394</v>
      </c>
      <c r="Y8005" t="s">
        <v>38</v>
      </c>
      <c r="Z8005">
        <v>0.4994208658</v>
      </c>
    </row>
    <row r="8006" spans="1:26" x14ac:dyDescent="0.45">
      <c r="A8006" t="s">
        <v>957</v>
      </c>
      <c r="B8006" t="s">
        <v>27</v>
      </c>
      <c r="D8006" t="s">
        <v>958</v>
      </c>
      <c r="E8006" t="s">
        <v>29</v>
      </c>
      <c r="L8006" t="s">
        <v>959</v>
      </c>
      <c r="N8006" t="s">
        <v>54</v>
      </c>
      <c r="O8006">
        <v>1998</v>
      </c>
      <c r="P8006">
        <v>1999</v>
      </c>
      <c r="Q8006" t="s">
        <v>42</v>
      </c>
      <c r="R8006">
        <v>25</v>
      </c>
      <c r="S8006">
        <v>59</v>
      </c>
      <c r="T8006" t="s">
        <v>35</v>
      </c>
      <c r="U8006" t="s">
        <v>66</v>
      </c>
      <c r="V8006" t="s">
        <v>60</v>
      </c>
      <c r="W8006" t="s">
        <v>61</v>
      </c>
      <c r="X8006">
        <v>478</v>
      </c>
      <c r="Y8006" t="s">
        <v>38</v>
      </c>
      <c r="Z8006">
        <v>1.7577095000000001E-2</v>
      </c>
    </row>
    <row r="8007" spans="1:26" x14ac:dyDescent="0.45">
      <c r="A8007" t="s">
        <v>957</v>
      </c>
      <c r="B8007" t="s">
        <v>27</v>
      </c>
      <c r="D8007" t="s">
        <v>958</v>
      </c>
      <c r="E8007" t="s">
        <v>29</v>
      </c>
      <c r="L8007" t="s">
        <v>959</v>
      </c>
      <c r="N8007" t="s">
        <v>54</v>
      </c>
      <c r="O8007">
        <v>1998</v>
      </c>
      <c r="P8007">
        <v>1999</v>
      </c>
      <c r="Q8007" t="s">
        <v>42</v>
      </c>
      <c r="R8007">
        <v>60</v>
      </c>
      <c r="S8007">
        <v>99</v>
      </c>
      <c r="T8007" t="s">
        <v>35</v>
      </c>
      <c r="U8007" t="s">
        <v>66</v>
      </c>
      <c r="V8007" t="s">
        <v>60</v>
      </c>
      <c r="W8007" t="s">
        <v>61</v>
      </c>
      <c r="X8007">
        <v>103</v>
      </c>
      <c r="Y8007" t="s">
        <v>38</v>
      </c>
      <c r="Z8007">
        <v>3.9339784500000002E-2</v>
      </c>
    </row>
    <row r="8008" spans="1:26" x14ac:dyDescent="0.45">
      <c r="A8008" t="s">
        <v>957</v>
      </c>
      <c r="B8008" t="s">
        <v>27</v>
      </c>
      <c r="D8008" t="s">
        <v>958</v>
      </c>
      <c r="E8008" t="s">
        <v>29</v>
      </c>
      <c r="L8008" t="s">
        <v>959</v>
      </c>
      <c r="N8008" t="s">
        <v>54</v>
      </c>
      <c r="O8008">
        <v>1998</v>
      </c>
      <c r="P8008">
        <v>1999</v>
      </c>
      <c r="Q8008" t="s">
        <v>42</v>
      </c>
      <c r="R8008">
        <v>15</v>
      </c>
      <c r="S8008">
        <v>24</v>
      </c>
      <c r="T8008" t="s">
        <v>35</v>
      </c>
      <c r="U8008" t="s">
        <v>66</v>
      </c>
      <c r="V8008" t="s">
        <v>60</v>
      </c>
      <c r="W8008" t="s">
        <v>61</v>
      </c>
      <c r="X8008">
        <v>219</v>
      </c>
      <c r="Y8008" t="s">
        <v>38</v>
      </c>
      <c r="Z8008">
        <v>2.67784093E-2</v>
      </c>
    </row>
    <row r="8009" spans="1:26" x14ac:dyDescent="0.45">
      <c r="A8009" t="s">
        <v>46</v>
      </c>
      <c r="B8009" t="s">
        <v>27</v>
      </c>
      <c r="D8009" t="s">
        <v>81</v>
      </c>
      <c r="E8009" t="s">
        <v>29</v>
      </c>
      <c r="I8009" t="s">
        <v>48</v>
      </c>
      <c r="L8009" t="s">
        <v>49</v>
      </c>
      <c r="N8009" t="s">
        <v>50</v>
      </c>
      <c r="O8009">
        <v>2005</v>
      </c>
      <c r="P8009">
        <v>2014</v>
      </c>
      <c r="Q8009" t="s">
        <v>34</v>
      </c>
      <c r="R8009">
        <v>14</v>
      </c>
      <c r="S8009">
        <v>15</v>
      </c>
      <c r="T8009" t="s">
        <v>35</v>
      </c>
      <c r="U8009" t="s">
        <v>36</v>
      </c>
      <c r="V8009" t="s">
        <v>37</v>
      </c>
      <c r="Y8009" t="s">
        <v>38</v>
      </c>
      <c r="Z8009">
        <v>7.3329142000000003E-3</v>
      </c>
    </row>
    <row r="8010" spans="1:26" x14ac:dyDescent="0.45">
      <c r="A8010" t="s">
        <v>213</v>
      </c>
      <c r="B8010" t="s">
        <v>27</v>
      </c>
      <c r="D8010" t="s">
        <v>174</v>
      </c>
      <c r="E8010" t="s">
        <v>29</v>
      </c>
      <c r="L8010" t="s">
        <v>214</v>
      </c>
      <c r="N8010" t="s">
        <v>54</v>
      </c>
      <c r="O8010">
        <v>1996</v>
      </c>
      <c r="P8010">
        <v>1997</v>
      </c>
      <c r="Q8010" t="s">
        <v>34</v>
      </c>
      <c r="R8010">
        <v>60</v>
      </c>
      <c r="S8010">
        <v>64</v>
      </c>
      <c r="T8010" t="s">
        <v>35</v>
      </c>
      <c r="U8010" t="s">
        <v>36</v>
      </c>
      <c r="V8010" t="s">
        <v>37</v>
      </c>
      <c r="X8010">
        <v>139.57822095700001</v>
      </c>
      <c r="Y8010" t="s">
        <v>38</v>
      </c>
      <c r="Z8010">
        <v>2.3762562899999999E-2</v>
      </c>
    </row>
    <row r="8011" spans="1:26" x14ac:dyDescent="0.45">
      <c r="A8011" t="s">
        <v>645</v>
      </c>
      <c r="B8011" t="s">
        <v>27</v>
      </c>
      <c r="D8011" t="s">
        <v>120</v>
      </c>
      <c r="E8011" t="s">
        <v>29</v>
      </c>
      <c r="J8011" t="s">
        <v>642</v>
      </c>
      <c r="K8011" t="s">
        <v>646</v>
      </c>
      <c r="L8011" t="s">
        <v>647</v>
      </c>
      <c r="N8011" t="s">
        <v>33</v>
      </c>
      <c r="O8011">
        <v>2003</v>
      </c>
      <c r="P8011">
        <v>2004</v>
      </c>
      <c r="Q8011" t="s">
        <v>55</v>
      </c>
      <c r="R8011">
        <v>25</v>
      </c>
      <c r="S8011">
        <v>29</v>
      </c>
      <c r="T8011" t="s">
        <v>35</v>
      </c>
      <c r="U8011" t="s">
        <v>36</v>
      </c>
      <c r="V8011" t="s">
        <v>37</v>
      </c>
      <c r="X8011">
        <v>386</v>
      </c>
      <c r="Y8011" t="s">
        <v>38</v>
      </c>
      <c r="Z8011">
        <v>2.2320007400000001E-2</v>
      </c>
    </row>
    <row r="8012" spans="1:26" x14ac:dyDescent="0.45">
      <c r="A8012" t="s">
        <v>141</v>
      </c>
      <c r="B8012" t="s">
        <v>27</v>
      </c>
      <c r="D8012" t="s">
        <v>57</v>
      </c>
      <c r="E8012" t="s">
        <v>29</v>
      </c>
      <c r="J8012" t="s">
        <v>30</v>
      </c>
      <c r="K8012" t="s">
        <v>31</v>
      </c>
      <c r="L8012" t="s">
        <v>142</v>
      </c>
      <c r="N8012" t="s">
        <v>33</v>
      </c>
      <c r="O8012">
        <v>2003</v>
      </c>
      <c r="P8012">
        <v>2003</v>
      </c>
      <c r="Q8012" t="s">
        <v>55</v>
      </c>
      <c r="R8012">
        <v>30</v>
      </c>
      <c r="S8012">
        <v>34</v>
      </c>
      <c r="T8012" t="s">
        <v>35</v>
      </c>
      <c r="U8012" t="s">
        <v>36</v>
      </c>
      <c r="V8012" t="s">
        <v>37</v>
      </c>
      <c r="Y8012" t="s">
        <v>38</v>
      </c>
      <c r="Z8012">
        <v>1.6010815300000002E-2</v>
      </c>
    </row>
    <row r="8013" spans="1:26" x14ac:dyDescent="0.45">
      <c r="A8013" t="s">
        <v>75</v>
      </c>
      <c r="B8013" t="s">
        <v>27</v>
      </c>
      <c r="D8013" t="s">
        <v>847</v>
      </c>
      <c r="E8013" t="s">
        <v>29</v>
      </c>
      <c r="J8013" t="s">
        <v>77</v>
      </c>
      <c r="K8013" t="s">
        <v>78</v>
      </c>
      <c r="L8013" t="s">
        <v>79</v>
      </c>
      <c r="N8013" t="s">
        <v>33</v>
      </c>
      <c r="O8013">
        <v>2013</v>
      </c>
      <c r="P8013">
        <v>2013</v>
      </c>
      <c r="Q8013" t="s">
        <v>34</v>
      </c>
      <c r="R8013">
        <v>15</v>
      </c>
      <c r="S8013">
        <v>19</v>
      </c>
      <c r="T8013" t="s">
        <v>35</v>
      </c>
      <c r="U8013" t="s">
        <v>66</v>
      </c>
      <c r="V8013" t="s">
        <v>37</v>
      </c>
      <c r="W8013" t="s">
        <v>80</v>
      </c>
      <c r="X8013">
        <v>87.790837332799995</v>
      </c>
      <c r="Y8013" t="s">
        <v>38</v>
      </c>
      <c r="Z8013">
        <v>2.4886050999999999E-2</v>
      </c>
    </row>
    <row r="8014" spans="1:26" x14ac:dyDescent="0.45">
      <c r="A8014" t="s">
        <v>75</v>
      </c>
      <c r="B8014" t="s">
        <v>27</v>
      </c>
      <c r="D8014" t="s">
        <v>847</v>
      </c>
      <c r="E8014" t="s">
        <v>29</v>
      </c>
      <c r="J8014" t="s">
        <v>77</v>
      </c>
      <c r="K8014" t="s">
        <v>78</v>
      </c>
      <c r="L8014" t="s">
        <v>79</v>
      </c>
      <c r="N8014" t="s">
        <v>33</v>
      </c>
      <c r="O8014">
        <v>2013</v>
      </c>
      <c r="P8014">
        <v>2013</v>
      </c>
      <c r="Q8014" t="s">
        <v>34</v>
      </c>
      <c r="R8014">
        <v>20</v>
      </c>
      <c r="S8014">
        <v>24</v>
      </c>
      <c r="T8014" t="s">
        <v>35</v>
      </c>
      <c r="U8014" t="s">
        <v>66</v>
      </c>
      <c r="V8014" t="s">
        <v>37</v>
      </c>
      <c r="W8014" t="s">
        <v>80</v>
      </c>
      <c r="X8014">
        <v>87.582738317099995</v>
      </c>
      <c r="Y8014" t="s">
        <v>38</v>
      </c>
      <c r="Z8014">
        <v>2.5190178099999998E-2</v>
      </c>
    </row>
    <row r="8015" spans="1:26" x14ac:dyDescent="0.45">
      <c r="A8015" t="s">
        <v>75</v>
      </c>
      <c r="B8015" t="s">
        <v>27</v>
      </c>
      <c r="D8015" t="s">
        <v>847</v>
      </c>
      <c r="E8015" t="s">
        <v>29</v>
      </c>
      <c r="J8015" t="s">
        <v>77</v>
      </c>
      <c r="K8015" t="s">
        <v>78</v>
      </c>
      <c r="L8015" t="s">
        <v>79</v>
      </c>
      <c r="N8015" t="s">
        <v>33</v>
      </c>
      <c r="O8015">
        <v>2013</v>
      </c>
      <c r="P8015">
        <v>2013</v>
      </c>
      <c r="Q8015" t="s">
        <v>34</v>
      </c>
      <c r="R8015">
        <v>25</v>
      </c>
      <c r="S8015">
        <v>29</v>
      </c>
      <c r="T8015" t="s">
        <v>35</v>
      </c>
      <c r="U8015" t="s">
        <v>66</v>
      </c>
      <c r="V8015" t="s">
        <v>37</v>
      </c>
      <c r="W8015" t="s">
        <v>80</v>
      </c>
      <c r="X8015">
        <v>94.016010315299994</v>
      </c>
      <c r="Y8015" t="s">
        <v>38</v>
      </c>
      <c r="Z8015">
        <v>2.3326737699999999E-2</v>
      </c>
    </row>
    <row r="8016" spans="1:26" x14ac:dyDescent="0.45">
      <c r="A8016" t="s">
        <v>311</v>
      </c>
      <c r="B8016" t="s">
        <v>27</v>
      </c>
      <c r="D8016" t="s">
        <v>310</v>
      </c>
      <c r="E8016" t="s">
        <v>29</v>
      </c>
      <c r="J8016" t="s">
        <v>30</v>
      </c>
      <c r="K8016" t="s">
        <v>31</v>
      </c>
      <c r="L8016" t="s">
        <v>312</v>
      </c>
      <c r="N8016" t="s">
        <v>33</v>
      </c>
      <c r="O8016">
        <v>2002</v>
      </c>
      <c r="P8016">
        <v>2003</v>
      </c>
      <c r="Q8016" t="s">
        <v>55</v>
      </c>
      <c r="R8016">
        <v>30</v>
      </c>
      <c r="S8016">
        <v>34</v>
      </c>
      <c r="T8016" t="s">
        <v>35</v>
      </c>
      <c r="U8016" t="s">
        <v>36</v>
      </c>
      <c r="V8016" t="s">
        <v>37</v>
      </c>
      <c r="X8016">
        <v>106.64289735200001</v>
      </c>
      <c r="Y8016" t="s">
        <v>38</v>
      </c>
      <c r="Z8016">
        <v>2.3499845799999999E-2</v>
      </c>
    </row>
    <row r="8017" spans="1:26" x14ac:dyDescent="0.45">
      <c r="A8017" t="s">
        <v>75</v>
      </c>
      <c r="B8017" t="s">
        <v>27</v>
      </c>
      <c r="D8017" t="s">
        <v>847</v>
      </c>
      <c r="E8017" t="s">
        <v>29</v>
      </c>
      <c r="J8017" t="s">
        <v>77</v>
      </c>
      <c r="K8017" t="s">
        <v>78</v>
      </c>
      <c r="L8017" t="s">
        <v>79</v>
      </c>
      <c r="N8017" t="s">
        <v>33</v>
      </c>
      <c r="O8017">
        <v>2013</v>
      </c>
      <c r="P8017">
        <v>2013</v>
      </c>
      <c r="Q8017" t="s">
        <v>34</v>
      </c>
      <c r="R8017">
        <v>35</v>
      </c>
      <c r="S8017">
        <v>39</v>
      </c>
      <c r="T8017" t="s">
        <v>35</v>
      </c>
      <c r="U8017" t="s">
        <v>66</v>
      </c>
      <c r="V8017" t="s">
        <v>37</v>
      </c>
      <c r="W8017" t="s">
        <v>80</v>
      </c>
      <c r="X8017">
        <v>74.147710667499993</v>
      </c>
      <c r="Y8017" t="s">
        <v>38</v>
      </c>
      <c r="Z8017">
        <v>2.7640127899999999E-2</v>
      </c>
    </row>
    <row r="8018" spans="1:26" x14ac:dyDescent="0.45">
      <c r="A8018" t="s">
        <v>75</v>
      </c>
      <c r="B8018" t="s">
        <v>27</v>
      </c>
      <c r="D8018" t="s">
        <v>847</v>
      </c>
      <c r="E8018" t="s">
        <v>29</v>
      </c>
      <c r="J8018" t="s">
        <v>77</v>
      </c>
      <c r="K8018" t="s">
        <v>78</v>
      </c>
      <c r="L8018" t="s">
        <v>79</v>
      </c>
      <c r="N8018" t="s">
        <v>33</v>
      </c>
      <c r="O8018">
        <v>2013</v>
      </c>
      <c r="P8018">
        <v>2013</v>
      </c>
      <c r="Q8018" t="s">
        <v>34</v>
      </c>
      <c r="R8018">
        <v>40</v>
      </c>
      <c r="S8018">
        <v>44</v>
      </c>
      <c r="T8018" t="s">
        <v>35</v>
      </c>
      <c r="U8018" t="s">
        <v>66</v>
      </c>
      <c r="V8018" t="s">
        <v>37</v>
      </c>
      <c r="W8018" t="s">
        <v>80</v>
      </c>
      <c r="X8018">
        <v>62.490523828100002</v>
      </c>
      <c r="Y8018" t="s">
        <v>38</v>
      </c>
      <c r="Z8018">
        <v>3.1985494500000003E-2</v>
      </c>
    </row>
    <row r="8019" spans="1:26" x14ac:dyDescent="0.45">
      <c r="A8019" t="s">
        <v>75</v>
      </c>
      <c r="B8019" t="s">
        <v>27</v>
      </c>
      <c r="D8019" t="s">
        <v>847</v>
      </c>
      <c r="E8019" t="s">
        <v>29</v>
      </c>
      <c r="J8019" t="s">
        <v>77</v>
      </c>
      <c r="K8019" t="s">
        <v>78</v>
      </c>
      <c r="L8019" t="s">
        <v>79</v>
      </c>
      <c r="N8019" t="s">
        <v>33</v>
      </c>
      <c r="O8019">
        <v>2013</v>
      </c>
      <c r="P8019">
        <v>2013</v>
      </c>
      <c r="Q8019" t="s">
        <v>34</v>
      </c>
      <c r="R8019">
        <v>45</v>
      </c>
      <c r="S8019">
        <v>49</v>
      </c>
      <c r="T8019" t="s">
        <v>35</v>
      </c>
      <c r="U8019" t="s">
        <v>66</v>
      </c>
      <c r="V8019" t="s">
        <v>37</v>
      </c>
      <c r="W8019" t="s">
        <v>80</v>
      </c>
      <c r="X8019">
        <v>77.202972652499994</v>
      </c>
      <c r="Y8019" t="s">
        <v>38</v>
      </c>
      <c r="Z8019">
        <v>3.05546729E-2</v>
      </c>
    </row>
    <row r="8020" spans="1:26" x14ac:dyDescent="0.45">
      <c r="A8020" t="s">
        <v>75</v>
      </c>
      <c r="B8020" t="s">
        <v>27</v>
      </c>
      <c r="D8020" t="s">
        <v>847</v>
      </c>
      <c r="E8020" t="s">
        <v>29</v>
      </c>
      <c r="J8020" t="s">
        <v>77</v>
      </c>
      <c r="K8020" t="s">
        <v>78</v>
      </c>
      <c r="L8020" t="s">
        <v>79</v>
      </c>
      <c r="N8020" t="s">
        <v>33</v>
      </c>
      <c r="O8020">
        <v>2013</v>
      </c>
      <c r="P8020">
        <v>2013</v>
      </c>
      <c r="Q8020" t="s">
        <v>34</v>
      </c>
      <c r="R8020">
        <v>50</v>
      </c>
      <c r="S8020">
        <v>54</v>
      </c>
      <c r="T8020" t="s">
        <v>35</v>
      </c>
      <c r="U8020" t="s">
        <v>66</v>
      </c>
      <c r="V8020" t="s">
        <v>37</v>
      </c>
      <c r="W8020" t="s">
        <v>80</v>
      </c>
      <c r="X8020">
        <v>65.545476110600006</v>
      </c>
      <c r="Y8020" t="s">
        <v>38</v>
      </c>
      <c r="Z8020">
        <v>3.5128355600000001E-2</v>
      </c>
    </row>
    <row r="8021" spans="1:26" x14ac:dyDescent="0.45">
      <c r="A8021" t="s">
        <v>75</v>
      </c>
      <c r="B8021" t="s">
        <v>27</v>
      </c>
      <c r="D8021" t="s">
        <v>847</v>
      </c>
      <c r="E8021" t="s">
        <v>29</v>
      </c>
      <c r="J8021" t="s">
        <v>77</v>
      </c>
      <c r="K8021" t="s">
        <v>78</v>
      </c>
      <c r="L8021" t="s">
        <v>79</v>
      </c>
      <c r="N8021" t="s">
        <v>33</v>
      </c>
      <c r="O8021">
        <v>2013</v>
      </c>
      <c r="P8021">
        <v>2013</v>
      </c>
      <c r="Q8021" t="s">
        <v>34</v>
      </c>
      <c r="R8021">
        <v>55</v>
      </c>
      <c r="S8021">
        <v>59</v>
      </c>
      <c r="T8021" t="s">
        <v>35</v>
      </c>
      <c r="U8021" t="s">
        <v>66</v>
      </c>
      <c r="V8021" t="s">
        <v>37</v>
      </c>
      <c r="W8021" t="s">
        <v>80</v>
      </c>
      <c r="X8021">
        <v>49.356153005000003</v>
      </c>
      <c r="Y8021" t="s">
        <v>38</v>
      </c>
      <c r="Z8021">
        <v>4.3195354599999999E-2</v>
      </c>
    </row>
    <row r="8022" spans="1:26" x14ac:dyDescent="0.45">
      <c r="A8022" t="s">
        <v>75</v>
      </c>
      <c r="B8022" t="s">
        <v>27</v>
      </c>
      <c r="D8022" t="s">
        <v>847</v>
      </c>
      <c r="E8022" t="s">
        <v>29</v>
      </c>
      <c r="J8022" t="s">
        <v>77</v>
      </c>
      <c r="K8022" t="s">
        <v>78</v>
      </c>
      <c r="L8022" t="s">
        <v>79</v>
      </c>
      <c r="N8022" t="s">
        <v>33</v>
      </c>
      <c r="O8022">
        <v>2013</v>
      </c>
      <c r="P8022">
        <v>2013</v>
      </c>
      <c r="Q8022" t="s">
        <v>34</v>
      </c>
      <c r="R8022">
        <v>60</v>
      </c>
      <c r="S8022">
        <v>64</v>
      </c>
      <c r="T8022" t="s">
        <v>35</v>
      </c>
      <c r="U8022" t="s">
        <v>66</v>
      </c>
      <c r="V8022" t="s">
        <v>37</v>
      </c>
      <c r="W8022" t="s">
        <v>80</v>
      </c>
      <c r="X8022">
        <v>41.326250764100003</v>
      </c>
      <c r="Y8022" t="s">
        <v>38</v>
      </c>
      <c r="Z8022">
        <v>4.9196361399999999E-2</v>
      </c>
    </row>
    <row r="8023" spans="1:26" x14ac:dyDescent="0.45">
      <c r="A8023" t="s">
        <v>75</v>
      </c>
      <c r="B8023" t="s">
        <v>27</v>
      </c>
      <c r="D8023" t="s">
        <v>847</v>
      </c>
      <c r="E8023" t="s">
        <v>29</v>
      </c>
      <c r="J8023" t="s">
        <v>77</v>
      </c>
      <c r="K8023" t="s">
        <v>78</v>
      </c>
      <c r="L8023" t="s">
        <v>79</v>
      </c>
      <c r="N8023" t="s">
        <v>33</v>
      </c>
      <c r="O8023">
        <v>2013</v>
      </c>
      <c r="P8023">
        <v>2013</v>
      </c>
      <c r="Q8023" t="s">
        <v>34</v>
      </c>
      <c r="R8023">
        <v>65</v>
      </c>
      <c r="S8023">
        <v>69</v>
      </c>
      <c r="T8023" t="s">
        <v>35</v>
      </c>
      <c r="U8023" t="s">
        <v>66</v>
      </c>
      <c r="V8023" t="s">
        <v>37</v>
      </c>
      <c r="W8023" t="s">
        <v>80</v>
      </c>
      <c r="X8023">
        <v>32.417752126700002</v>
      </c>
      <c r="Y8023" t="s">
        <v>38</v>
      </c>
      <c r="Z8023">
        <v>5.7423177899999997E-2</v>
      </c>
    </row>
    <row r="8024" spans="1:26" x14ac:dyDescent="0.45">
      <c r="A8024" t="s">
        <v>75</v>
      </c>
      <c r="B8024" t="s">
        <v>27</v>
      </c>
      <c r="D8024" t="s">
        <v>847</v>
      </c>
      <c r="E8024" t="s">
        <v>29</v>
      </c>
      <c r="J8024" t="s">
        <v>77</v>
      </c>
      <c r="K8024" t="s">
        <v>78</v>
      </c>
      <c r="L8024" t="s">
        <v>79</v>
      </c>
      <c r="N8024" t="s">
        <v>33</v>
      </c>
      <c r="O8024">
        <v>2013</v>
      </c>
      <c r="P8024">
        <v>2013</v>
      </c>
      <c r="Q8024" t="s">
        <v>34</v>
      </c>
      <c r="R8024">
        <v>70</v>
      </c>
      <c r="S8024">
        <v>74</v>
      </c>
      <c r="T8024" t="s">
        <v>35</v>
      </c>
      <c r="U8024" t="s">
        <v>66</v>
      </c>
      <c r="V8024" t="s">
        <v>37</v>
      </c>
      <c r="W8024" t="s">
        <v>80</v>
      </c>
      <c r="X8024">
        <v>24.125783454899999</v>
      </c>
      <c r="Y8024" t="s">
        <v>38</v>
      </c>
      <c r="Z8024">
        <v>6.9734367500000005E-2</v>
      </c>
    </row>
    <row r="8025" spans="1:26" x14ac:dyDescent="0.45">
      <c r="A8025" t="s">
        <v>75</v>
      </c>
      <c r="B8025" t="s">
        <v>27</v>
      </c>
      <c r="D8025" t="s">
        <v>847</v>
      </c>
      <c r="E8025" t="s">
        <v>29</v>
      </c>
      <c r="J8025" t="s">
        <v>77</v>
      </c>
      <c r="K8025" t="s">
        <v>78</v>
      </c>
      <c r="L8025" t="s">
        <v>79</v>
      </c>
      <c r="N8025" t="s">
        <v>33</v>
      </c>
      <c r="O8025">
        <v>2013</v>
      </c>
      <c r="P8025">
        <v>2013</v>
      </c>
      <c r="Q8025" t="s">
        <v>34</v>
      </c>
      <c r="R8025">
        <v>75</v>
      </c>
      <c r="S8025">
        <v>79</v>
      </c>
      <c r="T8025" t="s">
        <v>35</v>
      </c>
      <c r="U8025" t="s">
        <v>66</v>
      </c>
      <c r="V8025" t="s">
        <v>37</v>
      </c>
      <c r="W8025" t="s">
        <v>80</v>
      </c>
      <c r="X8025">
        <v>17.0790826036</v>
      </c>
      <c r="Y8025" t="s">
        <v>38</v>
      </c>
      <c r="Z8025">
        <v>8.8562879600000005E-2</v>
      </c>
    </row>
    <row r="8026" spans="1:26" x14ac:dyDescent="0.45">
      <c r="A8026" t="s">
        <v>75</v>
      </c>
      <c r="B8026" t="s">
        <v>27</v>
      </c>
      <c r="D8026" t="s">
        <v>847</v>
      </c>
      <c r="E8026" t="s">
        <v>29</v>
      </c>
      <c r="J8026" t="s">
        <v>77</v>
      </c>
      <c r="K8026" t="s">
        <v>78</v>
      </c>
      <c r="L8026" t="s">
        <v>79</v>
      </c>
      <c r="N8026" t="s">
        <v>33</v>
      </c>
      <c r="O8026">
        <v>2013</v>
      </c>
      <c r="P8026">
        <v>2013</v>
      </c>
      <c r="Q8026" t="s">
        <v>34</v>
      </c>
      <c r="R8026">
        <v>80</v>
      </c>
      <c r="S8026">
        <v>84</v>
      </c>
      <c r="T8026" t="s">
        <v>35</v>
      </c>
      <c r="U8026" t="s">
        <v>66</v>
      </c>
      <c r="V8026" t="s">
        <v>37</v>
      </c>
      <c r="W8026" t="s">
        <v>80</v>
      </c>
      <c r="X8026">
        <v>9.0243070884000005</v>
      </c>
      <c r="Y8026" t="s">
        <v>38</v>
      </c>
      <c r="Z8026">
        <v>0.14385797920000001</v>
      </c>
    </row>
    <row r="8027" spans="1:26" x14ac:dyDescent="0.45">
      <c r="A8027" t="s">
        <v>75</v>
      </c>
      <c r="B8027" t="s">
        <v>27</v>
      </c>
      <c r="D8027" t="s">
        <v>847</v>
      </c>
      <c r="E8027" t="s">
        <v>29</v>
      </c>
      <c r="J8027" t="s">
        <v>77</v>
      </c>
      <c r="K8027" t="s">
        <v>78</v>
      </c>
      <c r="L8027" t="s">
        <v>79</v>
      </c>
      <c r="N8027" t="s">
        <v>33</v>
      </c>
      <c r="O8027">
        <v>2013</v>
      </c>
      <c r="P8027">
        <v>2013</v>
      </c>
      <c r="Q8027" t="s">
        <v>34</v>
      </c>
      <c r="R8027">
        <v>85</v>
      </c>
      <c r="S8027">
        <v>89</v>
      </c>
      <c r="T8027" t="s">
        <v>35</v>
      </c>
      <c r="U8027" t="s">
        <v>66</v>
      </c>
      <c r="V8027" t="s">
        <v>37</v>
      </c>
      <c r="W8027" t="s">
        <v>80</v>
      </c>
      <c r="X8027">
        <v>4.8724038744999998</v>
      </c>
      <c r="Y8027" t="s">
        <v>38</v>
      </c>
      <c r="Z8027">
        <v>0.24132822649999999</v>
      </c>
    </row>
    <row r="8028" spans="1:26" x14ac:dyDescent="0.45">
      <c r="A8028" t="s">
        <v>75</v>
      </c>
      <c r="B8028" t="s">
        <v>27</v>
      </c>
      <c r="D8028" t="s">
        <v>847</v>
      </c>
      <c r="E8028" t="s">
        <v>29</v>
      </c>
      <c r="J8028" t="s">
        <v>77</v>
      </c>
      <c r="K8028" t="s">
        <v>78</v>
      </c>
      <c r="L8028" t="s">
        <v>79</v>
      </c>
      <c r="N8028" t="s">
        <v>33</v>
      </c>
      <c r="O8028">
        <v>2013</v>
      </c>
      <c r="P8028">
        <v>2013</v>
      </c>
      <c r="Q8028" t="s">
        <v>34</v>
      </c>
      <c r="R8028">
        <v>90</v>
      </c>
      <c r="S8028">
        <v>94</v>
      </c>
      <c r="T8028" t="s">
        <v>35</v>
      </c>
      <c r="U8028" t="s">
        <v>66</v>
      </c>
      <c r="V8028" t="s">
        <v>37</v>
      </c>
      <c r="W8028" t="s">
        <v>80</v>
      </c>
      <c r="X8028">
        <v>1.7182405542999999</v>
      </c>
      <c r="Y8028" t="s">
        <v>38</v>
      </c>
      <c r="Z8028">
        <v>0.61581341450000004</v>
      </c>
    </row>
    <row r="8029" spans="1:26" x14ac:dyDescent="0.45">
      <c r="A8029" t="s">
        <v>75</v>
      </c>
      <c r="B8029" t="s">
        <v>27</v>
      </c>
      <c r="D8029" t="s">
        <v>847</v>
      </c>
      <c r="E8029" t="s">
        <v>29</v>
      </c>
      <c r="J8029" t="s">
        <v>77</v>
      </c>
      <c r="K8029" t="s">
        <v>78</v>
      </c>
      <c r="L8029" t="s">
        <v>79</v>
      </c>
      <c r="N8029" t="s">
        <v>33</v>
      </c>
      <c r="O8029">
        <v>2013</v>
      </c>
      <c r="P8029">
        <v>2013</v>
      </c>
      <c r="Q8029" t="s">
        <v>34</v>
      </c>
      <c r="R8029">
        <v>95</v>
      </c>
      <c r="S8029">
        <v>99</v>
      </c>
      <c r="T8029" t="s">
        <v>35</v>
      </c>
      <c r="U8029" t="s">
        <v>66</v>
      </c>
      <c r="V8029" t="s">
        <v>37</v>
      </c>
      <c r="W8029" t="s">
        <v>80</v>
      </c>
      <c r="X8029">
        <v>0.33157776529999999</v>
      </c>
      <c r="Y8029" t="s">
        <v>38</v>
      </c>
      <c r="Z8029">
        <v>3.00387352</v>
      </c>
    </row>
    <row r="8030" spans="1:26" x14ac:dyDescent="0.45">
      <c r="A8030" t="s">
        <v>75</v>
      </c>
      <c r="B8030" t="s">
        <v>27</v>
      </c>
      <c r="D8030" t="s">
        <v>847</v>
      </c>
      <c r="E8030" t="s">
        <v>29</v>
      </c>
      <c r="J8030" t="s">
        <v>77</v>
      </c>
      <c r="K8030" t="s">
        <v>78</v>
      </c>
      <c r="L8030" t="s">
        <v>79</v>
      </c>
      <c r="N8030" t="s">
        <v>33</v>
      </c>
      <c r="O8030">
        <v>2013</v>
      </c>
      <c r="P8030">
        <v>2013</v>
      </c>
      <c r="Q8030" t="s">
        <v>55</v>
      </c>
      <c r="R8030">
        <v>15</v>
      </c>
      <c r="S8030">
        <v>19</v>
      </c>
      <c r="T8030" t="s">
        <v>35</v>
      </c>
      <c r="U8030" t="s">
        <v>66</v>
      </c>
      <c r="V8030" t="s">
        <v>37</v>
      </c>
      <c r="W8030" t="s">
        <v>80</v>
      </c>
      <c r="X8030">
        <v>107.204421897</v>
      </c>
      <c r="Y8030" t="s">
        <v>38</v>
      </c>
      <c r="Z8030">
        <v>2.7898129300000001E-2</v>
      </c>
    </row>
    <row r="8031" spans="1:26" x14ac:dyDescent="0.45">
      <c r="A8031" t="s">
        <v>75</v>
      </c>
      <c r="B8031" t="s">
        <v>27</v>
      </c>
      <c r="D8031" t="s">
        <v>847</v>
      </c>
      <c r="E8031" t="s">
        <v>29</v>
      </c>
      <c r="J8031" t="s">
        <v>77</v>
      </c>
      <c r="K8031" t="s">
        <v>78</v>
      </c>
      <c r="L8031" t="s">
        <v>79</v>
      </c>
      <c r="N8031" t="s">
        <v>33</v>
      </c>
      <c r="O8031">
        <v>2013</v>
      </c>
      <c r="P8031">
        <v>2013</v>
      </c>
      <c r="Q8031" t="s">
        <v>55</v>
      </c>
      <c r="R8031">
        <v>20</v>
      </c>
      <c r="S8031">
        <v>24</v>
      </c>
      <c r="T8031" t="s">
        <v>35</v>
      </c>
      <c r="U8031" t="s">
        <v>66</v>
      </c>
      <c r="V8031" t="s">
        <v>37</v>
      </c>
      <c r="W8031" t="s">
        <v>80</v>
      </c>
      <c r="X8031">
        <v>109.353596002</v>
      </c>
      <c r="Y8031" t="s">
        <v>38</v>
      </c>
      <c r="Z8031">
        <v>2.7560897300000001E-2</v>
      </c>
    </row>
    <row r="8032" spans="1:26" x14ac:dyDescent="0.45">
      <c r="A8032" t="s">
        <v>75</v>
      </c>
      <c r="B8032" t="s">
        <v>27</v>
      </c>
      <c r="D8032" t="s">
        <v>847</v>
      </c>
      <c r="E8032" t="s">
        <v>29</v>
      </c>
      <c r="J8032" t="s">
        <v>77</v>
      </c>
      <c r="K8032" t="s">
        <v>78</v>
      </c>
      <c r="L8032" t="s">
        <v>79</v>
      </c>
      <c r="N8032" t="s">
        <v>33</v>
      </c>
      <c r="O8032">
        <v>2013</v>
      </c>
      <c r="P8032">
        <v>2013</v>
      </c>
      <c r="Q8032" t="s">
        <v>55</v>
      </c>
      <c r="R8032">
        <v>25</v>
      </c>
      <c r="S8032">
        <v>29</v>
      </c>
      <c r="T8032" t="s">
        <v>35</v>
      </c>
      <c r="U8032" t="s">
        <v>66</v>
      </c>
      <c r="V8032" t="s">
        <v>37</v>
      </c>
      <c r="W8032" t="s">
        <v>80</v>
      </c>
      <c r="X8032">
        <v>118.90989052099999</v>
      </c>
      <c r="Y8032" t="s">
        <v>38</v>
      </c>
      <c r="Z8032">
        <v>2.5918196599999999E-2</v>
      </c>
    </row>
    <row r="8033" spans="1:26" x14ac:dyDescent="0.45">
      <c r="A8033" t="s">
        <v>75</v>
      </c>
      <c r="B8033" t="s">
        <v>27</v>
      </c>
      <c r="D8033" t="s">
        <v>847</v>
      </c>
      <c r="E8033" t="s">
        <v>29</v>
      </c>
      <c r="J8033" t="s">
        <v>77</v>
      </c>
      <c r="K8033" t="s">
        <v>78</v>
      </c>
      <c r="L8033" t="s">
        <v>79</v>
      </c>
      <c r="N8033" t="s">
        <v>33</v>
      </c>
      <c r="O8033">
        <v>2013</v>
      </c>
      <c r="P8033">
        <v>2013</v>
      </c>
      <c r="Q8033" t="s">
        <v>55</v>
      </c>
      <c r="R8033">
        <v>30</v>
      </c>
      <c r="S8033">
        <v>34</v>
      </c>
      <c r="T8033" t="s">
        <v>35</v>
      </c>
      <c r="U8033" t="s">
        <v>66</v>
      </c>
      <c r="V8033" t="s">
        <v>37</v>
      </c>
      <c r="W8033" t="s">
        <v>80</v>
      </c>
      <c r="X8033">
        <v>115.469407488</v>
      </c>
      <c r="Y8033" t="s">
        <v>38</v>
      </c>
      <c r="Z8033">
        <v>2.6396135800000001E-2</v>
      </c>
    </row>
    <row r="8034" spans="1:26" x14ac:dyDescent="0.45">
      <c r="A8034" t="s">
        <v>237</v>
      </c>
      <c r="B8034" t="s">
        <v>27</v>
      </c>
      <c r="D8034" t="s">
        <v>174</v>
      </c>
      <c r="E8034" t="s">
        <v>29</v>
      </c>
      <c r="L8034" t="s">
        <v>238</v>
      </c>
      <c r="N8034" t="s">
        <v>54</v>
      </c>
      <c r="O8034">
        <v>2006</v>
      </c>
      <c r="P8034">
        <v>2006</v>
      </c>
      <c r="Q8034" t="s">
        <v>55</v>
      </c>
      <c r="R8034">
        <v>25</v>
      </c>
      <c r="S8034">
        <v>34</v>
      </c>
      <c r="T8034" t="s">
        <v>35</v>
      </c>
      <c r="U8034" t="s">
        <v>36</v>
      </c>
      <c r="V8034" t="s">
        <v>37</v>
      </c>
      <c r="Y8034" t="s">
        <v>38</v>
      </c>
      <c r="Z8034">
        <v>1.6474528200000001E-2</v>
      </c>
    </row>
    <row r="8035" spans="1:26" x14ac:dyDescent="0.45">
      <c r="A8035" t="s">
        <v>75</v>
      </c>
      <c r="B8035" t="s">
        <v>27</v>
      </c>
      <c r="D8035" t="s">
        <v>847</v>
      </c>
      <c r="E8035" t="s">
        <v>29</v>
      </c>
      <c r="J8035" t="s">
        <v>77</v>
      </c>
      <c r="K8035" t="s">
        <v>78</v>
      </c>
      <c r="L8035" t="s">
        <v>79</v>
      </c>
      <c r="N8035" t="s">
        <v>33</v>
      </c>
      <c r="O8035">
        <v>2013</v>
      </c>
      <c r="P8035">
        <v>2013</v>
      </c>
      <c r="Q8035" t="s">
        <v>55</v>
      </c>
      <c r="R8035">
        <v>40</v>
      </c>
      <c r="S8035">
        <v>44</v>
      </c>
      <c r="T8035" t="s">
        <v>35</v>
      </c>
      <c r="U8035" t="s">
        <v>66</v>
      </c>
      <c r="V8035" t="s">
        <v>37</v>
      </c>
      <c r="W8035" t="s">
        <v>80</v>
      </c>
      <c r="X8035">
        <v>87.342111547900004</v>
      </c>
      <c r="Y8035" t="s">
        <v>38</v>
      </c>
      <c r="Z8035">
        <v>3.27200302E-2</v>
      </c>
    </row>
    <row r="8036" spans="1:26" x14ac:dyDescent="0.45">
      <c r="A8036" t="s">
        <v>75</v>
      </c>
      <c r="B8036" t="s">
        <v>27</v>
      </c>
      <c r="D8036" t="s">
        <v>847</v>
      </c>
      <c r="E8036" t="s">
        <v>29</v>
      </c>
      <c r="J8036" t="s">
        <v>77</v>
      </c>
      <c r="K8036" t="s">
        <v>78</v>
      </c>
      <c r="L8036" t="s">
        <v>79</v>
      </c>
      <c r="N8036" t="s">
        <v>33</v>
      </c>
      <c r="O8036">
        <v>2013</v>
      </c>
      <c r="P8036">
        <v>2013</v>
      </c>
      <c r="Q8036" t="s">
        <v>55</v>
      </c>
      <c r="R8036">
        <v>45</v>
      </c>
      <c r="S8036">
        <v>49</v>
      </c>
      <c r="T8036" t="s">
        <v>35</v>
      </c>
      <c r="U8036" t="s">
        <v>66</v>
      </c>
      <c r="V8036" t="s">
        <v>37</v>
      </c>
      <c r="W8036" t="s">
        <v>80</v>
      </c>
      <c r="X8036">
        <v>107.08088731300001</v>
      </c>
      <c r="Y8036" t="s">
        <v>38</v>
      </c>
      <c r="Z8036">
        <v>3.31339644E-2</v>
      </c>
    </row>
    <row r="8037" spans="1:26" x14ac:dyDescent="0.45">
      <c r="A8037" t="s">
        <v>75</v>
      </c>
      <c r="B8037" t="s">
        <v>27</v>
      </c>
      <c r="D8037" t="s">
        <v>847</v>
      </c>
      <c r="E8037" t="s">
        <v>29</v>
      </c>
      <c r="J8037" t="s">
        <v>77</v>
      </c>
      <c r="K8037" t="s">
        <v>78</v>
      </c>
      <c r="L8037" t="s">
        <v>79</v>
      </c>
      <c r="N8037" t="s">
        <v>33</v>
      </c>
      <c r="O8037">
        <v>2013</v>
      </c>
      <c r="P8037">
        <v>2013</v>
      </c>
      <c r="Q8037" t="s">
        <v>55</v>
      </c>
      <c r="R8037">
        <v>50</v>
      </c>
      <c r="S8037">
        <v>54</v>
      </c>
      <c r="T8037" t="s">
        <v>35</v>
      </c>
      <c r="U8037" t="s">
        <v>66</v>
      </c>
      <c r="V8037" t="s">
        <v>37</v>
      </c>
      <c r="W8037" t="s">
        <v>80</v>
      </c>
      <c r="X8037">
        <v>91.335098478399999</v>
      </c>
      <c r="Y8037" t="s">
        <v>38</v>
      </c>
      <c r="Z8037">
        <v>3.6993033000000002E-2</v>
      </c>
    </row>
    <row r="8038" spans="1:26" x14ac:dyDescent="0.45">
      <c r="A8038" t="s">
        <v>75</v>
      </c>
      <c r="B8038" t="s">
        <v>27</v>
      </c>
      <c r="D8038" t="s">
        <v>847</v>
      </c>
      <c r="E8038" t="s">
        <v>29</v>
      </c>
      <c r="J8038" t="s">
        <v>77</v>
      </c>
      <c r="K8038" t="s">
        <v>78</v>
      </c>
      <c r="L8038" t="s">
        <v>79</v>
      </c>
      <c r="N8038" t="s">
        <v>33</v>
      </c>
      <c r="O8038">
        <v>2013</v>
      </c>
      <c r="P8038">
        <v>2013</v>
      </c>
      <c r="Q8038" t="s">
        <v>55</v>
      </c>
      <c r="R8038">
        <v>55</v>
      </c>
      <c r="S8038">
        <v>59</v>
      </c>
      <c r="T8038" t="s">
        <v>35</v>
      </c>
      <c r="U8038" t="s">
        <v>66</v>
      </c>
      <c r="V8038" t="s">
        <v>37</v>
      </c>
      <c r="W8038" t="s">
        <v>80</v>
      </c>
      <c r="X8038">
        <v>72.482872189000005</v>
      </c>
      <c r="Y8038" t="s">
        <v>38</v>
      </c>
      <c r="Z8038">
        <v>4.2869111500000001E-2</v>
      </c>
    </row>
    <row r="8039" spans="1:26" x14ac:dyDescent="0.45">
      <c r="A8039" t="s">
        <v>75</v>
      </c>
      <c r="B8039" t="s">
        <v>27</v>
      </c>
      <c r="D8039" t="s">
        <v>847</v>
      </c>
      <c r="E8039" t="s">
        <v>29</v>
      </c>
      <c r="J8039" t="s">
        <v>77</v>
      </c>
      <c r="K8039" t="s">
        <v>78</v>
      </c>
      <c r="L8039" t="s">
        <v>79</v>
      </c>
      <c r="N8039" t="s">
        <v>33</v>
      </c>
      <c r="O8039">
        <v>2013</v>
      </c>
      <c r="P8039">
        <v>2013</v>
      </c>
      <c r="Q8039" t="s">
        <v>55</v>
      </c>
      <c r="R8039">
        <v>60</v>
      </c>
      <c r="S8039">
        <v>64</v>
      </c>
      <c r="T8039" t="s">
        <v>35</v>
      </c>
      <c r="U8039" t="s">
        <v>66</v>
      </c>
      <c r="V8039" t="s">
        <v>37</v>
      </c>
      <c r="W8039" t="s">
        <v>80</v>
      </c>
      <c r="X8039">
        <v>62.542739659699997</v>
      </c>
      <c r="Y8039" t="s">
        <v>38</v>
      </c>
      <c r="Z8039">
        <v>4.6902864500000002E-2</v>
      </c>
    </row>
    <row r="8040" spans="1:26" x14ac:dyDescent="0.45">
      <c r="A8040" t="s">
        <v>75</v>
      </c>
      <c r="B8040" t="s">
        <v>27</v>
      </c>
      <c r="D8040" t="s">
        <v>847</v>
      </c>
      <c r="E8040" t="s">
        <v>29</v>
      </c>
      <c r="J8040" t="s">
        <v>77</v>
      </c>
      <c r="K8040" t="s">
        <v>78</v>
      </c>
      <c r="L8040" t="s">
        <v>79</v>
      </c>
      <c r="N8040" t="s">
        <v>33</v>
      </c>
      <c r="O8040">
        <v>2013</v>
      </c>
      <c r="P8040">
        <v>2013</v>
      </c>
      <c r="Q8040" t="s">
        <v>55</v>
      </c>
      <c r="R8040">
        <v>65</v>
      </c>
      <c r="S8040">
        <v>69</v>
      </c>
      <c r="T8040" t="s">
        <v>35</v>
      </c>
      <c r="U8040" t="s">
        <v>66</v>
      </c>
      <c r="V8040" t="s">
        <v>37</v>
      </c>
      <c r="W8040" t="s">
        <v>80</v>
      </c>
      <c r="X8040">
        <v>50.747309452300001</v>
      </c>
      <c r="Y8040" t="s">
        <v>38</v>
      </c>
      <c r="Z8040">
        <v>5.2107695799999999E-2</v>
      </c>
    </row>
    <row r="8041" spans="1:26" x14ac:dyDescent="0.45">
      <c r="A8041" t="s">
        <v>75</v>
      </c>
      <c r="B8041" t="s">
        <v>27</v>
      </c>
      <c r="D8041" t="s">
        <v>847</v>
      </c>
      <c r="E8041" t="s">
        <v>29</v>
      </c>
      <c r="J8041" t="s">
        <v>77</v>
      </c>
      <c r="K8041" t="s">
        <v>78</v>
      </c>
      <c r="L8041" t="s">
        <v>79</v>
      </c>
      <c r="N8041" t="s">
        <v>33</v>
      </c>
      <c r="O8041">
        <v>2013</v>
      </c>
      <c r="P8041">
        <v>2013</v>
      </c>
      <c r="Q8041" t="s">
        <v>55</v>
      </c>
      <c r="R8041">
        <v>70</v>
      </c>
      <c r="S8041">
        <v>74</v>
      </c>
      <c r="T8041" t="s">
        <v>35</v>
      </c>
      <c r="U8041" t="s">
        <v>66</v>
      </c>
      <c r="V8041" t="s">
        <v>37</v>
      </c>
      <c r="W8041" t="s">
        <v>80</v>
      </c>
      <c r="X8041">
        <v>40.903377920899999</v>
      </c>
      <c r="Y8041" t="s">
        <v>38</v>
      </c>
      <c r="Z8041">
        <v>5.8200562800000001E-2</v>
      </c>
    </row>
    <row r="8042" spans="1:26" x14ac:dyDescent="0.45">
      <c r="A8042" t="s">
        <v>75</v>
      </c>
      <c r="B8042" t="s">
        <v>27</v>
      </c>
      <c r="D8042" t="s">
        <v>847</v>
      </c>
      <c r="E8042" t="s">
        <v>29</v>
      </c>
      <c r="J8042" t="s">
        <v>77</v>
      </c>
      <c r="K8042" t="s">
        <v>78</v>
      </c>
      <c r="L8042" t="s">
        <v>79</v>
      </c>
      <c r="N8042" t="s">
        <v>33</v>
      </c>
      <c r="O8042">
        <v>2013</v>
      </c>
      <c r="P8042">
        <v>2013</v>
      </c>
      <c r="Q8042" t="s">
        <v>55</v>
      </c>
      <c r="R8042">
        <v>75</v>
      </c>
      <c r="S8042">
        <v>79</v>
      </c>
      <c r="T8042" t="s">
        <v>35</v>
      </c>
      <c r="U8042" t="s">
        <v>66</v>
      </c>
      <c r="V8042" t="s">
        <v>37</v>
      </c>
      <c r="W8042" t="s">
        <v>80</v>
      </c>
      <c r="X8042">
        <v>30.3372676559</v>
      </c>
      <c r="Y8042" t="s">
        <v>38</v>
      </c>
      <c r="Z8042">
        <v>6.8663568899999999E-2</v>
      </c>
    </row>
    <row r="8043" spans="1:26" x14ac:dyDescent="0.45">
      <c r="A8043" t="s">
        <v>75</v>
      </c>
      <c r="B8043" t="s">
        <v>27</v>
      </c>
      <c r="D8043" t="s">
        <v>847</v>
      </c>
      <c r="E8043" t="s">
        <v>29</v>
      </c>
      <c r="J8043" t="s">
        <v>77</v>
      </c>
      <c r="K8043" t="s">
        <v>78</v>
      </c>
      <c r="L8043" t="s">
        <v>79</v>
      </c>
      <c r="N8043" t="s">
        <v>33</v>
      </c>
      <c r="O8043">
        <v>2013</v>
      </c>
      <c r="P8043">
        <v>2013</v>
      </c>
      <c r="Q8043" t="s">
        <v>55</v>
      </c>
      <c r="R8043">
        <v>80</v>
      </c>
      <c r="S8043">
        <v>84</v>
      </c>
      <c r="T8043" t="s">
        <v>35</v>
      </c>
      <c r="U8043" t="s">
        <v>66</v>
      </c>
      <c r="V8043" t="s">
        <v>37</v>
      </c>
      <c r="W8043" t="s">
        <v>80</v>
      </c>
      <c r="X8043">
        <v>15.7331594468</v>
      </c>
      <c r="Y8043" t="s">
        <v>38</v>
      </c>
      <c r="Z8043">
        <v>0.1050946742</v>
      </c>
    </row>
    <row r="8044" spans="1:26" x14ac:dyDescent="0.45">
      <c r="A8044" t="s">
        <v>75</v>
      </c>
      <c r="B8044" t="s">
        <v>27</v>
      </c>
      <c r="D8044" t="s">
        <v>847</v>
      </c>
      <c r="E8044" t="s">
        <v>29</v>
      </c>
      <c r="J8044" t="s">
        <v>77</v>
      </c>
      <c r="K8044" t="s">
        <v>78</v>
      </c>
      <c r="L8044" t="s">
        <v>79</v>
      </c>
      <c r="N8044" t="s">
        <v>33</v>
      </c>
      <c r="O8044">
        <v>2013</v>
      </c>
      <c r="P8044">
        <v>2013</v>
      </c>
      <c r="Q8044" t="s">
        <v>55</v>
      </c>
      <c r="R8044">
        <v>85</v>
      </c>
      <c r="S8044">
        <v>89</v>
      </c>
      <c r="T8044" t="s">
        <v>35</v>
      </c>
      <c r="U8044" t="s">
        <v>66</v>
      </c>
      <c r="V8044" t="s">
        <v>37</v>
      </c>
      <c r="W8044" t="s">
        <v>80</v>
      </c>
      <c r="X8044">
        <v>9.6638231419</v>
      </c>
      <c r="Y8044" t="s">
        <v>38</v>
      </c>
      <c r="Z8044">
        <v>0.15138283920000001</v>
      </c>
    </row>
    <row r="8045" spans="1:26" x14ac:dyDescent="0.45">
      <c r="A8045" t="s">
        <v>75</v>
      </c>
      <c r="B8045" t="s">
        <v>27</v>
      </c>
      <c r="D8045" t="s">
        <v>847</v>
      </c>
      <c r="E8045" t="s">
        <v>29</v>
      </c>
      <c r="J8045" t="s">
        <v>77</v>
      </c>
      <c r="K8045" t="s">
        <v>78</v>
      </c>
      <c r="L8045" t="s">
        <v>79</v>
      </c>
      <c r="N8045" t="s">
        <v>33</v>
      </c>
      <c r="O8045">
        <v>2013</v>
      </c>
      <c r="P8045">
        <v>2013</v>
      </c>
      <c r="Q8045" t="s">
        <v>55</v>
      </c>
      <c r="R8045">
        <v>90</v>
      </c>
      <c r="S8045">
        <v>94</v>
      </c>
      <c r="T8045" t="s">
        <v>35</v>
      </c>
      <c r="U8045" t="s">
        <v>66</v>
      </c>
      <c r="V8045" t="s">
        <v>37</v>
      </c>
      <c r="W8045" t="s">
        <v>80</v>
      </c>
      <c r="X8045">
        <v>4.0743014267</v>
      </c>
      <c r="Y8045" t="s">
        <v>38</v>
      </c>
      <c r="Z8045">
        <v>0.30006879650000001</v>
      </c>
    </row>
    <row r="8046" spans="1:26" x14ac:dyDescent="0.45">
      <c r="A8046" t="s">
        <v>75</v>
      </c>
      <c r="B8046" t="s">
        <v>27</v>
      </c>
      <c r="D8046" t="s">
        <v>847</v>
      </c>
      <c r="E8046" t="s">
        <v>29</v>
      </c>
      <c r="J8046" t="s">
        <v>77</v>
      </c>
      <c r="K8046" t="s">
        <v>78</v>
      </c>
      <c r="L8046" t="s">
        <v>79</v>
      </c>
      <c r="N8046" t="s">
        <v>33</v>
      </c>
      <c r="O8046">
        <v>2013</v>
      </c>
      <c r="P8046">
        <v>2013</v>
      </c>
      <c r="Q8046" t="s">
        <v>55</v>
      </c>
      <c r="R8046">
        <v>95</v>
      </c>
      <c r="S8046">
        <v>99</v>
      </c>
      <c r="T8046" t="s">
        <v>35</v>
      </c>
      <c r="U8046" t="s">
        <v>66</v>
      </c>
      <c r="V8046" t="s">
        <v>37</v>
      </c>
      <c r="W8046" t="s">
        <v>80</v>
      </c>
      <c r="X8046">
        <v>1.099163315</v>
      </c>
      <c r="Y8046" t="s">
        <v>38</v>
      </c>
      <c r="Z8046">
        <v>0.95990590570000001</v>
      </c>
    </row>
    <row r="8047" spans="1:26" x14ac:dyDescent="0.45">
      <c r="A8047" t="s">
        <v>56</v>
      </c>
      <c r="B8047" t="s">
        <v>27</v>
      </c>
      <c r="D8047" t="s">
        <v>57</v>
      </c>
      <c r="E8047" t="s">
        <v>29</v>
      </c>
      <c r="I8047" t="s">
        <v>48</v>
      </c>
      <c r="L8047" t="s">
        <v>58</v>
      </c>
      <c r="N8047" t="s">
        <v>33</v>
      </c>
      <c r="O8047">
        <v>2015</v>
      </c>
      <c r="P8047">
        <v>2016</v>
      </c>
      <c r="Q8047" t="s">
        <v>55</v>
      </c>
      <c r="R8047">
        <v>40</v>
      </c>
      <c r="S8047">
        <v>49</v>
      </c>
      <c r="T8047" t="s">
        <v>35</v>
      </c>
      <c r="U8047" t="s">
        <v>131</v>
      </c>
      <c r="V8047" t="s">
        <v>74</v>
      </c>
      <c r="W8047" t="s">
        <v>61</v>
      </c>
      <c r="X8047">
        <v>195.458536866</v>
      </c>
      <c r="Y8047" t="s">
        <v>38</v>
      </c>
      <c r="Z8047">
        <v>9.2719003000000001E-3</v>
      </c>
    </row>
    <row r="8048" spans="1:26" x14ac:dyDescent="0.45">
      <c r="A8048" t="s">
        <v>960</v>
      </c>
      <c r="B8048" t="s">
        <v>27</v>
      </c>
      <c r="D8048" t="s">
        <v>94</v>
      </c>
      <c r="E8048" t="s">
        <v>29</v>
      </c>
      <c r="L8048" t="s">
        <v>961</v>
      </c>
      <c r="N8048" t="s">
        <v>54</v>
      </c>
      <c r="O8048">
        <v>1995</v>
      </c>
      <c r="P8048">
        <v>1995</v>
      </c>
      <c r="Q8048" t="s">
        <v>34</v>
      </c>
      <c r="R8048">
        <v>20</v>
      </c>
      <c r="S8048">
        <v>24</v>
      </c>
      <c r="T8048" t="s">
        <v>35</v>
      </c>
      <c r="U8048" t="s">
        <v>36</v>
      </c>
      <c r="V8048" t="s">
        <v>37</v>
      </c>
      <c r="X8048">
        <v>233</v>
      </c>
      <c r="Y8048" t="s">
        <v>38</v>
      </c>
      <c r="Z8048">
        <v>1.5392676900000001E-2</v>
      </c>
    </row>
    <row r="8049" spans="1:26" x14ac:dyDescent="0.45">
      <c r="A8049" t="s">
        <v>960</v>
      </c>
      <c r="B8049" t="s">
        <v>27</v>
      </c>
      <c r="D8049" t="s">
        <v>94</v>
      </c>
      <c r="E8049" t="s">
        <v>29</v>
      </c>
      <c r="L8049" t="s">
        <v>961</v>
      </c>
      <c r="N8049" t="s">
        <v>54</v>
      </c>
      <c r="O8049">
        <v>1995</v>
      </c>
      <c r="P8049">
        <v>1995</v>
      </c>
      <c r="Q8049" t="s">
        <v>55</v>
      </c>
      <c r="R8049">
        <v>20</v>
      </c>
      <c r="S8049">
        <v>24</v>
      </c>
      <c r="T8049" t="s">
        <v>35</v>
      </c>
      <c r="U8049" t="s">
        <v>36</v>
      </c>
      <c r="V8049" t="s">
        <v>37</v>
      </c>
      <c r="X8049">
        <v>414</v>
      </c>
      <c r="Y8049" t="s">
        <v>38</v>
      </c>
      <c r="Z8049">
        <v>1.33907935E-2</v>
      </c>
    </row>
    <row r="8050" spans="1:26" x14ac:dyDescent="0.45">
      <c r="A8050" t="s">
        <v>962</v>
      </c>
      <c r="B8050" t="s">
        <v>27</v>
      </c>
      <c r="D8050" t="s">
        <v>94</v>
      </c>
      <c r="E8050" t="s">
        <v>29</v>
      </c>
      <c r="L8050" t="s">
        <v>963</v>
      </c>
      <c r="N8050" t="s">
        <v>54</v>
      </c>
      <c r="O8050">
        <v>1989</v>
      </c>
      <c r="P8050">
        <v>1989</v>
      </c>
      <c r="Q8050" t="s">
        <v>55</v>
      </c>
      <c r="R8050">
        <v>8</v>
      </c>
      <c r="S8050">
        <v>9</v>
      </c>
      <c r="T8050" t="s">
        <v>35</v>
      </c>
      <c r="U8050" t="s">
        <v>36</v>
      </c>
      <c r="V8050" t="s">
        <v>37</v>
      </c>
      <c r="X8050">
        <v>2869</v>
      </c>
      <c r="Y8050" t="s">
        <v>38</v>
      </c>
      <c r="Z8050">
        <v>3.9659468E-3</v>
      </c>
    </row>
    <row r="8051" spans="1:26" x14ac:dyDescent="0.45">
      <c r="A8051" t="s">
        <v>962</v>
      </c>
      <c r="B8051" t="s">
        <v>27</v>
      </c>
      <c r="D8051" t="s">
        <v>94</v>
      </c>
      <c r="E8051" t="s">
        <v>29</v>
      </c>
      <c r="L8051" t="s">
        <v>963</v>
      </c>
      <c r="N8051" t="s">
        <v>54</v>
      </c>
      <c r="O8051">
        <v>1989</v>
      </c>
      <c r="P8051">
        <v>1989</v>
      </c>
      <c r="Q8051" t="s">
        <v>34</v>
      </c>
      <c r="R8051">
        <v>8</v>
      </c>
      <c r="S8051">
        <v>9</v>
      </c>
      <c r="T8051" t="s">
        <v>35</v>
      </c>
      <c r="U8051" t="s">
        <v>36</v>
      </c>
      <c r="V8051" t="s">
        <v>37</v>
      </c>
      <c r="X8051">
        <v>2944</v>
      </c>
      <c r="Y8051" t="s">
        <v>38</v>
      </c>
      <c r="Z8051">
        <v>4.9536646999999998E-3</v>
      </c>
    </row>
    <row r="8052" spans="1:26" x14ac:dyDescent="0.45">
      <c r="A8052" t="s">
        <v>862</v>
      </c>
      <c r="B8052" t="s">
        <v>27</v>
      </c>
      <c r="D8052" t="s">
        <v>94</v>
      </c>
      <c r="E8052" t="s">
        <v>29</v>
      </c>
      <c r="L8052" t="s">
        <v>863</v>
      </c>
      <c r="N8052" t="s">
        <v>54</v>
      </c>
      <c r="O8052">
        <v>2000</v>
      </c>
      <c r="P8052">
        <v>2001</v>
      </c>
      <c r="Q8052" t="s">
        <v>34</v>
      </c>
      <c r="R8052">
        <v>65</v>
      </c>
      <c r="S8052">
        <v>99</v>
      </c>
      <c r="T8052" t="s">
        <v>35</v>
      </c>
      <c r="U8052" t="s">
        <v>36</v>
      </c>
      <c r="V8052" t="s">
        <v>37</v>
      </c>
      <c r="Y8052" t="s">
        <v>38</v>
      </c>
      <c r="Z8052">
        <v>4.5649241999999998E-3</v>
      </c>
    </row>
    <row r="8053" spans="1:26" x14ac:dyDescent="0.45">
      <c r="A8053" t="s">
        <v>862</v>
      </c>
      <c r="B8053" t="s">
        <v>27</v>
      </c>
      <c r="D8053" t="s">
        <v>94</v>
      </c>
      <c r="E8053" t="s">
        <v>29</v>
      </c>
      <c r="L8053" t="s">
        <v>863</v>
      </c>
      <c r="N8053" t="s">
        <v>54</v>
      </c>
      <c r="O8053">
        <v>2000</v>
      </c>
      <c r="P8053">
        <v>2001</v>
      </c>
      <c r="Q8053" t="s">
        <v>34</v>
      </c>
      <c r="R8053">
        <v>55</v>
      </c>
      <c r="S8053">
        <v>64</v>
      </c>
      <c r="T8053" t="s">
        <v>35</v>
      </c>
      <c r="U8053" t="s">
        <v>36</v>
      </c>
      <c r="V8053" t="s">
        <v>37</v>
      </c>
      <c r="Y8053" t="s">
        <v>38</v>
      </c>
      <c r="Z8053">
        <v>7.9004326999999996E-3</v>
      </c>
    </row>
    <row r="8054" spans="1:26" x14ac:dyDescent="0.45">
      <c r="A8054" t="s">
        <v>90</v>
      </c>
      <c r="B8054" t="s">
        <v>27</v>
      </c>
      <c r="D8054" t="s">
        <v>91</v>
      </c>
      <c r="E8054" t="s">
        <v>29</v>
      </c>
      <c r="L8054" t="s">
        <v>92</v>
      </c>
      <c r="N8054" t="s">
        <v>33</v>
      </c>
      <c r="O8054">
        <v>2003</v>
      </c>
      <c r="P8054">
        <v>2004</v>
      </c>
      <c r="Q8054" t="s">
        <v>34</v>
      </c>
      <c r="R8054">
        <v>31</v>
      </c>
      <c r="S8054">
        <v>39</v>
      </c>
      <c r="T8054" t="s">
        <v>35</v>
      </c>
      <c r="U8054" t="s">
        <v>66</v>
      </c>
      <c r="V8054" t="s">
        <v>60</v>
      </c>
      <c r="W8054" t="s">
        <v>61</v>
      </c>
      <c r="X8054">
        <v>311</v>
      </c>
      <c r="Y8054" t="s">
        <v>38</v>
      </c>
      <c r="Z8054">
        <v>3.0000000000000001E-3</v>
      </c>
    </row>
    <row r="8055" spans="1:26" x14ac:dyDescent="0.45">
      <c r="A8055" t="s">
        <v>862</v>
      </c>
      <c r="B8055" t="s">
        <v>27</v>
      </c>
      <c r="D8055" t="s">
        <v>94</v>
      </c>
      <c r="E8055" t="s">
        <v>29</v>
      </c>
      <c r="L8055" t="s">
        <v>863</v>
      </c>
      <c r="N8055" t="s">
        <v>54</v>
      </c>
      <c r="O8055">
        <v>2000</v>
      </c>
      <c r="P8055">
        <v>2001</v>
      </c>
      <c r="Q8055" t="s">
        <v>34</v>
      </c>
      <c r="R8055">
        <v>45</v>
      </c>
      <c r="S8055">
        <v>54</v>
      </c>
      <c r="T8055" t="s">
        <v>35</v>
      </c>
      <c r="U8055" t="s">
        <v>36</v>
      </c>
      <c r="V8055" t="s">
        <v>37</v>
      </c>
      <c r="Y8055" t="s">
        <v>38</v>
      </c>
      <c r="Z8055">
        <v>7.9014729999999991E-3</v>
      </c>
    </row>
    <row r="8056" spans="1:26" x14ac:dyDescent="0.45">
      <c r="A8056" t="s">
        <v>862</v>
      </c>
      <c r="B8056" t="s">
        <v>27</v>
      </c>
      <c r="D8056" t="s">
        <v>94</v>
      </c>
      <c r="E8056" t="s">
        <v>29</v>
      </c>
      <c r="L8056" t="s">
        <v>863</v>
      </c>
      <c r="N8056" t="s">
        <v>54</v>
      </c>
      <c r="O8056">
        <v>2000</v>
      </c>
      <c r="P8056">
        <v>2001</v>
      </c>
      <c r="Q8056" t="s">
        <v>55</v>
      </c>
      <c r="R8056">
        <v>55</v>
      </c>
      <c r="S8056">
        <v>64</v>
      </c>
      <c r="T8056" t="s">
        <v>35</v>
      </c>
      <c r="U8056" t="s">
        <v>36</v>
      </c>
      <c r="V8056" t="s">
        <v>37</v>
      </c>
      <c r="Y8056" t="s">
        <v>38</v>
      </c>
      <c r="Z8056">
        <v>1.05137229E-2</v>
      </c>
    </row>
    <row r="8057" spans="1:26" x14ac:dyDescent="0.45">
      <c r="A8057" t="s">
        <v>862</v>
      </c>
      <c r="B8057" t="s">
        <v>27</v>
      </c>
      <c r="D8057" t="s">
        <v>94</v>
      </c>
      <c r="E8057" t="s">
        <v>29</v>
      </c>
      <c r="L8057" t="s">
        <v>863</v>
      </c>
      <c r="N8057" t="s">
        <v>54</v>
      </c>
      <c r="O8057">
        <v>2000</v>
      </c>
      <c r="P8057">
        <v>2001</v>
      </c>
      <c r="Q8057" t="s">
        <v>55</v>
      </c>
      <c r="R8057">
        <v>45</v>
      </c>
      <c r="S8057">
        <v>54</v>
      </c>
      <c r="T8057" t="s">
        <v>35</v>
      </c>
      <c r="U8057" t="s">
        <v>36</v>
      </c>
      <c r="V8057" t="s">
        <v>37</v>
      </c>
      <c r="Y8057" t="s">
        <v>38</v>
      </c>
      <c r="Z8057">
        <v>9.6813113999999999E-3</v>
      </c>
    </row>
    <row r="8058" spans="1:26" x14ac:dyDescent="0.45">
      <c r="A8058" t="s">
        <v>862</v>
      </c>
      <c r="B8058" t="s">
        <v>27</v>
      </c>
      <c r="D8058" t="s">
        <v>94</v>
      </c>
      <c r="E8058" t="s">
        <v>29</v>
      </c>
      <c r="L8058" t="s">
        <v>863</v>
      </c>
      <c r="N8058" t="s">
        <v>54</v>
      </c>
      <c r="O8058">
        <v>2000</v>
      </c>
      <c r="P8058">
        <v>2001</v>
      </c>
      <c r="Q8058" t="s">
        <v>55</v>
      </c>
      <c r="R8058">
        <v>30</v>
      </c>
      <c r="S8058">
        <v>44</v>
      </c>
      <c r="T8058" t="s">
        <v>35</v>
      </c>
      <c r="U8058" t="s">
        <v>36</v>
      </c>
      <c r="V8058" t="s">
        <v>37</v>
      </c>
      <c r="Y8058" t="s">
        <v>38</v>
      </c>
      <c r="Z8058">
        <v>9.0634096000000008E-3</v>
      </c>
    </row>
    <row r="8059" spans="1:26" x14ac:dyDescent="0.45">
      <c r="A8059" t="s">
        <v>645</v>
      </c>
      <c r="B8059" t="s">
        <v>27</v>
      </c>
      <c r="D8059" t="s">
        <v>120</v>
      </c>
      <c r="E8059" t="s">
        <v>29</v>
      </c>
      <c r="J8059" t="s">
        <v>642</v>
      </c>
      <c r="K8059" t="s">
        <v>646</v>
      </c>
      <c r="L8059" t="s">
        <v>647</v>
      </c>
      <c r="N8059" t="s">
        <v>33</v>
      </c>
      <c r="O8059">
        <v>2003</v>
      </c>
      <c r="P8059">
        <v>2004</v>
      </c>
      <c r="Q8059" t="s">
        <v>55</v>
      </c>
      <c r="R8059">
        <v>35</v>
      </c>
      <c r="S8059">
        <v>39</v>
      </c>
      <c r="T8059" t="s">
        <v>35</v>
      </c>
      <c r="U8059" t="s">
        <v>36</v>
      </c>
      <c r="V8059" t="s">
        <v>37</v>
      </c>
      <c r="X8059">
        <v>681</v>
      </c>
      <c r="Y8059" t="s">
        <v>38</v>
      </c>
      <c r="Z8059">
        <v>1.0331E-2</v>
      </c>
    </row>
    <row r="8060" spans="1:26" x14ac:dyDescent="0.45">
      <c r="A8060" t="s">
        <v>867</v>
      </c>
      <c r="B8060" t="s">
        <v>27</v>
      </c>
      <c r="D8060" t="s">
        <v>94</v>
      </c>
      <c r="E8060" t="s">
        <v>29</v>
      </c>
      <c r="L8060" t="s">
        <v>868</v>
      </c>
      <c r="N8060" t="s">
        <v>50</v>
      </c>
      <c r="O8060">
        <v>1999</v>
      </c>
      <c r="P8060">
        <v>2001</v>
      </c>
      <c r="Q8060" t="s">
        <v>55</v>
      </c>
      <c r="R8060">
        <v>18</v>
      </c>
      <c r="S8060">
        <v>64</v>
      </c>
      <c r="T8060" t="s">
        <v>35</v>
      </c>
      <c r="U8060" t="s">
        <v>66</v>
      </c>
      <c r="V8060" t="s">
        <v>74</v>
      </c>
      <c r="W8060" t="s">
        <v>61</v>
      </c>
      <c r="Y8060" t="s">
        <v>38</v>
      </c>
      <c r="Z8060">
        <v>1.5306406700000001E-2</v>
      </c>
    </row>
    <row r="8061" spans="1:26" x14ac:dyDescent="0.45">
      <c r="A8061" t="s">
        <v>867</v>
      </c>
      <c r="B8061" t="s">
        <v>27</v>
      </c>
      <c r="D8061" t="s">
        <v>94</v>
      </c>
      <c r="E8061" t="s">
        <v>29</v>
      </c>
      <c r="L8061" t="s">
        <v>868</v>
      </c>
      <c r="N8061" t="s">
        <v>50</v>
      </c>
      <c r="O8061">
        <v>1999</v>
      </c>
      <c r="P8061">
        <v>2001</v>
      </c>
      <c r="Q8061" t="s">
        <v>34</v>
      </c>
      <c r="R8061">
        <v>18</v>
      </c>
      <c r="S8061">
        <v>64</v>
      </c>
      <c r="T8061" t="s">
        <v>35</v>
      </c>
      <c r="U8061" t="s">
        <v>66</v>
      </c>
      <c r="V8061" t="s">
        <v>74</v>
      </c>
      <c r="W8061" t="s">
        <v>61</v>
      </c>
      <c r="Y8061" t="s">
        <v>38</v>
      </c>
      <c r="Z8061">
        <v>6.4286895100000005E-2</v>
      </c>
    </row>
    <row r="8062" spans="1:26" x14ac:dyDescent="0.45">
      <c r="A8062" t="s">
        <v>237</v>
      </c>
      <c r="B8062" t="s">
        <v>27</v>
      </c>
      <c r="D8062" t="s">
        <v>174</v>
      </c>
      <c r="E8062" t="s">
        <v>29</v>
      </c>
      <c r="L8062" t="s">
        <v>238</v>
      </c>
      <c r="N8062" t="s">
        <v>54</v>
      </c>
      <c r="O8062">
        <v>2006</v>
      </c>
      <c r="P8062">
        <v>2006</v>
      </c>
      <c r="Q8062" t="s">
        <v>34</v>
      </c>
      <c r="R8062">
        <v>75</v>
      </c>
      <c r="S8062">
        <v>84</v>
      </c>
      <c r="T8062" t="s">
        <v>35</v>
      </c>
      <c r="U8062" t="s">
        <v>36</v>
      </c>
      <c r="V8062" t="s">
        <v>37</v>
      </c>
      <c r="Y8062" t="s">
        <v>38</v>
      </c>
      <c r="Z8062">
        <v>1.79286692E-2</v>
      </c>
    </row>
    <row r="8063" spans="1:26" x14ac:dyDescent="0.45">
      <c r="A8063" t="s">
        <v>871</v>
      </c>
      <c r="B8063" t="s">
        <v>27</v>
      </c>
      <c r="D8063" t="s">
        <v>94</v>
      </c>
      <c r="E8063" t="s">
        <v>29</v>
      </c>
      <c r="L8063" t="s">
        <v>872</v>
      </c>
      <c r="N8063" t="s">
        <v>54</v>
      </c>
      <c r="O8063">
        <v>2003</v>
      </c>
      <c r="P8063">
        <v>2003</v>
      </c>
      <c r="Q8063" t="s">
        <v>42</v>
      </c>
      <c r="R8063">
        <v>15</v>
      </c>
      <c r="S8063">
        <v>16</v>
      </c>
      <c r="T8063" t="s">
        <v>35</v>
      </c>
      <c r="U8063" t="s">
        <v>66</v>
      </c>
      <c r="V8063" t="s">
        <v>60</v>
      </c>
      <c r="W8063" t="s">
        <v>99</v>
      </c>
      <c r="X8063">
        <v>3278</v>
      </c>
      <c r="Y8063" t="s">
        <v>38</v>
      </c>
      <c r="Z8063">
        <v>5.0074066999999996E-3</v>
      </c>
    </row>
    <row r="8064" spans="1:26" x14ac:dyDescent="0.45">
      <c r="A8064" t="s">
        <v>621</v>
      </c>
      <c r="B8064" t="s">
        <v>27</v>
      </c>
      <c r="D8064" t="s">
        <v>622</v>
      </c>
      <c r="E8064" t="s">
        <v>29</v>
      </c>
      <c r="J8064" t="s">
        <v>30</v>
      </c>
      <c r="K8064" t="s">
        <v>31</v>
      </c>
      <c r="L8064" t="s">
        <v>623</v>
      </c>
      <c r="N8064" t="s">
        <v>33</v>
      </c>
      <c r="O8064">
        <v>2003</v>
      </c>
      <c r="P8064">
        <v>2003</v>
      </c>
      <c r="Q8064" t="s">
        <v>55</v>
      </c>
      <c r="R8064">
        <v>85</v>
      </c>
      <c r="S8064">
        <v>89</v>
      </c>
      <c r="T8064" t="s">
        <v>35</v>
      </c>
      <c r="U8064" t="s">
        <v>36</v>
      </c>
      <c r="V8064" t="s">
        <v>37</v>
      </c>
      <c r="X8064">
        <v>11.985322936799999</v>
      </c>
      <c r="Y8064" t="s">
        <v>38</v>
      </c>
      <c r="Z8064">
        <v>0.10226530089999999</v>
      </c>
    </row>
    <row r="8065" spans="1:26" x14ac:dyDescent="0.45">
      <c r="A8065" t="s">
        <v>820</v>
      </c>
      <c r="B8065" t="s">
        <v>27</v>
      </c>
      <c r="D8065" t="s">
        <v>94</v>
      </c>
      <c r="E8065" t="s">
        <v>29</v>
      </c>
      <c r="L8065" t="s">
        <v>821</v>
      </c>
      <c r="N8065" t="s">
        <v>54</v>
      </c>
      <c r="O8065">
        <v>1984</v>
      </c>
      <c r="P8065">
        <v>1990</v>
      </c>
      <c r="Q8065" t="s">
        <v>55</v>
      </c>
      <c r="R8065">
        <v>65</v>
      </c>
      <c r="S8065">
        <v>79</v>
      </c>
      <c r="T8065" t="s">
        <v>35</v>
      </c>
      <c r="U8065" t="s">
        <v>66</v>
      </c>
      <c r="V8065" t="s">
        <v>60</v>
      </c>
      <c r="W8065" t="s">
        <v>61</v>
      </c>
      <c r="Y8065" t="s">
        <v>38</v>
      </c>
      <c r="Z8065">
        <v>0.59829497340000004</v>
      </c>
    </row>
    <row r="8066" spans="1:26" x14ac:dyDescent="0.45">
      <c r="A8066" t="s">
        <v>964</v>
      </c>
      <c r="B8066" t="s">
        <v>27</v>
      </c>
      <c r="D8066" t="s">
        <v>94</v>
      </c>
      <c r="E8066" t="s">
        <v>29</v>
      </c>
      <c r="L8066" t="s">
        <v>965</v>
      </c>
      <c r="N8066" t="s">
        <v>105</v>
      </c>
      <c r="O8066">
        <v>2011</v>
      </c>
      <c r="P8066">
        <v>2011</v>
      </c>
      <c r="Q8066" t="s">
        <v>55</v>
      </c>
      <c r="R8066">
        <v>30</v>
      </c>
      <c r="S8066">
        <v>44</v>
      </c>
      <c r="T8066" t="s">
        <v>35</v>
      </c>
      <c r="U8066" t="s">
        <v>36</v>
      </c>
      <c r="V8066" t="s">
        <v>37</v>
      </c>
      <c r="X8066">
        <v>1212</v>
      </c>
      <c r="Y8066" t="s">
        <v>38</v>
      </c>
      <c r="Z8066">
        <v>1.2999999999999999E-2</v>
      </c>
    </row>
    <row r="8067" spans="1:26" x14ac:dyDescent="0.45">
      <c r="A8067" t="s">
        <v>964</v>
      </c>
      <c r="B8067" t="s">
        <v>27</v>
      </c>
      <c r="D8067" t="s">
        <v>94</v>
      </c>
      <c r="E8067" t="s">
        <v>29</v>
      </c>
      <c r="L8067" t="s">
        <v>965</v>
      </c>
      <c r="N8067" t="s">
        <v>105</v>
      </c>
      <c r="O8067">
        <v>2011</v>
      </c>
      <c r="P8067">
        <v>2011</v>
      </c>
      <c r="Q8067" t="s">
        <v>55</v>
      </c>
      <c r="R8067">
        <v>45</v>
      </c>
      <c r="S8067">
        <v>54</v>
      </c>
      <c r="T8067" t="s">
        <v>35</v>
      </c>
      <c r="U8067" t="s">
        <v>36</v>
      </c>
      <c r="V8067" t="s">
        <v>37</v>
      </c>
      <c r="X8067">
        <v>909</v>
      </c>
      <c r="Y8067" t="s">
        <v>38</v>
      </c>
      <c r="Z8067">
        <v>1.4999999999999999E-2</v>
      </c>
    </row>
    <row r="8068" spans="1:26" x14ac:dyDescent="0.45">
      <c r="A8068" t="s">
        <v>964</v>
      </c>
      <c r="B8068" t="s">
        <v>27</v>
      </c>
      <c r="D8068" t="s">
        <v>94</v>
      </c>
      <c r="E8068" t="s">
        <v>29</v>
      </c>
      <c r="L8068" t="s">
        <v>965</v>
      </c>
      <c r="N8068" t="s">
        <v>105</v>
      </c>
      <c r="O8068">
        <v>2011</v>
      </c>
      <c r="P8068">
        <v>2011</v>
      </c>
      <c r="Q8068" t="s">
        <v>55</v>
      </c>
      <c r="R8068">
        <v>55</v>
      </c>
      <c r="S8068">
        <v>64</v>
      </c>
      <c r="T8068" t="s">
        <v>35</v>
      </c>
      <c r="U8068" t="s">
        <v>36</v>
      </c>
      <c r="V8068" t="s">
        <v>37</v>
      </c>
      <c r="X8068">
        <v>935</v>
      </c>
      <c r="Y8068" t="s">
        <v>38</v>
      </c>
      <c r="Z8068">
        <v>1.0999999999999999E-2</v>
      </c>
    </row>
    <row r="8069" spans="1:26" x14ac:dyDescent="0.45">
      <c r="A8069" t="s">
        <v>964</v>
      </c>
      <c r="B8069" t="s">
        <v>27</v>
      </c>
      <c r="D8069" t="s">
        <v>94</v>
      </c>
      <c r="E8069" t="s">
        <v>29</v>
      </c>
      <c r="L8069" t="s">
        <v>965</v>
      </c>
      <c r="N8069" t="s">
        <v>105</v>
      </c>
      <c r="O8069">
        <v>2011</v>
      </c>
      <c r="P8069">
        <v>2011</v>
      </c>
      <c r="Q8069" t="s">
        <v>55</v>
      </c>
      <c r="R8069">
        <v>65</v>
      </c>
      <c r="S8069">
        <v>74</v>
      </c>
      <c r="T8069" t="s">
        <v>35</v>
      </c>
      <c r="U8069" t="s">
        <v>36</v>
      </c>
      <c r="V8069" t="s">
        <v>37</v>
      </c>
      <c r="X8069">
        <v>646</v>
      </c>
      <c r="Y8069" t="s">
        <v>38</v>
      </c>
      <c r="Z8069">
        <v>1.2E-2</v>
      </c>
    </row>
    <row r="8070" spans="1:26" x14ac:dyDescent="0.45">
      <c r="A8070" t="s">
        <v>964</v>
      </c>
      <c r="B8070" t="s">
        <v>27</v>
      </c>
      <c r="D8070" t="s">
        <v>94</v>
      </c>
      <c r="E8070" t="s">
        <v>29</v>
      </c>
      <c r="L8070" t="s">
        <v>965</v>
      </c>
      <c r="N8070" t="s">
        <v>105</v>
      </c>
      <c r="O8070">
        <v>2011</v>
      </c>
      <c r="P8070">
        <v>2011</v>
      </c>
      <c r="Q8070" t="s">
        <v>55</v>
      </c>
      <c r="R8070">
        <v>75</v>
      </c>
      <c r="S8070">
        <v>99</v>
      </c>
      <c r="T8070" t="s">
        <v>35</v>
      </c>
      <c r="U8070" t="s">
        <v>36</v>
      </c>
      <c r="V8070" t="s">
        <v>37</v>
      </c>
      <c r="X8070">
        <v>539</v>
      </c>
      <c r="Y8070" t="s">
        <v>38</v>
      </c>
      <c r="Z8070">
        <v>1.6E-2</v>
      </c>
    </row>
    <row r="8071" spans="1:26" x14ac:dyDescent="0.45">
      <c r="A8071" t="s">
        <v>964</v>
      </c>
      <c r="B8071" t="s">
        <v>27</v>
      </c>
      <c r="D8071" t="s">
        <v>94</v>
      </c>
      <c r="E8071" t="s">
        <v>29</v>
      </c>
      <c r="L8071" t="s">
        <v>965</v>
      </c>
      <c r="N8071" t="s">
        <v>105</v>
      </c>
      <c r="O8071">
        <v>2011</v>
      </c>
      <c r="P8071">
        <v>2011</v>
      </c>
      <c r="Q8071" t="s">
        <v>34</v>
      </c>
      <c r="R8071">
        <v>30</v>
      </c>
      <c r="S8071">
        <v>44</v>
      </c>
      <c r="T8071" t="s">
        <v>35</v>
      </c>
      <c r="U8071" t="s">
        <v>36</v>
      </c>
      <c r="V8071" t="s">
        <v>37</v>
      </c>
      <c r="X8071">
        <v>1076</v>
      </c>
      <c r="Y8071" t="s">
        <v>38</v>
      </c>
      <c r="Z8071">
        <v>8.0000000000000002E-3</v>
      </c>
    </row>
    <row r="8072" spans="1:26" x14ac:dyDescent="0.45">
      <c r="A8072" t="s">
        <v>964</v>
      </c>
      <c r="B8072" t="s">
        <v>27</v>
      </c>
      <c r="D8072" t="s">
        <v>94</v>
      </c>
      <c r="E8072" t="s">
        <v>29</v>
      </c>
      <c r="L8072" t="s">
        <v>965</v>
      </c>
      <c r="N8072" t="s">
        <v>105</v>
      </c>
      <c r="O8072">
        <v>2011</v>
      </c>
      <c r="P8072">
        <v>2011</v>
      </c>
      <c r="Q8072" t="s">
        <v>34</v>
      </c>
      <c r="R8072">
        <v>45</v>
      </c>
      <c r="S8072">
        <v>54</v>
      </c>
      <c r="T8072" t="s">
        <v>35</v>
      </c>
      <c r="U8072" t="s">
        <v>36</v>
      </c>
      <c r="V8072" t="s">
        <v>37</v>
      </c>
      <c r="X8072">
        <v>807</v>
      </c>
      <c r="Y8072" t="s">
        <v>38</v>
      </c>
      <c r="Z8072">
        <v>8.0000000000000002E-3</v>
      </c>
    </row>
    <row r="8073" spans="1:26" x14ac:dyDescent="0.45">
      <c r="A8073" t="s">
        <v>964</v>
      </c>
      <c r="B8073" t="s">
        <v>27</v>
      </c>
      <c r="D8073" t="s">
        <v>94</v>
      </c>
      <c r="E8073" t="s">
        <v>29</v>
      </c>
      <c r="L8073" t="s">
        <v>965</v>
      </c>
      <c r="N8073" t="s">
        <v>105</v>
      </c>
      <c r="O8073">
        <v>2011</v>
      </c>
      <c r="P8073">
        <v>2011</v>
      </c>
      <c r="Q8073" t="s">
        <v>34</v>
      </c>
      <c r="R8073">
        <v>55</v>
      </c>
      <c r="S8073">
        <v>64</v>
      </c>
      <c r="T8073" t="s">
        <v>35</v>
      </c>
      <c r="U8073" t="s">
        <v>36</v>
      </c>
      <c r="V8073" t="s">
        <v>37</v>
      </c>
      <c r="X8073">
        <v>830</v>
      </c>
      <c r="Y8073" t="s">
        <v>38</v>
      </c>
      <c r="Z8073">
        <v>6.0000000000000001E-3</v>
      </c>
    </row>
    <row r="8074" spans="1:26" x14ac:dyDescent="0.45">
      <c r="A8074" t="s">
        <v>964</v>
      </c>
      <c r="B8074" t="s">
        <v>27</v>
      </c>
      <c r="D8074" t="s">
        <v>94</v>
      </c>
      <c r="E8074" t="s">
        <v>29</v>
      </c>
      <c r="L8074" t="s">
        <v>965</v>
      </c>
      <c r="N8074" t="s">
        <v>105</v>
      </c>
      <c r="O8074">
        <v>2011</v>
      </c>
      <c r="P8074">
        <v>2011</v>
      </c>
      <c r="Q8074" t="s">
        <v>34</v>
      </c>
      <c r="R8074">
        <v>65</v>
      </c>
      <c r="S8074">
        <v>74</v>
      </c>
      <c r="T8074" t="s">
        <v>35</v>
      </c>
      <c r="U8074" t="s">
        <v>36</v>
      </c>
      <c r="V8074" t="s">
        <v>37</v>
      </c>
      <c r="X8074">
        <v>574</v>
      </c>
      <c r="Y8074" t="s">
        <v>38</v>
      </c>
      <c r="Z8074">
        <v>6.0000000000000001E-3</v>
      </c>
    </row>
    <row r="8075" spans="1:26" x14ac:dyDescent="0.45">
      <c r="A8075" t="s">
        <v>964</v>
      </c>
      <c r="B8075" t="s">
        <v>27</v>
      </c>
      <c r="D8075" t="s">
        <v>94</v>
      </c>
      <c r="E8075" t="s">
        <v>29</v>
      </c>
      <c r="L8075" t="s">
        <v>965</v>
      </c>
      <c r="N8075" t="s">
        <v>105</v>
      </c>
      <c r="O8075">
        <v>2011</v>
      </c>
      <c r="P8075">
        <v>2011</v>
      </c>
      <c r="Q8075" t="s">
        <v>34</v>
      </c>
      <c r="R8075">
        <v>75</v>
      </c>
      <c r="S8075">
        <v>99</v>
      </c>
      <c r="T8075" t="s">
        <v>35</v>
      </c>
      <c r="U8075" t="s">
        <v>36</v>
      </c>
      <c r="V8075" t="s">
        <v>37</v>
      </c>
      <c r="X8075">
        <v>478</v>
      </c>
      <c r="Y8075" t="s">
        <v>38</v>
      </c>
      <c r="Z8075">
        <v>8.0000000000000002E-3</v>
      </c>
    </row>
    <row r="8076" spans="1:26" x14ac:dyDescent="0.45">
      <c r="A8076" t="s">
        <v>93</v>
      </c>
      <c r="B8076" t="s">
        <v>27</v>
      </c>
      <c r="D8076" t="s">
        <v>94</v>
      </c>
      <c r="E8076" t="s">
        <v>29</v>
      </c>
      <c r="J8076" t="s">
        <v>30</v>
      </c>
      <c r="K8076" t="s">
        <v>31</v>
      </c>
      <c r="L8076" t="s">
        <v>95</v>
      </c>
      <c r="N8076" t="s">
        <v>33</v>
      </c>
      <c r="O8076">
        <v>2004</v>
      </c>
      <c r="P8076">
        <v>2004</v>
      </c>
      <c r="Q8076" t="s">
        <v>34</v>
      </c>
      <c r="R8076">
        <v>50</v>
      </c>
      <c r="S8076">
        <v>94</v>
      </c>
      <c r="T8076" t="s">
        <v>35</v>
      </c>
      <c r="U8076" t="s">
        <v>36</v>
      </c>
      <c r="V8076" t="s">
        <v>37</v>
      </c>
      <c r="Y8076" t="s">
        <v>38</v>
      </c>
      <c r="Z8076">
        <v>1.0208900999999999E-2</v>
      </c>
    </row>
    <row r="8077" spans="1:26" x14ac:dyDescent="0.45">
      <c r="A8077" t="s">
        <v>288</v>
      </c>
      <c r="B8077" t="s">
        <v>27</v>
      </c>
      <c r="D8077" t="s">
        <v>44</v>
      </c>
      <c r="E8077" t="s">
        <v>29</v>
      </c>
      <c r="L8077" t="s">
        <v>289</v>
      </c>
      <c r="N8077" t="s">
        <v>33</v>
      </c>
      <c r="O8077">
        <v>2004</v>
      </c>
      <c r="P8077">
        <v>2007</v>
      </c>
      <c r="Q8077" t="s">
        <v>42</v>
      </c>
      <c r="R8077">
        <v>18</v>
      </c>
      <c r="S8077">
        <v>34</v>
      </c>
      <c r="T8077" t="s">
        <v>35</v>
      </c>
      <c r="U8077" t="s">
        <v>66</v>
      </c>
      <c r="V8077" t="s">
        <v>60</v>
      </c>
      <c r="W8077" t="s">
        <v>61</v>
      </c>
      <c r="Y8077" t="s">
        <v>38</v>
      </c>
      <c r="Z8077">
        <v>7.0000000000000001E-3</v>
      </c>
    </row>
    <row r="8078" spans="1:26" x14ac:dyDescent="0.45">
      <c r="A8078" t="s">
        <v>288</v>
      </c>
      <c r="B8078" t="s">
        <v>27</v>
      </c>
      <c r="D8078" t="s">
        <v>44</v>
      </c>
      <c r="E8078" t="s">
        <v>29</v>
      </c>
      <c r="L8078" t="s">
        <v>289</v>
      </c>
      <c r="N8078" t="s">
        <v>33</v>
      </c>
      <c r="O8078">
        <v>2004</v>
      </c>
      <c r="P8078">
        <v>2007</v>
      </c>
      <c r="Q8078" t="s">
        <v>42</v>
      </c>
      <c r="R8078">
        <v>35</v>
      </c>
      <c r="S8078">
        <v>49</v>
      </c>
      <c r="T8078" t="s">
        <v>35</v>
      </c>
      <c r="U8078" t="s">
        <v>66</v>
      </c>
      <c r="V8078" t="s">
        <v>60</v>
      </c>
      <c r="W8078" t="s">
        <v>61</v>
      </c>
      <c r="Y8078" t="s">
        <v>38</v>
      </c>
      <c r="Z8078">
        <v>1.2E-2</v>
      </c>
    </row>
    <row r="8079" spans="1:26" x14ac:dyDescent="0.45">
      <c r="A8079" t="s">
        <v>288</v>
      </c>
      <c r="B8079" t="s">
        <v>27</v>
      </c>
      <c r="D8079" t="s">
        <v>44</v>
      </c>
      <c r="E8079" t="s">
        <v>29</v>
      </c>
      <c r="L8079" t="s">
        <v>289</v>
      </c>
      <c r="N8079" t="s">
        <v>33</v>
      </c>
      <c r="O8079">
        <v>2004</v>
      </c>
      <c r="P8079">
        <v>2007</v>
      </c>
      <c r="Q8079" t="s">
        <v>42</v>
      </c>
      <c r="R8079">
        <v>50</v>
      </c>
      <c r="S8079">
        <v>64</v>
      </c>
      <c r="T8079" t="s">
        <v>35</v>
      </c>
      <c r="U8079" t="s">
        <v>66</v>
      </c>
      <c r="V8079" t="s">
        <v>60</v>
      </c>
      <c r="W8079" t="s">
        <v>61</v>
      </c>
      <c r="Y8079" t="s">
        <v>38</v>
      </c>
      <c r="Z8079">
        <v>1.0999999999999999E-2</v>
      </c>
    </row>
    <row r="8080" spans="1:26" x14ac:dyDescent="0.45">
      <c r="A8080" t="s">
        <v>237</v>
      </c>
      <c r="B8080" t="s">
        <v>27</v>
      </c>
      <c r="D8080" t="s">
        <v>174</v>
      </c>
      <c r="E8080" t="s">
        <v>29</v>
      </c>
      <c r="L8080" t="s">
        <v>238</v>
      </c>
      <c r="N8080" t="s">
        <v>54</v>
      </c>
      <c r="O8080">
        <v>2006</v>
      </c>
      <c r="P8080">
        <v>2006</v>
      </c>
      <c r="Q8080" t="s">
        <v>55</v>
      </c>
      <c r="R8080">
        <v>45</v>
      </c>
      <c r="S8080">
        <v>54</v>
      </c>
      <c r="T8080" t="s">
        <v>35</v>
      </c>
      <c r="U8080" t="s">
        <v>36</v>
      </c>
      <c r="V8080" t="s">
        <v>37</v>
      </c>
      <c r="Y8080" t="s">
        <v>38</v>
      </c>
      <c r="Z8080">
        <v>1.7546923799999999E-2</v>
      </c>
    </row>
    <row r="8081" spans="1:26" x14ac:dyDescent="0.45">
      <c r="A8081" t="s">
        <v>823</v>
      </c>
      <c r="B8081" t="s">
        <v>27</v>
      </c>
      <c r="D8081" t="s">
        <v>44</v>
      </c>
      <c r="E8081" t="s">
        <v>29</v>
      </c>
      <c r="L8081" t="s">
        <v>824</v>
      </c>
      <c r="N8081" t="s">
        <v>33</v>
      </c>
      <c r="O8081">
        <v>2005</v>
      </c>
      <c r="P8081">
        <v>2006</v>
      </c>
      <c r="Q8081" t="s">
        <v>55</v>
      </c>
      <c r="R8081">
        <v>14</v>
      </c>
      <c r="S8081">
        <v>15</v>
      </c>
      <c r="T8081" t="s">
        <v>35</v>
      </c>
      <c r="U8081" t="s">
        <v>36</v>
      </c>
      <c r="V8081" t="s">
        <v>37</v>
      </c>
      <c r="X8081">
        <v>183.25</v>
      </c>
      <c r="Y8081" t="s">
        <v>38</v>
      </c>
      <c r="Z8081">
        <v>2.4593917199999999E-2</v>
      </c>
    </row>
    <row r="8082" spans="1:26" x14ac:dyDescent="0.45">
      <c r="A8082" t="s">
        <v>823</v>
      </c>
      <c r="B8082" t="s">
        <v>27</v>
      </c>
      <c r="D8082" t="s">
        <v>44</v>
      </c>
      <c r="E8082" t="s">
        <v>29</v>
      </c>
      <c r="L8082" t="s">
        <v>824</v>
      </c>
      <c r="N8082" t="s">
        <v>33</v>
      </c>
      <c r="O8082">
        <v>2005</v>
      </c>
      <c r="P8082">
        <v>2006</v>
      </c>
      <c r="Q8082" t="s">
        <v>34</v>
      </c>
      <c r="R8082">
        <v>16</v>
      </c>
      <c r="S8082">
        <v>17</v>
      </c>
      <c r="T8082" t="s">
        <v>35</v>
      </c>
      <c r="U8082" t="s">
        <v>36</v>
      </c>
      <c r="V8082" t="s">
        <v>37</v>
      </c>
      <c r="X8082">
        <v>145.72</v>
      </c>
      <c r="Y8082" t="s">
        <v>38</v>
      </c>
      <c r="Z8082">
        <v>2.57458705E-2</v>
      </c>
    </row>
    <row r="8083" spans="1:26" x14ac:dyDescent="0.45">
      <c r="A8083" t="s">
        <v>823</v>
      </c>
      <c r="B8083" t="s">
        <v>27</v>
      </c>
      <c r="D8083" t="s">
        <v>44</v>
      </c>
      <c r="E8083" t="s">
        <v>29</v>
      </c>
      <c r="L8083" t="s">
        <v>824</v>
      </c>
      <c r="N8083" t="s">
        <v>33</v>
      </c>
      <c r="O8083">
        <v>2005</v>
      </c>
      <c r="P8083">
        <v>2006</v>
      </c>
      <c r="Q8083" t="s">
        <v>55</v>
      </c>
      <c r="R8083">
        <v>16</v>
      </c>
      <c r="S8083">
        <v>17</v>
      </c>
      <c r="T8083" t="s">
        <v>35</v>
      </c>
      <c r="U8083" t="s">
        <v>36</v>
      </c>
      <c r="V8083" t="s">
        <v>37</v>
      </c>
      <c r="X8083">
        <v>195.28</v>
      </c>
      <c r="Y8083" t="s">
        <v>38</v>
      </c>
      <c r="Z8083">
        <v>3.0065295400000001E-2</v>
      </c>
    </row>
    <row r="8084" spans="1:26" x14ac:dyDescent="0.45">
      <c r="A8084" t="s">
        <v>823</v>
      </c>
      <c r="B8084" t="s">
        <v>27</v>
      </c>
      <c r="D8084" t="s">
        <v>44</v>
      </c>
      <c r="E8084" t="s">
        <v>29</v>
      </c>
      <c r="L8084" t="s">
        <v>824</v>
      </c>
      <c r="N8084" t="s">
        <v>33</v>
      </c>
      <c r="O8084">
        <v>2005</v>
      </c>
      <c r="P8084">
        <v>2006</v>
      </c>
      <c r="Q8084" t="s">
        <v>34</v>
      </c>
      <c r="R8084">
        <v>18</v>
      </c>
      <c r="S8084">
        <v>24</v>
      </c>
      <c r="T8084" t="s">
        <v>35</v>
      </c>
      <c r="U8084" t="s">
        <v>36</v>
      </c>
      <c r="V8084" t="s">
        <v>37</v>
      </c>
      <c r="X8084">
        <v>157.26</v>
      </c>
      <c r="Y8084" t="s">
        <v>38</v>
      </c>
      <c r="Z8084">
        <v>2.25132769E-2</v>
      </c>
    </row>
    <row r="8085" spans="1:26" x14ac:dyDescent="0.45">
      <c r="A8085" t="s">
        <v>823</v>
      </c>
      <c r="B8085" t="s">
        <v>27</v>
      </c>
      <c r="D8085" t="s">
        <v>44</v>
      </c>
      <c r="E8085" t="s">
        <v>29</v>
      </c>
      <c r="L8085" t="s">
        <v>824</v>
      </c>
      <c r="N8085" t="s">
        <v>33</v>
      </c>
      <c r="O8085">
        <v>2005</v>
      </c>
      <c r="P8085">
        <v>2006</v>
      </c>
      <c r="Q8085" t="s">
        <v>55</v>
      </c>
      <c r="R8085">
        <v>18</v>
      </c>
      <c r="S8085">
        <v>24</v>
      </c>
      <c r="T8085" t="s">
        <v>35</v>
      </c>
      <c r="U8085" t="s">
        <v>36</v>
      </c>
      <c r="V8085" t="s">
        <v>37</v>
      </c>
      <c r="X8085">
        <v>210.74</v>
      </c>
      <c r="Y8085" t="s">
        <v>38</v>
      </c>
      <c r="Z8085">
        <v>2.6290106899999999E-2</v>
      </c>
    </row>
    <row r="8086" spans="1:26" x14ac:dyDescent="0.45">
      <c r="A8086" t="s">
        <v>823</v>
      </c>
      <c r="B8086" t="s">
        <v>27</v>
      </c>
      <c r="D8086" t="s">
        <v>44</v>
      </c>
      <c r="E8086" t="s">
        <v>29</v>
      </c>
      <c r="L8086" t="s">
        <v>824</v>
      </c>
      <c r="N8086" t="s">
        <v>33</v>
      </c>
      <c r="O8086">
        <v>2005</v>
      </c>
      <c r="P8086">
        <v>2006</v>
      </c>
      <c r="Q8086" t="s">
        <v>34</v>
      </c>
      <c r="R8086">
        <v>25</v>
      </c>
      <c r="S8086">
        <v>34</v>
      </c>
      <c r="T8086" t="s">
        <v>35</v>
      </c>
      <c r="U8086" t="s">
        <v>36</v>
      </c>
      <c r="V8086" t="s">
        <v>37</v>
      </c>
      <c r="X8086">
        <v>251.27</v>
      </c>
      <c r="Y8086" t="s">
        <v>38</v>
      </c>
      <c r="Z8086">
        <v>1.8470384499999999E-2</v>
      </c>
    </row>
    <row r="8087" spans="1:26" x14ac:dyDescent="0.45">
      <c r="A8087" t="s">
        <v>823</v>
      </c>
      <c r="B8087" t="s">
        <v>27</v>
      </c>
      <c r="D8087" t="s">
        <v>44</v>
      </c>
      <c r="E8087" t="s">
        <v>29</v>
      </c>
      <c r="L8087" t="s">
        <v>824</v>
      </c>
      <c r="N8087" t="s">
        <v>33</v>
      </c>
      <c r="O8087">
        <v>2005</v>
      </c>
      <c r="P8087">
        <v>2006</v>
      </c>
      <c r="Q8087" t="s">
        <v>55</v>
      </c>
      <c r="R8087">
        <v>25</v>
      </c>
      <c r="S8087">
        <v>34</v>
      </c>
      <c r="T8087" t="s">
        <v>35</v>
      </c>
      <c r="U8087" t="s">
        <v>36</v>
      </c>
      <c r="V8087" t="s">
        <v>37</v>
      </c>
      <c r="X8087">
        <v>336.73</v>
      </c>
      <c r="Y8087" t="s">
        <v>38</v>
      </c>
      <c r="Z8087">
        <v>2.1575739199999999E-2</v>
      </c>
    </row>
    <row r="8088" spans="1:26" x14ac:dyDescent="0.45">
      <c r="A8088" t="s">
        <v>823</v>
      </c>
      <c r="B8088" t="s">
        <v>27</v>
      </c>
      <c r="D8088" t="s">
        <v>44</v>
      </c>
      <c r="E8088" t="s">
        <v>29</v>
      </c>
      <c r="L8088" t="s">
        <v>824</v>
      </c>
      <c r="N8088" t="s">
        <v>33</v>
      </c>
      <c r="O8088">
        <v>2005</v>
      </c>
      <c r="P8088">
        <v>2006</v>
      </c>
      <c r="Q8088" t="s">
        <v>34</v>
      </c>
      <c r="R8088">
        <v>35</v>
      </c>
      <c r="S8088">
        <v>44</v>
      </c>
      <c r="T8088" t="s">
        <v>35</v>
      </c>
      <c r="U8088" t="s">
        <v>36</v>
      </c>
      <c r="V8088" t="s">
        <v>37</v>
      </c>
      <c r="X8088">
        <v>208.54</v>
      </c>
      <c r="Y8088" t="s">
        <v>38</v>
      </c>
      <c r="Z8088">
        <v>1.8282595400000001E-2</v>
      </c>
    </row>
    <row r="8089" spans="1:26" x14ac:dyDescent="0.45">
      <c r="A8089" t="s">
        <v>823</v>
      </c>
      <c r="B8089" t="s">
        <v>27</v>
      </c>
      <c r="D8089" t="s">
        <v>44</v>
      </c>
      <c r="E8089" t="s">
        <v>29</v>
      </c>
      <c r="L8089" t="s">
        <v>824</v>
      </c>
      <c r="N8089" t="s">
        <v>33</v>
      </c>
      <c r="O8089">
        <v>2005</v>
      </c>
      <c r="P8089">
        <v>2006</v>
      </c>
      <c r="Q8089" t="s">
        <v>55</v>
      </c>
      <c r="R8089">
        <v>35</v>
      </c>
      <c r="S8089">
        <v>44</v>
      </c>
      <c r="T8089" t="s">
        <v>35</v>
      </c>
      <c r="U8089" t="s">
        <v>36</v>
      </c>
      <c r="V8089" t="s">
        <v>37</v>
      </c>
      <c r="X8089">
        <v>279.45999999999998</v>
      </c>
      <c r="Y8089" t="s">
        <v>38</v>
      </c>
      <c r="Z8089">
        <v>2.16456454E-2</v>
      </c>
    </row>
    <row r="8090" spans="1:26" x14ac:dyDescent="0.45">
      <c r="A8090" t="s">
        <v>823</v>
      </c>
      <c r="B8090" t="s">
        <v>27</v>
      </c>
      <c r="D8090" t="s">
        <v>44</v>
      </c>
      <c r="E8090" t="s">
        <v>29</v>
      </c>
      <c r="L8090" t="s">
        <v>824</v>
      </c>
      <c r="N8090" t="s">
        <v>33</v>
      </c>
      <c r="O8090">
        <v>2005</v>
      </c>
      <c r="P8090">
        <v>2006</v>
      </c>
      <c r="Q8090" t="s">
        <v>34</v>
      </c>
      <c r="R8090">
        <v>45</v>
      </c>
      <c r="S8090">
        <v>59</v>
      </c>
      <c r="T8090" t="s">
        <v>35</v>
      </c>
      <c r="U8090" t="s">
        <v>36</v>
      </c>
      <c r="V8090" t="s">
        <v>37</v>
      </c>
      <c r="X8090">
        <v>214.1</v>
      </c>
      <c r="Y8090" t="s">
        <v>38</v>
      </c>
      <c r="Z8090">
        <v>2.2675501599999998E-2</v>
      </c>
    </row>
    <row r="8091" spans="1:26" x14ac:dyDescent="0.45">
      <c r="A8091" t="s">
        <v>823</v>
      </c>
      <c r="B8091" t="s">
        <v>27</v>
      </c>
      <c r="D8091" t="s">
        <v>44</v>
      </c>
      <c r="E8091" t="s">
        <v>29</v>
      </c>
      <c r="L8091" t="s">
        <v>824</v>
      </c>
      <c r="N8091" t="s">
        <v>33</v>
      </c>
      <c r="O8091">
        <v>2005</v>
      </c>
      <c r="P8091">
        <v>2006</v>
      </c>
      <c r="Q8091" t="s">
        <v>55</v>
      </c>
      <c r="R8091">
        <v>45</v>
      </c>
      <c r="S8091">
        <v>59</v>
      </c>
      <c r="T8091" t="s">
        <v>35</v>
      </c>
      <c r="U8091" t="s">
        <v>36</v>
      </c>
      <c r="V8091" t="s">
        <v>37</v>
      </c>
      <c r="X8091">
        <v>286.89999999999998</v>
      </c>
      <c r="Y8091" t="s">
        <v>38</v>
      </c>
      <c r="Z8091">
        <v>2.6120573599999999E-2</v>
      </c>
    </row>
    <row r="8092" spans="1:26" x14ac:dyDescent="0.45">
      <c r="A8092" t="s">
        <v>966</v>
      </c>
      <c r="B8092" t="s">
        <v>27</v>
      </c>
      <c r="D8092" t="s">
        <v>44</v>
      </c>
      <c r="E8092" t="s">
        <v>29</v>
      </c>
      <c r="L8092" t="s">
        <v>967</v>
      </c>
      <c r="N8092" t="s">
        <v>33</v>
      </c>
      <c r="O8092">
        <v>2012</v>
      </c>
      <c r="P8092">
        <v>2014</v>
      </c>
      <c r="Q8092" t="s">
        <v>42</v>
      </c>
      <c r="R8092">
        <v>6</v>
      </c>
      <c r="S8092">
        <v>12</v>
      </c>
      <c r="T8092" t="s">
        <v>35</v>
      </c>
      <c r="U8092" t="s">
        <v>66</v>
      </c>
      <c r="V8092" t="s">
        <v>37</v>
      </c>
      <c r="W8092" t="s">
        <v>159</v>
      </c>
      <c r="X8092">
        <v>2512</v>
      </c>
      <c r="Y8092" t="s">
        <v>38</v>
      </c>
      <c r="Z8092">
        <v>3.3707545999999999E-3</v>
      </c>
    </row>
    <row r="8093" spans="1:26" x14ac:dyDescent="0.45">
      <c r="A8093" t="s">
        <v>43</v>
      </c>
      <c r="B8093" t="s">
        <v>27</v>
      </c>
      <c r="D8093" t="s">
        <v>44</v>
      </c>
      <c r="E8093" t="s">
        <v>29</v>
      </c>
      <c r="J8093" t="s">
        <v>30</v>
      </c>
      <c r="K8093" t="s">
        <v>31</v>
      </c>
      <c r="L8093" t="s">
        <v>45</v>
      </c>
      <c r="N8093" t="s">
        <v>33</v>
      </c>
      <c r="O8093">
        <v>2003</v>
      </c>
      <c r="P8093">
        <v>2003</v>
      </c>
      <c r="Q8093" t="s">
        <v>55</v>
      </c>
      <c r="R8093">
        <v>18</v>
      </c>
      <c r="S8093">
        <v>19</v>
      </c>
      <c r="T8093" t="s">
        <v>35</v>
      </c>
      <c r="U8093" t="s">
        <v>36</v>
      </c>
      <c r="V8093" t="s">
        <v>37</v>
      </c>
      <c r="Y8093" t="s">
        <v>38</v>
      </c>
      <c r="Z8093">
        <v>2.5471102400000001E-2</v>
      </c>
    </row>
    <row r="8094" spans="1:26" x14ac:dyDescent="0.45">
      <c r="A8094" t="s">
        <v>43</v>
      </c>
      <c r="B8094" t="s">
        <v>27</v>
      </c>
      <c r="D8094" t="s">
        <v>44</v>
      </c>
      <c r="E8094" t="s">
        <v>29</v>
      </c>
      <c r="J8094" t="s">
        <v>30</v>
      </c>
      <c r="K8094" t="s">
        <v>31</v>
      </c>
      <c r="L8094" t="s">
        <v>45</v>
      </c>
      <c r="N8094" t="s">
        <v>33</v>
      </c>
      <c r="O8094">
        <v>2003</v>
      </c>
      <c r="P8094">
        <v>2003</v>
      </c>
      <c r="Q8094" t="s">
        <v>55</v>
      </c>
      <c r="R8094">
        <v>20</v>
      </c>
      <c r="S8094">
        <v>24</v>
      </c>
      <c r="T8094" t="s">
        <v>35</v>
      </c>
      <c r="U8094" t="s">
        <v>36</v>
      </c>
      <c r="V8094" t="s">
        <v>37</v>
      </c>
      <c r="Y8094" t="s">
        <v>38</v>
      </c>
      <c r="Z8094">
        <v>1.9922379399999999E-2</v>
      </c>
    </row>
    <row r="8095" spans="1:26" x14ac:dyDescent="0.45">
      <c r="A8095" t="s">
        <v>880</v>
      </c>
      <c r="B8095" t="s">
        <v>27</v>
      </c>
      <c r="D8095" t="s">
        <v>881</v>
      </c>
      <c r="E8095" t="s">
        <v>29</v>
      </c>
      <c r="L8095" t="s">
        <v>882</v>
      </c>
      <c r="N8095" t="s">
        <v>105</v>
      </c>
      <c r="O8095">
        <v>1994</v>
      </c>
      <c r="P8095">
        <v>1994</v>
      </c>
      <c r="Q8095" t="s">
        <v>34</v>
      </c>
      <c r="R8095">
        <v>50</v>
      </c>
      <c r="S8095">
        <v>59</v>
      </c>
      <c r="T8095" t="s">
        <v>35</v>
      </c>
      <c r="U8095" t="s">
        <v>66</v>
      </c>
      <c r="V8095" t="s">
        <v>37</v>
      </c>
      <c r="W8095" t="s">
        <v>80</v>
      </c>
      <c r="X8095">
        <v>388</v>
      </c>
      <c r="Y8095" t="s">
        <v>38</v>
      </c>
      <c r="Z8095">
        <v>1.27677678E-2</v>
      </c>
    </row>
    <row r="8096" spans="1:26" x14ac:dyDescent="0.45">
      <c r="A8096" t="s">
        <v>880</v>
      </c>
      <c r="B8096" t="s">
        <v>27</v>
      </c>
      <c r="D8096" t="s">
        <v>881</v>
      </c>
      <c r="E8096" t="s">
        <v>29</v>
      </c>
      <c r="L8096" t="s">
        <v>882</v>
      </c>
      <c r="N8096" t="s">
        <v>105</v>
      </c>
      <c r="O8096">
        <v>1994</v>
      </c>
      <c r="P8096">
        <v>1994</v>
      </c>
      <c r="Q8096" t="s">
        <v>55</v>
      </c>
      <c r="R8096">
        <v>50</v>
      </c>
      <c r="S8096">
        <v>59</v>
      </c>
      <c r="T8096" t="s">
        <v>35</v>
      </c>
      <c r="U8096" t="s">
        <v>66</v>
      </c>
      <c r="V8096" t="s">
        <v>37</v>
      </c>
      <c r="W8096" t="s">
        <v>80</v>
      </c>
      <c r="X8096">
        <v>497</v>
      </c>
      <c r="Y8096" t="s">
        <v>38</v>
      </c>
      <c r="Z8096">
        <v>1.3421155400000001E-2</v>
      </c>
    </row>
    <row r="8097" spans="1:26" x14ac:dyDescent="0.45">
      <c r="A8097" t="s">
        <v>43</v>
      </c>
      <c r="B8097" t="s">
        <v>27</v>
      </c>
      <c r="D8097" t="s">
        <v>44</v>
      </c>
      <c r="E8097" t="s">
        <v>29</v>
      </c>
      <c r="J8097" t="s">
        <v>30</v>
      </c>
      <c r="K8097" t="s">
        <v>31</v>
      </c>
      <c r="L8097" t="s">
        <v>45</v>
      </c>
      <c r="N8097" t="s">
        <v>33</v>
      </c>
      <c r="O8097">
        <v>2003</v>
      </c>
      <c r="P8097">
        <v>2003</v>
      </c>
      <c r="Q8097" t="s">
        <v>55</v>
      </c>
      <c r="R8097">
        <v>35</v>
      </c>
      <c r="S8097">
        <v>39</v>
      </c>
      <c r="T8097" t="s">
        <v>35</v>
      </c>
      <c r="U8097" t="s">
        <v>36</v>
      </c>
      <c r="V8097" t="s">
        <v>37</v>
      </c>
      <c r="Y8097" t="s">
        <v>38</v>
      </c>
      <c r="Z8097">
        <v>2.45756377E-2</v>
      </c>
    </row>
    <row r="8098" spans="1:26" x14ac:dyDescent="0.45">
      <c r="A8098" t="s">
        <v>880</v>
      </c>
      <c r="B8098" t="s">
        <v>27</v>
      </c>
      <c r="D8098" t="s">
        <v>881</v>
      </c>
      <c r="E8098" t="s">
        <v>29</v>
      </c>
      <c r="L8098" t="s">
        <v>882</v>
      </c>
      <c r="N8098" t="s">
        <v>105</v>
      </c>
      <c r="O8098">
        <v>1994</v>
      </c>
      <c r="P8098">
        <v>1994</v>
      </c>
      <c r="Q8098" t="s">
        <v>55</v>
      </c>
      <c r="R8098">
        <v>60</v>
      </c>
      <c r="S8098">
        <v>69</v>
      </c>
      <c r="T8098" t="s">
        <v>35</v>
      </c>
      <c r="U8098" t="s">
        <v>66</v>
      </c>
      <c r="V8098" t="s">
        <v>37</v>
      </c>
      <c r="W8098" t="s">
        <v>80</v>
      </c>
      <c r="X8098">
        <v>397</v>
      </c>
      <c r="Y8098" t="s">
        <v>38</v>
      </c>
      <c r="Z8098">
        <v>1.3683638099999999E-2</v>
      </c>
    </row>
    <row r="8099" spans="1:26" x14ac:dyDescent="0.45">
      <c r="A8099" t="s">
        <v>880</v>
      </c>
      <c r="B8099" t="s">
        <v>27</v>
      </c>
      <c r="D8099" t="s">
        <v>881</v>
      </c>
      <c r="E8099" t="s">
        <v>29</v>
      </c>
      <c r="L8099" t="s">
        <v>882</v>
      </c>
      <c r="N8099" t="s">
        <v>105</v>
      </c>
      <c r="O8099">
        <v>1994</v>
      </c>
      <c r="P8099">
        <v>1994</v>
      </c>
      <c r="Q8099" t="s">
        <v>34</v>
      </c>
      <c r="R8099">
        <v>70</v>
      </c>
      <c r="S8099">
        <v>79</v>
      </c>
      <c r="T8099" t="s">
        <v>35</v>
      </c>
      <c r="U8099" t="s">
        <v>66</v>
      </c>
      <c r="V8099" t="s">
        <v>37</v>
      </c>
      <c r="W8099" t="s">
        <v>80</v>
      </c>
      <c r="X8099">
        <v>260</v>
      </c>
      <c r="Y8099" t="s">
        <v>38</v>
      </c>
      <c r="Z8099">
        <v>1.7427841400000001E-2</v>
      </c>
    </row>
    <row r="8100" spans="1:26" x14ac:dyDescent="0.45">
      <c r="A8100" t="s">
        <v>43</v>
      </c>
      <c r="B8100" t="s">
        <v>27</v>
      </c>
      <c r="D8100" t="s">
        <v>44</v>
      </c>
      <c r="E8100" t="s">
        <v>29</v>
      </c>
      <c r="J8100" t="s">
        <v>30</v>
      </c>
      <c r="K8100" t="s">
        <v>31</v>
      </c>
      <c r="L8100" t="s">
        <v>45</v>
      </c>
      <c r="N8100" t="s">
        <v>33</v>
      </c>
      <c r="O8100">
        <v>2003</v>
      </c>
      <c r="P8100">
        <v>2003</v>
      </c>
      <c r="Q8100" t="s">
        <v>55</v>
      </c>
      <c r="R8100">
        <v>50</v>
      </c>
      <c r="S8100">
        <v>54</v>
      </c>
      <c r="T8100" t="s">
        <v>35</v>
      </c>
      <c r="U8100" t="s">
        <v>36</v>
      </c>
      <c r="V8100" t="s">
        <v>37</v>
      </c>
      <c r="Y8100" t="s">
        <v>38</v>
      </c>
      <c r="Z8100">
        <v>2.8783461100000001E-2</v>
      </c>
    </row>
    <row r="8101" spans="1:26" x14ac:dyDescent="0.45">
      <c r="A8101" t="s">
        <v>880</v>
      </c>
      <c r="B8101" t="s">
        <v>27</v>
      </c>
      <c r="D8101" t="s">
        <v>881</v>
      </c>
      <c r="E8101" t="s">
        <v>29</v>
      </c>
      <c r="L8101" t="s">
        <v>882</v>
      </c>
      <c r="N8101" t="s">
        <v>105</v>
      </c>
      <c r="O8101">
        <v>1994</v>
      </c>
      <c r="P8101">
        <v>1994</v>
      </c>
      <c r="Q8101" t="s">
        <v>34</v>
      </c>
      <c r="R8101">
        <v>80</v>
      </c>
      <c r="S8101">
        <v>99</v>
      </c>
      <c r="T8101" t="s">
        <v>35</v>
      </c>
      <c r="U8101" t="s">
        <v>66</v>
      </c>
      <c r="V8101" t="s">
        <v>37</v>
      </c>
      <c r="W8101" t="s">
        <v>80</v>
      </c>
      <c r="X8101">
        <v>102</v>
      </c>
      <c r="Y8101" t="s">
        <v>38</v>
      </c>
      <c r="Z8101">
        <v>3.0450754199999999E-2</v>
      </c>
    </row>
    <row r="8102" spans="1:26" x14ac:dyDescent="0.45">
      <c r="A8102" t="s">
        <v>43</v>
      </c>
      <c r="B8102" t="s">
        <v>27</v>
      </c>
      <c r="D8102" t="s">
        <v>44</v>
      </c>
      <c r="E8102" t="s">
        <v>29</v>
      </c>
      <c r="J8102" t="s">
        <v>30</v>
      </c>
      <c r="K8102" t="s">
        <v>31</v>
      </c>
      <c r="L8102" t="s">
        <v>45</v>
      </c>
      <c r="N8102" t="s">
        <v>33</v>
      </c>
      <c r="O8102">
        <v>2003</v>
      </c>
      <c r="P8102">
        <v>2003</v>
      </c>
      <c r="Q8102" t="s">
        <v>55</v>
      </c>
      <c r="R8102">
        <v>60</v>
      </c>
      <c r="S8102">
        <v>64</v>
      </c>
      <c r="T8102" t="s">
        <v>35</v>
      </c>
      <c r="U8102" t="s">
        <v>36</v>
      </c>
      <c r="V8102" t="s">
        <v>37</v>
      </c>
      <c r="Y8102" t="s">
        <v>38</v>
      </c>
      <c r="Z8102">
        <v>3.8152959200000003E-2</v>
      </c>
    </row>
    <row r="8103" spans="1:26" x14ac:dyDescent="0.45">
      <c r="A8103" t="s">
        <v>43</v>
      </c>
      <c r="B8103" t="s">
        <v>27</v>
      </c>
      <c r="D8103" t="s">
        <v>44</v>
      </c>
      <c r="E8103" t="s">
        <v>29</v>
      </c>
      <c r="J8103" t="s">
        <v>30</v>
      </c>
      <c r="K8103" t="s">
        <v>31</v>
      </c>
      <c r="L8103" t="s">
        <v>45</v>
      </c>
      <c r="N8103" t="s">
        <v>33</v>
      </c>
      <c r="O8103">
        <v>2003</v>
      </c>
      <c r="P8103">
        <v>2003</v>
      </c>
      <c r="Q8103" t="s">
        <v>55</v>
      </c>
      <c r="R8103">
        <v>65</v>
      </c>
      <c r="S8103">
        <v>69</v>
      </c>
      <c r="T8103" t="s">
        <v>35</v>
      </c>
      <c r="U8103" t="s">
        <v>36</v>
      </c>
      <c r="V8103" t="s">
        <v>37</v>
      </c>
      <c r="Y8103" t="s">
        <v>38</v>
      </c>
      <c r="Z8103">
        <v>3.97749357E-2</v>
      </c>
    </row>
    <row r="8104" spans="1:26" x14ac:dyDescent="0.45">
      <c r="A8104" t="s">
        <v>43</v>
      </c>
      <c r="B8104" t="s">
        <v>27</v>
      </c>
      <c r="D8104" t="s">
        <v>44</v>
      </c>
      <c r="E8104" t="s">
        <v>29</v>
      </c>
      <c r="J8104" t="s">
        <v>30</v>
      </c>
      <c r="K8104" t="s">
        <v>31</v>
      </c>
      <c r="L8104" t="s">
        <v>45</v>
      </c>
      <c r="N8104" t="s">
        <v>33</v>
      </c>
      <c r="O8104">
        <v>2003</v>
      </c>
      <c r="P8104">
        <v>2003</v>
      </c>
      <c r="Q8104" t="s">
        <v>55</v>
      </c>
      <c r="R8104">
        <v>70</v>
      </c>
      <c r="S8104">
        <v>74</v>
      </c>
      <c r="T8104" t="s">
        <v>35</v>
      </c>
      <c r="U8104" t="s">
        <v>36</v>
      </c>
      <c r="V8104" t="s">
        <v>37</v>
      </c>
      <c r="Y8104" t="s">
        <v>38</v>
      </c>
      <c r="Z8104">
        <v>3.6921638999999999E-2</v>
      </c>
    </row>
    <row r="8105" spans="1:26" x14ac:dyDescent="0.45">
      <c r="A8105" t="s">
        <v>43</v>
      </c>
      <c r="B8105" t="s">
        <v>27</v>
      </c>
      <c r="D8105" t="s">
        <v>44</v>
      </c>
      <c r="E8105" t="s">
        <v>29</v>
      </c>
      <c r="J8105" t="s">
        <v>30</v>
      </c>
      <c r="K8105" t="s">
        <v>31</v>
      </c>
      <c r="L8105" t="s">
        <v>45</v>
      </c>
      <c r="N8105" t="s">
        <v>33</v>
      </c>
      <c r="O8105">
        <v>2003</v>
      </c>
      <c r="P8105">
        <v>2003</v>
      </c>
      <c r="Q8105" t="s">
        <v>55</v>
      </c>
      <c r="R8105">
        <v>75</v>
      </c>
      <c r="S8105">
        <v>95</v>
      </c>
      <c r="T8105" t="s">
        <v>35</v>
      </c>
      <c r="U8105" t="s">
        <v>36</v>
      </c>
      <c r="V8105" t="s">
        <v>37</v>
      </c>
      <c r="Y8105" t="s">
        <v>38</v>
      </c>
      <c r="Z8105">
        <v>4.7154929499999998E-2</v>
      </c>
    </row>
    <row r="8106" spans="1:26" x14ac:dyDescent="0.45">
      <c r="A8106" t="s">
        <v>43</v>
      </c>
      <c r="B8106" t="s">
        <v>27</v>
      </c>
      <c r="D8106" t="s">
        <v>44</v>
      </c>
      <c r="E8106" t="s">
        <v>29</v>
      </c>
      <c r="J8106" t="s">
        <v>30</v>
      </c>
      <c r="K8106" t="s">
        <v>31</v>
      </c>
      <c r="L8106" t="s">
        <v>45</v>
      </c>
      <c r="N8106" t="s">
        <v>33</v>
      </c>
      <c r="O8106">
        <v>2003</v>
      </c>
      <c r="P8106">
        <v>2003</v>
      </c>
      <c r="Q8106" t="s">
        <v>34</v>
      </c>
      <c r="R8106">
        <v>18</v>
      </c>
      <c r="S8106">
        <v>19</v>
      </c>
      <c r="T8106" t="s">
        <v>35</v>
      </c>
      <c r="U8106" t="s">
        <v>36</v>
      </c>
      <c r="V8106" t="s">
        <v>37</v>
      </c>
      <c r="Y8106" t="s">
        <v>38</v>
      </c>
      <c r="Z8106">
        <v>1.9905503799999998E-2</v>
      </c>
    </row>
    <row r="8107" spans="1:26" x14ac:dyDescent="0.45">
      <c r="A8107" t="s">
        <v>43</v>
      </c>
      <c r="B8107" t="s">
        <v>27</v>
      </c>
      <c r="D8107" t="s">
        <v>44</v>
      </c>
      <c r="E8107" t="s">
        <v>29</v>
      </c>
      <c r="J8107" t="s">
        <v>30</v>
      </c>
      <c r="K8107" t="s">
        <v>31</v>
      </c>
      <c r="L8107" t="s">
        <v>45</v>
      </c>
      <c r="N8107" t="s">
        <v>33</v>
      </c>
      <c r="O8107">
        <v>2003</v>
      </c>
      <c r="P8107">
        <v>2003</v>
      </c>
      <c r="Q8107" t="s">
        <v>34</v>
      </c>
      <c r="R8107">
        <v>20</v>
      </c>
      <c r="S8107">
        <v>24</v>
      </c>
      <c r="T8107" t="s">
        <v>35</v>
      </c>
      <c r="U8107" t="s">
        <v>36</v>
      </c>
      <c r="V8107" t="s">
        <v>37</v>
      </c>
      <c r="Y8107" t="s">
        <v>38</v>
      </c>
      <c r="Z8107">
        <v>1.60140488E-2</v>
      </c>
    </row>
    <row r="8108" spans="1:26" x14ac:dyDescent="0.45">
      <c r="A8108" t="s">
        <v>43</v>
      </c>
      <c r="B8108" t="s">
        <v>27</v>
      </c>
      <c r="D8108" t="s">
        <v>44</v>
      </c>
      <c r="E8108" t="s">
        <v>29</v>
      </c>
      <c r="J8108" t="s">
        <v>30</v>
      </c>
      <c r="K8108" t="s">
        <v>31</v>
      </c>
      <c r="L8108" t="s">
        <v>45</v>
      </c>
      <c r="N8108" t="s">
        <v>33</v>
      </c>
      <c r="O8108">
        <v>2003</v>
      </c>
      <c r="P8108">
        <v>2003</v>
      </c>
      <c r="Q8108" t="s">
        <v>34</v>
      </c>
      <c r="R8108">
        <v>25</v>
      </c>
      <c r="S8108">
        <v>29</v>
      </c>
      <c r="T8108" t="s">
        <v>35</v>
      </c>
      <c r="U8108" t="s">
        <v>36</v>
      </c>
      <c r="V8108" t="s">
        <v>37</v>
      </c>
      <c r="Y8108" t="s">
        <v>38</v>
      </c>
      <c r="Z8108">
        <v>1.6721021400000001E-2</v>
      </c>
    </row>
    <row r="8109" spans="1:26" x14ac:dyDescent="0.45">
      <c r="A8109" t="s">
        <v>43</v>
      </c>
      <c r="B8109" t="s">
        <v>27</v>
      </c>
      <c r="D8109" t="s">
        <v>44</v>
      </c>
      <c r="E8109" t="s">
        <v>29</v>
      </c>
      <c r="J8109" t="s">
        <v>30</v>
      </c>
      <c r="K8109" t="s">
        <v>31</v>
      </c>
      <c r="L8109" t="s">
        <v>45</v>
      </c>
      <c r="N8109" t="s">
        <v>33</v>
      </c>
      <c r="O8109">
        <v>2003</v>
      </c>
      <c r="P8109">
        <v>2003</v>
      </c>
      <c r="Q8109" t="s">
        <v>34</v>
      </c>
      <c r="R8109">
        <v>30</v>
      </c>
      <c r="S8109">
        <v>34</v>
      </c>
      <c r="T8109" t="s">
        <v>35</v>
      </c>
      <c r="U8109" t="s">
        <v>36</v>
      </c>
      <c r="V8109" t="s">
        <v>37</v>
      </c>
      <c r="Y8109" t="s">
        <v>38</v>
      </c>
      <c r="Z8109">
        <v>2.1866699699999999E-2</v>
      </c>
    </row>
    <row r="8110" spans="1:26" x14ac:dyDescent="0.45">
      <c r="A8110" t="s">
        <v>237</v>
      </c>
      <c r="B8110" t="s">
        <v>27</v>
      </c>
      <c r="D8110" t="s">
        <v>174</v>
      </c>
      <c r="E8110" t="s">
        <v>29</v>
      </c>
      <c r="L8110" t="s">
        <v>238</v>
      </c>
      <c r="N8110" t="s">
        <v>54</v>
      </c>
      <c r="O8110">
        <v>2006</v>
      </c>
      <c r="P8110">
        <v>2006</v>
      </c>
      <c r="Q8110" t="s">
        <v>55</v>
      </c>
      <c r="R8110">
        <v>55</v>
      </c>
      <c r="S8110">
        <v>64</v>
      </c>
      <c r="T8110" t="s">
        <v>35</v>
      </c>
      <c r="U8110" t="s">
        <v>36</v>
      </c>
      <c r="V8110" t="s">
        <v>37</v>
      </c>
      <c r="Y8110" t="s">
        <v>38</v>
      </c>
      <c r="Z8110">
        <v>2.17552986E-2</v>
      </c>
    </row>
    <row r="8111" spans="1:26" x14ac:dyDescent="0.45">
      <c r="A8111" t="s">
        <v>43</v>
      </c>
      <c r="B8111" t="s">
        <v>27</v>
      </c>
      <c r="D8111" t="s">
        <v>44</v>
      </c>
      <c r="E8111" t="s">
        <v>29</v>
      </c>
      <c r="J8111" t="s">
        <v>30</v>
      </c>
      <c r="K8111" t="s">
        <v>31</v>
      </c>
      <c r="L8111" t="s">
        <v>45</v>
      </c>
      <c r="N8111" t="s">
        <v>33</v>
      </c>
      <c r="O8111">
        <v>2003</v>
      </c>
      <c r="P8111">
        <v>2003</v>
      </c>
      <c r="Q8111" t="s">
        <v>34</v>
      </c>
      <c r="R8111">
        <v>40</v>
      </c>
      <c r="S8111">
        <v>44</v>
      </c>
      <c r="T8111" t="s">
        <v>35</v>
      </c>
      <c r="U8111" t="s">
        <v>36</v>
      </c>
      <c r="V8111" t="s">
        <v>37</v>
      </c>
      <c r="Y8111" t="s">
        <v>38</v>
      </c>
      <c r="Z8111">
        <v>1.7743034299999998E-2</v>
      </c>
    </row>
    <row r="8112" spans="1:26" x14ac:dyDescent="0.45">
      <c r="A8112" t="s">
        <v>43</v>
      </c>
      <c r="B8112" t="s">
        <v>27</v>
      </c>
      <c r="D8112" t="s">
        <v>44</v>
      </c>
      <c r="E8112" t="s">
        <v>29</v>
      </c>
      <c r="J8112" t="s">
        <v>30</v>
      </c>
      <c r="K8112" t="s">
        <v>31</v>
      </c>
      <c r="L8112" t="s">
        <v>45</v>
      </c>
      <c r="N8112" t="s">
        <v>33</v>
      </c>
      <c r="O8112">
        <v>2003</v>
      </c>
      <c r="P8112">
        <v>2003</v>
      </c>
      <c r="Q8112" t="s">
        <v>34</v>
      </c>
      <c r="R8112">
        <v>45</v>
      </c>
      <c r="S8112">
        <v>49</v>
      </c>
      <c r="T8112" t="s">
        <v>35</v>
      </c>
      <c r="U8112" t="s">
        <v>36</v>
      </c>
      <c r="V8112" t="s">
        <v>37</v>
      </c>
      <c r="Y8112" t="s">
        <v>38</v>
      </c>
      <c r="Z8112">
        <v>2.0799042699999999E-2</v>
      </c>
    </row>
    <row r="8113" spans="1:26" x14ac:dyDescent="0.45">
      <c r="A8113" t="s">
        <v>43</v>
      </c>
      <c r="B8113" t="s">
        <v>27</v>
      </c>
      <c r="D8113" t="s">
        <v>44</v>
      </c>
      <c r="E8113" t="s">
        <v>29</v>
      </c>
      <c r="J8113" t="s">
        <v>30</v>
      </c>
      <c r="K8113" t="s">
        <v>31</v>
      </c>
      <c r="L8113" t="s">
        <v>45</v>
      </c>
      <c r="N8113" t="s">
        <v>33</v>
      </c>
      <c r="O8113">
        <v>2003</v>
      </c>
      <c r="P8113">
        <v>2003</v>
      </c>
      <c r="Q8113" t="s">
        <v>34</v>
      </c>
      <c r="R8113">
        <v>50</v>
      </c>
      <c r="S8113">
        <v>54</v>
      </c>
      <c r="T8113" t="s">
        <v>35</v>
      </c>
      <c r="U8113" t="s">
        <v>36</v>
      </c>
      <c r="V8113" t="s">
        <v>37</v>
      </c>
      <c r="Y8113" t="s">
        <v>38</v>
      </c>
      <c r="Z8113">
        <v>2.3958452000000002E-2</v>
      </c>
    </row>
    <row r="8114" spans="1:26" x14ac:dyDescent="0.45">
      <c r="A8114" t="s">
        <v>43</v>
      </c>
      <c r="B8114" t="s">
        <v>27</v>
      </c>
      <c r="D8114" t="s">
        <v>44</v>
      </c>
      <c r="E8114" t="s">
        <v>29</v>
      </c>
      <c r="J8114" t="s">
        <v>30</v>
      </c>
      <c r="K8114" t="s">
        <v>31</v>
      </c>
      <c r="L8114" t="s">
        <v>45</v>
      </c>
      <c r="N8114" t="s">
        <v>33</v>
      </c>
      <c r="O8114">
        <v>2003</v>
      </c>
      <c r="P8114">
        <v>2003</v>
      </c>
      <c r="Q8114" t="s">
        <v>34</v>
      </c>
      <c r="R8114">
        <v>55</v>
      </c>
      <c r="S8114">
        <v>59</v>
      </c>
      <c r="T8114" t="s">
        <v>35</v>
      </c>
      <c r="U8114" t="s">
        <v>36</v>
      </c>
      <c r="V8114" t="s">
        <v>37</v>
      </c>
      <c r="Y8114" t="s">
        <v>38</v>
      </c>
      <c r="Z8114">
        <v>2.5336323300000001E-2</v>
      </c>
    </row>
    <row r="8115" spans="1:26" x14ac:dyDescent="0.45">
      <c r="A8115" t="s">
        <v>43</v>
      </c>
      <c r="B8115" t="s">
        <v>27</v>
      </c>
      <c r="D8115" t="s">
        <v>44</v>
      </c>
      <c r="E8115" t="s">
        <v>29</v>
      </c>
      <c r="J8115" t="s">
        <v>30</v>
      </c>
      <c r="K8115" t="s">
        <v>31</v>
      </c>
      <c r="L8115" t="s">
        <v>45</v>
      </c>
      <c r="N8115" t="s">
        <v>33</v>
      </c>
      <c r="O8115">
        <v>2003</v>
      </c>
      <c r="P8115">
        <v>2003</v>
      </c>
      <c r="Q8115" t="s">
        <v>34</v>
      </c>
      <c r="R8115">
        <v>60</v>
      </c>
      <c r="S8115">
        <v>64</v>
      </c>
      <c r="T8115" t="s">
        <v>35</v>
      </c>
      <c r="U8115" t="s">
        <v>36</v>
      </c>
      <c r="V8115" t="s">
        <v>37</v>
      </c>
      <c r="Y8115" t="s">
        <v>38</v>
      </c>
      <c r="Z8115">
        <v>4.0171515200000001E-2</v>
      </c>
    </row>
    <row r="8116" spans="1:26" x14ac:dyDescent="0.45">
      <c r="A8116" t="s">
        <v>43</v>
      </c>
      <c r="B8116" t="s">
        <v>27</v>
      </c>
      <c r="D8116" t="s">
        <v>44</v>
      </c>
      <c r="E8116" t="s">
        <v>29</v>
      </c>
      <c r="J8116" t="s">
        <v>30</v>
      </c>
      <c r="K8116" t="s">
        <v>31</v>
      </c>
      <c r="L8116" t="s">
        <v>45</v>
      </c>
      <c r="N8116" t="s">
        <v>33</v>
      </c>
      <c r="O8116">
        <v>2003</v>
      </c>
      <c r="P8116">
        <v>2003</v>
      </c>
      <c r="Q8116" t="s">
        <v>34</v>
      </c>
      <c r="R8116">
        <v>65</v>
      </c>
      <c r="S8116">
        <v>69</v>
      </c>
      <c r="T8116" t="s">
        <v>35</v>
      </c>
      <c r="U8116" t="s">
        <v>36</v>
      </c>
      <c r="V8116" t="s">
        <v>37</v>
      </c>
      <c r="Y8116" t="s">
        <v>38</v>
      </c>
      <c r="Z8116">
        <v>3.3468313499999999E-2</v>
      </c>
    </row>
    <row r="8117" spans="1:26" x14ac:dyDescent="0.45">
      <c r="A8117" t="s">
        <v>43</v>
      </c>
      <c r="B8117" t="s">
        <v>27</v>
      </c>
      <c r="D8117" t="s">
        <v>44</v>
      </c>
      <c r="E8117" t="s">
        <v>29</v>
      </c>
      <c r="J8117" t="s">
        <v>30</v>
      </c>
      <c r="K8117" t="s">
        <v>31</v>
      </c>
      <c r="L8117" t="s">
        <v>45</v>
      </c>
      <c r="N8117" t="s">
        <v>33</v>
      </c>
      <c r="O8117">
        <v>2003</v>
      </c>
      <c r="P8117">
        <v>2003</v>
      </c>
      <c r="Q8117" t="s">
        <v>34</v>
      </c>
      <c r="R8117">
        <v>70</v>
      </c>
      <c r="S8117">
        <v>74</v>
      </c>
      <c r="T8117" t="s">
        <v>35</v>
      </c>
      <c r="U8117" t="s">
        <v>36</v>
      </c>
      <c r="V8117" t="s">
        <v>37</v>
      </c>
      <c r="Y8117" t="s">
        <v>38</v>
      </c>
      <c r="Z8117">
        <v>3.6487869899999997E-2</v>
      </c>
    </row>
    <row r="8118" spans="1:26" x14ac:dyDescent="0.45">
      <c r="A8118" t="s">
        <v>43</v>
      </c>
      <c r="B8118" t="s">
        <v>27</v>
      </c>
      <c r="D8118" t="s">
        <v>44</v>
      </c>
      <c r="E8118" t="s">
        <v>29</v>
      </c>
      <c r="J8118" t="s">
        <v>30</v>
      </c>
      <c r="K8118" t="s">
        <v>31</v>
      </c>
      <c r="L8118" t="s">
        <v>45</v>
      </c>
      <c r="N8118" t="s">
        <v>33</v>
      </c>
      <c r="O8118">
        <v>2003</v>
      </c>
      <c r="P8118">
        <v>2003</v>
      </c>
      <c r="Q8118" t="s">
        <v>34</v>
      </c>
      <c r="R8118">
        <v>75</v>
      </c>
      <c r="S8118">
        <v>95</v>
      </c>
      <c r="T8118" t="s">
        <v>35</v>
      </c>
      <c r="U8118" t="s">
        <v>36</v>
      </c>
      <c r="V8118" t="s">
        <v>37</v>
      </c>
      <c r="Y8118" t="s">
        <v>38</v>
      </c>
      <c r="Z8118">
        <v>2.9706053400000001E-2</v>
      </c>
    </row>
    <row r="8119" spans="1:26" x14ac:dyDescent="0.45">
      <c r="A8119" t="s">
        <v>162</v>
      </c>
      <c r="B8119" t="s">
        <v>27</v>
      </c>
      <c r="D8119" t="s">
        <v>163</v>
      </c>
      <c r="E8119" t="s">
        <v>29</v>
      </c>
      <c r="J8119" t="s">
        <v>30</v>
      </c>
      <c r="K8119" t="s">
        <v>31</v>
      </c>
      <c r="L8119" t="s">
        <v>164</v>
      </c>
      <c r="N8119" t="s">
        <v>33</v>
      </c>
      <c r="O8119">
        <v>2003</v>
      </c>
      <c r="P8119">
        <v>2003</v>
      </c>
      <c r="Q8119" t="s">
        <v>34</v>
      </c>
      <c r="R8119">
        <v>60</v>
      </c>
      <c r="S8119">
        <v>64</v>
      </c>
      <c r="T8119" t="s">
        <v>35</v>
      </c>
      <c r="U8119" t="s">
        <v>36</v>
      </c>
      <c r="V8119" t="s">
        <v>37</v>
      </c>
      <c r="X8119">
        <v>32.226646308699998</v>
      </c>
      <c r="Y8119" t="s">
        <v>38</v>
      </c>
      <c r="Z8119">
        <v>5.3243365000000001E-2</v>
      </c>
    </row>
    <row r="8120" spans="1:26" x14ac:dyDescent="0.45">
      <c r="A8120" t="s">
        <v>213</v>
      </c>
      <c r="B8120" t="s">
        <v>27</v>
      </c>
      <c r="D8120" t="s">
        <v>174</v>
      </c>
      <c r="E8120" t="s">
        <v>29</v>
      </c>
      <c r="L8120" t="s">
        <v>214</v>
      </c>
      <c r="N8120" t="s">
        <v>54</v>
      </c>
      <c r="O8120">
        <v>1996</v>
      </c>
      <c r="P8120">
        <v>1997</v>
      </c>
      <c r="Q8120" t="s">
        <v>34</v>
      </c>
      <c r="R8120">
        <v>65</v>
      </c>
      <c r="S8120">
        <v>69</v>
      </c>
      <c r="T8120" t="s">
        <v>35</v>
      </c>
      <c r="U8120" t="s">
        <v>36</v>
      </c>
      <c r="V8120" t="s">
        <v>37</v>
      </c>
      <c r="X8120">
        <v>122.74330446499999</v>
      </c>
      <c r="Y8120" t="s">
        <v>38</v>
      </c>
      <c r="Z8120">
        <v>2.64880051E-2</v>
      </c>
    </row>
    <row r="8121" spans="1:26" x14ac:dyDescent="0.45">
      <c r="A8121" t="s">
        <v>141</v>
      </c>
      <c r="B8121" t="s">
        <v>27</v>
      </c>
      <c r="D8121" t="s">
        <v>57</v>
      </c>
      <c r="E8121" t="s">
        <v>29</v>
      </c>
      <c r="J8121" t="s">
        <v>30</v>
      </c>
      <c r="K8121" t="s">
        <v>31</v>
      </c>
      <c r="L8121" t="s">
        <v>142</v>
      </c>
      <c r="N8121" t="s">
        <v>33</v>
      </c>
      <c r="O8121">
        <v>2003</v>
      </c>
      <c r="P8121">
        <v>2003</v>
      </c>
      <c r="Q8121" t="s">
        <v>55</v>
      </c>
      <c r="R8121">
        <v>35</v>
      </c>
      <c r="S8121">
        <v>39</v>
      </c>
      <c r="T8121" t="s">
        <v>35</v>
      </c>
      <c r="U8121" t="s">
        <v>36</v>
      </c>
      <c r="V8121" t="s">
        <v>37</v>
      </c>
      <c r="Y8121" t="s">
        <v>38</v>
      </c>
      <c r="Z8121">
        <v>1.7512988300000001E-2</v>
      </c>
    </row>
    <row r="8122" spans="1:26" x14ac:dyDescent="0.45">
      <c r="A8122" t="s">
        <v>237</v>
      </c>
      <c r="B8122" t="s">
        <v>27</v>
      </c>
      <c r="D8122" t="s">
        <v>174</v>
      </c>
      <c r="E8122" t="s">
        <v>29</v>
      </c>
      <c r="L8122" t="s">
        <v>238</v>
      </c>
      <c r="N8122" t="s">
        <v>54</v>
      </c>
      <c r="O8122">
        <v>2006</v>
      </c>
      <c r="P8122">
        <v>2006</v>
      </c>
      <c r="Q8122" t="s">
        <v>55</v>
      </c>
      <c r="R8122">
        <v>65</v>
      </c>
      <c r="S8122">
        <v>74</v>
      </c>
      <c r="T8122" t="s">
        <v>35</v>
      </c>
      <c r="U8122" t="s">
        <v>36</v>
      </c>
      <c r="V8122" t="s">
        <v>37</v>
      </c>
      <c r="Y8122" t="s">
        <v>38</v>
      </c>
      <c r="Z8122">
        <v>1.7510898399999999E-2</v>
      </c>
    </row>
    <row r="8123" spans="1:26" x14ac:dyDescent="0.45">
      <c r="A8123" t="s">
        <v>968</v>
      </c>
      <c r="B8123" t="s">
        <v>27</v>
      </c>
      <c r="D8123" t="s">
        <v>969</v>
      </c>
      <c r="E8123" t="s">
        <v>29</v>
      </c>
      <c r="J8123" t="s">
        <v>30</v>
      </c>
      <c r="K8123" t="s">
        <v>31</v>
      </c>
      <c r="L8123" t="s">
        <v>970</v>
      </c>
      <c r="N8123" t="s">
        <v>33</v>
      </c>
      <c r="O8123">
        <v>2003</v>
      </c>
      <c r="P8123">
        <v>2003</v>
      </c>
      <c r="Q8123" t="s">
        <v>34</v>
      </c>
      <c r="R8123">
        <v>18</v>
      </c>
      <c r="S8123">
        <v>49</v>
      </c>
      <c r="T8123" t="s">
        <v>35</v>
      </c>
      <c r="U8123" t="s">
        <v>36</v>
      </c>
      <c r="V8123" t="s">
        <v>37</v>
      </c>
      <c r="Y8123" t="s">
        <v>38</v>
      </c>
      <c r="Z8123">
        <v>3.2581176999999998E-3</v>
      </c>
    </row>
    <row r="8124" spans="1:26" x14ac:dyDescent="0.45">
      <c r="A8124" t="s">
        <v>968</v>
      </c>
      <c r="B8124" t="s">
        <v>27</v>
      </c>
      <c r="D8124" t="s">
        <v>969</v>
      </c>
      <c r="E8124" t="s">
        <v>29</v>
      </c>
      <c r="J8124" t="s">
        <v>30</v>
      </c>
      <c r="K8124" t="s">
        <v>31</v>
      </c>
      <c r="L8124" t="s">
        <v>970</v>
      </c>
      <c r="N8124" t="s">
        <v>33</v>
      </c>
      <c r="O8124">
        <v>2003</v>
      </c>
      <c r="P8124">
        <v>2003</v>
      </c>
      <c r="Q8124" t="s">
        <v>34</v>
      </c>
      <c r="R8124">
        <v>50</v>
      </c>
      <c r="S8124">
        <v>99</v>
      </c>
      <c r="T8124" t="s">
        <v>35</v>
      </c>
      <c r="U8124" t="s">
        <v>36</v>
      </c>
      <c r="V8124" t="s">
        <v>37</v>
      </c>
      <c r="Y8124" t="s">
        <v>38</v>
      </c>
      <c r="Z8124">
        <v>1.8607441299999999E-2</v>
      </c>
    </row>
    <row r="8125" spans="1:26" x14ac:dyDescent="0.45">
      <c r="A8125" t="s">
        <v>75</v>
      </c>
      <c r="B8125" t="s">
        <v>27</v>
      </c>
      <c r="D8125" t="s">
        <v>369</v>
      </c>
      <c r="E8125" t="s">
        <v>29</v>
      </c>
      <c r="J8125" t="s">
        <v>77</v>
      </c>
      <c r="K8125" t="s">
        <v>78</v>
      </c>
      <c r="L8125" t="s">
        <v>79</v>
      </c>
      <c r="N8125" t="s">
        <v>33</v>
      </c>
      <c r="O8125">
        <v>2013</v>
      </c>
      <c r="P8125">
        <v>2013</v>
      </c>
      <c r="Q8125" t="s">
        <v>34</v>
      </c>
      <c r="R8125">
        <v>85</v>
      </c>
      <c r="S8125">
        <v>89</v>
      </c>
      <c r="T8125" t="s">
        <v>35</v>
      </c>
      <c r="U8125" t="s">
        <v>66</v>
      </c>
      <c r="V8125" t="s">
        <v>37</v>
      </c>
      <c r="W8125" t="s">
        <v>80</v>
      </c>
      <c r="X8125">
        <v>2.3910787751</v>
      </c>
      <c r="Y8125" t="s">
        <v>38</v>
      </c>
      <c r="Z8125">
        <v>0.43535736120000001</v>
      </c>
    </row>
    <row r="8126" spans="1:26" x14ac:dyDescent="0.45">
      <c r="A8126" t="s">
        <v>162</v>
      </c>
      <c r="B8126" t="s">
        <v>27</v>
      </c>
      <c r="D8126" t="s">
        <v>163</v>
      </c>
      <c r="E8126" t="s">
        <v>29</v>
      </c>
      <c r="J8126" t="s">
        <v>30</v>
      </c>
      <c r="K8126" t="s">
        <v>31</v>
      </c>
      <c r="L8126" t="s">
        <v>164</v>
      </c>
      <c r="N8126" t="s">
        <v>33</v>
      </c>
      <c r="O8126">
        <v>2003</v>
      </c>
      <c r="P8126">
        <v>2003</v>
      </c>
      <c r="Q8126" t="s">
        <v>34</v>
      </c>
      <c r="R8126">
        <v>65</v>
      </c>
      <c r="S8126">
        <v>69</v>
      </c>
      <c r="T8126" t="s">
        <v>35</v>
      </c>
      <c r="U8126" t="s">
        <v>36</v>
      </c>
      <c r="V8126" t="s">
        <v>37</v>
      </c>
      <c r="X8126">
        <v>25.912086953999999</v>
      </c>
      <c r="Y8126" t="s">
        <v>38</v>
      </c>
      <c r="Z8126">
        <v>6.34001867E-2</v>
      </c>
    </row>
    <row r="8127" spans="1:26" x14ac:dyDescent="0.45">
      <c r="A8127" t="s">
        <v>661</v>
      </c>
      <c r="B8127" t="s">
        <v>27</v>
      </c>
      <c r="D8127" t="s">
        <v>317</v>
      </c>
      <c r="E8127" t="s">
        <v>29</v>
      </c>
      <c r="J8127" t="s">
        <v>30</v>
      </c>
      <c r="K8127" t="s">
        <v>31</v>
      </c>
      <c r="L8127" t="s">
        <v>662</v>
      </c>
      <c r="N8127" t="s">
        <v>33</v>
      </c>
      <c r="O8127">
        <v>2003</v>
      </c>
      <c r="P8127">
        <v>2003</v>
      </c>
      <c r="Q8127" t="s">
        <v>55</v>
      </c>
      <c r="R8127">
        <v>30</v>
      </c>
      <c r="S8127">
        <v>34</v>
      </c>
      <c r="T8127" t="s">
        <v>35</v>
      </c>
      <c r="U8127" t="s">
        <v>36</v>
      </c>
      <c r="V8127" t="s">
        <v>37</v>
      </c>
      <c r="X8127">
        <v>94.305426994000001</v>
      </c>
      <c r="Y8127" t="s">
        <v>38</v>
      </c>
      <c r="Z8127">
        <v>2.1206092700000002E-2</v>
      </c>
    </row>
    <row r="8128" spans="1:26" x14ac:dyDescent="0.45">
      <c r="A8128" t="s">
        <v>237</v>
      </c>
      <c r="B8128" t="s">
        <v>27</v>
      </c>
      <c r="D8128" t="s">
        <v>174</v>
      </c>
      <c r="E8128" t="s">
        <v>29</v>
      </c>
      <c r="L8128" t="s">
        <v>238</v>
      </c>
      <c r="N8128" t="s">
        <v>54</v>
      </c>
      <c r="O8128">
        <v>2006</v>
      </c>
      <c r="P8128">
        <v>2006</v>
      </c>
      <c r="Q8128" t="s">
        <v>55</v>
      </c>
      <c r="R8128">
        <v>75</v>
      </c>
      <c r="S8128">
        <v>84</v>
      </c>
      <c r="T8128" t="s">
        <v>35</v>
      </c>
      <c r="U8128" t="s">
        <v>36</v>
      </c>
      <c r="V8128" t="s">
        <v>37</v>
      </c>
      <c r="Y8128" t="s">
        <v>38</v>
      </c>
      <c r="Z8128">
        <v>2.28555761E-2</v>
      </c>
    </row>
    <row r="8129" spans="1:26" x14ac:dyDescent="0.45">
      <c r="A8129" t="s">
        <v>143</v>
      </c>
      <c r="B8129" t="s">
        <v>27</v>
      </c>
      <c r="D8129" t="s">
        <v>971</v>
      </c>
      <c r="E8129" t="s">
        <v>29</v>
      </c>
      <c r="L8129" t="s">
        <v>145</v>
      </c>
      <c r="N8129" t="s">
        <v>33</v>
      </c>
      <c r="O8129">
        <v>2010</v>
      </c>
      <c r="P8129">
        <v>2011</v>
      </c>
      <c r="Q8129" t="s">
        <v>42</v>
      </c>
      <c r="R8129">
        <v>15</v>
      </c>
      <c r="S8129">
        <v>19</v>
      </c>
      <c r="T8129" t="s">
        <v>35</v>
      </c>
      <c r="U8129" t="s">
        <v>36</v>
      </c>
      <c r="V8129" t="s">
        <v>37</v>
      </c>
      <c r="X8129">
        <v>303.79324774700001</v>
      </c>
      <c r="Y8129" t="s">
        <v>38</v>
      </c>
      <c r="Z8129">
        <v>6.6042723000000001E-3</v>
      </c>
    </row>
    <row r="8130" spans="1:26" x14ac:dyDescent="0.45">
      <c r="A8130" t="s">
        <v>143</v>
      </c>
      <c r="B8130" t="s">
        <v>27</v>
      </c>
      <c r="D8130" t="s">
        <v>971</v>
      </c>
      <c r="E8130" t="s">
        <v>29</v>
      </c>
      <c r="L8130" t="s">
        <v>145</v>
      </c>
      <c r="N8130" t="s">
        <v>33</v>
      </c>
      <c r="O8130">
        <v>2010</v>
      </c>
      <c r="P8130">
        <v>2011</v>
      </c>
      <c r="Q8130" t="s">
        <v>42</v>
      </c>
      <c r="R8130">
        <v>20</v>
      </c>
      <c r="S8130">
        <v>24</v>
      </c>
      <c r="T8130" t="s">
        <v>35</v>
      </c>
      <c r="U8130" t="s">
        <v>36</v>
      </c>
      <c r="V8130" t="s">
        <v>37</v>
      </c>
      <c r="X8130">
        <v>354.83561583900001</v>
      </c>
      <c r="Y8130" t="s">
        <v>38</v>
      </c>
      <c r="Z8130">
        <v>6.6146139E-3</v>
      </c>
    </row>
    <row r="8131" spans="1:26" x14ac:dyDescent="0.45">
      <c r="A8131" t="s">
        <v>143</v>
      </c>
      <c r="B8131" t="s">
        <v>27</v>
      </c>
      <c r="D8131" t="s">
        <v>971</v>
      </c>
      <c r="E8131" t="s">
        <v>29</v>
      </c>
      <c r="L8131" t="s">
        <v>145</v>
      </c>
      <c r="N8131" t="s">
        <v>33</v>
      </c>
      <c r="O8131">
        <v>2010</v>
      </c>
      <c r="P8131">
        <v>2011</v>
      </c>
      <c r="Q8131" t="s">
        <v>42</v>
      </c>
      <c r="R8131">
        <v>25</v>
      </c>
      <c r="S8131">
        <v>29</v>
      </c>
      <c r="T8131" t="s">
        <v>35</v>
      </c>
      <c r="U8131" t="s">
        <v>36</v>
      </c>
      <c r="V8131" t="s">
        <v>37</v>
      </c>
      <c r="X8131">
        <v>400.75811306100002</v>
      </c>
      <c r="Y8131" t="s">
        <v>38</v>
      </c>
      <c r="Z8131">
        <v>5.9558546999999998E-3</v>
      </c>
    </row>
    <row r="8132" spans="1:26" x14ac:dyDescent="0.45">
      <c r="A8132" t="s">
        <v>143</v>
      </c>
      <c r="B8132" t="s">
        <v>27</v>
      </c>
      <c r="D8132" t="s">
        <v>971</v>
      </c>
      <c r="E8132" t="s">
        <v>29</v>
      </c>
      <c r="L8132" t="s">
        <v>145</v>
      </c>
      <c r="N8132" t="s">
        <v>33</v>
      </c>
      <c r="O8132">
        <v>2010</v>
      </c>
      <c r="P8132">
        <v>2011</v>
      </c>
      <c r="Q8132" t="s">
        <v>42</v>
      </c>
      <c r="R8132">
        <v>30</v>
      </c>
      <c r="S8132">
        <v>34</v>
      </c>
      <c r="T8132" t="s">
        <v>35</v>
      </c>
      <c r="U8132" t="s">
        <v>36</v>
      </c>
      <c r="V8132" t="s">
        <v>37</v>
      </c>
      <c r="X8132">
        <v>381.07211368100002</v>
      </c>
      <c r="Y8132" t="s">
        <v>38</v>
      </c>
      <c r="Z8132">
        <v>6.0787185999999997E-3</v>
      </c>
    </row>
    <row r="8133" spans="1:26" x14ac:dyDescent="0.45">
      <c r="A8133" t="s">
        <v>143</v>
      </c>
      <c r="B8133" t="s">
        <v>27</v>
      </c>
      <c r="D8133" t="s">
        <v>971</v>
      </c>
      <c r="E8133" t="s">
        <v>29</v>
      </c>
      <c r="L8133" t="s">
        <v>145</v>
      </c>
      <c r="N8133" t="s">
        <v>33</v>
      </c>
      <c r="O8133">
        <v>2010</v>
      </c>
      <c r="P8133">
        <v>2011</v>
      </c>
      <c r="Q8133" t="s">
        <v>42</v>
      </c>
      <c r="R8133">
        <v>35</v>
      </c>
      <c r="S8133">
        <v>39</v>
      </c>
      <c r="T8133" t="s">
        <v>35</v>
      </c>
      <c r="U8133" t="s">
        <v>36</v>
      </c>
      <c r="V8133" t="s">
        <v>37</v>
      </c>
      <c r="X8133">
        <v>332.74444914399999</v>
      </c>
      <c r="Y8133" t="s">
        <v>38</v>
      </c>
      <c r="Z8133">
        <v>6.9246192E-3</v>
      </c>
    </row>
    <row r="8134" spans="1:26" x14ac:dyDescent="0.45">
      <c r="A8134" t="s">
        <v>143</v>
      </c>
      <c r="B8134" t="s">
        <v>27</v>
      </c>
      <c r="D8134" t="s">
        <v>971</v>
      </c>
      <c r="E8134" t="s">
        <v>29</v>
      </c>
      <c r="L8134" t="s">
        <v>145</v>
      </c>
      <c r="N8134" t="s">
        <v>33</v>
      </c>
      <c r="O8134">
        <v>2010</v>
      </c>
      <c r="P8134">
        <v>2011</v>
      </c>
      <c r="Q8134" t="s">
        <v>42</v>
      </c>
      <c r="R8134">
        <v>40</v>
      </c>
      <c r="S8134">
        <v>44</v>
      </c>
      <c r="T8134" t="s">
        <v>35</v>
      </c>
      <c r="U8134" t="s">
        <v>36</v>
      </c>
      <c r="V8134" t="s">
        <v>37</v>
      </c>
      <c r="X8134">
        <v>290.072618449</v>
      </c>
      <c r="Y8134" t="s">
        <v>38</v>
      </c>
      <c r="Z8134">
        <v>7.8438820999999995E-3</v>
      </c>
    </row>
    <row r="8135" spans="1:26" x14ac:dyDescent="0.45">
      <c r="A8135" t="s">
        <v>143</v>
      </c>
      <c r="B8135" t="s">
        <v>27</v>
      </c>
      <c r="D8135" t="s">
        <v>971</v>
      </c>
      <c r="E8135" t="s">
        <v>29</v>
      </c>
      <c r="L8135" t="s">
        <v>145</v>
      </c>
      <c r="N8135" t="s">
        <v>33</v>
      </c>
      <c r="O8135">
        <v>2010</v>
      </c>
      <c r="P8135">
        <v>2011</v>
      </c>
      <c r="Q8135" t="s">
        <v>42</v>
      </c>
      <c r="R8135">
        <v>45</v>
      </c>
      <c r="S8135">
        <v>49</v>
      </c>
      <c r="T8135" t="s">
        <v>35</v>
      </c>
      <c r="U8135" t="s">
        <v>36</v>
      </c>
      <c r="V8135" t="s">
        <v>37</v>
      </c>
      <c r="X8135">
        <v>308.20064288899999</v>
      </c>
      <c r="Y8135" t="s">
        <v>38</v>
      </c>
      <c r="Z8135">
        <v>7.8808135000000001E-3</v>
      </c>
    </row>
    <row r="8136" spans="1:26" x14ac:dyDescent="0.45">
      <c r="A8136" t="s">
        <v>143</v>
      </c>
      <c r="B8136" t="s">
        <v>27</v>
      </c>
      <c r="D8136" t="s">
        <v>971</v>
      </c>
      <c r="E8136" t="s">
        <v>29</v>
      </c>
      <c r="L8136" t="s">
        <v>145</v>
      </c>
      <c r="N8136" t="s">
        <v>33</v>
      </c>
      <c r="O8136">
        <v>2010</v>
      </c>
      <c r="P8136">
        <v>2011</v>
      </c>
      <c r="Q8136" t="s">
        <v>42</v>
      </c>
      <c r="R8136">
        <v>50</v>
      </c>
      <c r="S8136">
        <v>54</v>
      </c>
      <c r="T8136" t="s">
        <v>35</v>
      </c>
      <c r="U8136" t="s">
        <v>36</v>
      </c>
      <c r="V8136" t="s">
        <v>37</v>
      </c>
      <c r="X8136">
        <v>367.10467844800002</v>
      </c>
      <c r="Y8136" t="s">
        <v>38</v>
      </c>
      <c r="Z8136">
        <v>7.3033465999999998E-3</v>
      </c>
    </row>
    <row r="8137" spans="1:26" x14ac:dyDescent="0.45">
      <c r="A8137" t="s">
        <v>143</v>
      </c>
      <c r="B8137" t="s">
        <v>27</v>
      </c>
      <c r="D8137" t="s">
        <v>971</v>
      </c>
      <c r="E8137" t="s">
        <v>29</v>
      </c>
      <c r="L8137" t="s">
        <v>145</v>
      </c>
      <c r="N8137" t="s">
        <v>33</v>
      </c>
      <c r="O8137">
        <v>2010</v>
      </c>
      <c r="P8137">
        <v>2011</v>
      </c>
      <c r="Q8137" t="s">
        <v>42</v>
      </c>
      <c r="R8137">
        <v>55</v>
      </c>
      <c r="S8137">
        <v>59</v>
      </c>
      <c r="T8137" t="s">
        <v>35</v>
      </c>
      <c r="U8137" t="s">
        <v>36</v>
      </c>
      <c r="V8137" t="s">
        <v>37</v>
      </c>
      <c r="X8137">
        <v>351.19280587600002</v>
      </c>
      <c r="Y8137" t="s">
        <v>38</v>
      </c>
      <c r="Z8137">
        <v>7.7299558000000004E-3</v>
      </c>
    </row>
    <row r="8138" spans="1:26" x14ac:dyDescent="0.45">
      <c r="A8138" t="s">
        <v>143</v>
      </c>
      <c r="B8138" t="s">
        <v>27</v>
      </c>
      <c r="D8138" t="s">
        <v>971</v>
      </c>
      <c r="E8138" t="s">
        <v>29</v>
      </c>
      <c r="L8138" t="s">
        <v>145</v>
      </c>
      <c r="N8138" t="s">
        <v>33</v>
      </c>
      <c r="O8138">
        <v>2010</v>
      </c>
      <c r="P8138">
        <v>2011</v>
      </c>
      <c r="Q8138" t="s">
        <v>42</v>
      </c>
      <c r="R8138">
        <v>60</v>
      </c>
      <c r="S8138">
        <v>64</v>
      </c>
      <c r="T8138" t="s">
        <v>35</v>
      </c>
      <c r="U8138" t="s">
        <v>36</v>
      </c>
      <c r="V8138" t="s">
        <v>37</v>
      </c>
      <c r="X8138">
        <v>275.40257364899998</v>
      </c>
      <c r="Y8138" t="s">
        <v>38</v>
      </c>
      <c r="Z8138">
        <v>9.1975641999999993E-3</v>
      </c>
    </row>
    <row r="8139" spans="1:26" x14ac:dyDescent="0.45">
      <c r="A8139" t="s">
        <v>143</v>
      </c>
      <c r="B8139" t="s">
        <v>27</v>
      </c>
      <c r="D8139" t="s">
        <v>971</v>
      </c>
      <c r="E8139" t="s">
        <v>29</v>
      </c>
      <c r="L8139" t="s">
        <v>145</v>
      </c>
      <c r="N8139" t="s">
        <v>33</v>
      </c>
      <c r="O8139">
        <v>2010</v>
      </c>
      <c r="P8139">
        <v>2011</v>
      </c>
      <c r="Q8139" t="s">
        <v>42</v>
      </c>
      <c r="R8139">
        <v>65</v>
      </c>
      <c r="S8139">
        <v>69</v>
      </c>
      <c r="T8139" t="s">
        <v>35</v>
      </c>
      <c r="U8139" t="s">
        <v>36</v>
      </c>
      <c r="V8139" t="s">
        <v>37</v>
      </c>
      <c r="X8139">
        <v>168.117942024</v>
      </c>
      <c r="Y8139" t="s">
        <v>38</v>
      </c>
      <c r="Z8139">
        <v>1.26206728E-2</v>
      </c>
    </row>
    <row r="8140" spans="1:26" x14ac:dyDescent="0.45">
      <c r="A8140" t="s">
        <v>143</v>
      </c>
      <c r="B8140" t="s">
        <v>27</v>
      </c>
      <c r="D8140" t="s">
        <v>971</v>
      </c>
      <c r="E8140" t="s">
        <v>29</v>
      </c>
      <c r="L8140" t="s">
        <v>145</v>
      </c>
      <c r="N8140" t="s">
        <v>33</v>
      </c>
      <c r="O8140">
        <v>2010</v>
      </c>
      <c r="P8140">
        <v>2011</v>
      </c>
      <c r="Q8140" t="s">
        <v>42</v>
      </c>
      <c r="R8140">
        <v>70</v>
      </c>
      <c r="S8140">
        <v>74</v>
      </c>
      <c r="T8140" t="s">
        <v>35</v>
      </c>
      <c r="U8140" t="s">
        <v>36</v>
      </c>
      <c r="V8140" t="s">
        <v>37</v>
      </c>
      <c r="X8140">
        <v>167.06949982099999</v>
      </c>
      <c r="Y8140" t="s">
        <v>38</v>
      </c>
      <c r="Z8140">
        <v>1.30395348E-2</v>
      </c>
    </row>
    <row r="8141" spans="1:26" x14ac:dyDescent="0.45">
      <c r="A8141" t="s">
        <v>143</v>
      </c>
      <c r="B8141" t="s">
        <v>27</v>
      </c>
      <c r="D8141" t="s">
        <v>971</v>
      </c>
      <c r="E8141" t="s">
        <v>29</v>
      </c>
      <c r="L8141" t="s">
        <v>145</v>
      </c>
      <c r="N8141" t="s">
        <v>33</v>
      </c>
      <c r="O8141">
        <v>2010</v>
      </c>
      <c r="P8141">
        <v>2011</v>
      </c>
      <c r="Q8141" t="s">
        <v>42</v>
      </c>
      <c r="R8141">
        <v>75</v>
      </c>
      <c r="S8141">
        <v>79</v>
      </c>
      <c r="T8141" t="s">
        <v>35</v>
      </c>
      <c r="U8141" t="s">
        <v>36</v>
      </c>
      <c r="V8141" t="s">
        <v>37</v>
      </c>
      <c r="X8141">
        <v>141.000376316</v>
      </c>
      <c r="Y8141" t="s">
        <v>38</v>
      </c>
      <c r="Z8141">
        <v>1.4692185E-2</v>
      </c>
    </row>
    <row r="8142" spans="1:26" x14ac:dyDescent="0.45">
      <c r="A8142" t="s">
        <v>143</v>
      </c>
      <c r="B8142" t="s">
        <v>27</v>
      </c>
      <c r="D8142" t="s">
        <v>971</v>
      </c>
      <c r="E8142" t="s">
        <v>29</v>
      </c>
      <c r="L8142" t="s">
        <v>145</v>
      </c>
      <c r="N8142" t="s">
        <v>33</v>
      </c>
      <c r="O8142">
        <v>2010</v>
      </c>
      <c r="P8142">
        <v>2011</v>
      </c>
      <c r="Q8142" t="s">
        <v>42</v>
      </c>
      <c r="R8142">
        <v>80</v>
      </c>
      <c r="S8142">
        <v>84</v>
      </c>
      <c r="T8142" t="s">
        <v>35</v>
      </c>
      <c r="U8142" t="s">
        <v>36</v>
      </c>
      <c r="V8142" t="s">
        <v>37</v>
      </c>
      <c r="X8142">
        <v>97.234323109499996</v>
      </c>
      <c r="Y8142" t="s">
        <v>38</v>
      </c>
      <c r="Z8142">
        <v>1.8746536599999999E-2</v>
      </c>
    </row>
    <row r="8143" spans="1:26" x14ac:dyDescent="0.45">
      <c r="A8143" t="s">
        <v>143</v>
      </c>
      <c r="B8143" t="s">
        <v>27</v>
      </c>
      <c r="D8143" t="s">
        <v>971</v>
      </c>
      <c r="E8143" t="s">
        <v>29</v>
      </c>
      <c r="L8143" t="s">
        <v>145</v>
      </c>
      <c r="N8143" t="s">
        <v>33</v>
      </c>
      <c r="O8143">
        <v>2010</v>
      </c>
      <c r="P8143">
        <v>2011</v>
      </c>
      <c r="Q8143" t="s">
        <v>42</v>
      </c>
      <c r="R8143">
        <v>85</v>
      </c>
      <c r="S8143">
        <v>89</v>
      </c>
      <c r="T8143" t="s">
        <v>35</v>
      </c>
      <c r="U8143" t="s">
        <v>36</v>
      </c>
      <c r="V8143" t="s">
        <v>37</v>
      </c>
      <c r="X8143">
        <v>46.991792761799999</v>
      </c>
      <c r="Y8143" t="s">
        <v>38</v>
      </c>
      <c r="Z8143">
        <v>3.10243111E-2</v>
      </c>
    </row>
    <row r="8144" spans="1:26" x14ac:dyDescent="0.45">
      <c r="A8144" t="s">
        <v>143</v>
      </c>
      <c r="B8144" t="s">
        <v>27</v>
      </c>
      <c r="D8144" t="s">
        <v>971</v>
      </c>
      <c r="E8144" t="s">
        <v>29</v>
      </c>
      <c r="L8144" t="s">
        <v>145</v>
      </c>
      <c r="N8144" t="s">
        <v>33</v>
      </c>
      <c r="O8144">
        <v>2010</v>
      </c>
      <c r="P8144">
        <v>2011</v>
      </c>
      <c r="Q8144" t="s">
        <v>42</v>
      </c>
      <c r="R8144">
        <v>90</v>
      </c>
      <c r="S8144">
        <v>94</v>
      </c>
      <c r="T8144" t="s">
        <v>35</v>
      </c>
      <c r="U8144" t="s">
        <v>36</v>
      </c>
      <c r="V8144" t="s">
        <v>37</v>
      </c>
      <c r="X8144">
        <v>11.271501028099999</v>
      </c>
      <c r="Y8144" t="s">
        <v>38</v>
      </c>
      <c r="Z8144">
        <v>9.8935761600000005E-2</v>
      </c>
    </row>
    <row r="8145" spans="1:26" x14ac:dyDescent="0.45">
      <c r="A8145" t="s">
        <v>143</v>
      </c>
      <c r="B8145" t="s">
        <v>27</v>
      </c>
      <c r="D8145" t="s">
        <v>971</v>
      </c>
      <c r="E8145" t="s">
        <v>29</v>
      </c>
      <c r="L8145" t="s">
        <v>145</v>
      </c>
      <c r="N8145" t="s">
        <v>33</v>
      </c>
      <c r="O8145">
        <v>2010</v>
      </c>
      <c r="P8145">
        <v>2011</v>
      </c>
      <c r="Q8145" t="s">
        <v>42</v>
      </c>
      <c r="R8145">
        <v>95</v>
      </c>
      <c r="S8145">
        <v>99</v>
      </c>
      <c r="T8145" t="s">
        <v>35</v>
      </c>
      <c r="U8145" t="s">
        <v>36</v>
      </c>
      <c r="V8145" t="s">
        <v>37</v>
      </c>
      <c r="X8145">
        <v>3.1377061553000001</v>
      </c>
      <c r="Y8145" t="s">
        <v>38</v>
      </c>
      <c r="Z8145">
        <v>0.32501726669999997</v>
      </c>
    </row>
    <row r="8146" spans="1:26" x14ac:dyDescent="0.45">
      <c r="A8146" t="s">
        <v>173</v>
      </c>
      <c r="B8146" t="s">
        <v>27</v>
      </c>
      <c r="D8146" t="s">
        <v>174</v>
      </c>
      <c r="E8146" t="s">
        <v>29</v>
      </c>
      <c r="J8146" t="s">
        <v>30</v>
      </c>
      <c r="K8146" t="s">
        <v>31</v>
      </c>
      <c r="L8146" t="s">
        <v>175</v>
      </c>
      <c r="N8146" t="s">
        <v>33</v>
      </c>
      <c r="O8146">
        <v>2003</v>
      </c>
      <c r="P8146">
        <v>2003</v>
      </c>
      <c r="Q8146" t="s">
        <v>34</v>
      </c>
      <c r="R8146">
        <v>17</v>
      </c>
      <c r="S8146">
        <v>49</v>
      </c>
      <c r="T8146" t="s">
        <v>35</v>
      </c>
      <c r="U8146" t="s">
        <v>36</v>
      </c>
      <c r="V8146" t="s">
        <v>37</v>
      </c>
      <c r="Y8146" t="s">
        <v>38</v>
      </c>
      <c r="Z8146">
        <v>1.21E-2</v>
      </c>
    </row>
    <row r="8147" spans="1:26" x14ac:dyDescent="0.45">
      <c r="A8147" t="s">
        <v>46</v>
      </c>
      <c r="B8147" t="s">
        <v>27</v>
      </c>
      <c r="D8147" t="s">
        <v>147</v>
      </c>
      <c r="E8147" t="s">
        <v>29</v>
      </c>
      <c r="I8147" t="s">
        <v>48</v>
      </c>
      <c r="L8147" t="s">
        <v>49</v>
      </c>
      <c r="N8147" t="s">
        <v>50</v>
      </c>
      <c r="O8147">
        <v>2005</v>
      </c>
      <c r="P8147">
        <v>2014</v>
      </c>
      <c r="Q8147" t="s">
        <v>55</v>
      </c>
      <c r="R8147">
        <v>40</v>
      </c>
      <c r="S8147">
        <v>44</v>
      </c>
      <c r="T8147" t="s">
        <v>35</v>
      </c>
      <c r="U8147" t="s">
        <v>36</v>
      </c>
      <c r="V8147" t="s">
        <v>37</v>
      </c>
      <c r="X8147">
        <v>273.2497905546</v>
      </c>
      <c r="Y8147" t="s">
        <v>38</v>
      </c>
      <c r="Z8147">
        <v>1.7088435200000002E-2</v>
      </c>
    </row>
    <row r="8148" spans="1:26" x14ac:dyDescent="0.45">
      <c r="A8148" t="s">
        <v>880</v>
      </c>
      <c r="B8148" t="s">
        <v>27</v>
      </c>
      <c r="D8148" t="s">
        <v>881</v>
      </c>
      <c r="E8148" t="s">
        <v>29</v>
      </c>
      <c r="L8148" t="s">
        <v>882</v>
      </c>
      <c r="N8148" t="s">
        <v>105</v>
      </c>
      <c r="O8148">
        <v>1994</v>
      </c>
      <c r="P8148">
        <v>1994</v>
      </c>
      <c r="Q8148" t="s">
        <v>55</v>
      </c>
      <c r="R8148">
        <v>80</v>
      </c>
      <c r="S8148">
        <v>99</v>
      </c>
      <c r="T8148" t="s">
        <v>35</v>
      </c>
      <c r="U8148" t="s">
        <v>66</v>
      </c>
      <c r="V8148" t="s">
        <v>37</v>
      </c>
      <c r="W8148" t="s">
        <v>80</v>
      </c>
      <c r="X8148">
        <v>130</v>
      </c>
      <c r="Y8148" t="s">
        <v>38</v>
      </c>
      <c r="Z8148">
        <v>3.15281829E-2</v>
      </c>
    </row>
    <row r="8149" spans="1:26" x14ac:dyDescent="0.45">
      <c r="A8149" t="s">
        <v>75</v>
      </c>
      <c r="B8149" t="s">
        <v>27</v>
      </c>
      <c r="D8149" t="s">
        <v>369</v>
      </c>
      <c r="E8149" t="s">
        <v>29</v>
      </c>
      <c r="J8149" t="s">
        <v>77</v>
      </c>
      <c r="K8149" t="s">
        <v>78</v>
      </c>
      <c r="L8149" t="s">
        <v>79</v>
      </c>
      <c r="N8149" t="s">
        <v>33</v>
      </c>
      <c r="O8149">
        <v>2013</v>
      </c>
      <c r="P8149">
        <v>2013</v>
      </c>
      <c r="Q8149" t="s">
        <v>55</v>
      </c>
      <c r="R8149">
        <v>60</v>
      </c>
      <c r="S8149">
        <v>64</v>
      </c>
      <c r="T8149" t="s">
        <v>35</v>
      </c>
      <c r="U8149" t="s">
        <v>66</v>
      </c>
      <c r="V8149" t="s">
        <v>37</v>
      </c>
      <c r="W8149" t="s">
        <v>80</v>
      </c>
      <c r="X8149">
        <v>52.726223273400002</v>
      </c>
      <c r="Y8149" t="s">
        <v>38</v>
      </c>
      <c r="Z8149">
        <v>5.0814062E-2</v>
      </c>
    </row>
    <row r="8150" spans="1:26" x14ac:dyDescent="0.45">
      <c r="A8150" t="s">
        <v>162</v>
      </c>
      <c r="B8150" t="s">
        <v>27</v>
      </c>
      <c r="D8150" t="s">
        <v>163</v>
      </c>
      <c r="E8150" t="s">
        <v>29</v>
      </c>
      <c r="J8150" t="s">
        <v>30</v>
      </c>
      <c r="K8150" t="s">
        <v>31</v>
      </c>
      <c r="L8150" t="s">
        <v>164</v>
      </c>
      <c r="N8150" t="s">
        <v>33</v>
      </c>
      <c r="O8150">
        <v>2003</v>
      </c>
      <c r="P8150">
        <v>2003</v>
      </c>
      <c r="Q8150" t="s">
        <v>34</v>
      </c>
      <c r="R8150">
        <v>75</v>
      </c>
      <c r="S8150">
        <v>79</v>
      </c>
      <c r="T8150" t="s">
        <v>35</v>
      </c>
      <c r="U8150" t="s">
        <v>36</v>
      </c>
      <c r="V8150" t="s">
        <v>37</v>
      </c>
      <c r="X8150">
        <v>11.722165948200001</v>
      </c>
      <c r="Y8150" t="s">
        <v>38</v>
      </c>
      <c r="Z8150">
        <v>0.1176383919</v>
      </c>
    </row>
    <row r="8151" spans="1:26" x14ac:dyDescent="0.45">
      <c r="A8151" t="s">
        <v>972</v>
      </c>
      <c r="B8151" t="s">
        <v>27</v>
      </c>
      <c r="D8151" t="s">
        <v>94</v>
      </c>
      <c r="E8151" t="s">
        <v>29</v>
      </c>
      <c r="L8151" t="s">
        <v>973</v>
      </c>
      <c r="N8151" t="s">
        <v>54</v>
      </c>
      <c r="O8151">
        <v>1989</v>
      </c>
      <c r="P8151">
        <v>1990</v>
      </c>
      <c r="Q8151" t="s">
        <v>34</v>
      </c>
      <c r="R8151">
        <v>65</v>
      </c>
      <c r="S8151">
        <v>69</v>
      </c>
      <c r="T8151" t="s">
        <v>35</v>
      </c>
      <c r="U8151" t="s">
        <v>66</v>
      </c>
      <c r="V8151" t="s">
        <v>60</v>
      </c>
      <c r="W8151" t="s">
        <v>61</v>
      </c>
      <c r="X8151">
        <v>148.53517314699999</v>
      </c>
      <c r="Y8151" t="s">
        <v>38</v>
      </c>
      <c r="Z8151">
        <v>1.2893335699999999E-2</v>
      </c>
    </row>
    <row r="8152" spans="1:26" x14ac:dyDescent="0.45">
      <c r="A8152" t="s">
        <v>972</v>
      </c>
      <c r="B8152" t="s">
        <v>27</v>
      </c>
      <c r="D8152" t="s">
        <v>94</v>
      </c>
      <c r="E8152" t="s">
        <v>29</v>
      </c>
      <c r="L8152" t="s">
        <v>973</v>
      </c>
      <c r="N8152" t="s">
        <v>54</v>
      </c>
      <c r="O8152">
        <v>1989</v>
      </c>
      <c r="P8152">
        <v>1990</v>
      </c>
      <c r="Q8152" t="s">
        <v>34</v>
      </c>
      <c r="R8152">
        <v>70</v>
      </c>
      <c r="S8152">
        <v>74</v>
      </c>
      <c r="T8152" t="s">
        <v>35</v>
      </c>
      <c r="U8152" t="s">
        <v>66</v>
      </c>
      <c r="V8152" t="s">
        <v>60</v>
      </c>
      <c r="W8152" t="s">
        <v>61</v>
      </c>
      <c r="X8152">
        <v>103.515323669</v>
      </c>
      <c r="Y8152" t="s">
        <v>38</v>
      </c>
      <c r="Z8152">
        <v>1.6502962199999999E-2</v>
      </c>
    </row>
    <row r="8153" spans="1:26" x14ac:dyDescent="0.45">
      <c r="A8153" t="s">
        <v>972</v>
      </c>
      <c r="B8153" t="s">
        <v>27</v>
      </c>
      <c r="D8153" t="s">
        <v>94</v>
      </c>
      <c r="E8153" t="s">
        <v>29</v>
      </c>
      <c r="L8153" t="s">
        <v>973</v>
      </c>
      <c r="N8153" t="s">
        <v>54</v>
      </c>
      <c r="O8153">
        <v>1989</v>
      </c>
      <c r="P8153">
        <v>1990</v>
      </c>
      <c r="Q8153" t="s">
        <v>34</v>
      </c>
      <c r="R8153">
        <v>75</v>
      </c>
      <c r="S8153">
        <v>79</v>
      </c>
      <c r="T8153" t="s">
        <v>35</v>
      </c>
      <c r="U8153" t="s">
        <v>66</v>
      </c>
      <c r="V8153" t="s">
        <v>60</v>
      </c>
      <c r="W8153" t="s">
        <v>61</v>
      </c>
      <c r="X8153">
        <v>80.529899550500005</v>
      </c>
      <c r="Y8153" t="s">
        <v>38</v>
      </c>
      <c r="Z8153">
        <v>1.9907526500000002E-2</v>
      </c>
    </row>
    <row r="8154" spans="1:26" x14ac:dyDescent="0.45">
      <c r="A8154" t="s">
        <v>972</v>
      </c>
      <c r="B8154" t="s">
        <v>27</v>
      </c>
      <c r="D8154" t="s">
        <v>94</v>
      </c>
      <c r="E8154" t="s">
        <v>29</v>
      </c>
      <c r="L8154" t="s">
        <v>973</v>
      </c>
      <c r="N8154" t="s">
        <v>54</v>
      </c>
      <c r="O8154">
        <v>1989</v>
      </c>
      <c r="P8154">
        <v>1990</v>
      </c>
      <c r="Q8154" t="s">
        <v>34</v>
      </c>
      <c r="R8154">
        <v>80</v>
      </c>
      <c r="S8154">
        <v>84</v>
      </c>
      <c r="T8154" t="s">
        <v>35</v>
      </c>
      <c r="U8154" t="s">
        <v>66</v>
      </c>
      <c r="V8154" t="s">
        <v>60</v>
      </c>
      <c r="W8154" t="s">
        <v>61</v>
      </c>
      <c r="X8154">
        <v>43.398535685100001</v>
      </c>
      <c r="Y8154" t="s">
        <v>38</v>
      </c>
      <c r="Z8154">
        <v>3.1893035899999998E-2</v>
      </c>
    </row>
    <row r="8155" spans="1:26" x14ac:dyDescent="0.45">
      <c r="A8155" t="s">
        <v>972</v>
      </c>
      <c r="B8155" t="s">
        <v>27</v>
      </c>
      <c r="D8155" t="s">
        <v>94</v>
      </c>
      <c r="E8155" t="s">
        <v>29</v>
      </c>
      <c r="L8155" t="s">
        <v>973</v>
      </c>
      <c r="N8155" t="s">
        <v>54</v>
      </c>
      <c r="O8155">
        <v>1989</v>
      </c>
      <c r="P8155">
        <v>1990</v>
      </c>
      <c r="Q8155" t="s">
        <v>34</v>
      </c>
      <c r="R8155">
        <v>85</v>
      </c>
      <c r="S8155">
        <v>89</v>
      </c>
      <c r="T8155" t="s">
        <v>35</v>
      </c>
      <c r="U8155" t="s">
        <v>66</v>
      </c>
      <c r="V8155" t="s">
        <v>60</v>
      </c>
      <c r="W8155" t="s">
        <v>61</v>
      </c>
      <c r="X8155">
        <v>15.731941384400001</v>
      </c>
      <c r="Y8155" t="s">
        <v>38</v>
      </c>
      <c r="Z8155">
        <v>7.4207957099999999E-2</v>
      </c>
    </row>
    <row r="8156" spans="1:26" x14ac:dyDescent="0.45">
      <c r="A8156" t="s">
        <v>972</v>
      </c>
      <c r="B8156" t="s">
        <v>27</v>
      </c>
      <c r="D8156" t="s">
        <v>94</v>
      </c>
      <c r="E8156" t="s">
        <v>29</v>
      </c>
      <c r="L8156" t="s">
        <v>973</v>
      </c>
      <c r="N8156" t="s">
        <v>54</v>
      </c>
      <c r="O8156">
        <v>1989</v>
      </c>
      <c r="P8156">
        <v>1990</v>
      </c>
      <c r="Q8156" t="s">
        <v>34</v>
      </c>
      <c r="R8156">
        <v>90</v>
      </c>
      <c r="S8156">
        <v>94</v>
      </c>
      <c r="T8156" t="s">
        <v>35</v>
      </c>
      <c r="U8156" t="s">
        <v>66</v>
      </c>
      <c r="V8156" t="s">
        <v>60</v>
      </c>
      <c r="W8156" t="s">
        <v>61</v>
      </c>
      <c r="X8156">
        <v>3.7847136454000001</v>
      </c>
      <c r="Y8156" t="s">
        <v>38</v>
      </c>
      <c r="Z8156">
        <v>0.2734244716</v>
      </c>
    </row>
    <row r="8157" spans="1:26" x14ac:dyDescent="0.45">
      <c r="A8157" t="s">
        <v>972</v>
      </c>
      <c r="B8157" t="s">
        <v>27</v>
      </c>
      <c r="D8157" t="s">
        <v>94</v>
      </c>
      <c r="E8157" t="s">
        <v>29</v>
      </c>
      <c r="L8157" t="s">
        <v>973</v>
      </c>
      <c r="N8157" t="s">
        <v>54</v>
      </c>
      <c r="O8157">
        <v>1989</v>
      </c>
      <c r="P8157">
        <v>1990</v>
      </c>
      <c r="Q8157" t="s">
        <v>34</v>
      </c>
      <c r="R8157">
        <v>95</v>
      </c>
      <c r="S8157">
        <v>99</v>
      </c>
      <c r="T8157" t="s">
        <v>35</v>
      </c>
      <c r="U8157" t="s">
        <v>66</v>
      </c>
      <c r="V8157" t="s">
        <v>60</v>
      </c>
      <c r="W8157" t="s">
        <v>61</v>
      </c>
      <c r="X8157">
        <v>0.50441291769999996</v>
      </c>
      <c r="Y8157" t="s">
        <v>38</v>
      </c>
      <c r="Z8157">
        <v>1.9593531242</v>
      </c>
    </row>
    <row r="8158" spans="1:26" x14ac:dyDescent="0.45">
      <c r="A8158" t="s">
        <v>93</v>
      </c>
      <c r="B8158" t="s">
        <v>27</v>
      </c>
      <c r="D8158" t="s">
        <v>94</v>
      </c>
      <c r="E8158" t="s">
        <v>29</v>
      </c>
      <c r="J8158" t="s">
        <v>30</v>
      </c>
      <c r="K8158" t="s">
        <v>31</v>
      </c>
      <c r="L8158" t="s">
        <v>95</v>
      </c>
      <c r="N8158" t="s">
        <v>33</v>
      </c>
      <c r="O8158">
        <v>2004</v>
      </c>
      <c r="P8158">
        <v>2004</v>
      </c>
      <c r="Q8158" t="s">
        <v>34</v>
      </c>
      <c r="R8158">
        <v>15</v>
      </c>
      <c r="S8158">
        <v>19</v>
      </c>
      <c r="T8158" t="s">
        <v>35</v>
      </c>
      <c r="U8158" t="s">
        <v>36</v>
      </c>
      <c r="V8158" t="s">
        <v>37</v>
      </c>
      <c r="X8158">
        <v>25.179517043000001</v>
      </c>
      <c r="Y8158" t="s">
        <v>38</v>
      </c>
      <c r="Z8158">
        <v>4.9873767100000001E-2</v>
      </c>
    </row>
    <row r="8159" spans="1:26" x14ac:dyDescent="0.45">
      <c r="A8159" t="s">
        <v>162</v>
      </c>
      <c r="B8159" t="s">
        <v>27</v>
      </c>
      <c r="D8159" t="s">
        <v>163</v>
      </c>
      <c r="E8159" t="s">
        <v>29</v>
      </c>
      <c r="J8159" t="s">
        <v>30</v>
      </c>
      <c r="K8159" t="s">
        <v>31</v>
      </c>
      <c r="L8159" t="s">
        <v>164</v>
      </c>
      <c r="N8159" t="s">
        <v>33</v>
      </c>
      <c r="O8159">
        <v>2003</v>
      </c>
      <c r="P8159">
        <v>2003</v>
      </c>
      <c r="Q8159" t="s">
        <v>34</v>
      </c>
      <c r="R8159">
        <v>80</v>
      </c>
      <c r="S8159">
        <v>84</v>
      </c>
      <c r="T8159" t="s">
        <v>35</v>
      </c>
      <c r="U8159" t="s">
        <v>36</v>
      </c>
      <c r="V8159" t="s">
        <v>37</v>
      </c>
      <c r="X8159">
        <v>4.8670900137000004</v>
      </c>
      <c r="Y8159" t="s">
        <v>38</v>
      </c>
      <c r="Z8159">
        <v>0.24039494519999999</v>
      </c>
    </row>
    <row r="8160" spans="1:26" x14ac:dyDescent="0.45">
      <c r="A8160" t="s">
        <v>93</v>
      </c>
      <c r="B8160" t="s">
        <v>27</v>
      </c>
      <c r="D8160" t="s">
        <v>94</v>
      </c>
      <c r="E8160" t="s">
        <v>29</v>
      </c>
      <c r="J8160" t="s">
        <v>30</v>
      </c>
      <c r="K8160" t="s">
        <v>31</v>
      </c>
      <c r="L8160" t="s">
        <v>95</v>
      </c>
      <c r="N8160" t="s">
        <v>33</v>
      </c>
      <c r="O8160">
        <v>2004</v>
      </c>
      <c r="P8160">
        <v>2004</v>
      </c>
      <c r="Q8160" t="s">
        <v>34</v>
      </c>
      <c r="R8160">
        <v>25</v>
      </c>
      <c r="S8160">
        <v>29</v>
      </c>
      <c r="T8160" t="s">
        <v>35</v>
      </c>
      <c r="U8160" t="s">
        <v>36</v>
      </c>
      <c r="V8160" t="s">
        <v>37</v>
      </c>
      <c r="X8160">
        <v>26.042738657600001</v>
      </c>
      <c r="Y8160" t="s">
        <v>38</v>
      </c>
      <c r="Z8160">
        <v>5.2343988100000002E-2</v>
      </c>
    </row>
    <row r="8161" spans="1:26" x14ac:dyDescent="0.45">
      <c r="A8161" t="s">
        <v>93</v>
      </c>
      <c r="B8161" t="s">
        <v>27</v>
      </c>
      <c r="D8161" t="s">
        <v>94</v>
      </c>
      <c r="E8161" t="s">
        <v>29</v>
      </c>
      <c r="J8161" t="s">
        <v>30</v>
      </c>
      <c r="K8161" t="s">
        <v>31</v>
      </c>
      <c r="L8161" t="s">
        <v>95</v>
      </c>
      <c r="N8161" t="s">
        <v>33</v>
      </c>
      <c r="O8161">
        <v>2004</v>
      </c>
      <c r="P8161">
        <v>2004</v>
      </c>
      <c r="Q8161" t="s">
        <v>34</v>
      </c>
      <c r="R8161">
        <v>30</v>
      </c>
      <c r="S8161">
        <v>34</v>
      </c>
      <c r="T8161" t="s">
        <v>35</v>
      </c>
      <c r="U8161" t="s">
        <v>36</v>
      </c>
      <c r="V8161" t="s">
        <v>37</v>
      </c>
      <c r="X8161">
        <v>24.294510519199999</v>
      </c>
      <c r="Y8161" t="s">
        <v>38</v>
      </c>
      <c r="Z8161">
        <v>5.6042816000000002E-2</v>
      </c>
    </row>
    <row r="8162" spans="1:26" x14ac:dyDescent="0.45">
      <c r="A8162" t="s">
        <v>93</v>
      </c>
      <c r="B8162" t="s">
        <v>27</v>
      </c>
      <c r="D8162" t="s">
        <v>94</v>
      </c>
      <c r="E8162" t="s">
        <v>29</v>
      </c>
      <c r="J8162" t="s">
        <v>30</v>
      </c>
      <c r="K8162" t="s">
        <v>31</v>
      </c>
      <c r="L8162" t="s">
        <v>95</v>
      </c>
      <c r="N8162" t="s">
        <v>33</v>
      </c>
      <c r="O8162">
        <v>2004</v>
      </c>
      <c r="P8162">
        <v>2004</v>
      </c>
      <c r="Q8162" t="s">
        <v>34</v>
      </c>
      <c r="R8162">
        <v>35</v>
      </c>
      <c r="S8162">
        <v>39</v>
      </c>
      <c r="T8162" t="s">
        <v>35</v>
      </c>
      <c r="U8162" t="s">
        <v>36</v>
      </c>
      <c r="V8162" t="s">
        <v>37</v>
      </c>
      <c r="X8162">
        <v>28.484014280099998</v>
      </c>
      <c r="Y8162" t="s">
        <v>38</v>
      </c>
      <c r="Z8162">
        <v>5.0718272299999999E-2</v>
      </c>
    </row>
    <row r="8163" spans="1:26" x14ac:dyDescent="0.45">
      <c r="A8163" t="s">
        <v>93</v>
      </c>
      <c r="B8163" t="s">
        <v>27</v>
      </c>
      <c r="D8163" t="s">
        <v>94</v>
      </c>
      <c r="E8163" t="s">
        <v>29</v>
      </c>
      <c r="J8163" t="s">
        <v>30</v>
      </c>
      <c r="K8163" t="s">
        <v>31</v>
      </c>
      <c r="L8163" t="s">
        <v>95</v>
      </c>
      <c r="N8163" t="s">
        <v>33</v>
      </c>
      <c r="O8163">
        <v>2004</v>
      </c>
      <c r="P8163">
        <v>2004</v>
      </c>
      <c r="Q8163" t="s">
        <v>34</v>
      </c>
      <c r="R8163">
        <v>40</v>
      </c>
      <c r="S8163">
        <v>44</v>
      </c>
      <c r="T8163" t="s">
        <v>35</v>
      </c>
      <c r="U8163" t="s">
        <v>36</v>
      </c>
      <c r="V8163" t="s">
        <v>37</v>
      </c>
      <c r="X8163">
        <v>29.774034709199999</v>
      </c>
      <c r="Y8163" t="s">
        <v>38</v>
      </c>
      <c r="Z8163">
        <v>4.9641268299999999E-2</v>
      </c>
    </row>
    <row r="8164" spans="1:26" x14ac:dyDescent="0.45">
      <c r="A8164" t="s">
        <v>93</v>
      </c>
      <c r="B8164" t="s">
        <v>27</v>
      </c>
      <c r="D8164" t="s">
        <v>94</v>
      </c>
      <c r="E8164" t="s">
        <v>29</v>
      </c>
      <c r="J8164" t="s">
        <v>30</v>
      </c>
      <c r="K8164" t="s">
        <v>31</v>
      </c>
      <c r="L8164" t="s">
        <v>95</v>
      </c>
      <c r="N8164" t="s">
        <v>33</v>
      </c>
      <c r="O8164">
        <v>2004</v>
      </c>
      <c r="P8164">
        <v>2004</v>
      </c>
      <c r="Q8164" t="s">
        <v>34</v>
      </c>
      <c r="R8164">
        <v>45</v>
      </c>
      <c r="S8164">
        <v>49</v>
      </c>
      <c r="T8164" t="s">
        <v>35</v>
      </c>
      <c r="U8164" t="s">
        <v>36</v>
      </c>
      <c r="V8164" t="s">
        <v>37</v>
      </c>
      <c r="X8164">
        <v>29.9906864025</v>
      </c>
      <c r="Y8164" t="s">
        <v>38</v>
      </c>
      <c r="Z8164">
        <v>4.8484762799999997E-2</v>
      </c>
    </row>
    <row r="8165" spans="1:26" x14ac:dyDescent="0.45">
      <c r="A8165" t="s">
        <v>972</v>
      </c>
      <c r="B8165" t="s">
        <v>27</v>
      </c>
      <c r="D8165" t="s">
        <v>94</v>
      </c>
      <c r="E8165" t="s">
        <v>29</v>
      </c>
      <c r="L8165" t="s">
        <v>973</v>
      </c>
      <c r="N8165" t="s">
        <v>54</v>
      </c>
      <c r="O8165">
        <v>1989</v>
      </c>
      <c r="P8165">
        <v>1990</v>
      </c>
      <c r="Q8165" t="s">
        <v>55</v>
      </c>
      <c r="R8165">
        <v>65</v>
      </c>
      <c r="S8165">
        <v>69</v>
      </c>
      <c r="T8165" t="s">
        <v>35</v>
      </c>
      <c r="U8165" t="s">
        <v>66</v>
      </c>
      <c r="V8165" t="s">
        <v>60</v>
      </c>
      <c r="W8165" t="s">
        <v>61</v>
      </c>
      <c r="X8165">
        <v>189.08269912599999</v>
      </c>
      <c r="Y8165" t="s">
        <v>38</v>
      </c>
      <c r="Z8165">
        <v>1.1857718200000001E-2</v>
      </c>
    </row>
    <row r="8166" spans="1:26" x14ac:dyDescent="0.45">
      <c r="A8166" t="s">
        <v>972</v>
      </c>
      <c r="B8166" t="s">
        <v>27</v>
      </c>
      <c r="D8166" t="s">
        <v>94</v>
      </c>
      <c r="E8166" t="s">
        <v>29</v>
      </c>
      <c r="L8166" t="s">
        <v>973</v>
      </c>
      <c r="N8166" t="s">
        <v>54</v>
      </c>
      <c r="O8166">
        <v>1989</v>
      </c>
      <c r="P8166">
        <v>1990</v>
      </c>
      <c r="Q8166" t="s">
        <v>55</v>
      </c>
      <c r="R8166">
        <v>70</v>
      </c>
      <c r="S8166">
        <v>74</v>
      </c>
      <c r="T8166" t="s">
        <v>35</v>
      </c>
      <c r="U8166" t="s">
        <v>66</v>
      </c>
      <c r="V8166" t="s">
        <v>60</v>
      </c>
      <c r="W8166" t="s">
        <v>61</v>
      </c>
      <c r="X8166">
        <v>154.04731903699999</v>
      </c>
      <c r="Y8166" t="s">
        <v>38</v>
      </c>
      <c r="Z8166">
        <v>1.32510014E-2</v>
      </c>
    </row>
    <row r="8167" spans="1:26" x14ac:dyDescent="0.45">
      <c r="A8167" t="s">
        <v>972</v>
      </c>
      <c r="B8167" t="s">
        <v>27</v>
      </c>
      <c r="D8167" t="s">
        <v>94</v>
      </c>
      <c r="E8167" t="s">
        <v>29</v>
      </c>
      <c r="L8167" t="s">
        <v>973</v>
      </c>
      <c r="N8167" t="s">
        <v>54</v>
      </c>
      <c r="O8167">
        <v>1989</v>
      </c>
      <c r="P8167">
        <v>1990</v>
      </c>
      <c r="Q8167" t="s">
        <v>55</v>
      </c>
      <c r="R8167">
        <v>75</v>
      </c>
      <c r="S8167">
        <v>79</v>
      </c>
      <c r="T8167" t="s">
        <v>35</v>
      </c>
      <c r="U8167" t="s">
        <v>66</v>
      </c>
      <c r="V8167" t="s">
        <v>60</v>
      </c>
      <c r="W8167" t="s">
        <v>61</v>
      </c>
      <c r="X8167">
        <v>138.199069235</v>
      </c>
      <c r="Y8167" t="s">
        <v>38</v>
      </c>
      <c r="Z8167">
        <v>1.4102629199999999E-2</v>
      </c>
    </row>
    <row r="8168" spans="1:26" x14ac:dyDescent="0.45">
      <c r="A8168" t="s">
        <v>972</v>
      </c>
      <c r="B8168" t="s">
        <v>27</v>
      </c>
      <c r="D8168" t="s">
        <v>94</v>
      </c>
      <c r="E8168" t="s">
        <v>29</v>
      </c>
      <c r="L8168" t="s">
        <v>973</v>
      </c>
      <c r="N8168" t="s">
        <v>54</v>
      </c>
      <c r="O8168">
        <v>1989</v>
      </c>
      <c r="P8168">
        <v>1990</v>
      </c>
      <c r="Q8168" t="s">
        <v>55</v>
      </c>
      <c r="R8168">
        <v>80</v>
      </c>
      <c r="S8168">
        <v>84</v>
      </c>
      <c r="T8168" t="s">
        <v>35</v>
      </c>
      <c r="U8168" t="s">
        <v>66</v>
      </c>
      <c r="V8168" t="s">
        <v>60</v>
      </c>
      <c r="W8168" t="s">
        <v>61</v>
      </c>
      <c r="X8168">
        <v>90.5204866383</v>
      </c>
      <c r="Y8168" t="s">
        <v>38</v>
      </c>
      <c r="Z8168">
        <v>1.8877650999999999E-2</v>
      </c>
    </row>
    <row r="8169" spans="1:26" x14ac:dyDescent="0.45">
      <c r="A8169" t="s">
        <v>972</v>
      </c>
      <c r="B8169" t="s">
        <v>27</v>
      </c>
      <c r="D8169" t="s">
        <v>94</v>
      </c>
      <c r="E8169" t="s">
        <v>29</v>
      </c>
      <c r="L8169" t="s">
        <v>973</v>
      </c>
      <c r="N8169" t="s">
        <v>54</v>
      </c>
      <c r="O8169">
        <v>1989</v>
      </c>
      <c r="P8169">
        <v>1990</v>
      </c>
      <c r="Q8169" t="s">
        <v>55</v>
      </c>
      <c r="R8169">
        <v>85</v>
      </c>
      <c r="S8169">
        <v>89</v>
      </c>
      <c r="T8169" t="s">
        <v>35</v>
      </c>
      <c r="U8169" t="s">
        <v>66</v>
      </c>
      <c r="V8169" t="s">
        <v>60</v>
      </c>
      <c r="W8169" t="s">
        <v>61</v>
      </c>
      <c r="X8169">
        <v>40.328122115900001</v>
      </c>
      <c r="Y8169" t="s">
        <v>38</v>
      </c>
      <c r="Z8169">
        <v>3.4744979400000001E-2</v>
      </c>
    </row>
    <row r="8170" spans="1:26" x14ac:dyDescent="0.45">
      <c r="A8170" t="s">
        <v>972</v>
      </c>
      <c r="B8170" t="s">
        <v>27</v>
      </c>
      <c r="D8170" t="s">
        <v>94</v>
      </c>
      <c r="E8170" t="s">
        <v>29</v>
      </c>
      <c r="L8170" t="s">
        <v>973</v>
      </c>
      <c r="N8170" t="s">
        <v>54</v>
      </c>
      <c r="O8170">
        <v>1989</v>
      </c>
      <c r="P8170">
        <v>1990</v>
      </c>
      <c r="Q8170" t="s">
        <v>55</v>
      </c>
      <c r="R8170">
        <v>90</v>
      </c>
      <c r="S8170">
        <v>94</v>
      </c>
      <c r="T8170" t="s">
        <v>35</v>
      </c>
      <c r="U8170" t="s">
        <v>66</v>
      </c>
      <c r="V8170" t="s">
        <v>60</v>
      </c>
      <c r="W8170" t="s">
        <v>61</v>
      </c>
      <c r="X8170">
        <v>11.860933513799999</v>
      </c>
      <c r="Y8170" t="s">
        <v>38</v>
      </c>
      <c r="Z8170">
        <v>9.5876938100000003E-2</v>
      </c>
    </row>
    <row r="8171" spans="1:26" x14ac:dyDescent="0.45">
      <c r="A8171" t="s">
        <v>972</v>
      </c>
      <c r="B8171" t="s">
        <v>27</v>
      </c>
      <c r="D8171" t="s">
        <v>94</v>
      </c>
      <c r="E8171" t="s">
        <v>29</v>
      </c>
      <c r="L8171" t="s">
        <v>973</v>
      </c>
      <c r="N8171" t="s">
        <v>54</v>
      </c>
      <c r="O8171">
        <v>1989</v>
      </c>
      <c r="P8171">
        <v>1990</v>
      </c>
      <c r="Q8171" t="s">
        <v>55</v>
      </c>
      <c r="R8171">
        <v>95</v>
      </c>
      <c r="S8171">
        <v>99</v>
      </c>
      <c r="T8171" t="s">
        <v>35</v>
      </c>
      <c r="U8171" t="s">
        <v>66</v>
      </c>
      <c r="V8171" t="s">
        <v>60</v>
      </c>
      <c r="W8171" t="s">
        <v>61</v>
      </c>
      <c r="X8171">
        <v>1.9613703342</v>
      </c>
      <c r="Y8171" t="s">
        <v>38</v>
      </c>
      <c r="Z8171">
        <v>0.51522139789999999</v>
      </c>
    </row>
    <row r="8172" spans="1:26" x14ac:dyDescent="0.45">
      <c r="A8172" t="s">
        <v>867</v>
      </c>
      <c r="B8172" t="s">
        <v>27</v>
      </c>
      <c r="D8172" t="s">
        <v>94</v>
      </c>
      <c r="E8172" t="s">
        <v>29</v>
      </c>
      <c r="L8172" t="s">
        <v>868</v>
      </c>
      <c r="N8172" t="s">
        <v>50</v>
      </c>
      <c r="O8172">
        <v>1999</v>
      </c>
      <c r="P8172">
        <v>2001</v>
      </c>
      <c r="Q8172" t="s">
        <v>55</v>
      </c>
      <c r="R8172">
        <v>15</v>
      </c>
      <c r="S8172">
        <v>19</v>
      </c>
      <c r="T8172" t="s">
        <v>35</v>
      </c>
      <c r="U8172" t="s">
        <v>66</v>
      </c>
      <c r="V8172" t="s">
        <v>60</v>
      </c>
      <c r="W8172" t="s">
        <v>61</v>
      </c>
      <c r="X8172">
        <v>17.788226122600001</v>
      </c>
      <c r="Y8172" t="s">
        <v>38</v>
      </c>
      <c r="Z8172">
        <v>7.5206407200000006E-2</v>
      </c>
    </row>
    <row r="8173" spans="1:26" x14ac:dyDescent="0.45">
      <c r="A8173" t="s">
        <v>867</v>
      </c>
      <c r="B8173" t="s">
        <v>27</v>
      </c>
      <c r="D8173" t="s">
        <v>94</v>
      </c>
      <c r="E8173" t="s">
        <v>29</v>
      </c>
      <c r="L8173" t="s">
        <v>868</v>
      </c>
      <c r="N8173" t="s">
        <v>50</v>
      </c>
      <c r="O8173">
        <v>1999</v>
      </c>
      <c r="P8173">
        <v>2001</v>
      </c>
      <c r="Q8173" t="s">
        <v>55</v>
      </c>
      <c r="R8173">
        <v>20</v>
      </c>
      <c r="S8173">
        <v>24</v>
      </c>
      <c r="T8173" t="s">
        <v>35</v>
      </c>
      <c r="U8173" t="s">
        <v>66</v>
      </c>
      <c r="V8173" t="s">
        <v>60</v>
      </c>
      <c r="W8173" t="s">
        <v>61</v>
      </c>
      <c r="X8173">
        <v>17.587002737999999</v>
      </c>
      <c r="Y8173" t="s">
        <v>38</v>
      </c>
      <c r="Z8173">
        <v>7.9935177600000004E-2</v>
      </c>
    </row>
    <row r="8174" spans="1:26" x14ac:dyDescent="0.45">
      <c r="A8174" t="s">
        <v>867</v>
      </c>
      <c r="B8174" t="s">
        <v>27</v>
      </c>
      <c r="D8174" t="s">
        <v>94</v>
      </c>
      <c r="E8174" t="s">
        <v>29</v>
      </c>
      <c r="L8174" t="s">
        <v>868</v>
      </c>
      <c r="N8174" t="s">
        <v>50</v>
      </c>
      <c r="O8174">
        <v>1999</v>
      </c>
      <c r="P8174">
        <v>2001</v>
      </c>
      <c r="Q8174" t="s">
        <v>55</v>
      </c>
      <c r="R8174">
        <v>25</v>
      </c>
      <c r="S8174">
        <v>29</v>
      </c>
      <c r="T8174" t="s">
        <v>35</v>
      </c>
      <c r="U8174" t="s">
        <v>66</v>
      </c>
      <c r="V8174" t="s">
        <v>60</v>
      </c>
      <c r="W8174" t="s">
        <v>61</v>
      </c>
      <c r="X8174">
        <v>16.434742506399999</v>
      </c>
      <c r="Y8174" t="s">
        <v>38</v>
      </c>
      <c r="Z8174">
        <v>8.4069794599999997E-2</v>
      </c>
    </row>
    <row r="8175" spans="1:26" x14ac:dyDescent="0.45">
      <c r="A8175" t="s">
        <v>867</v>
      </c>
      <c r="B8175" t="s">
        <v>27</v>
      </c>
      <c r="D8175" t="s">
        <v>94</v>
      </c>
      <c r="E8175" t="s">
        <v>29</v>
      </c>
      <c r="L8175" t="s">
        <v>868</v>
      </c>
      <c r="N8175" t="s">
        <v>50</v>
      </c>
      <c r="O8175">
        <v>1999</v>
      </c>
      <c r="P8175">
        <v>2001</v>
      </c>
      <c r="Q8175" t="s">
        <v>55</v>
      </c>
      <c r="R8175">
        <v>30</v>
      </c>
      <c r="S8175">
        <v>34</v>
      </c>
      <c r="T8175" t="s">
        <v>35</v>
      </c>
      <c r="U8175" t="s">
        <v>66</v>
      </c>
      <c r="V8175" t="s">
        <v>60</v>
      </c>
      <c r="W8175" t="s">
        <v>61</v>
      </c>
      <c r="X8175">
        <v>19.546867364299999</v>
      </c>
      <c r="Y8175" t="s">
        <v>38</v>
      </c>
      <c r="Z8175">
        <v>7.4649679999999996E-2</v>
      </c>
    </row>
    <row r="8176" spans="1:26" x14ac:dyDescent="0.45">
      <c r="A8176" t="s">
        <v>867</v>
      </c>
      <c r="B8176" t="s">
        <v>27</v>
      </c>
      <c r="D8176" t="s">
        <v>94</v>
      </c>
      <c r="E8176" t="s">
        <v>29</v>
      </c>
      <c r="L8176" t="s">
        <v>868</v>
      </c>
      <c r="N8176" t="s">
        <v>50</v>
      </c>
      <c r="O8176">
        <v>1999</v>
      </c>
      <c r="P8176">
        <v>2001</v>
      </c>
      <c r="Q8176" t="s">
        <v>55</v>
      </c>
      <c r="R8176">
        <v>35</v>
      </c>
      <c r="S8176">
        <v>39</v>
      </c>
      <c r="T8176" t="s">
        <v>35</v>
      </c>
      <c r="U8176" t="s">
        <v>66</v>
      </c>
      <c r="V8176" t="s">
        <v>60</v>
      </c>
      <c r="W8176" t="s">
        <v>61</v>
      </c>
      <c r="X8176">
        <v>20.544038240599999</v>
      </c>
      <c r="Y8176" t="s">
        <v>38</v>
      </c>
      <c r="Z8176">
        <v>7.3932148099999997E-2</v>
      </c>
    </row>
    <row r="8177" spans="1:26" x14ac:dyDescent="0.45">
      <c r="A8177" t="s">
        <v>867</v>
      </c>
      <c r="B8177" t="s">
        <v>27</v>
      </c>
      <c r="D8177" t="s">
        <v>94</v>
      </c>
      <c r="E8177" t="s">
        <v>29</v>
      </c>
      <c r="L8177" t="s">
        <v>868</v>
      </c>
      <c r="N8177" t="s">
        <v>50</v>
      </c>
      <c r="O8177">
        <v>1999</v>
      </c>
      <c r="P8177">
        <v>2001</v>
      </c>
      <c r="Q8177" t="s">
        <v>55</v>
      </c>
      <c r="R8177">
        <v>40</v>
      </c>
      <c r="S8177">
        <v>44</v>
      </c>
      <c r="T8177" t="s">
        <v>35</v>
      </c>
      <c r="U8177" t="s">
        <v>66</v>
      </c>
      <c r="V8177" t="s">
        <v>60</v>
      </c>
      <c r="W8177" t="s">
        <v>61</v>
      </c>
      <c r="X8177">
        <v>21.054222319200001</v>
      </c>
      <c r="Y8177" t="s">
        <v>38</v>
      </c>
      <c r="Z8177">
        <v>7.3713631599999996E-2</v>
      </c>
    </row>
    <row r="8178" spans="1:26" x14ac:dyDescent="0.45">
      <c r="A8178" t="s">
        <v>867</v>
      </c>
      <c r="B8178" t="s">
        <v>27</v>
      </c>
      <c r="D8178" t="s">
        <v>94</v>
      </c>
      <c r="E8178" t="s">
        <v>29</v>
      </c>
      <c r="L8178" t="s">
        <v>868</v>
      </c>
      <c r="N8178" t="s">
        <v>50</v>
      </c>
      <c r="O8178">
        <v>1999</v>
      </c>
      <c r="P8178">
        <v>2001</v>
      </c>
      <c r="Q8178" t="s">
        <v>55</v>
      </c>
      <c r="R8178">
        <v>45</v>
      </c>
      <c r="S8178">
        <v>49</v>
      </c>
      <c r="T8178" t="s">
        <v>35</v>
      </c>
      <c r="U8178" t="s">
        <v>66</v>
      </c>
      <c r="V8178" t="s">
        <v>60</v>
      </c>
      <c r="W8178" t="s">
        <v>61</v>
      </c>
      <c r="X8178">
        <v>22.120468370200001</v>
      </c>
      <c r="Y8178" t="s">
        <v>38</v>
      </c>
      <c r="Z8178">
        <v>7.0502092899999994E-2</v>
      </c>
    </row>
    <row r="8179" spans="1:26" x14ac:dyDescent="0.45">
      <c r="A8179" t="s">
        <v>867</v>
      </c>
      <c r="B8179" t="s">
        <v>27</v>
      </c>
      <c r="D8179" t="s">
        <v>94</v>
      </c>
      <c r="E8179" t="s">
        <v>29</v>
      </c>
      <c r="L8179" t="s">
        <v>868</v>
      </c>
      <c r="N8179" t="s">
        <v>50</v>
      </c>
      <c r="O8179">
        <v>1999</v>
      </c>
      <c r="P8179">
        <v>2001</v>
      </c>
      <c r="Q8179" t="s">
        <v>55</v>
      </c>
      <c r="R8179">
        <v>50</v>
      </c>
      <c r="S8179">
        <v>54</v>
      </c>
      <c r="T8179" t="s">
        <v>35</v>
      </c>
      <c r="U8179" t="s">
        <v>66</v>
      </c>
      <c r="V8179" t="s">
        <v>60</v>
      </c>
      <c r="W8179" t="s">
        <v>61</v>
      </c>
      <c r="X8179">
        <v>22.452271273400001</v>
      </c>
      <c r="Y8179" t="s">
        <v>38</v>
      </c>
      <c r="Z8179">
        <v>6.9191488400000001E-2</v>
      </c>
    </row>
    <row r="8180" spans="1:26" x14ac:dyDescent="0.45">
      <c r="A8180" t="s">
        <v>867</v>
      </c>
      <c r="B8180" t="s">
        <v>27</v>
      </c>
      <c r="D8180" t="s">
        <v>94</v>
      </c>
      <c r="E8180" t="s">
        <v>29</v>
      </c>
      <c r="L8180" t="s">
        <v>868</v>
      </c>
      <c r="N8180" t="s">
        <v>50</v>
      </c>
      <c r="O8180">
        <v>1999</v>
      </c>
      <c r="P8180">
        <v>2001</v>
      </c>
      <c r="Q8180" t="s">
        <v>55</v>
      </c>
      <c r="R8180">
        <v>55</v>
      </c>
      <c r="S8180">
        <v>59</v>
      </c>
      <c r="T8180" t="s">
        <v>35</v>
      </c>
      <c r="U8180" t="s">
        <v>66</v>
      </c>
      <c r="V8180" t="s">
        <v>60</v>
      </c>
      <c r="W8180" t="s">
        <v>61</v>
      </c>
      <c r="X8180">
        <v>15.739785962999999</v>
      </c>
      <c r="Y8180" t="s">
        <v>38</v>
      </c>
      <c r="Z8180">
        <v>8.8754203899999995E-2</v>
      </c>
    </row>
    <row r="8181" spans="1:26" x14ac:dyDescent="0.45">
      <c r="A8181" t="s">
        <v>867</v>
      </c>
      <c r="B8181" t="s">
        <v>27</v>
      </c>
      <c r="D8181" t="s">
        <v>94</v>
      </c>
      <c r="E8181" t="s">
        <v>29</v>
      </c>
      <c r="L8181" t="s">
        <v>868</v>
      </c>
      <c r="N8181" t="s">
        <v>50</v>
      </c>
      <c r="O8181">
        <v>1999</v>
      </c>
      <c r="P8181">
        <v>2001</v>
      </c>
      <c r="Q8181" t="s">
        <v>55</v>
      </c>
      <c r="R8181">
        <v>60</v>
      </c>
      <c r="S8181">
        <v>64</v>
      </c>
      <c r="T8181" t="s">
        <v>35</v>
      </c>
      <c r="U8181" t="s">
        <v>66</v>
      </c>
      <c r="V8181" t="s">
        <v>60</v>
      </c>
      <c r="W8181" t="s">
        <v>61</v>
      </c>
      <c r="X8181">
        <v>14.6338796192</v>
      </c>
      <c r="Y8181" t="s">
        <v>38</v>
      </c>
      <c r="Z8181">
        <v>9.3220809099999996E-2</v>
      </c>
    </row>
    <row r="8182" spans="1:26" x14ac:dyDescent="0.45">
      <c r="A8182" t="s">
        <v>862</v>
      </c>
      <c r="B8182" t="s">
        <v>27</v>
      </c>
      <c r="D8182" t="s">
        <v>94</v>
      </c>
      <c r="E8182" t="s">
        <v>29</v>
      </c>
      <c r="L8182" t="s">
        <v>863</v>
      </c>
      <c r="N8182" t="s">
        <v>54</v>
      </c>
      <c r="O8182">
        <v>2000</v>
      </c>
      <c r="P8182">
        <v>2001</v>
      </c>
      <c r="Q8182" t="s">
        <v>55</v>
      </c>
      <c r="R8182">
        <v>65</v>
      </c>
      <c r="S8182">
        <v>69</v>
      </c>
      <c r="T8182" t="s">
        <v>35</v>
      </c>
      <c r="U8182" t="s">
        <v>36</v>
      </c>
      <c r="V8182" t="s">
        <v>37</v>
      </c>
      <c r="X8182">
        <v>275.80350230499999</v>
      </c>
      <c r="Y8182" t="s">
        <v>38</v>
      </c>
      <c r="Z8182">
        <v>1.03476386E-2</v>
      </c>
    </row>
    <row r="8183" spans="1:26" x14ac:dyDescent="0.45">
      <c r="A8183" t="s">
        <v>862</v>
      </c>
      <c r="B8183" t="s">
        <v>27</v>
      </c>
      <c r="D8183" t="s">
        <v>94</v>
      </c>
      <c r="E8183" t="s">
        <v>29</v>
      </c>
      <c r="L8183" t="s">
        <v>863</v>
      </c>
      <c r="N8183" t="s">
        <v>54</v>
      </c>
      <c r="O8183">
        <v>2000</v>
      </c>
      <c r="P8183">
        <v>2001</v>
      </c>
      <c r="Q8183" t="s">
        <v>55</v>
      </c>
      <c r="R8183">
        <v>70</v>
      </c>
      <c r="S8183">
        <v>74</v>
      </c>
      <c r="T8183" t="s">
        <v>35</v>
      </c>
      <c r="U8183" t="s">
        <v>36</v>
      </c>
      <c r="V8183" t="s">
        <v>37</v>
      </c>
      <c r="X8183">
        <v>274.67281051499998</v>
      </c>
      <c r="Y8183" t="s">
        <v>38</v>
      </c>
      <c r="Z8183">
        <v>1.02239637E-2</v>
      </c>
    </row>
    <row r="8184" spans="1:26" x14ac:dyDescent="0.45">
      <c r="A8184" t="s">
        <v>862</v>
      </c>
      <c r="B8184" t="s">
        <v>27</v>
      </c>
      <c r="D8184" t="s">
        <v>94</v>
      </c>
      <c r="E8184" t="s">
        <v>29</v>
      </c>
      <c r="L8184" t="s">
        <v>863</v>
      </c>
      <c r="N8184" t="s">
        <v>54</v>
      </c>
      <c r="O8184">
        <v>2000</v>
      </c>
      <c r="P8184">
        <v>2001</v>
      </c>
      <c r="Q8184" t="s">
        <v>55</v>
      </c>
      <c r="R8184">
        <v>75</v>
      </c>
      <c r="S8184">
        <v>79</v>
      </c>
      <c r="T8184" t="s">
        <v>35</v>
      </c>
      <c r="U8184" t="s">
        <v>36</v>
      </c>
      <c r="V8184" t="s">
        <v>37</v>
      </c>
      <c r="X8184">
        <v>235.444769315</v>
      </c>
      <c r="Y8184" t="s">
        <v>38</v>
      </c>
      <c r="Z8184">
        <v>1.1090287399999999E-2</v>
      </c>
    </row>
    <row r="8185" spans="1:26" x14ac:dyDescent="0.45">
      <c r="A8185" t="s">
        <v>862</v>
      </c>
      <c r="B8185" t="s">
        <v>27</v>
      </c>
      <c r="D8185" t="s">
        <v>94</v>
      </c>
      <c r="E8185" t="s">
        <v>29</v>
      </c>
      <c r="L8185" t="s">
        <v>863</v>
      </c>
      <c r="N8185" t="s">
        <v>54</v>
      </c>
      <c r="O8185">
        <v>2000</v>
      </c>
      <c r="P8185">
        <v>2001</v>
      </c>
      <c r="Q8185" t="s">
        <v>55</v>
      </c>
      <c r="R8185">
        <v>80</v>
      </c>
      <c r="S8185">
        <v>84</v>
      </c>
      <c r="T8185" t="s">
        <v>35</v>
      </c>
      <c r="U8185" t="s">
        <v>36</v>
      </c>
      <c r="V8185" t="s">
        <v>37</v>
      </c>
      <c r="X8185">
        <v>152.390769732</v>
      </c>
      <c r="Y8185" t="s">
        <v>38</v>
      </c>
      <c r="Z8185">
        <v>1.4608704E-2</v>
      </c>
    </row>
    <row r="8186" spans="1:26" x14ac:dyDescent="0.45">
      <c r="A8186" t="s">
        <v>862</v>
      </c>
      <c r="B8186" t="s">
        <v>27</v>
      </c>
      <c r="D8186" t="s">
        <v>94</v>
      </c>
      <c r="E8186" t="s">
        <v>29</v>
      </c>
      <c r="L8186" t="s">
        <v>863</v>
      </c>
      <c r="N8186" t="s">
        <v>54</v>
      </c>
      <c r="O8186">
        <v>2000</v>
      </c>
      <c r="P8186">
        <v>2001</v>
      </c>
      <c r="Q8186" t="s">
        <v>55</v>
      </c>
      <c r="R8186">
        <v>85</v>
      </c>
      <c r="S8186">
        <v>89</v>
      </c>
      <c r="T8186" t="s">
        <v>35</v>
      </c>
      <c r="U8186" t="s">
        <v>36</v>
      </c>
      <c r="V8186" t="s">
        <v>37</v>
      </c>
      <c r="X8186">
        <v>93.326429418000004</v>
      </c>
      <c r="Y8186" t="s">
        <v>38</v>
      </c>
      <c r="Z8186">
        <v>2.08033065E-2</v>
      </c>
    </row>
    <row r="8187" spans="1:26" x14ac:dyDescent="0.45">
      <c r="A8187" t="s">
        <v>862</v>
      </c>
      <c r="B8187" t="s">
        <v>27</v>
      </c>
      <c r="D8187" t="s">
        <v>94</v>
      </c>
      <c r="E8187" t="s">
        <v>29</v>
      </c>
      <c r="L8187" t="s">
        <v>863</v>
      </c>
      <c r="N8187" t="s">
        <v>54</v>
      </c>
      <c r="O8187">
        <v>2000</v>
      </c>
      <c r="P8187">
        <v>2001</v>
      </c>
      <c r="Q8187" t="s">
        <v>55</v>
      </c>
      <c r="R8187">
        <v>90</v>
      </c>
      <c r="S8187">
        <v>94</v>
      </c>
      <c r="T8187" t="s">
        <v>35</v>
      </c>
      <c r="U8187" t="s">
        <v>36</v>
      </c>
      <c r="V8187" t="s">
        <v>37</v>
      </c>
      <c r="X8187">
        <v>33.1078468587</v>
      </c>
      <c r="Y8187" t="s">
        <v>38</v>
      </c>
      <c r="Z8187">
        <v>4.3601609600000001E-2</v>
      </c>
    </row>
    <row r="8188" spans="1:26" x14ac:dyDescent="0.45">
      <c r="A8188" t="s">
        <v>862</v>
      </c>
      <c r="B8188" t="s">
        <v>27</v>
      </c>
      <c r="D8188" t="s">
        <v>94</v>
      </c>
      <c r="E8188" t="s">
        <v>29</v>
      </c>
      <c r="L8188" t="s">
        <v>863</v>
      </c>
      <c r="N8188" t="s">
        <v>54</v>
      </c>
      <c r="O8188">
        <v>2000</v>
      </c>
      <c r="P8188">
        <v>2001</v>
      </c>
      <c r="Q8188" t="s">
        <v>55</v>
      </c>
      <c r="R8188">
        <v>95</v>
      </c>
      <c r="S8188">
        <v>99</v>
      </c>
      <c r="T8188" t="s">
        <v>35</v>
      </c>
      <c r="U8188" t="s">
        <v>36</v>
      </c>
      <c r="V8188" t="s">
        <v>37</v>
      </c>
      <c r="X8188">
        <v>6.2538718566</v>
      </c>
      <c r="Y8188" t="s">
        <v>38</v>
      </c>
      <c r="Z8188">
        <v>0.17477748169999999</v>
      </c>
    </row>
    <row r="8189" spans="1:26" x14ac:dyDescent="0.45">
      <c r="A8189" t="s">
        <v>162</v>
      </c>
      <c r="B8189" t="s">
        <v>27</v>
      </c>
      <c r="D8189" t="s">
        <v>163</v>
      </c>
      <c r="E8189" t="s">
        <v>29</v>
      </c>
      <c r="J8189" t="s">
        <v>30</v>
      </c>
      <c r="K8189" t="s">
        <v>31</v>
      </c>
      <c r="L8189" t="s">
        <v>164</v>
      </c>
      <c r="N8189" t="s">
        <v>33</v>
      </c>
      <c r="O8189">
        <v>2003</v>
      </c>
      <c r="P8189">
        <v>2003</v>
      </c>
      <c r="Q8189" t="s">
        <v>34</v>
      </c>
      <c r="R8189">
        <v>85</v>
      </c>
      <c r="S8189">
        <v>89</v>
      </c>
      <c r="T8189" t="s">
        <v>35</v>
      </c>
      <c r="U8189" t="s">
        <v>36</v>
      </c>
      <c r="V8189" t="s">
        <v>37</v>
      </c>
      <c r="X8189">
        <v>1.9036422717999999</v>
      </c>
      <c r="Y8189" t="s">
        <v>38</v>
      </c>
      <c r="Z8189">
        <v>0.55550377390000005</v>
      </c>
    </row>
    <row r="8190" spans="1:26" x14ac:dyDescent="0.45">
      <c r="A8190" t="s">
        <v>93</v>
      </c>
      <c r="B8190" t="s">
        <v>27</v>
      </c>
      <c r="D8190" t="s">
        <v>94</v>
      </c>
      <c r="E8190" t="s">
        <v>29</v>
      </c>
      <c r="J8190" t="s">
        <v>30</v>
      </c>
      <c r="K8190" t="s">
        <v>31</v>
      </c>
      <c r="L8190" t="s">
        <v>95</v>
      </c>
      <c r="N8190" t="s">
        <v>33</v>
      </c>
      <c r="O8190">
        <v>2004</v>
      </c>
      <c r="P8190">
        <v>2004</v>
      </c>
      <c r="Q8190" t="s">
        <v>55</v>
      </c>
      <c r="R8190">
        <v>20</v>
      </c>
      <c r="S8190">
        <v>24</v>
      </c>
      <c r="T8190" t="s">
        <v>35</v>
      </c>
      <c r="U8190" t="s">
        <v>36</v>
      </c>
      <c r="V8190" t="s">
        <v>37</v>
      </c>
      <c r="X8190">
        <v>31.367457522500001</v>
      </c>
      <c r="Y8190" t="s">
        <v>38</v>
      </c>
      <c r="Z8190">
        <v>4.8842142300000002E-2</v>
      </c>
    </row>
    <row r="8191" spans="1:26" x14ac:dyDescent="0.45">
      <c r="A8191" t="s">
        <v>93</v>
      </c>
      <c r="B8191" t="s">
        <v>27</v>
      </c>
      <c r="D8191" t="s">
        <v>94</v>
      </c>
      <c r="E8191" t="s">
        <v>29</v>
      </c>
      <c r="J8191" t="s">
        <v>30</v>
      </c>
      <c r="K8191" t="s">
        <v>31</v>
      </c>
      <c r="L8191" t="s">
        <v>95</v>
      </c>
      <c r="N8191" t="s">
        <v>33</v>
      </c>
      <c r="O8191">
        <v>2004</v>
      </c>
      <c r="P8191">
        <v>2004</v>
      </c>
      <c r="Q8191" t="s">
        <v>55</v>
      </c>
      <c r="R8191">
        <v>25</v>
      </c>
      <c r="S8191">
        <v>29</v>
      </c>
      <c r="T8191" t="s">
        <v>35</v>
      </c>
      <c r="U8191" t="s">
        <v>36</v>
      </c>
      <c r="V8191" t="s">
        <v>37</v>
      </c>
      <c r="X8191">
        <v>31.083187080599998</v>
      </c>
      <c r="Y8191" t="s">
        <v>38</v>
      </c>
      <c r="Z8191">
        <v>4.9144782599999999E-2</v>
      </c>
    </row>
    <row r="8192" spans="1:26" x14ac:dyDescent="0.45">
      <c r="A8192" t="s">
        <v>93</v>
      </c>
      <c r="B8192" t="s">
        <v>27</v>
      </c>
      <c r="D8192" t="s">
        <v>94</v>
      </c>
      <c r="E8192" t="s">
        <v>29</v>
      </c>
      <c r="J8192" t="s">
        <v>30</v>
      </c>
      <c r="K8192" t="s">
        <v>31</v>
      </c>
      <c r="L8192" t="s">
        <v>95</v>
      </c>
      <c r="N8192" t="s">
        <v>33</v>
      </c>
      <c r="O8192">
        <v>2004</v>
      </c>
      <c r="P8192">
        <v>2004</v>
      </c>
      <c r="Q8192" t="s">
        <v>55</v>
      </c>
      <c r="R8192">
        <v>30</v>
      </c>
      <c r="S8192">
        <v>34</v>
      </c>
      <c r="T8192" t="s">
        <v>35</v>
      </c>
      <c r="U8192" t="s">
        <v>36</v>
      </c>
      <c r="V8192" t="s">
        <v>37</v>
      </c>
      <c r="X8192">
        <v>29.031520345899999</v>
      </c>
      <c r="Y8192" t="s">
        <v>38</v>
      </c>
      <c r="Z8192">
        <v>5.2122968999999998E-2</v>
      </c>
    </row>
    <row r="8193" spans="1:26" x14ac:dyDescent="0.45">
      <c r="A8193" t="s">
        <v>46</v>
      </c>
      <c r="B8193" t="s">
        <v>27</v>
      </c>
      <c r="D8193" t="s">
        <v>881</v>
      </c>
      <c r="E8193" t="s">
        <v>29</v>
      </c>
      <c r="I8193" t="s">
        <v>48</v>
      </c>
      <c r="L8193" t="s">
        <v>49</v>
      </c>
      <c r="N8193" t="s">
        <v>50</v>
      </c>
      <c r="O8193">
        <v>2005</v>
      </c>
      <c r="P8193">
        <v>2014</v>
      </c>
      <c r="Q8193" t="s">
        <v>55</v>
      </c>
      <c r="R8193">
        <v>14</v>
      </c>
      <c r="S8193">
        <v>15</v>
      </c>
      <c r="T8193" t="s">
        <v>35</v>
      </c>
      <c r="U8193" t="s">
        <v>36</v>
      </c>
      <c r="V8193" t="s">
        <v>37</v>
      </c>
      <c r="Y8193" t="s">
        <v>38</v>
      </c>
      <c r="Z8193">
        <v>8.7344953000000006E-3</v>
      </c>
    </row>
    <row r="8194" spans="1:26" x14ac:dyDescent="0.45">
      <c r="A8194" t="s">
        <v>93</v>
      </c>
      <c r="B8194" t="s">
        <v>27</v>
      </c>
      <c r="D8194" t="s">
        <v>94</v>
      </c>
      <c r="E8194" t="s">
        <v>29</v>
      </c>
      <c r="J8194" t="s">
        <v>30</v>
      </c>
      <c r="K8194" t="s">
        <v>31</v>
      </c>
      <c r="L8194" t="s">
        <v>95</v>
      </c>
      <c r="N8194" t="s">
        <v>33</v>
      </c>
      <c r="O8194">
        <v>2004</v>
      </c>
      <c r="P8194">
        <v>2004</v>
      </c>
      <c r="Q8194" t="s">
        <v>55</v>
      </c>
      <c r="R8194">
        <v>40</v>
      </c>
      <c r="S8194">
        <v>44</v>
      </c>
      <c r="T8194" t="s">
        <v>35</v>
      </c>
      <c r="U8194" t="s">
        <v>36</v>
      </c>
      <c r="V8194" t="s">
        <v>37</v>
      </c>
      <c r="X8194">
        <v>36.113917455200003</v>
      </c>
      <c r="Y8194" t="s">
        <v>38</v>
      </c>
      <c r="Z8194">
        <v>4.6897185700000003E-2</v>
      </c>
    </row>
    <row r="8195" spans="1:26" x14ac:dyDescent="0.45">
      <c r="A8195" t="s">
        <v>46</v>
      </c>
      <c r="B8195" t="s">
        <v>27</v>
      </c>
      <c r="D8195" t="s">
        <v>881</v>
      </c>
      <c r="E8195" t="s">
        <v>29</v>
      </c>
      <c r="I8195" t="s">
        <v>48</v>
      </c>
      <c r="L8195" t="s">
        <v>49</v>
      </c>
      <c r="N8195" t="s">
        <v>50</v>
      </c>
      <c r="O8195">
        <v>2005</v>
      </c>
      <c r="P8195">
        <v>2014</v>
      </c>
      <c r="Q8195" t="s">
        <v>34</v>
      </c>
      <c r="R8195">
        <v>18</v>
      </c>
      <c r="S8195">
        <v>25</v>
      </c>
      <c r="T8195" t="s">
        <v>35</v>
      </c>
      <c r="U8195" t="s">
        <v>36</v>
      </c>
      <c r="V8195" t="s">
        <v>37</v>
      </c>
      <c r="X8195">
        <v>5889.1820580499998</v>
      </c>
      <c r="Y8195" t="s">
        <v>38</v>
      </c>
      <c r="Z8195">
        <v>3.0475629000000001E-3</v>
      </c>
    </row>
    <row r="8196" spans="1:26" x14ac:dyDescent="0.45">
      <c r="A8196" t="s">
        <v>46</v>
      </c>
      <c r="B8196" t="s">
        <v>27</v>
      </c>
      <c r="D8196" t="s">
        <v>881</v>
      </c>
      <c r="E8196" t="s">
        <v>29</v>
      </c>
      <c r="I8196" t="s">
        <v>48</v>
      </c>
      <c r="L8196" t="s">
        <v>49</v>
      </c>
      <c r="N8196" t="s">
        <v>50</v>
      </c>
      <c r="O8196">
        <v>2005</v>
      </c>
      <c r="P8196">
        <v>2014</v>
      </c>
      <c r="Q8196" t="s">
        <v>55</v>
      </c>
      <c r="R8196">
        <v>18</v>
      </c>
      <c r="S8196">
        <v>25</v>
      </c>
      <c r="T8196" t="s">
        <v>35</v>
      </c>
      <c r="U8196" t="s">
        <v>36</v>
      </c>
      <c r="V8196" t="s">
        <v>37</v>
      </c>
      <c r="X8196">
        <v>6110.8179419500002</v>
      </c>
      <c r="Y8196" t="s">
        <v>38</v>
      </c>
      <c r="Z8196">
        <v>4.0946133999999997E-3</v>
      </c>
    </row>
    <row r="8197" spans="1:26" x14ac:dyDescent="0.45">
      <c r="A8197" t="s">
        <v>93</v>
      </c>
      <c r="B8197" t="s">
        <v>27</v>
      </c>
      <c r="D8197" t="s">
        <v>94</v>
      </c>
      <c r="E8197" t="s">
        <v>29</v>
      </c>
      <c r="J8197" t="s">
        <v>30</v>
      </c>
      <c r="K8197" t="s">
        <v>31</v>
      </c>
      <c r="L8197" t="s">
        <v>95</v>
      </c>
      <c r="N8197" t="s">
        <v>33</v>
      </c>
      <c r="O8197">
        <v>2004</v>
      </c>
      <c r="P8197">
        <v>2004</v>
      </c>
      <c r="Q8197" t="s">
        <v>55</v>
      </c>
      <c r="R8197">
        <v>55</v>
      </c>
      <c r="S8197">
        <v>59</v>
      </c>
      <c r="T8197" t="s">
        <v>35</v>
      </c>
      <c r="U8197" t="s">
        <v>36</v>
      </c>
      <c r="V8197" t="s">
        <v>37</v>
      </c>
      <c r="X8197">
        <v>64.668156016500006</v>
      </c>
      <c r="Y8197" t="s">
        <v>38</v>
      </c>
      <c r="Z8197">
        <v>2.9624635999999999E-2</v>
      </c>
    </row>
    <row r="8198" spans="1:26" x14ac:dyDescent="0.45">
      <c r="A8198" t="s">
        <v>93</v>
      </c>
      <c r="B8198" t="s">
        <v>27</v>
      </c>
      <c r="D8198" t="s">
        <v>94</v>
      </c>
      <c r="E8198" t="s">
        <v>29</v>
      </c>
      <c r="J8198" t="s">
        <v>30</v>
      </c>
      <c r="K8198" t="s">
        <v>31</v>
      </c>
      <c r="L8198" t="s">
        <v>95</v>
      </c>
      <c r="N8198" t="s">
        <v>33</v>
      </c>
      <c r="O8198">
        <v>2004</v>
      </c>
      <c r="P8198">
        <v>2004</v>
      </c>
      <c r="Q8198" t="s">
        <v>55</v>
      </c>
      <c r="R8198">
        <v>60</v>
      </c>
      <c r="S8198">
        <v>64</v>
      </c>
      <c r="T8198" t="s">
        <v>35</v>
      </c>
      <c r="U8198" t="s">
        <v>36</v>
      </c>
      <c r="V8198" t="s">
        <v>37</v>
      </c>
      <c r="X8198">
        <v>44.9515004967</v>
      </c>
      <c r="Y8198" t="s">
        <v>38</v>
      </c>
      <c r="Z8198">
        <v>3.7225516600000001E-2</v>
      </c>
    </row>
    <row r="8199" spans="1:26" x14ac:dyDescent="0.45">
      <c r="A8199" t="s">
        <v>46</v>
      </c>
      <c r="B8199" t="s">
        <v>27</v>
      </c>
      <c r="D8199" t="s">
        <v>881</v>
      </c>
      <c r="E8199" t="s">
        <v>29</v>
      </c>
      <c r="I8199" t="s">
        <v>48</v>
      </c>
      <c r="L8199" t="s">
        <v>49</v>
      </c>
      <c r="N8199" t="s">
        <v>50</v>
      </c>
      <c r="O8199">
        <v>2005</v>
      </c>
      <c r="P8199">
        <v>2014</v>
      </c>
      <c r="Q8199" t="s">
        <v>34</v>
      </c>
      <c r="R8199">
        <v>35</v>
      </c>
      <c r="S8199">
        <v>39</v>
      </c>
      <c r="T8199" t="s">
        <v>35</v>
      </c>
      <c r="U8199" t="s">
        <v>36</v>
      </c>
      <c r="V8199" t="s">
        <v>37</v>
      </c>
      <c r="X8199">
        <v>1006.7776369785</v>
      </c>
      <c r="Y8199" t="s">
        <v>38</v>
      </c>
      <c r="Z8199">
        <v>7.0678976999999999E-3</v>
      </c>
    </row>
    <row r="8200" spans="1:26" x14ac:dyDescent="0.45">
      <c r="A8200" t="s">
        <v>93</v>
      </c>
      <c r="B8200" t="s">
        <v>27</v>
      </c>
      <c r="D8200" t="s">
        <v>94</v>
      </c>
      <c r="E8200" t="s">
        <v>29</v>
      </c>
      <c r="J8200" t="s">
        <v>30</v>
      </c>
      <c r="K8200" t="s">
        <v>31</v>
      </c>
      <c r="L8200" t="s">
        <v>95</v>
      </c>
      <c r="N8200" t="s">
        <v>33</v>
      </c>
      <c r="O8200">
        <v>2004</v>
      </c>
      <c r="P8200">
        <v>2004</v>
      </c>
      <c r="Q8200" t="s">
        <v>55</v>
      </c>
      <c r="R8200">
        <v>70</v>
      </c>
      <c r="S8200">
        <v>74</v>
      </c>
      <c r="T8200" t="s">
        <v>35</v>
      </c>
      <c r="U8200" t="s">
        <v>36</v>
      </c>
      <c r="V8200" t="s">
        <v>37</v>
      </c>
      <c r="X8200">
        <v>37.695306584699999</v>
      </c>
      <c r="Y8200" t="s">
        <v>38</v>
      </c>
      <c r="Z8200">
        <v>4.1374671000000002E-2</v>
      </c>
    </row>
    <row r="8201" spans="1:26" x14ac:dyDescent="0.45">
      <c r="A8201" t="s">
        <v>46</v>
      </c>
      <c r="B8201" t="s">
        <v>27</v>
      </c>
      <c r="D8201" t="s">
        <v>881</v>
      </c>
      <c r="E8201" t="s">
        <v>29</v>
      </c>
      <c r="I8201" t="s">
        <v>48</v>
      </c>
      <c r="L8201" t="s">
        <v>49</v>
      </c>
      <c r="N8201" t="s">
        <v>50</v>
      </c>
      <c r="O8201">
        <v>2005</v>
      </c>
      <c r="P8201">
        <v>2014</v>
      </c>
      <c r="Q8201" t="s">
        <v>34</v>
      </c>
      <c r="R8201">
        <v>45</v>
      </c>
      <c r="S8201">
        <v>49</v>
      </c>
      <c r="T8201" t="s">
        <v>35</v>
      </c>
      <c r="U8201" t="s">
        <v>36</v>
      </c>
      <c r="V8201" t="s">
        <v>37</v>
      </c>
      <c r="X8201">
        <v>963.61448609620004</v>
      </c>
      <c r="Y8201" t="s">
        <v>38</v>
      </c>
      <c r="Z8201">
        <v>6.9655211000000002E-3</v>
      </c>
    </row>
    <row r="8202" spans="1:26" x14ac:dyDescent="0.45">
      <c r="A8202" t="s">
        <v>46</v>
      </c>
      <c r="B8202" t="s">
        <v>27</v>
      </c>
      <c r="D8202" t="s">
        <v>881</v>
      </c>
      <c r="E8202" t="s">
        <v>29</v>
      </c>
      <c r="I8202" t="s">
        <v>48</v>
      </c>
      <c r="L8202" t="s">
        <v>49</v>
      </c>
      <c r="N8202" t="s">
        <v>50</v>
      </c>
      <c r="O8202">
        <v>2005</v>
      </c>
      <c r="P8202">
        <v>2014</v>
      </c>
      <c r="Q8202" t="s">
        <v>34</v>
      </c>
      <c r="R8202">
        <v>50</v>
      </c>
      <c r="S8202">
        <v>54</v>
      </c>
      <c r="T8202" t="s">
        <v>35</v>
      </c>
      <c r="U8202" t="s">
        <v>36</v>
      </c>
      <c r="V8202" t="s">
        <v>37</v>
      </c>
      <c r="X8202">
        <v>481.6994380813</v>
      </c>
      <c r="Y8202" t="s">
        <v>38</v>
      </c>
      <c r="Z8202">
        <v>9.6388024999999999E-3</v>
      </c>
    </row>
    <row r="8203" spans="1:26" x14ac:dyDescent="0.45">
      <c r="A8203" t="s">
        <v>46</v>
      </c>
      <c r="B8203" t="s">
        <v>27</v>
      </c>
      <c r="D8203" t="s">
        <v>881</v>
      </c>
      <c r="E8203" t="s">
        <v>29</v>
      </c>
      <c r="I8203" t="s">
        <v>48</v>
      </c>
      <c r="L8203" t="s">
        <v>49</v>
      </c>
      <c r="N8203" t="s">
        <v>50</v>
      </c>
      <c r="O8203">
        <v>2005</v>
      </c>
      <c r="P8203">
        <v>2014</v>
      </c>
      <c r="Q8203" t="s">
        <v>34</v>
      </c>
      <c r="R8203">
        <v>55</v>
      </c>
      <c r="S8203">
        <v>59</v>
      </c>
      <c r="T8203" t="s">
        <v>35</v>
      </c>
      <c r="U8203" t="s">
        <v>36</v>
      </c>
      <c r="V8203" t="s">
        <v>37</v>
      </c>
      <c r="X8203">
        <v>399.37291981160001</v>
      </c>
      <c r="Y8203" t="s">
        <v>38</v>
      </c>
      <c r="Z8203">
        <v>9.9609304999999995E-3</v>
      </c>
    </row>
    <row r="8204" spans="1:26" x14ac:dyDescent="0.45">
      <c r="A8204" t="s">
        <v>46</v>
      </c>
      <c r="B8204" t="s">
        <v>27</v>
      </c>
      <c r="D8204" t="s">
        <v>881</v>
      </c>
      <c r="E8204" t="s">
        <v>29</v>
      </c>
      <c r="I8204" t="s">
        <v>48</v>
      </c>
      <c r="L8204" t="s">
        <v>49</v>
      </c>
      <c r="N8204" t="s">
        <v>50</v>
      </c>
      <c r="O8204">
        <v>2005</v>
      </c>
      <c r="P8204">
        <v>2014</v>
      </c>
      <c r="Q8204" t="s">
        <v>34</v>
      </c>
      <c r="R8204">
        <v>60</v>
      </c>
      <c r="S8204">
        <v>64</v>
      </c>
      <c r="T8204" t="s">
        <v>35</v>
      </c>
      <c r="U8204" t="s">
        <v>36</v>
      </c>
      <c r="V8204" t="s">
        <v>37</v>
      </c>
      <c r="X8204">
        <v>285.84955738910003</v>
      </c>
      <c r="Y8204" t="s">
        <v>38</v>
      </c>
      <c r="Z8204">
        <v>1.1176369699999999E-2</v>
      </c>
    </row>
    <row r="8205" spans="1:26" x14ac:dyDescent="0.45">
      <c r="A8205" t="s">
        <v>823</v>
      </c>
      <c r="B8205" t="s">
        <v>27</v>
      </c>
      <c r="D8205" t="s">
        <v>44</v>
      </c>
      <c r="E8205" t="s">
        <v>29</v>
      </c>
      <c r="L8205" t="s">
        <v>824</v>
      </c>
      <c r="N8205" t="s">
        <v>33</v>
      </c>
      <c r="O8205">
        <v>2005</v>
      </c>
      <c r="P8205">
        <v>2006</v>
      </c>
      <c r="Q8205" t="s">
        <v>34</v>
      </c>
      <c r="R8205">
        <v>60</v>
      </c>
      <c r="S8205">
        <v>64</v>
      </c>
      <c r="T8205" t="s">
        <v>35</v>
      </c>
      <c r="U8205" t="s">
        <v>36</v>
      </c>
      <c r="V8205" t="s">
        <v>37</v>
      </c>
      <c r="X8205">
        <v>57.920800636199999</v>
      </c>
      <c r="Y8205" t="s">
        <v>38</v>
      </c>
      <c r="Z8205">
        <v>4.5704650200000002E-2</v>
      </c>
    </row>
    <row r="8206" spans="1:26" x14ac:dyDescent="0.45">
      <c r="A8206" t="s">
        <v>823</v>
      </c>
      <c r="B8206" t="s">
        <v>27</v>
      </c>
      <c r="D8206" t="s">
        <v>44</v>
      </c>
      <c r="E8206" t="s">
        <v>29</v>
      </c>
      <c r="L8206" t="s">
        <v>824</v>
      </c>
      <c r="N8206" t="s">
        <v>33</v>
      </c>
      <c r="O8206">
        <v>2005</v>
      </c>
      <c r="P8206">
        <v>2006</v>
      </c>
      <c r="Q8206" t="s">
        <v>34</v>
      </c>
      <c r="R8206">
        <v>65</v>
      </c>
      <c r="S8206">
        <v>69</v>
      </c>
      <c r="T8206" t="s">
        <v>35</v>
      </c>
      <c r="U8206" t="s">
        <v>36</v>
      </c>
      <c r="V8206" t="s">
        <v>37</v>
      </c>
      <c r="X8206">
        <v>46.053383477600001</v>
      </c>
      <c r="Y8206" t="s">
        <v>38</v>
      </c>
      <c r="Z8206">
        <v>5.2284769799999999E-2</v>
      </c>
    </row>
    <row r="8207" spans="1:26" x14ac:dyDescent="0.45">
      <c r="A8207" t="s">
        <v>136</v>
      </c>
      <c r="B8207" t="s">
        <v>27</v>
      </c>
      <c r="D8207" t="s">
        <v>94</v>
      </c>
      <c r="E8207" t="s">
        <v>29</v>
      </c>
      <c r="L8207" t="s">
        <v>137</v>
      </c>
      <c r="N8207" t="s">
        <v>54</v>
      </c>
      <c r="O8207">
        <v>2003</v>
      </c>
      <c r="P8207">
        <v>2003</v>
      </c>
      <c r="Q8207" t="s">
        <v>42</v>
      </c>
      <c r="R8207">
        <v>30</v>
      </c>
      <c r="S8207">
        <v>34</v>
      </c>
      <c r="T8207" t="s">
        <v>35</v>
      </c>
      <c r="U8207" t="s">
        <v>66</v>
      </c>
      <c r="V8207" t="s">
        <v>60</v>
      </c>
      <c r="W8207" t="s">
        <v>61</v>
      </c>
      <c r="X8207">
        <v>38.549138268299998</v>
      </c>
      <c r="Y8207" t="s">
        <v>38</v>
      </c>
      <c r="Z8207">
        <v>7.0488203200000002E-2</v>
      </c>
    </row>
    <row r="8208" spans="1:26" x14ac:dyDescent="0.45">
      <c r="A8208" t="s">
        <v>823</v>
      </c>
      <c r="B8208" t="s">
        <v>27</v>
      </c>
      <c r="D8208" t="s">
        <v>44</v>
      </c>
      <c r="E8208" t="s">
        <v>29</v>
      </c>
      <c r="L8208" t="s">
        <v>824</v>
      </c>
      <c r="N8208" t="s">
        <v>33</v>
      </c>
      <c r="O8208">
        <v>2005</v>
      </c>
      <c r="P8208">
        <v>2006</v>
      </c>
      <c r="Q8208" t="s">
        <v>34</v>
      </c>
      <c r="R8208">
        <v>75</v>
      </c>
      <c r="S8208">
        <v>79</v>
      </c>
      <c r="T8208" t="s">
        <v>35</v>
      </c>
      <c r="U8208" t="s">
        <v>36</v>
      </c>
      <c r="V8208" t="s">
        <v>37</v>
      </c>
      <c r="X8208">
        <v>20.852127057499999</v>
      </c>
      <c r="Y8208" t="s">
        <v>38</v>
      </c>
      <c r="Z8208">
        <v>8.5291050199999996E-2</v>
      </c>
    </row>
    <row r="8209" spans="1:26" x14ac:dyDescent="0.45">
      <c r="A8209" t="s">
        <v>823</v>
      </c>
      <c r="B8209" t="s">
        <v>27</v>
      </c>
      <c r="D8209" t="s">
        <v>44</v>
      </c>
      <c r="E8209" t="s">
        <v>29</v>
      </c>
      <c r="L8209" t="s">
        <v>824</v>
      </c>
      <c r="N8209" t="s">
        <v>33</v>
      </c>
      <c r="O8209">
        <v>2005</v>
      </c>
      <c r="P8209">
        <v>2006</v>
      </c>
      <c r="Q8209" t="s">
        <v>34</v>
      </c>
      <c r="R8209">
        <v>80</v>
      </c>
      <c r="S8209">
        <v>84</v>
      </c>
      <c r="T8209" t="s">
        <v>35</v>
      </c>
      <c r="U8209" t="s">
        <v>36</v>
      </c>
      <c r="V8209" t="s">
        <v>37</v>
      </c>
      <c r="X8209">
        <v>10.660114825799999</v>
      </c>
      <c r="Y8209" t="s">
        <v>38</v>
      </c>
      <c r="Z8209">
        <v>0.13666275999999999</v>
      </c>
    </row>
    <row r="8210" spans="1:26" x14ac:dyDescent="0.45">
      <c r="A8210" t="s">
        <v>823</v>
      </c>
      <c r="B8210" t="s">
        <v>27</v>
      </c>
      <c r="D8210" t="s">
        <v>44</v>
      </c>
      <c r="E8210" t="s">
        <v>29</v>
      </c>
      <c r="L8210" t="s">
        <v>824</v>
      </c>
      <c r="N8210" t="s">
        <v>33</v>
      </c>
      <c r="O8210">
        <v>2005</v>
      </c>
      <c r="P8210">
        <v>2006</v>
      </c>
      <c r="Q8210" t="s">
        <v>34</v>
      </c>
      <c r="R8210">
        <v>85</v>
      </c>
      <c r="S8210">
        <v>89</v>
      </c>
      <c r="T8210" t="s">
        <v>35</v>
      </c>
      <c r="U8210" t="s">
        <v>36</v>
      </c>
      <c r="V8210" t="s">
        <v>37</v>
      </c>
      <c r="X8210">
        <v>3.7386992329000002</v>
      </c>
      <c r="Y8210" t="s">
        <v>38</v>
      </c>
      <c r="Z8210">
        <v>0.31627499019999999</v>
      </c>
    </row>
    <row r="8211" spans="1:26" x14ac:dyDescent="0.45">
      <c r="A8211" t="s">
        <v>823</v>
      </c>
      <c r="B8211" t="s">
        <v>27</v>
      </c>
      <c r="D8211" t="s">
        <v>44</v>
      </c>
      <c r="E8211" t="s">
        <v>29</v>
      </c>
      <c r="L8211" t="s">
        <v>824</v>
      </c>
      <c r="N8211" t="s">
        <v>33</v>
      </c>
      <c r="O8211">
        <v>2005</v>
      </c>
      <c r="P8211">
        <v>2006</v>
      </c>
      <c r="Q8211" t="s">
        <v>34</v>
      </c>
      <c r="R8211">
        <v>90</v>
      </c>
      <c r="S8211">
        <v>94</v>
      </c>
      <c r="T8211" t="s">
        <v>35</v>
      </c>
      <c r="U8211" t="s">
        <v>36</v>
      </c>
      <c r="V8211" t="s">
        <v>37</v>
      </c>
      <c r="X8211">
        <v>0.88044496130000005</v>
      </c>
      <c r="Y8211" t="s">
        <v>38</v>
      </c>
      <c r="Z8211">
        <v>1.1749737982999999</v>
      </c>
    </row>
    <row r="8212" spans="1:26" x14ac:dyDescent="0.45">
      <c r="A8212" t="s">
        <v>823</v>
      </c>
      <c r="B8212" t="s">
        <v>27</v>
      </c>
      <c r="D8212" t="s">
        <v>44</v>
      </c>
      <c r="E8212" t="s">
        <v>29</v>
      </c>
      <c r="L8212" t="s">
        <v>824</v>
      </c>
      <c r="N8212" t="s">
        <v>33</v>
      </c>
      <c r="O8212">
        <v>2005</v>
      </c>
      <c r="P8212">
        <v>2006</v>
      </c>
      <c r="Q8212" t="s">
        <v>34</v>
      </c>
      <c r="R8212">
        <v>95</v>
      </c>
      <c r="S8212">
        <v>99</v>
      </c>
      <c r="T8212" t="s">
        <v>35</v>
      </c>
      <c r="U8212" t="s">
        <v>36</v>
      </c>
      <c r="V8212" t="s">
        <v>37</v>
      </c>
      <c r="X8212">
        <v>0.1374952495</v>
      </c>
      <c r="Y8212" t="s">
        <v>38</v>
      </c>
      <c r="Z8212">
        <v>7.1925836725999996</v>
      </c>
    </row>
    <row r="8213" spans="1:26" x14ac:dyDescent="0.45">
      <c r="A8213" t="s">
        <v>823</v>
      </c>
      <c r="B8213" t="s">
        <v>27</v>
      </c>
      <c r="D8213" t="s">
        <v>44</v>
      </c>
      <c r="E8213" t="s">
        <v>29</v>
      </c>
      <c r="L8213" t="s">
        <v>824</v>
      </c>
      <c r="N8213" t="s">
        <v>33</v>
      </c>
      <c r="O8213">
        <v>2005</v>
      </c>
      <c r="P8213">
        <v>2006</v>
      </c>
      <c r="Q8213" t="s">
        <v>55</v>
      </c>
      <c r="R8213">
        <v>60</v>
      </c>
      <c r="S8213">
        <v>64</v>
      </c>
      <c r="T8213" t="s">
        <v>35</v>
      </c>
      <c r="U8213" t="s">
        <v>36</v>
      </c>
      <c r="V8213" t="s">
        <v>37</v>
      </c>
      <c r="X8213">
        <v>69.699252948600005</v>
      </c>
      <c r="Y8213" t="s">
        <v>38</v>
      </c>
      <c r="Z8213">
        <v>5.4427920999999997E-2</v>
      </c>
    </row>
    <row r="8214" spans="1:26" x14ac:dyDescent="0.45">
      <c r="A8214" t="s">
        <v>823</v>
      </c>
      <c r="B8214" t="s">
        <v>27</v>
      </c>
      <c r="D8214" t="s">
        <v>44</v>
      </c>
      <c r="E8214" t="s">
        <v>29</v>
      </c>
      <c r="L8214" t="s">
        <v>824</v>
      </c>
      <c r="N8214" t="s">
        <v>33</v>
      </c>
      <c r="O8214">
        <v>2005</v>
      </c>
      <c r="P8214">
        <v>2006</v>
      </c>
      <c r="Q8214" t="s">
        <v>55</v>
      </c>
      <c r="R8214">
        <v>65</v>
      </c>
      <c r="S8214">
        <v>69</v>
      </c>
      <c r="T8214" t="s">
        <v>35</v>
      </c>
      <c r="U8214" t="s">
        <v>36</v>
      </c>
      <c r="V8214" t="s">
        <v>37</v>
      </c>
      <c r="X8214">
        <v>58.106131010399999</v>
      </c>
      <c r="Y8214" t="s">
        <v>38</v>
      </c>
      <c r="Z8214">
        <v>5.9405699100000001E-2</v>
      </c>
    </row>
    <row r="8215" spans="1:26" x14ac:dyDescent="0.45">
      <c r="A8215" t="s">
        <v>46</v>
      </c>
      <c r="B8215" t="s">
        <v>27</v>
      </c>
      <c r="D8215" t="s">
        <v>881</v>
      </c>
      <c r="E8215" t="s">
        <v>29</v>
      </c>
      <c r="I8215" t="s">
        <v>48</v>
      </c>
      <c r="L8215" t="s">
        <v>49</v>
      </c>
      <c r="N8215" t="s">
        <v>50</v>
      </c>
      <c r="O8215">
        <v>2005</v>
      </c>
      <c r="P8215">
        <v>2014</v>
      </c>
      <c r="Q8215" t="s">
        <v>55</v>
      </c>
      <c r="R8215">
        <v>40</v>
      </c>
      <c r="S8215">
        <v>44</v>
      </c>
      <c r="T8215" t="s">
        <v>35</v>
      </c>
      <c r="U8215" t="s">
        <v>36</v>
      </c>
      <c r="V8215" t="s">
        <v>37</v>
      </c>
      <c r="X8215">
        <v>1080.2495959749001</v>
      </c>
      <c r="Y8215" t="s">
        <v>38</v>
      </c>
      <c r="Z8215">
        <v>8.3288774000000003E-3</v>
      </c>
    </row>
    <row r="8216" spans="1:26" x14ac:dyDescent="0.45">
      <c r="A8216" t="s">
        <v>823</v>
      </c>
      <c r="B8216" t="s">
        <v>27</v>
      </c>
      <c r="D8216" t="s">
        <v>44</v>
      </c>
      <c r="E8216" t="s">
        <v>29</v>
      </c>
      <c r="L8216" t="s">
        <v>824</v>
      </c>
      <c r="N8216" t="s">
        <v>33</v>
      </c>
      <c r="O8216">
        <v>2005</v>
      </c>
      <c r="P8216">
        <v>2006</v>
      </c>
      <c r="Q8216" t="s">
        <v>55</v>
      </c>
      <c r="R8216">
        <v>75</v>
      </c>
      <c r="S8216">
        <v>79</v>
      </c>
      <c r="T8216" t="s">
        <v>35</v>
      </c>
      <c r="U8216" t="s">
        <v>36</v>
      </c>
      <c r="V8216" t="s">
        <v>37</v>
      </c>
      <c r="X8216">
        <v>31.066341562400002</v>
      </c>
      <c r="Y8216" t="s">
        <v>38</v>
      </c>
      <c r="Z8216">
        <v>8.2188260599999993E-2</v>
      </c>
    </row>
    <row r="8217" spans="1:26" x14ac:dyDescent="0.45">
      <c r="A8217" t="s">
        <v>823</v>
      </c>
      <c r="B8217" t="s">
        <v>27</v>
      </c>
      <c r="D8217" t="s">
        <v>44</v>
      </c>
      <c r="E8217" t="s">
        <v>29</v>
      </c>
      <c r="L8217" t="s">
        <v>824</v>
      </c>
      <c r="N8217" t="s">
        <v>33</v>
      </c>
      <c r="O8217">
        <v>2005</v>
      </c>
      <c r="P8217">
        <v>2006</v>
      </c>
      <c r="Q8217" t="s">
        <v>55</v>
      </c>
      <c r="R8217">
        <v>80</v>
      </c>
      <c r="S8217">
        <v>84</v>
      </c>
      <c r="T8217" t="s">
        <v>35</v>
      </c>
      <c r="U8217" t="s">
        <v>36</v>
      </c>
      <c r="V8217" t="s">
        <v>37</v>
      </c>
      <c r="X8217">
        <v>17.539019911</v>
      </c>
      <c r="Y8217" t="s">
        <v>38</v>
      </c>
      <c r="Z8217">
        <v>0.11586618310000001</v>
      </c>
    </row>
    <row r="8218" spans="1:26" x14ac:dyDescent="0.45">
      <c r="A8218" t="s">
        <v>823</v>
      </c>
      <c r="B8218" t="s">
        <v>27</v>
      </c>
      <c r="D8218" t="s">
        <v>44</v>
      </c>
      <c r="E8218" t="s">
        <v>29</v>
      </c>
      <c r="L8218" t="s">
        <v>824</v>
      </c>
      <c r="N8218" t="s">
        <v>33</v>
      </c>
      <c r="O8218">
        <v>2005</v>
      </c>
      <c r="P8218">
        <v>2006</v>
      </c>
      <c r="Q8218" t="s">
        <v>55</v>
      </c>
      <c r="R8218">
        <v>85</v>
      </c>
      <c r="S8218">
        <v>89</v>
      </c>
      <c r="T8218" t="s">
        <v>35</v>
      </c>
      <c r="U8218" t="s">
        <v>36</v>
      </c>
      <c r="V8218" t="s">
        <v>37</v>
      </c>
      <c r="X8218">
        <v>7.9988064188000001</v>
      </c>
      <c r="Y8218" t="s">
        <v>38</v>
      </c>
      <c r="Z8218">
        <v>0.1976837675</v>
      </c>
    </row>
    <row r="8219" spans="1:26" x14ac:dyDescent="0.45">
      <c r="A8219" t="s">
        <v>823</v>
      </c>
      <c r="B8219" t="s">
        <v>27</v>
      </c>
      <c r="D8219" t="s">
        <v>44</v>
      </c>
      <c r="E8219" t="s">
        <v>29</v>
      </c>
      <c r="L8219" t="s">
        <v>824</v>
      </c>
      <c r="N8219" t="s">
        <v>33</v>
      </c>
      <c r="O8219">
        <v>2005</v>
      </c>
      <c r="P8219">
        <v>2006</v>
      </c>
      <c r="Q8219" t="s">
        <v>55</v>
      </c>
      <c r="R8219">
        <v>90</v>
      </c>
      <c r="S8219">
        <v>94</v>
      </c>
      <c r="T8219" t="s">
        <v>35</v>
      </c>
      <c r="U8219" t="s">
        <v>36</v>
      </c>
      <c r="V8219" t="s">
        <v>37</v>
      </c>
      <c r="X8219">
        <v>2.566433848</v>
      </c>
      <c r="Y8219" t="s">
        <v>38</v>
      </c>
      <c r="Z8219">
        <v>0.47435084509999997</v>
      </c>
    </row>
    <row r="8220" spans="1:26" x14ac:dyDescent="0.45">
      <c r="A8220" t="s">
        <v>46</v>
      </c>
      <c r="B8220" t="s">
        <v>27</v>
      </c>
      <c r="D8220" t="s">
        <v>881</v>
      </c>
      <c r="E8220" t="s">
        <v>29</v>
      </c>
      <c r="I8220" t="s">
        <v>48</v>
      </c>
      <c r="L8220" t="s">
        <v>49</v>
      </c>
      <c r="N8220" t="s">
        <v>50</v>
      </c>
      <c r="O8220">
        <v>2005</v>
      </c>
      <c r="P8220">
        <v>2014</v>
      </c>
      <c r="Q8220" t="s">
        <v>55</v>
      </c>
      <c r="R8220">
        <v>65</v>
      </c>
      <c r="S8220">
        <v>69</v>
      </c>
      <c r="T8220" t="s">
        <v>35</v>
      </c>
      <c r="U8220" t="s">
        <v>36</v>
      </c>
      <c r="V8220" t="s">
        <v>37</v>
      </c>
      <c r="X8220">
        <v>218.0143002307</v>
      </c>
      <c r="Y8220" t="s">
        <v>38</v>
      </c>
      <c r="Z8220">
        <v>1.4960310100000001E-2</v>
      </c>
    </row>
    <row r="8221" spans="1:26" x14ac:dyDescent="0.45">
      <c r="A8221" t="s">
        <v>288</v>
      </c>
      <c r="B8221" t="s">
        <v>27</v>
      </c>
      <c r="D8221" t="s">
        <v>44</v>
      </c>
      <c r="E8221" t="s">
        <v>29</v>
      </c>
      <c r="L8221" t="s">
        <v>289</v>
      </c>
      <c r="N8221" t="s">
        <v>33</v>
      </c>
      <c r="O8221">
        <v>2004</v>
      </c>
      <c r="P8221">
        <v>2007</v>
      </c>
      <c r="Q8221" t="s">
        <v>42</v>
      </c>
      <c r="R8221">
        <v>65</v>
      </c>
      <c r="S8221">
        <v>69</v>
      </c>
      <c r="T8221" t="s">
        <v>35</v>
      </c>
      <c r="U8221" t="s">
        <v>66</v>
      </c>
      <c r="V8221" t="s">
        <v>60</v>
      </c>
      <c r="W8221" t="s">
        <v>61</v>
      </c>
      <c r="X8221">
        <v>119.109602778</v>
      </c>
      <c r="Y8221" t="s">
        <v>38</v>
      </c>
      <c r="Z8221">
        <v>1.9567185800000001E-2</v>
      </c>
    </row>
    <row r="8222" spans="1:26" x14ac:dyDescent="0.45">
      <c r="A8222" t="s">
        <v>288</v>
      </c>
      <c r="B8222" t="s">
        <v>27</v>
      </c>
      <c r="D8222" t="s">
        <v>44</v>
      </c>
      <c r="E8222" t="s">
        <v>29</v>
      </c>
      <c r="L8222" t="s">
        <v>289</v>
      </c>
      <c r="N8222" t="s">
        <v>33</v>
      </c>
      <c r="O8222">
        <v>2004</v>
      </c>
      <c r="P8222">
        <v>2007</v>
      </c>
      <c r="Q8222" t="s">
        <v>42</v>
      </c>
      <c r="R8222">
        <v>70</v>
      </c>
      <c r="S8222">
        <v>74</v>
      </c>
      <c r="T8222" t="s">
        <v>35</v>
      </c>
      <c r="U8222" t="s">
        <v>66</v>
      </c>
      <c r="V8222" t="s">
        <v>60</v>
      </c>
      <c r="W8222" t="s">
        <v>61</v>
      </c>
      <c r="X8222">
        <v>83.382908826000005</v>
      </c>
      <c r="Y8222" t="s">
        <v>38</v>
      </c>
      <c r="Z8222">
        <v>2.4197999899999999E-2</v>
      </c>
    </row>
    <row r="8223" spans="1:26" x14ac:dyDescent="0.45">
      <c r="A8223" t="s">
        <v>288</v>
      </c>
      <c r="B8223" t="s">
        <v>27</v>
      </c>
      <c r="D8223" t="s">
        <v>44</v>
      </c>
      <c r="E8223" t="s">
        <v>29</v>
      </c>
      <c r="L8223" t="s">
        <v>289</v>
      </c>
      <c r="N8223" t="s">
        <v>33</v>
      </c>
      <c r="O8223">
        <v>2004</v>
      </c>
      <c r="P8223">
        <v>2007</v>
      </c>
      <c r="Q8223" t="s">
        <v>42</v>
      </c>
      <c r="R8223">
        <v>75</v>
      </c>
      <c r="S8223">
        <v>79</v>
      </c>
      <c r="T8223" t="s">
        <v>35</v>
      </c>
      <c r="U8223" t="s">
        <v>66</v>
      </c>
      <c r="V8223" t="s">
        <v>60</v>
      </c>
      <c r="W8223" t="s">
        <v>61</v>
      </c>
      <c r="X8223">
        <v>58.750387973099997</v>
      </c>
      <c r="Y8223" t="s">
        <v>38</v>
      </c>
      <c r="Z8223">
        <v>3.00041853E-2</v>
      </c>
    </row>
    <row r="8224" spans="1:26" x14ac:dyDescent="0.45">
      <c r="A8224" t="s">
        <v>288</v>
      </c>
      <c r="B8224" t="s">
        <v>27</v>
      </c>
      <c r="D8224" t="s">
        <v>44</v>
      </c>
      <c r="E8224" t="s">
        <v>29</v>
      </c>
      <c r="L8224" t="s">
        <v>289</v>
      </c>
      <c r="N8224" t="s">
        <v>33</v>
      </c>
      <c r="O8224">
        <v>2004</v>
      </c>
      <c r="P8224">
        <v>2007</v>
      </c>
      <c r="Q8224" t="s">
        <v>42</v>
      </c>
      <c r="R8224">
        <v>80</v>
      </c>
      <c r="S8224">
        <v>84</v>
      </c>
      <c r="T8224" t="s">
        <v>35</v>
      </c>
      <c r="U8224" t="s">
        <v>66</v>
      </c>
      <c r="V8224" t="s">
        <v>60</v>
      </c>
      <c r="W8224" t="s">
        <v>61</v>
      </c>
      <c r="X8224">
        <v>31.186444188799999</v>
      </c>
      <c r="Y8224" t="s">
        <v>38</v>
      </c>
      <c r="Z8224">
        <v>4.6704888100000001E-2</v>
      </c>
    </row>
    <row r="8225" spans="1:26" x14ac:dyDescent="0.45">
      <c r="A8225" t="s">
        <v>46</v>
      </c>
      <c r="B8225" t="s">
        <v>27</v>
      </c>
      <c r="D8225" t="s">
        <v>881</v>
      </c>
      <c r="E8225" t="s">
        <v>29</v>
      </c>
      <c r="I8225" t="s">
        <v>48</v>
      </c>
      <c r="L8225" t="s">
        <v>49</v>
      </c>
      <c r="N8225" t="s">
        <v>50</v>
      </c>
      <c r="O8225">
        <v>2005</v>
      </c>
      <c r="P8225">
        <v>2014</v>
      </c>
      <c r="Q8225" t="s">
        <v>55</v>
      </c>
      <c r="R8225">
        <v>90</v>
      </c>
      <c r="S8225">
        <v>94</v>
      </c>
      <c r="T8225" t="s">
        <v>35</v>
      </c>
      <c r="U8225" t="s">
        <v>36</v>
      </c>
      <c r="V8225" t="s">
        <v>37</v>
      </c>
      <c r="X8225">
        <v>35.170414361399999</v>
      </c>
      <c r="Y8225" t="s">
        <v>38</v>
      </c>
      <c r="Z8225">
        <v>4.5621789900000001E-2</v>
      </c>
    </row>
    <row r="8226" spans="1:26" x14ac:dyDescent="0.45">
      <c r="A8226" t="s">
        <v>288</v>
      </c>
      <c r="B8226" t="s">
        <v>27</v>
      </c>
      <c r="D8226" t="s">
        <v>44</v>
      </c>
      <c r="E8226" t="s">
        <v>29</v>
      </c>
      <c r="L8226" t="s">
        <v>289</v>
      </c>
      <c r="N8226" t="s">
        <v>33</v>
      </c>
      <c r="O8226">
        <v>2004</v>
      </c>
      <c r="P8226">
        <v>2007</v>
      </c>
      <c r="Q8226" t="s">
        <v>42</v>
      </c>
      <c r="R8226">
        <v>90</v>
      </c>
      <c r="S8226">
        <v>94</v>
      </c>
      <c r="T8226" t="s">
        <v>35</v>
      </c>
      <c r="U8226" t="s">
        <v>66</v>
      </c>
      <c r="V8226" t="s">
        <v>60</v>
      </c>
      <c r="W8226" t="s">
        <v>61</v>
      </c>
      <c r="X8226">
        <v>3.7715379283999999</v>
      </c>
      <c r="Y8226" t="s">
        <v>38</v>
      </c>
      <c r="Z8226">
        <v>0.28133929619999998</v>
      </c>
    </row>
    <row r="8227" spans="1:26" x14ac:dyDescent="0.45">
      <c r="A8227" t="s">
        <v>288</v>
      </c>
      <c r="B8227" t="s">
        <v>27</v>
      </c>
      <c r="D8227" t="s">
        <v>44</v>
      </c>
      <c r="E8227" t="s">
        <v>29</v>
      </c>
      <c r="L8227" t="s">
        <v>289</v>
      </c>
      <c r="N8227" t="s">
        <v>33</v>
      </c>
      <c r="O8227">
        <v>2004</v>
      </c>
      <c r="P8227">
        <v>2007</v>
      </c>
      <c r="Q8227" t="s">
        <v>42</v>
      </c>
      <c r="R8227">
        <v>95</v>
      </c>
      <c r="S8227">
        <v>99</v>
      </c>
      <c r="T8227" t="s">
        <v>35</v>
      </c>
      <c r="U8227" t="s">
        <v>66</v>
      </c>
      <c r="V8227" t="s">
        <v>60</v>
      </c>
      <c r="W8227" t="s">
        <v>61</v>
      </c>
      <c r="X8227">
        <v>0.74011081980000004</v>
      </c>
      <c r="Y8227" t="s">
        <v>38</v>
      </c>
      <c r="Z8227">
        <v>1.3475198002</v>
      </c>
    </row>
    <row r="8228" spans="1:26" x14ac:dyDescent="0.45">
      <c r="A8228" t="s">
        <v>360</v>
      </c>
      <c r="B8228" t="s">
        <v>27</v>
      </c>
      <c r="D8228" t="s">
        <v>94</v>
      </c>
      <c r="E8228" t="s">
        <v>29</v>
      </c>
      <c r="L8228" t="s">
        <v>361</v>
      </c>
      <c r="N8228" t="s">
        <v>105</v>
      </c>
      <c r="O8228">
        <v>2011</v>
      </c>
      <c r="P8228">
        <v>2011</v>
      </c>
      <c r="Q8228" t="s">
        <v>42</v>
      </c>
      <c r="R8228">
        <v>90</v>
      </c>
      <c r="S8228">
        <v>94</v>
      </c>
      <c r="T8228" t="s">
        <v>35</v>
      </c>
      <c r="U8228" t="s">
        <v>36</v>
      </c>
      <c r="V8228" t="s">
        <v>37</v>
      </c>
      <c r="X8228">
        <v>37.883982556299998</v>
      </c>
      <c r="Y8228" t="s">
        <v>38</v>
      </c>
      <c r="Z8228">
        <v>4.9515598500000001E-2</v>
      </c>
    </row>
    <row r="8229" spans="1:26" x14ac:dyDescent="0.45">
      <c r="A8229" t="s">
        <v>360</v>
      </c>
      <c r="B8229" t="s">
        <v>27</v>
      </c>
      <c r="D8229" t="s">
        <v>94</v>
      </c>
      <c r="E8229" t="s">
        <v>29</v>
      </c>
      <c r="L8229" t="s">
        <v>361</v>
      </c>
      <c r="N8229" t="s">
        <v>105</v>
      </c>
      <c r="O8229">
        <v>2011</v>
      </c>
      <c r="P8229">
        <v>2011</v>
      </c>
      <c r="Q8229" t="s">
        <v>42</v>
      </c>
      <c r="R8229">
        <v>95</v>
      </c>
      <c r="S8229">
        <v>99</v>
      </c>
      <c r="T8229" t="s">
        <v>35</v>
      </c>
      <c r="U8229" t="s">
        <v>36</v>
      </c>
      <c r="V8229" t="s">
        <v>37</v>
      </c>
      <c r="X8229">
        <v>9.0390016432000007</v>
      </c>
      <c r="Y8229" t="s">
        <v>38</v>
      </c>
      <c r="Z8229">
        <v>0.14140498130000001</v>
      </c>
    </row>
    <row r="8230" spans="1:26" x14ac:dyDescent="0.45">
      <c r="A8230" t="s">
        <v>968</v>
      </c>
      <c r="B8230" t="s">
        <v>27</v>
      </c>
      <c r="D8230" t="s">
        <v>969</v>
      </c>
      <c r="E8230" t="s">
        <v>29</v>
      </c>
      <c r="J8230" t="s">
        <v>30</v>
      </c>
      <c r="K8230" t="s">
        <v>31</v>
      </c>
      <c r="L8230" t="s">
        <v>970</v>
      </c>
      <c r="N8230" t="s">
        <v>33</v>
      </c>
      <c r="O8230">
        <v>2003</v>
      </c>
      <c r="P8230">
        <v>2003</v>
      </c>
      <c r="Q8230" t="s">
        <v>55</v>
      </c>
      <c r="R8230">
        <v>15</v>
      </c>
      <c r="S8230">
        <v>19</v>
      </c>
      <c r="T8230" t="s">
        <v>35</v>
      </c>
      <c r="U8230" t="s">
        <v>36</v>
      </c>
      <c r="V8230" t="s">
        <v>37</v>
      </c>
      <c r="X8230">
        <v>169.76175213299999</v>
      </c>
      <c r="Y8230" t="s">
        <v>38</v>
      </c>
      <c r="Z8230">
        <v>1.2955781099999999E-2</v>
      </c>
    </row>
    <row r="8231" spans="1:26" x14ac:dyDescent="0.45">
      <c r="A8231" t="s">
        <v>968</v>
      </c>
      <c r="B8231" t="s">
        <v>27</v>
      </c>
      <c r="D8231" t="s">
        <v>969</v>
      </c>
      <c r="E8231" t="s">
        <v>29</v>
      </c>
      <c r="J8231" t="s">
        <v>30</v>
      </c>
      <c r="K8231" t="s">
        <v>31</v>
      </c>
      <c r="L8231" t="s">
        <v>970</v>
      </c>
      <c r="N8231" t="s">
        <v>33</v>
      </c>
      <c r="O8231">
        <v>2003</v>
      </c>
      <c r="P8231">
        <v>2003</v>
      </c>
      <c r="Q8231" t="s">
        <v>55</v>
      </c>
      <c r="R8231">
        <v>20</v>
      </c>
      <c r="S8231">
        <v>24</v>
      </c>
      <c r="T8231" t="s">
        <v>35</v>
      </c>
      <c r="U8231" t="s">
        <v>36</v>
      </c>
      <c r="V8231" t="s">
        <v>37</v>
      </c>
      <c r="X8231">
        <v>180.98902697700001</v>
      </c>
      <c r="Y8231" t="s">
        <v>38</v>
      </c>
      <c r="Z8231">
        <v>1.3119745299999999E-2</v>
      </c>
    </row>
    <row r="8232" spans="1:26" x14ac:dyDescent="0.45">
      <c r="A8232" t="s">
        <v>968</v>
      </c>
      <c r="B8232" t="s">
        <v>27</v>
      </c>
      <c r="D8232" t="s">
        <v>969</v>
      </c>
      <c r="E8232" t="s">
        <v>29</v>
      </c>
      <c r="J8232" t="s">
        <v>30</v>
      </c>
      <c r="K8232" t="s">
        <v>31</v>
      </c>
      <c r="L8232" t="s">
        <v>970</v>
      </c>
      <c r="N8232" t="s">
        <v>33</v>
      </c>
      <c r="O8232">
        <v>2003</v>
      </c>
      <c r="P8232">
        <v>2003</v>
      </c>
      <c r="Q8232" t="s">
        <v>55</v>
      </c>
      <c r="R8232">
        <v>25</v>
      </c>
      <c r="S8232">
        <v>29</v>
      </c>
      <c r="T8232" t="s">
        <v>35</v>
      </c>
      <c r="U8232" t="s">
        <v>36</v>
      </c>
      <c r="V8232" t="s">
        <v>37</v>
      </c>
      <c r="X8232">
        <v>182.27323035800001</v>
      </c>
      <c r="Y8232" t="s">
        <v>38</v>
      </c>
      <c r="Z8232">
        <v>1.27670141E-2</v>
      </c>
    </row>
    <row r="8233" spans="1:26" x14ac:dyDescent="0.45">
      <c r="A8233" t="s">
        <v>968</v>
      </c>
      <c r="B8233" t="s">
        <v>27</v>
      </c>
      <c r="D8233" t="s">
        <v>969</v>
      </c>
      <c r="E8233" t="s">
        <v>29</v>
      </c>
      <c r="J8233" t="s">
        <v>30</v>
      </c>
      <c r="K8233" t="s">
        <v>31</v>
      </c>
      <c r="L8233" t="s">
        <v>970</v>
      </c>
      <c r="N8233" t="s">
        <v>33</v>
      </c>
      <c r="O8233">
        <v>2003</v>
      </c>
      <c r="P8233">
        <v>2003</v>
      </c>
      <c r="Q8233" t="s">
        <v>55</v>
      </c>
      <c r="R8233">
        <v>30</v>
      </c>
      <c r="S8233">
        <v>34</v>
      </c>
      <c r="T8233" t="s">
        <v>35</v>
      </c>
      <c r="U8233" t="s">
        <v>36</v>
      </c>
      <c r="V8233" t="s">
        <v>37</v>
      </c>
      <c r="X8233">
        <v>152.79659355999999</v>
      </c>
      <c r="Y8233" t="s">
        <v>38</v>
      </c>
      <c r="Z8233">
        <v>1.4187615000000001E-2</v>
      </c>
    </row>
    <row r="8234" spans="1:26" x14ac:dyDescent="0.45">
      <c r="A8234" t="s">
        <v>968</v>
      </c>
      <c r="B8234" t="s">
        <v>27</v>
      </c>
      <c r="D8234" t="s">
        <v>969</v>
      </c>
      <c r="E8234" t="s">
        <v>29</v>
      </c>
      <c r="J8234" t="s">
        <v>30</v>
      </c>
      <c r="K8234" t="s">
        <v>31</v>
      </c>
      <c r="L8234" t="s">
        <v>970</v>
      </c>
      <c r="N8234" t="s">
        <v>33</v>
      </c>
      <c r="O8234">
        <v>2003</v>
      </c>
      <c r="P8234">
        <v>2003</v>
      </c>
      <c r="Q8234" t="s">
        <v>55</v>
      </c>
      <c r="R8234">
        <v>35</v>
      </c>
      <c r="S8234">
        <v>39</v>
      </c>
      <c r="T8234" t="s">
        <v>35</v>
      </c>
      <c r="U8234" t="s">
        <v>36</v>
      </c>
      <c r="V8234" t="s">
        <v>37</v>
      </c>
      <c r="X8234">
        <v>149.10782744299999</v>
      </c>
      <c r="Y8234" t="s">
        <v>38</v>
      </c>
      <c r="Z8234">
        <v>1.5197262099999999E-2</v>
      </c>
    </row>
    <row r="8235" spans="1:26" x14ac:dyDescent="0.45">
      <c r="A8235" t="s">
        <v>968</v>
      </c>
      <c r="B8235" t="s">
        <v>27</v>
      </c>
      <c r="D8235" t="s">
        <v>969</v>
      </c>
      <c r="E8235" t="s">
        <v>29</v>
      </c>
      <c r="J8235" t="s">
        <v>30</v>
      </c>
      <c r="K8235" t="s">
        <v>31</v>
      </c>
      <c r="L8235" t="s">
        <v>970</v>
      </c>
      <c r="N8235" t="s">
        <v>33</v>
      </c>
      <c r="O8235">
        <v>2003</v>
      </c>
      <c r="P8235">
        <v>2003</v>
      </c>
      <c r="Q8235" t="s">
        <v>55</v>
      </c>
      <c r="R8235">
        <v>40</v>
      </c>
      <c r="S8235">
        <v>44</v>
      </c>
      <c r="T8235" t="s">
        <v>35</v>
      </c>
      <c r="U8235" t="s">
        <v>36</v>
      </c>
      <c r="V8235" t="s">
        <v>37</v>
      </c>
      <c r="X8235">
        <v>154.82397914399999</v>
      </c>
      <c r="Y8235" t="s">
        <v>38</v>
      </c>
      <c r="Z8235">
        <v>1.5811585699999998E-2</v>
      </c>
    </row>
    <row r="8236" spans="1:26" x14ac:dyDescent="0.45">
      <c r="A8236" t="s">
        <v>968</v>
      </c>
      <c r="B8236" t="s">
        <v>27</v>
      </c>
      <c r="D8236" t="s">
        <v>969</v>
      </c>
      <c r="E8236" t="s">
        <v>29</v>
      </c>
      <c r="J8236" t="s">
        <v>30</v>
      </c>
      <c r="K8236" t="s">
        <v>31</v>
      </c>
      <c r="L8236" t="s">
        <v>970</v>
      </c>
      <c r="N8236" t="s">
        <v>33</v>
      </c>
      <c r="O8236">
        <v>2003</v>
      </c>
      <c r="P8236">
        <v>2003</v>
      </c>
      <c r="Q8236" t="s">
        <v>55</v>
      </c>
      <c r="R8236">
        <v>45</v>
      </c>
      <c r="S8236">
        <v>49</v>
      </c>
      <c r="T8236" t="s">
        <v>35</v>
      </c>
      <c r="U8236" t="s">
        <v>36</v>
      </c>
      <c r="V8236" t="s">
        <v>37</v>
      </c>
      <c r="X8236">
        <v>168.247590385</v>
      </c>
      <c r="Y8236" t="s">
        <v>38</v>
      </c>
      <c r="Z8236">
        <v>1.62886831E-2</v>
      </c>
    </row>
    <row r="8237" spans="1:26" x14ac:dyDescent="0.45">
      <c r="A8237" t="s">
        <v>968</v>
      </c>
      <c r="B8237" t="s">
        <v>27</v>
      </c>
      <c r="D8237" t="s">
        <v>969</v>
      </c>
      <c r="E8237" t="s">
        <v>29</v>
      </c>
      <c r="J8237" t="s">
        <v>30</v>
      </c>
      <c r="K8237" t="s">
        <v>31</v>
      </c>
      <c r="L8237" t="s">
        <v>970</v>
      </c>
      <c r="N8237" t="s">
        <v>33</v>
      </c>
      <c r="O8237">
        <v>2003</v>
      </c>
      <c r="P8237">
        <v>2003</v>
      </c>
      <c r="Q8237" t="s">
        <v>55</v>
      </c>
      <c r="R8237">
        <v>50</v>
      </c>
      <c r="S8237">
        <v>54</v>
      </c>
      <c r="T8237" t="s">
        <v>35</v>
      </c>
      <c r="U8237" t="s">
        <v>36</v>
      </c>
      <c r="V8237" t="s">
        <v>37</v>
      </c>
      <c r="X8237">
        <v>84.133089698399999</v>
      </c>
      <c r="Y8237" t="s">
        <v>38</v>
      </c>
      <c r="Z8237">
        <v>3.4395110100000001E-2</v>
      </c>
    </row>
    <row r="8238" spans="1:26" x14ac:dyDescent="0.45">
      <c r="A8238" t="s">
        <v>968</v>
      </c>
      <c r="B8238" t="s">
        <v>27</v>
      </c>
      <c r="D8238" t="s">
        <v>969</v>
      </c>
      <c r="E8238" t="s">
        <v>29</v>
      </c>
      <c r="J8238" t="s">
        <v>30</v>
      </c>
      <c r="K8238" t="s">
        <v>31</v>
      </c>
      <c r="L8238" t="s">
        <v>970</v>
      </c>
      <c r="N8238" t="s">
        <v>33</v>
      </c>
      <c r="O8238">
        <v>2003</v>
      </c>
      <c r="P8238">
        <v>2003</v>
      </c>
      <c r="Q8238" t="s">
        <v>55</v>
      </c>
      <c r="R8238">
        <v>55</v>
      </c>
      <c r="S8238">
        <v>59</v>
      </c>
      <c r="T8238" t="s">
        <v>35</v>
      </c>
      <c r="U8238" t="s">
        <v>36</v>
      </c>
      <c r="V8238" t="s">
        <v>37</v>
      </c>
      <c r="X8238">
        <v>64.867335400499996</v>
      </c>
      <c r="Y8238" t="s">
        <v>38</v>
      </c>
      <c r="Z8238">
        <v>4.1739212999999997E-2</v>
      </c>
    </row>
    <row r="8239" spans="1:26" x14ac:dyDescent="0.45">
      <c r="A8239" t="s">
        <v>968</v>
      </c>
      <c r="B8239" t="s">
        <v>27</v>
      </c>
      <c r="D8239" t="s">
        <v>969</v>
      </c>
      <c r="E8239" t="s">
        <v>29</v>
      </c>
      <c r="J8239" t="s">
        <v>30</v>
      </c>
      <c r="K8239" t="s">
        <v>31</v>
      </c>
      <c r="L8239" t="s">
        <v>970</v>
      </c>
      <c r="N8239" t="s">
        <v>33</v>
      </c>
      <c r="O8239">
        <v>2003</v>
      </c>
      <c r="P8239">
        <v>2003</v>
      </c>
      <c r="Q8239" t="s">
        <v>55</v>
      </c>
      <c r="R8239">
        <v>60</v>
      </c>
      <c r="S8239">
        <v>64</v>
      </c>
      <c r="T8239" t="s">
        <v>35</v>
      </c>
      <c r="U8239" t="s">
        <v>36</v>
      </c>
      <c r="V8239" t="s">
        <v>37</v>
      </c>
      <c r="X8239">
        <v>55.375342604300002</v>
      </c>
      <c r="Y8239" t="s">
        <v>38</v>
      </c>
      <c r="Z8239">
        <v>4.7485788899999999E-2</v>
      </c>
    </row>
    <row r="8240" spans="1:26" x14ac:dyDescent="0.45">
      <c r="A8240" t="s">
        <v>968</v>
      </c>
      <c r="B8240" t="s">
        <v>27</v>
      </c>
      <c r="D8240" t="s">
        <v>969</v>
      </c>
      <c r="E8240" t="s">
        <v>29</v>
      </c>
      <c r="J8240" t="s">
        <v>30</v>
      </c>
      <c r="K8240" t="s">
        <v>31</v>
      </c>
      <c r="L8240" t="s">
        <v>970</v>
      </c>
      <c r="N8240" t="s">
        <v>33</v>
      </c>
      <c r="O8240">
        <v>2003</v>
      </c>
      <c r="P8240">
        <v>2003</v>
      </c>
      <c r="Q8240" t="s">
        <v>55</v>
      </c>
      <c r="R8240">
        <v>65</v>
      </c>
      <c r="S8240">
        <v>69</v>
      </c>
      <c r="T8240" t="s">
        <v>35</v>
      </c>
      <c r="U8240" t="s">
        <v>36</v>
      </c>
      <c r="V8240" t="s">
        <v>37</v>
      </c>
      <c r="X8240">
        <v>48.4384577935</v>
      </c>
      <c r="Y8240" t="s">
        <v>38</v>
      </c>
      <c r="Z8240">
        <v>5.2412836900000002E-2</v>
      </c>
    </row>
    <row r="8241" spans="1:26" x14ac:dyDescent="0.45">
      <c r="A8241" t="s">
        <v>968</v>
      </c>
      <c r="B8241" t="s">
        <v>27</v>
      </c>
      <c r="D8241" t="s">
        <v>969</v>
      </c>
      <c r="E8241" t="s">
        <v>29</v>
      </c>
      <c r="J8241" t="s">
        <v>30</v>
      </c>
      <c r="K8241" t="s">
        <v>31</v>
      </c>
      <c r="L8241" t="s">
        <v>970</v>
      </c>
      <c r="N8241" t="s">
        <v>33</v>
      </c>
      <c r="O8241">
        <v>2003</v>
      </c>
      <c r="P8241">
        <v>2003</v>
      </c>
      <c r="Q8241" t="s">
        <v>55</v>
      </c>
      <c r="R8241">
        <v>70</v>
      </c>
      <c r="S8241">
        <v>74</v>
      </c>
      <c r="T8241" t="s">
        <v>35</v>
      </c>
      <c r="U8241" t="s">
        <v>36</v>
      </c>
      <c r="V8241" t="s">
        <v>37</v>
      </c>
      <c r="X8241">
        <v>46.593752081700003</v>
      </c>
      <c r="Y8241" t="s">
        <v>38</v>
      </c>
      <c r="Z8241">
        <v>5.50846771E-2</v>
      </c>
    </row>
    <row r="8242" spans="1:26" x14ac:dyDescent="0.45">
      <c r="A8242" t="s">
        <v>968</v>
      </c>
      <c r="B8242" t="s">
        <v>27</v>
      </c>
      <c r="D8242" t="s">
        <v>969</v>
      </c>
      <c r="E8242" t="s">
        <v>29</v>
      </c>
      <c r="J8242" t="s">
        <v>30</v>
      </c>
      <c r="K8242" t="s">
        <v>31</v>
      </c>
      <c r="L8242" t="s">
        <v>970</v>
      </c>
      <c r="N8242" t="s">
        <v>33</v>
      </c>
      <c r="O8242">
        <v>2003</v>
      </c>
      <c r="P8242">
        <v>2003</v>
      </c>
      <c r="Q8242" t="s">
        <v>55</v>
      </c>
      <c r="R8242">
        <v>75</v>
      </c>
      <c r="S8242">
        <v>79</v>
      </c>
      <c r="T8242" t="s">
        <v>35</v>
      </c>
      <c r="U8242" t="s">
        <v>36</v>
      </c>
      <c r="V8242" t="s">
        <v>37</v>
      </c>
      <c r="X8242">
        <v>37.514709182300003</v>
      </c>
      <c r="Y8242" t="s">
        <v>38</v>
      </c>
      <c r="Z8242">
        <v>6.3159989E-2</v>
      </c>
    </row>
    <row r="8243" spans="1:26" x14ac:dyDescent="0.45">
      <c r="A8243" t="s">
        <v>968</v>
      </c>
      <c r="B8243" t="s">
        <v>27</v>
      </c>
      <c r="D8243" t="s">
        <v>969</v>
      </c>
      <c r="E8243" t="s">
        <v>29</v>
      </c>
      <c r="J8243" t="s">
        <v>30</v>
      </c>
      <c r="K8243" t="s">
        <v>31</v>
      </c>
      <c r="L8243" t="s">
        <v>970</v>
      </c>
      <c r="N8243" t="s">
        <v>33</v>
      </c>
      <c r="O8243">
        <v>2003</v>
      </c>
      <c r="P8243">
        <v>2003</v>
      </c>
      <c r="Q8243" t="s">
        <v>55</v>
      </c>
      <c r="R8243">
        <v>80</v>
      </c>
      <c r="S8243">
        <v>84</v>
      </c>
      <c r="T8243" t="s">
        <v>35</v>
      </c>
      <c r="U8243" t="s">
        <v>36</v>
      </c>
      <c r="V8243" t="s">
        <v>37</v>
      </c>
      <c r="X8243">
        <v>23.915639996500001</v>
      </c>
      <c r="Y8243" t="s">
        <v>38</v>
      </c>
      <c r="Z8243">
        <v>8.3126366199999996E-2</v>
      </c>
    </row>
    <row r="8244" spans="1:26" x14ac:dyDescent="0.45">
      <c r="A8244" t="s">
        <v>968</v>
      </c>
      <c r="B8244" t="s">
        <v>27</v>
      </c>
      <c r="D8244" t="s">
        <v>969</v>
      </c>
      <c r="E8244" t="s">
        <v>29</v>
      </c>
      <c r="J8244" t="s">
        <v>30</v>
      </c>
      <c r="K8244" t="s">
        <v>31</v>
      </c>
      <c r="L8244" t="s">
        <v>970</v>
      </c>
      <c r="N8244" t="s">
        <v>33</v>
      </c>
      <c r="O8244">
        <v>2003</v>
      </c>
      <c r="P8244">
        <v>2003</v>
      </c>
      <c r="Q8244" t="s">
        <v>55</v>
      </c>
      <c r="R8244">
        <v>85</v>
      </c>
      <c r="S8244">
        <v>89</v>
      </c>
      <c r="T8244" t="s">
        <v>35</v>
      </c>
      <c r="U8244" t="s">
        <v>36</v>
      </c>
      <c r="V8244" t="s">
        <v>37</v>
      </c>
      <c r="X8244">
        <v>7.0342631185000002</v>
      </c>
      <c r="Y8244" t="s">
        <v>38</v>
      </c>
      <c r="Z8244">
        <v>0.19190182010000001</v>
      </c>
    </row>
    <row r="8245" spans="1:26" x14ac:dyDescent="0.45">
      <c r="A8245" t="s">
        <v>968</v>
      </c>
      <c r="B8245" t="s">
        <v>27</v>
      </c>
      <c r="D8245" t="s">
        <v>969</v>
      </c>
      <c r="E8245" t="s">
        <v>29</v>
      </c>
      <c r="J8245" t="s">
        <v>30</v>
      </c>
      <c r="K8245" t="s">
        <v>31</v>
      </c>
      <c r="L8245" t="s">
        <v>970</v>
      </c>
      <c r="N8245" t="s">
        <v>33</v>
      </c>
      <c r="O8245">
        <v>2003</v>
      </c>
      <c r="P8245">
        <v>2003</v>
      </c>
      <c r="Q8245" t="s">
        <v>55</v>
      </c>
      <c r="R8245">
        <v>90</v>
      </c>
      <c r="S8245">
        <v>94</v>
      </c>
      <c r="T8245" t="s">
        <v>35</v>
      </c>
      <c r="U8245" t="s">
        <v>36</v>
      </c>
      <c r="V8245" t="s">
        <v>37</v>
      </c>
      <c r="X8245">
        <v>3.5275822842000002</v>
      </c>
      <c r="Y8245" t="s">
        <v>38</v>
      </c>
      <c r="Z8245">
        <v>0.33320030080000002</v>
      </c>
    </row>
    <row r="8246" spans="1:26" x14ac:dyDescent="0.45">
      <c r="A8246" t="s">
        <v>968</v>
      </c>
      <c r="B8246" t="s">
        <v>27</v>
      </c>
      <c r="D8246" t="s">
        <v>969</v>
      </c>
      <c r="E8246" t="s">
        <v>29</v>
      </c>
      <c r="J8246" t="s">
        <v>30</v>
      </c>
      <c r="K8246" t="s">
        <v>31</v>
      </c>
      <c r="L8246" t="s">
        <v>970</v>
      </c>
      <c r="N8246" t="s">
        <v>33</v>
      </c>
      <c r="O8246">
        <v>2003</v>
      </c>
      <c r="P8246">
        <v>2003</v>
      </c>
      <c r="Q8246" t="s">
        <v>55</v>
      </c>
      <c r="R8246">
        <v>95</v>
      </c>
      <c r="S8246">
        <v>99</v>
      </c>
      <c r="T8246" t="s">
        <v>35</v>
      </c>
      <c r="U8246" t="s">
        <v>36</v>
      </c>
      <c r="V8246" t="s">
        <v>37</v>
      </c>
      <c r="X8246">
        <v>0.59982784020000002</v>
      </c>
      <c r="Y8246" t="s">
        <v>38</v>
      </c>
      <c r="Z8246">
        <v>1.6928645157</v>
      </c>
    </row>
    <row r="8247" spans="1:26" x14ac:dyDescent="0.45">
      <c r="A8247" t="s">
        <v>90</v>
      </c>
      <c r="B8247" t="s">
        <v>27</v>
      </c>
      <c r="D8247" t="s">
        <v>91</v>
      </c>
      <c r="E8247" t="s">
        <v>29</v>
      </c>
      <c r="L8247" t="s">
        <v>92</v>
      </c>
      <c r="N8247" t="s">
        <v>33</v>
      </c>
      <c r="O8247">
        <v>2003</v>
      </c>
      <c r="P8247">
        <v>2004</v>
      </c>
      <c r="Q8247" t="s">
        <v>55</v>
      </c>
      <c r="R8247">
        <v>40</v>
      </c>
      <c r="S8247">
        <v>44</v>
      </c>
      <c r="T8247" t="s">
        <v>35</v>
      </c>
      <c r="U8247" t="s">
        <v>66</v>
      </c>
      <c r="V8247" t="s">
        <v>60</v>
      </c>
      <c r="W8247" t="s">
        <v>61</v>
      </c>
      <c r="X8247">
        <v>177.275092634</v>
      </c>
      <c r="Y8247" t="s">
        <v>38</v>
      </c>
      <c r="Z8247">
        <v>6.9398016999999996E-3</v>
      </c>
    </row>
    <row r="8248" spans="1:26" x14ac:dyDescent="0.45">
      <c r="A8248" t="s">
        <v>162</v>
      </c>
      <c r="B8248" t="s">
        <v>27</v>
      </c>
      <c r="D8248" t="s">
        <v>163</v>
      </c>
      <c r="E8248" t="s">
        <v>29</v>
      </c>
      <c r="J8248" t="s">
        <v>30</v>
      </c>
      <c r="K8248" t="s">
        <v>31</v>
      </c>
      <c r="L8248" t="s">
        <v>164</v>
      </c>
      <c r="N8248" t="s">
        <v>33</v>
      </c>
      <c r="O8248">
        <v>2003</v>
      </c>
      <c r="P8248">
        <v>2003</v>
      </c>
      <c r="Q8248" t="s">
        <v>55</v>
      </c>
      <c r="R8248">
        <v>20</v>
      </c>
      <c r="S8248">
        <v>24</v>
      </c>
      <c r="T8248" t="s">
        <v>35</v>
      </c>
      <c r="U8248" t="s">
        <v>36</v>
      </c>
      <c r="V8248" t="s">
        <v>37</v>
      </c>
      <c r="X8248">
        <v>37.583384263500001</v>
      </c>
      <c r="Y8248" t="s">
        <v>38</v>
      </c>
      <c r="Z8248">
        <v>3.8768170099999999E-2</v>
      </c>
    </row>
    <row r="8249" spans="1:26" x14ac:dyDescent="0.45">
      <c r="A8249" t="s">
        <v>797</v>
      </c>
      <c r="B8249" t="s">
        <v>27</v>
      </c>
      <c r="D8249" t="s">
        <v>64</v>
      </c>
      <c r="E8249" t="s">
        <v>29</v>
      </c>
      <c r="L8249" t="s">
        <v>798</v>
      </c>
      <c r="N8249" t="s">
        <v>33</v>
      </c>
      <c r="O8249">
        <v>2010</v>
      </c>
      <c r="P8249">
        <v>2010</v>
      </c>
      <c r="Q8249" t="s">
        <v>34</v>
      </c>
      <c r="R8249">
        <v>90</v>
      </c>
      <c r="S8249">
        <v>94</v>
      </c>
      <c r="T8249" t="s">
        <v>35</v>
      </c>
      <c r="U8249" t="s">
        <v>66</v>
      </c>
      <c r="V8249" t="s">
        <v>37</v>
      </c>
      <c r="W8249" t="s">
        <v>80</v>
      </c>
      <c r="X8249">
        <v>23.269964619500001</v>
      </c>
      <c r="Y8249" t="s">
        <v>38</v>
      </c>
      <c r="Z8249">
        <v>4.67024355E-2</v>
      </c>
    </row>
    <row r="8250" spans="1:26" x14ac:dyDescent="0.45">
      <c r="A8250" t="s">
        <v>661</v>
      </c>
      <c r="B8250" t="s">
        <v>27</v>
      </c>
      <c r="D8250" t="s">
        <v>317</v>
      </c>
      <c r="E8250" t="s">
        <v>29</v>
      </c>
      <c r="J8250" t="s">
        <v>30</v>
      </c>
      <c r="K8250" t="s">
        <v>31</v>
      </c>
      <c r="L8250" t="s">
        <v>662</v>
      </c>
      <c r="N8250" t="s">
        <v>33</v>
      </c>
      <c r="O8250">
        <v>2003</v>
      </c>
      <c r="P8250">
        <v>2003</v>
      </c>
      <c r="Q8250" t="s">
        <v>55</v>
      </c>
      <c r="R8250">
        <v>95</v>
      </c>
      <c r="S8250">
        <v>99</v>
      </c>
      <c r="T8250" t="s">
        <v>35</v>
      </c>
      <c r="U8250" t="s">
        <v>36</v>
      </c>
      <c r="V8250" t="s">
        <v>37</v>
      </c>
      <c r="X8250">
        <v>2.4775496564999999</v>
      </c>
      <c r="Y8250" t="s">
        <v>38</v>
      </c>
      <c r="Z8250">
        <v>0.46505371569999998</v>
      </c>
    </row>
    <row r="8251" spans="1:26" x14ac:dyDescent="0.45">
      <c r="A8251" t="s">
        <v>46</v>
      </c>
      <c r="B8251" t="s">
        <v>27</v>
      </c>
      <c r="D8251" t="s">
        <v>624</v>
      </c>
      <c r="E8251" t="s">
        <v>29</v>
      </c>
      <c r="I8251" t="s">
        <v>48</v>
      </c>
      <c r="L8251" t="s">
        <v>49</v>
      </c>
      <c r="N8251" t="s">
        <v>50</v>
      </c>
      <c r="O8251">
        <v>2005</v>
      </c>
      <c r="P8251">
        <v>2014</v>
      </c>
      <c r="Q8251" t="s">
        <v>34</v>
      </c>
      <c r="R8251">
        <v>12</v>
      </c>
      <c r="S8251">
        <v>13</v>
      </c>
      <c r="T8251" t="s">
        <v>35</v>
      </c>
      <c r="U8251" t="s">
        <v>36</v>
      </c>
      <c r="V8251" t="s">
        <v>37</v>
      </c>
      <c r="Y8251" t="s">
        <v>38</v>
      </c>
      <c r="Z8251">
        <v>1.9308324000000001E-3</v>
      </c>
    </row>
    <row r="8252" spans="1:26" x14ac:dyDescent="0.45">
      <c r="A8252" t="s">
        <v>46</v>
      </c>
      <c r="B8252" t="s">
        <v>27</v>
      </c>
      <c r="D8252" t="s">
        <v>624</v>
      </c>
      <c r="E8252" t="s">
        <v>29</v>
      </c>
      <c r="I8252" t="s">
        <v>48</v>
      </c>
      <c r="L8252" t="s">
        <v>49</v>
      </c>
      <c r="N8252" t="s">
        <v>50</v>
      </c>
      <c r="O8252">
        <v>2005</v>
      </c>
      <c r="P8252">
        <v>2014</v>
      </c>
      <c r="Q8252" t="s">
        <v>34</v>
      </c>
      <c r="R8252">
        <v>14</v>
      </c>
      <c r="S8252">
        <v>15</v>
      </c>
      <c r="T8252" t="s">
        <v>35</v>
      </c>
      <c r="U8252" t="s">
        <v>36</v>
      </c>
      <c r="V8252" t="s">
        <v>37</v>
      </c>
      <c r="Y8252" t="s">
        <v>38</v>
      </c>
      <c r="Z8252">
        <v>3.1855846999999998E-3</v>
      </c>
    </row>
    <row r="8253" spans="1:26" x14ac:dyDescent="0.45">
      <c r="A8253" t="s">
        <v>46</v>
      </c>
      <c r="B8253" t="s">
        <v>27</v>
      </c>
      <c r="D8253" t="s">
        <v>624</v>
      </c>
      <c r="E8253" t="s">
        <v>29</v>
      </c>
      <c r="I8253" t="s">
        <v>48</v>
      </c>
      <c r="L8253" t="s">
        <v>49</v>
      </c>
      <c r="N8253" t="s">
        <v>50</v>
      </c>
      <c r="O8253">
        <v>2005</v>
      </c>
      <c r="P8253">
        <v>2014</v>
      </c>
      <c r="Q8253" t="s">
        <v>34</v>
      </c>
      <c r="R8253">
        <v>16</v>
      </c>
      <c r="S8253">
        <v>17</v>
      </c>
      <c r="T8253" t="s">
        <v>35</v>
      </c>
      <c r="U8253" t="s">
        <v>36</v>
      </c>
      <c r="V8253" t="s">
        <v>37</v>
      </c>
      <c r="Y8253" t="s">
        <v>38</v>
      </c>
      <c r="Z8253">
        <v>3.5931954000000001E-3</v>
      </c>
    </row>
    <row r="8254" spans="1:26" x14ac:dyDescent="0.45">
      <c r="A8254" t="s">
        <v>46</v>
      </c>
      <c r="B8254" t="s">
        <v>27</v>
      </c>
      <c r="D8254" t="s">
        <v>624</v>
      </c>
      <c r="E8254" t="s">
        <v>29</v>
      </c>
      <c r="I8254" t="s">
        <v>48</v>
      </c>
      <c r="L8254" t="s">
        <v>49</v>
      </c>
      <c r="N8254" t="s">
        <v>50</v>
      </c>
      <c r="O8254">
        <v>2005</v>
      </c>
      <c r="P8254">
        <v>2014</v>
      </c>
      <c r="Q8254" t="s">
        <v>55</v>
      </c>
      <c r="R8254">
        <v>12</v>
      </c>
      <c r="S8254">
        <v>13</v>
      </c>
      <c r="T8254" t="s">
        <v>35</v>
      </c>
      <c r="U8254" t="s">
        <v>36</v>
      </c>
      <c r="V8254" t="s">
        <v>37</v>
      </c>
      <c r="Y8254" t="s">
        <v>38</v>
      </c>
      <c r="Z8254">
        <v>4.7858283000000003E-3</v>
      </c>
    </row>
    <row r="8255" spans="1:26" x14ac:dyDescent="0.45">
      <c r="A8255" t="s">
        <v>46</v>
      </c>
      <c r="B8255" t="s">
        <v>27</v>
      </c>
      <c r="D8255" t="s">
        <v>624</v>
      </c>
      <c r="E8255" t="s">
        <v>29</v>
      </c>
      <c r="I8255" t="s">
        <v>48</v>
      </c>
      <c r="L8255" t="s">
        <v>49</v>
      </c>
      <c r="N8255" t="s">
        <v>50</v>
      </c>
      <c r="O8255">
        <v>2005</v>
      </c>
      <c r="P8255">
        <v>2014</v>
      </c>
      <c r="Q8255" t="s">
        <v>55</v>
      </c>
      <c r="R8255">
        <v>14</v>
      </c>
      <c r="S8255">
        <v>15</v>
      </c>
      <c r="T8255" t="s">
        <v>35</v>
      </c>
      <c r="U8255" t="s">
        <v>36</v>
      </c>
      <c r="V8255" t="s">
        <v>37</v>
      </c>
      <c r="Y8255" t="s">
        <v>38</v>
      </c>
      <c r="Z8255">
        <v>7.4539157E-3</v>
      </c>
    </row>
    <row r="8256" spans="1:26" x14ac:dyDescent="0.45">
      <c r="A8256" t="s">
        <v>46</v>
      </c>
      <c r="B8256" t="s">
        <v>27</v>
      </c>
      <c r="D8256" t="s">
        <v>624</v>
      </c>
      <c r="E8256" t="s">
        <v>29</v>
      </c>
      <c r="I8256" t="s">
        <v>48</v>
      </c>
      <c r="L8256" t="s">
        <v>49</v>
      </c>
      <c r="N8256" t="s">
        <v>50</v>
      </c>
      <c r="O8256">
        <v>2005</v>
      </c>
      <c r="P8256">
        <v>2014</v>
      </c>
      <c r="Q8256" t="s">
        <v>55</v>
      </c>
      <c r="R8256">
        <v>16</v>
      </c>
      <c r="S8256">
        <v>17</v>
      </c>
      <c r="T8256" t="s">
        <v>35</v>
      </c>
      <c r="U8256" t="s">
        <v>36</v>
      </c>
      <c r="V8256" t="s">
        <v>37</v>
      </c>
      <c r="Y8256" t="s">
        <v>38</v>
      </c>
      <c r="Z8256">
        <v>8.2385076000000002E-3</v>
      </c>
    </row>
    <row r="8257" spans="1:26" x14ac:dyDescent="0.45">
      <c r="A8257" t="s">
        <v>46</v>
      </c>
      <c r="B8257" t="s">
        <v>27</v>
      </c>
      <c r="D8257" t="s">
        <v>624</v>
      </c>
      <c r="E8257" t="s">
        <v>29</v>
      </c>
      <c r="I8257" t="s">
        <v>48</v>
      </c>
      <c r="L8257" t="s">
        <v>49</v>
      </c>
      <c r="N8257" t="s">
        <v>50</v>
      </c>
      <c r="O8257">
        <v>2005</v>
      </c>
      <c r="P8257">
        <v>2014</v>
      </c>
      <c r="Q8257" t="s">
        <v>34</v>
      </c>
      <c r="R8257">
        <v>18</v>
      </c>
      <c r="S8257">
        <v>25</v>
      </c>
      <c r="T8257" t="s">
        <v>35</v>
      </c>
      <c r="U8257" t="s">
        <v>36</v>
      </c>
      <c r="V8257" t="s">
        <v>37</v>
      </c>
      <c r="X8257">
        <v>5473.2954545499997</v>
      </c>
      <c r="Y8257" t="s">
        <v>38</v>
      </c>
      <c r="Z8257">
        <v>2.7442604999999998E-3</v>
      </c>
    </row>
    <row r="8258" spans="1:26" x14ac:dyDescent="0.45">
      <c r="A8258" t="s">
        <v>46</v>
      </c>
      <c r="B8258" t="s">
        <v>27</v>
      </c>
      <c r="D8258" t="s">
        <v>624</v>
      </c>
      <c r="E8258" t="s">
        <v>29</v>
      </c>
      <c r="I8258" t="s">
        <v>48</v>
      </c>
      <c r="L8258" t="s">
        <v>49</v>
      </c>
      <c r="N8258" t="s">
        <v>50</v>
      </c>
      <c r="O8258">
        <v>2005</v>
      </c>
      <c r="P8258">
        <v>2014</v>
      </c>
      <c r="Q8258" t="s">
        <v>55</v>
      </c>
      <c r="R8258">
        <v>18</v>
      </c>
      <c r="S8258">
        <v>25</v>
      </c>
      <c r="T8258" t="s">
        <v>35</v>
      </c>
      <c r="U8258" t="s">
        <v>36</v>
      </c>
      <c r="V8258" t="s">
        <v>37</v>
      </c>
      <c r="X8258">
        <v>5926.7045454500003</v>
      </c>
      <c r="Y8258" t="s">
        <v>38</v>
      </c>
      <c r="Z8258">
        <v>3.9781460999999997E-3</v>
      </c>
    </row>
    <row r="8259" spans="1:26" x14ac:dyDescent="0.45">
      <c r="A8259" t="s">
        <v>46</v>
      </c>
      <c r="B8259" t="s">
        <v>27</v>
      </c>
      <c r="D8259" t="s">
        <v>624</v>
      </c>
      <c r="E8259" t="s">
        <v>29</v>
      </c>
      <c r="I8259" t="s">
        <v>48</v>
      </c>
      <c r="L8259" t="s">
        <v>49</v>
      </c>
      <c r="N8259" t="s">
        <v>50</v>
      </c>
      <c r="O8259">
        <v>2005</v>
      </c>
      <c r="P8259">
        <v>2014</v>
      </c>
      <c r="Q8259" t="s">
        <v>34</v>
      </c>
      <c r="R8259">
        <v>25</v>
      </c>
      <c r="S8259">
        <v>29</v>
      </c>
      <c r="T8259" t="s">
        <v>35</v>
      </c>
      <c r="U8259" t="s">
        <v>36</v>
      </c>
      <c r="V8259" t="s">
        <v>37</v>
      </c>
      <c r="X8259">
        <v>738.43955683670004</v>
      </c>
      <c r="Y8259" t="s">
        <v>38</v>
      </c>
      <c r="Z8259">
        <v>9.0299200000000003E-3</v>
      </c>
    </row>
    <row r="8260" spans="1:26" x14ac:dyDescent="0.45">
      <c r="A8260" t="s">
        <v>46</v>
      </c>
      <c r="B8260" t="s">
        <v>27</v>
      </c>
      <c r="D8260" t="s">
        <v>624</v>
      </c>
      <c r="E8260" t="s">
        <v>29</v>
      </c>
      <c r="I8260" t="s">
        <v>48</v>
      </c>
      <c r="L8260" t="s">
        <v>49</v>
      </c>
      <c r="N8260" t="s">
        <v>50</v>
      </c>
      <c r="O8260">
        <v>2005</v>
      </c>
      <c r="P8260">
        <v>2014</v>
      </c>
      <c r="Q8260" t="s">
        <v>34</v>
      </c>
      <c r="R8260">
        <v>30</v>
      </c>
      <c r="S8260">
        <v>34</v>
      </c>
      <c r="T8260" t="s">
        <v>35</v>
      </c>
      <c r="U8260" t="s">
        <v>36</v>
      </c>
      <c r="V8260" t="s">
        <v>37</v>
      </c>
      <c r="X8260">
        <v>726.20393643939997</v>
      </c>
      <c r="Y8260" t="s">
        <v>38</v>
      </c>
      <c r="Z8260">
        <v>8.8792906000000008E-3</v>
      </c>
    </row>
    <row r="8261" spans="1:26" x14ac:dyDescent="0.45">
      <c r="A8261" t="s">
        <v>46</v>
      </c>
      <c r="B8261" t="s">
        <v>27</v>
      </c>
      <c r="D8261" t="s">
        <v>624</v>
      </c>
      <c r="E8261" t="s">
        <v>29</v>
      </c>
      <c r="I8261" t="s">
        <v>48</v>
      </c>
      <c r="L8261" t="s">
        <v>49</v>
      </c>
      <c r="N8261" t="s">
        <v>50</v>
      </c>
      <c r="O8261">
        <v>2005</v>
      </c>
      <c r="P8261">
        <v>2014</v>
      </c>
      <c r="Q8261" t="s">
        <v>34</v>
      </c>
      <c r="R8261">
        <v>35</v>
      </c>
      <c r="S8261">
        <v>39</v>
      </c>
      <c r="T8261" t="s">
        <v>35</v>
      </c>
      <c r="U8261" t="s">
        <v>36</v>
      </c>
      <c r="V8261" t="s">
        <v>37</v>
      </c>
      <c r="X8261">
        <v>790.0216006828</v>
      </c>
      <c r="Y8261" t="s">
        <v>38</v>
      </c>
      <c r="Z8261">
        <v>8.9294643999999999E-3</v>
      </c>
    </row>
    <row r="8262" spans="1:26" x14ac:dyDescent="0.45">
      <c r="A8262" t="s">
        <v>46</v>
      </c>
      <c r="B8262" t="s">
        <v>27</v>
      </c>
      <c r="D8262" t="s">
        <v>624</v>
      </c>
      <c r="E8262" t="s">
        <v>29</v>
      </c>
      <c r="I8262" t="s">
        <v>48</v>
      </c>
      <c r="L8262" t="s">
        <v>49</v>
      </c>
      <c r="N8262" t="s">
        <v>50</v>
      </c>
      <c r="O8262">
        <v>2005</v>
      </c>
      <c r="P8262">
        <v>2014</v>
      </c>
      <c r="Q8262" t="s">
        <v>34</v>
      </c>
      <c r="R8262">
        <v>40</v>
      </c>
      <c r="S8262">
        <v>44</v>
      </c>
      <c r="T8262" t="s">
        <v>35</v>
      </c>
      <c r="U8262" t="s">
        <v>36</v>
      </c>
      <c r="V8262" t="s">
        <v>37</v>
      </c>
      <c r="X8262">
        <v>876.38038897310003</v>
      </c>
      <c r="Y8262" t="s">
        <v>38</v>
      </c>
      <c r="Z8262">
        <v>8.5661121999999999E-3</v>
      </c>
    </row>
    <row r="8263" spans="1:26" x14ac:dyDescent="0.45">
      <c r="A8263" t="s">
        <v>46</v>
      </c>
      <c r="B8263" t="s">
        <v>27</v>
      </c>
      <c r="D8263" t="s">
        <v>624</v>
      </c>
      <c r="E8263" t="s">
        <v>29</v>
      </c>
      <c r="I8263" t="s">
        <v>48</v>
      </c>
      <c r="L8263" t="s">
        <v>49</v>
      </c>
      <c r="N8263" t="s">
        <v>50</v>
      </c>
      <c r="O8263">
        <v>2005</v>
      </c>
      <c r="P8263">
        <v>2014</v>
      </c>
      <c r="Q8263" t="s">
        <v>34</v>
      </c>
      <c r="R8263">
        <v>45</v>
      </c>
      <c r="S8263">
        <v>49</v>
      </c>
      <c r="T8263" t="s">
        <v>35</v>
      </c>
      <c r="U8263" t="s">
        <v>36</v>
      </c>
      <c r="V8263" t="s">
        <v>37</v>
      </c>
      <c r="X8263">
        <v>901.90906251800004</v>
      </c>
      <c r="Y8263" t="s">
        <v>38</v>
      </c>
      <c r="Z8263">
        <v>8.0485382000000001E-3</v>
      </c>
    </row>
    <row r="8264" spans="1:26" x14ac:dyDescent="0.45">
      <c r="A8264" t="s">
        <v>46</v>
      </c>
      <c r="B8264" t="s">
        <v>27</v>
      </c>
      <c r="D8264" t="s">
        <v>624</v>
      </c>
      <c r="E8264" t="s">
        <v>29</v>
      </c>
      <c r="I8264" t="s">
        <v>48</v>
      </c>
      <c r="L8264" t="s">
        <v>49</v>
      </c>
      <c r="N8264" t="s">
        <v>50</v>
      </c>
      <c r="O8264">
        <v>2005</v>
      </c>
      <c r="P8264">
        <v>2014</v>
      </c>
      <c r="Q8264" t="s">
        <v>34</v>
      </c>
      <c r="R8264">
        <v>50</v>
      </c>
      <c r="S8264">
        <v>54</v>
      </c>
      <c r="T8264" t="s">
        <v>35</v>
      </c>
      <c r="U8264" t="s">
        <v>36</v>
      </c>
      <c r="V8264" t="s">
        <v>37</v>
      </c>
      <c r="X8264">
        <v>451.86595912759998</v>
      </c>
      <c r="Y8264" t="s">
        <v>38</v>
      </c>
      <c r="Z8264">
        <v>1.02881355E-2</v>
      </c>
    </row>
    <row r="8265" spans="1:26" x14ac:dyDescent="0.45">
      <c r="A8265" t="s">
        <v>46</v>
      </c>
      <c r="B8265" t="s">
        <v>27</v>
      </c>
      <c r="D8265" t="s">
        <v>624</v>
      </c>
      <c r="E8265" t="s">
        <v>29</v>
      </c>
      <c r="I8265" t="s">
        <v>48</v>
      </c>
      <c r="L8265" t="s">
        <v>49</v>
      </c>
      <c r="N8265" t="s">
        <v>50</v>
      </c>
      <c r="O8265">
        <v>2005</v>
      </c>
      <c r="P8265">
        <v>2014</v>
      </c>
      <c r="Q8265" t="s">
        <v>34</v>
      </c>
      <c r="R8265">
        <v>55</v>
      </c>
      <c r="S8265">
        <v>59</v>
      </c>
      <c r="T8265" t="s">
        <v>35</v>
      </c>
      <c r="U8265" t="s">
        <v>36</v>
      </c>
      <c r="V8265" t="s">
        <v>37</v>
      </c>
      <c r="X8265">
        <v>383.72655471339999</v>
      </c>
      <c r="Y8265" t="s">
        <v>38</v>
      </c>
      <c r="Z8265">
        <v>1.0499910499999999E-2</v>
      </c>
    </row>
    <row r="8266" spans="1:26" x14ac:dyDescent="0.45">
      <c r="A8266" t="s">
        <v>797</v>
      </c>
      <c r="B8266" t="s">
        <v>27</v>
      </c>
      <c r="D8266" t="s">
        <v>64</v>
      </c>
      <c r="E8266" t="s">
        <v>29</v>
      </c>
      <c r="L8266" t="s">
        <v>798</v>
      </c>
      <c r="N8266" t="s">
        <v>33</v>
      </c>
      <c r="O8266">
        <v>2010</v>
      </c>
      <c r="P8266">
        <v>2010</v>
      </c>
      <c r="Q8266" t="s">
        <v>55</v>
      </c>
      <c r="R8266">
        <v>80</v>
      </c>
      <c r="S8266">
        <v>84</v>
      </c>
      <c r="T8266" t="s">
        <v>35</v>
      </c>
      <c r="U8266" t="s">
        <v>66</v>
      </c>
      <c r="V8266" t="s">
        <v>37</v>
      </c>
      <c r="W8266" t="s">
        <v>80</v>
      </c>
      <c r="X8266">
        <v>195.431710751</v>
      </c>
      <c r="Y8266" t="s">
        <v>38</v>
      </c>
      <c r="Z8266">
        <v>1.2415388899999999E-2</v>
      </c>
    </row>
    <row r="8267" spans="1:26" x14ac:dyDescent="0.45">
      <c r="A8267" t="s">
        <v>46</v>
      </c>
      <c r="B8267" t="s">
        <v>27</v>
      </c>
      <c r="D8267" t="s">
        <v>624</v>
      </c>
      <c r="E8267" t="s">
        <v>29</v>
      </c>
      <c r="I8267" t="s">
        <v>48</v>
      </c>
      <c r="L8267" t="s">
        <v>49</v>
      </c>
      <c r="N8267" t="s">
        <v>50</v>
      </c>
      <c r="O8267">
        <v>2005</v>
      </c>
      <c r="P8267">
        <v>2014</v>
      </c>
      <c r="Q8267" t="s">
        <v>34</v>
      </c>
      <c r="R8267">
        <v>65</v>
      </c>
      <c r="S8267">
        <v>69</v>
      </c>
      <c r="T8267" t="s">
        <v>35</v>
      </c>
      <c r="U8267" t="s">
        <v>36</v>
      </c>
      <c r="V8267" t="s">
        <v>37</v>
      </c>
      <c r="X8267">
        <v>215.2287953014</v>
      </c>
      <c r="Y8267" t="s">
        <v>38</v>
      </c>
      <c r="Z8267">
        <v>1.27969642E-2</v>
      </c>
    </row>
    <row r="8268" spans="1:26" x14ac:dyDescent="0.45">
      <c r="A8268" t="s">
        <v>46</v>
      </c>
      <c r="B8268" t="s">
        <v>27</v>
      </c>
      <c r="D8268" t="s">
        <v>624</v>
      </c>
      <c r="E8268" t="s">
        <v>29</v>
      </c>
      <c r="I8268" t="s">
        <v>48</v>
      </c>
      <c r="L8268" t="s">
        <v>49</v>
      </c>
      <c r="N8268" t="s">
        <v>50</v>
      </c>
      <c r="O8268">
        <v>2005</v>
      </c>
      <c r="P8268">
        <v>2014</v>
      </c>
      <c r="Q8268" t="s">
        <v>34</v>
      </c>
      <c r="R8268">
        <v>70</v>
      </c>
      <c r="S8268">
        <v>74</v>
      </c>
      <c r="T8268" t="s">
        <v>35</v>
      </c>
      <c r="U8268" t="s">
        <v>36</v>
      </c>
      <c r="V8268" t="s">
        <v>37</v>
      </c>
      <c r="X8268">
        <v>176.71217680679999</v>
      </c>
      <c r="Y8268" t="s">
        <v>38</v>
      </c>
      <c r="Z8268">
        <v>1.35328372E-2</v>
      </c>
    </row>
    <row r="8269" spans="1:26" x14ac:dyDescent="0.45">
      <c r="A8269" t="s">
        <v>46</v>
      </c>
      <c r="B8269" t="s">
        <v>27</v>
      </c>
      <c r="D8269" t="s">
        <v>624</v>
      </c>
      <c r="E8269" t="s">
        <v>29</v>
      </c>
      <c r="I8269" t="s">
        <v>48</v>
      </c>
      <c r="L8269" t="s">
        <v>49</v>
      </c>
      <c r="N8269" t="s">
        <v>50</v>
      </c>
      <c r="O8269">
        <v>2005</v>
      </c>
      <c r="P8269">
        <v>2014</v>
      </c>
      <c r="Q8269" t="s">
        <v>34</v>
      </c>
      <c r="R8269">
        <v>75</v>
      </c>
      <c r="S8269">
        <v>79</v>
      </c>
      <c r="T8269" t="s">
        <v>35</v>
      </c>
      <c r="U8269" t="s">
        <v>36</v>
      </c>
      <c r="V8269" t="s">
        <v>37</v>
      </c>
      <c r="X8269">
        <v>149.48936840319999</v>
      </c>
      <c r="Y8269" t="s">
        <v>38</v>
      </c>
      <c r="Z8269">
        <v>1.40499682E-2</v>
      </c>
    </row>
    <row r="8270" spans="1:26" x14ac:dyDescent="0.45">
      <c r="A8270" t="s">
        <v>46</v>
      </c>
      <c r="B8270" t="s">
        <v>27</v>
      </c>
      <c r="D8270" t="s">
        <v>624</v>
      </c>
      <c r="E8270" t="s">
        <v>29</v>
      </c>
      <c r="I8270" t="s">
        <v>48</v>
      </c>
      <c r="L8270" t="s">
        <v>49</v>
      </c>
      <c r="N8270" t="s">
        <v>50</v>
      </c>
      <c r="O8270">
        <v>2005</v>
      </c>
      <c r="P8270">
        <v>2014</v>
      </c>
      <c r="Q8270" t="s">
        <v>34</v>
      </c>
      <c r="R8270">
        <v>80</v>
      </c>
      <c r="S8270">
        <v>84</v>
      </c>
      <c r="T8270" t="s">
        <v>35</v>
      </c>
      <c r="U8270" t="s">
        <v>36</v>
      </c>
      <c r="V8270" t="s">
        <v>37</v>
      </c>
      <c r="X8270">
        <v>101.352001798</v>
      </c>
      <c r="Y8270" t="s">
        <v>38</v>
      </c>
      <c r="Z8270">
        <v>1.8088005800000001E-2</v>
      </c>
    </row>
    <row r="8271" spans="1:26" x14ac:dyDescent="0.45">
      <c r="A8271" t="s">
        <v>46</v>
      </c>
      <c r="B8271" t="s">
        <v>27</v>
      </c>
      <c r="D8271" t="s">
        <v>624</v>
      </c>
      <c r="E8271" t="s">
        <v>29</v>
      </c>
      <c r="I8271" t="s">
        <v>48</v>
      </c>
      <c r="L8271" t="s">
        <v>49</v>
      </c>
      <c r="N8271" t="s">
        <v>50</v>
      </c>
      <c r="O8271">
        <v>2005</v>
      </c>
      <c r="P8271">
        <v>2014</v>
      </c>
      <c r="Q8271" t="s">
        <v>34</v>
      </c>
      <c r="R8271">
        <v>85</v>
      </c>
      <c r="S8271">
        <v>89</v>
      </c>
      <c r="T8271" t="s">
        <v>35</v>
      </c>
      <c r="U8271" t="s">
        <v>36</v>
      </c>
      <c r="V8271" t="s">
        <v>37</v>
      </c>
      <c r="X8271">
        <v>46.846039930400003</v>
      </c>
      <c r="Y8271" t="s">
        <v>38</v>
      </c>
      <c r="Z8271">
        <v>3.3366126900000001E-2</v>
      </c>
    </row>
    <row r="8272" spans="1:26" x14ac:dyDescent="0.45">
      <c r="A8272" t="s">
        <v>46</v>
      </c>
      <c r="B8272" t="s">
        <v>27</v>
      </c>
      <c r="D8272" t="s">
        <v>624</v>
      </c>
      <c r="E8272" t="s">
        <v>29</v>
      </c>
      <c r="I8272" t="s">
        <v>48</v>
      </c>
      <c r="L8272" t="s">
        <v>49</v>
      </c>
      <c r="N8272" t="s">
        <v>50</v>
      </c>
      <c r="O8272">
        <v>2005</v>
      </c>
      <c r="P8272">
        <v>2014</v>
      </c>
      <c r="Q8272" t="s">
        <v>34</v>
      </c>
      <c r="R8272">
        <v>90</v>
      </c>
      <c r="S8272">
        <v>94</v>
      </c>
      <c r="T8272" t="s">
        <v>35</v>
      </c>
      <c r="U8272" t="s">
        <v>36</v>
      </c>
      <c r="V8272" t="s">
        <v>37</v>
      </c>
      <c r="X8272">
        <v>15.237619673299999</v>
      </c>
      <c r="Y8272" t="s">
        <v>38</v>
      </c>
      <c r="Z8272">
        <v>8.2177534199999999E-2</v>
      </c>
    </row>
    <row r="8273" spans="1:26" x14ac:dyDescent="0.45">
      <c r="A8273" t="s">
        <v>46</v>
      </c>
      <c r="B8273" t="s">
        <v>27</v>
      </c>
      <c r="D8273" t="s">
        <v>624</v>
      </c>
      <c r="E8273" t="s">
        <v>29</v>
      </c>
      <c r="I8273" t="s">
        <v>48</v>
      </c>
      <c r="L8273" t="s">
        <v>49</v>
      </c>
      <c r="N8273" t="s">
        <v>50</v>
      </c>
      <c r="O8273">
        <v>2005</v>
      </c>
      <c r="P8273">
        <v>2014</v>
      </c>
      <c r="Q8273" t="s">
        <v>34</v>
      </c>
      <c r="R8273">
        <v>95</v>
      </c>
      <c r="S8273">
        <v>99</v>
      </c>
      <c r="T8273" t="s">
        <v>35</v>
      </c>
      <c r="U8273" t="s">
        <v>36</v>
      </c>
      <c r="V8273" t="s">
        <v>37</v>
      </c>
      <c r="X8273">
        <v>3.3821456416000002</v>
      </c>
      <c r="Y8273" t="s">
        <v>38</v>
      </c>
      <c r="Z8273">
        <v>0.3132885044</v>
      </c>
    </row>
    <row r="8274" spans="1:26" x14ac:dyDescent="0.45">
      <c r="A8274" t="s">
        <v>46</v>
      </c>
      <c r="B8274" t="s">
        <v>27</v>
      </c>
      <c r="D8274" t="s">
        <v>624</v>
      </c>
      <c r="E8274" t="s">
        <v>29</v>
      </c>
      <c r="I8274" t="s">
        <v>48</v>
      </c>
      <c r="L8274" t="s">
        <v>49</v>
      </c>
      <c r="N8274" t="s">
        <v>50</v>
      </c>
      <c r="O8274">
        <v>2005</v>
      </c>
      <c r="P8274">
        <v>2014</v>
      </c>
      <c r="Q8274" t="s">
        <v>55</v>
      </c>
      <c r="R8274">
        <v>25</v>
      </c>
      <c r="S8274">
        <v>29</v>
      </c>
      <c r="T8274" t="s">
        <v>35</v>
      </c>
      <c r="U8274" t="s">
        <v>36</v>
      </c>
      <c r="V8274" t="s">
        <v>37</v>
      </c>
      <c r="X8274">
        <v>787.10527540520002</v>
      </c>
      <c r="Y8274" t="s">
        <v>38</v>
      </c>
      <c r="Z8274">
        <v>1.12859829E-2</v>
      </c>
    </row>
    <row r="8275" spans="1:26" x14ac:dyDescent="0.45">
      <c r="A8275" t="s">
        <v>46</v>
      </c>
      <c r="B8275" t="s">
        <v>27</v>
      </c>
      <c r="D8275" t="s">
        <v>624</v>
      </c>
      <c r="E8275" t="s">
        <v>29</v>
      </c>
      <c r="I8275" t="s">
        <v>48</v>
      </c>
      <c r="L8275" t="s">
        <v>49</v>
      </c>
      <c r="N8275" t="s">
        <v>50</v>
      </c>
      <c r="O8275">
        <v>2005</v>
      </c>
      <c r="P8275">
        <v>2014</v>
      </c>
      <c r="Q8275" t="s">
        <v>55</v>
      </c>
      <c r="R8275">
        <v>30</v>
      </c>
      <c r="S8275">
        <v>34</v>
      </c>
      <c r="T8275" t="s">
        <v>35</v>
      </c>
      <c r="U8275" t="s">
        <v>36</v>
      </c>
      <c r="V8275" t="s">
        <v>37</v>
      </c>
      <c r="X8275">
        <v>782.14999360510001</v>
      </c>
      <c r="Y8275" t="s">
        <v>38</v>
      </c>
      <c r="Z8275">
        <v>1.09689703E-2</v>
      </c>
    </row>
    <row r="8276" spans="1:26" x14ac:dyDescent="0.45">
      <c r="A8276" t="s">
        <v>46</v>
      </c>
      <c r="B8276" t="s">
        <v>27</v>
      </c>
      <c r="D8276" t="s">
        <v>624</v>
      </c>
      <c r="E8276" t="s">
        <v>29</v>
      </c>
      <c r="I8276" t="s">
        <v>48</v>
      </c>
      <c r="L8276" t="s">
        <v>49</v>
      </c>
      <c r="N8276" t="s">
        <v>50</v>
      </c>
      <c r="O8276">
        <v>2005</v>
      </c>
      <c r="P8276">
        <v>2014</v>
      </c>
      <c r="Q8276" t="s">
        <v>55</v>
      </c>
      <c r="R8276">
        <v>35</v>
      </c>
      <c r="S8276">
        <v>39</v>
      </c>
      <c r="T8276" t="s">
        <v>35</v>
      </c>
      <c r="U8276" t="s">
        <v>36</v>
      </c>
      <c r="V8276" t="s">
        <v>37</v>
      </c>
      <c r="X8276">
        <v>845.95550688590004</v>
      </c>
      <c r="Y8276" t="s">
        <v>38</v>
      </c>
      <c r="Z8276">
        <v>1.10608913E-2</v>
      </c>
    </row>
    <row r="8277" spans="1:26" x14ac:dyDescent="0.45">
      <c r="A8277" t="s">
        <v>46</v>
      </c>
      <c r="B8277" t="s">
        <v>27</v>
      </c>
      <c r="D8277" t="s">
        <v>624</v>
      </c>
      <c r="E8277" t="s">
        <v>29</v>
      </c>
      <c r="I8277" t="s">
        <v>48</v>
      </c>
      <c r="L8277" t="s">
        <v>49</v>
      </c>
      <c r="N8277" t="s">
        <v>50</v>
      </c>
      <c r="O8277">
        <v>2005</v>
      </c>
      <c r="P8277">
        <v>2014</v>
      </c>
      <c r="Q8277" t="s">
        <v>55</v>
      </c>
      <c r="R8277">
        <v>40</v>
      </c>
      <c r="S8277">
        <v>44</v>
      </c>
      <c r="T8277" t="s">
        <v>35</v>
      </c>
      <c r="U8277" t="s">
        <v>36</v>
      </c>
      <c r="V8277" t="s">
        <v>37</v>
      </c>
      <c r="X8277">
        <v>955.91886043889997</v>
      </c>
      <c r="Y8277" t="s">
        <v>38</v>
      </c>
      <c r="Z8277">
        <v>1.0552435299999999E-2</v>
      </c>
    </row>
    <row r="8278" spans="1:26" x14ac:dyDescent="0.45">
      <c r="A8278" t="s">
        <v>46</v>
      </c>
      <c r="B8278" t="s">
        <v>27</v>
      </c>
      <c r="D8278" t="s">
        <v>176</v>
      </c>
      <c r="E8278" t="s">
        <v>29</v>
      </c>
      <c r="I8278" t="s">
        <v>48</v>
      </c>
      <c r="L8278" t="s">
        <v>49</v>
      </c>
      <c r="N8278" t="s">
        <v>50</v>
      </c>
      <c r="O8278">
        <v>2005</v>
      </c>
      <c r="P8278">
        <v>2014</v>
      </c>
      <c r="Q8278" t="s">
        <v>34</v>
      </c>
      <c r="R8278">
        <v>12</v>
      </c>
      <c r="S8278">
        <v>13</v>
      </c>
      <c r="T8278" t="s">
        <v>35</v>
      </c>
      <c r="U8278" t="s">
        <v>36</v>
      </c>
      <c r="V8278" t="s">
        <v>37</v>
      </c>
      <c r="Y8278" t="s">
        <v>38</v>
      </c>
      <c r="Z8278">
        <v>4.0753094999999998E-3</v>
      </c>
    </row>
    <row r="8279" spans="1:26" x14ac:dyDescent="0.45">
      <c r="A8279" t="s">
        <v>46</v>
      </c>
      <c r="B8279" t="s">
        <v>27</v>
      </c>
      <c r="D8279" t="s">
        <v>624</v>
      </c>
      <c r="E8279" t="s">
        <v>29</v>
      </c>
      <c r="I8279" t="s">
        <v>48</v>
      </c>
      <c r="L8279" t="s">
        <v>49</v>
      </c>
      <c r="N8279" t="s">
        <v>50</v>
      </c>
      <c r="O8279">
        <v>2005</v>
      </c>
      <c r="P8279">
        <v>2014</v>
      </c>
      <c r="Q8279" t="s">
        <v>55</v>
      </c>
      <c r="R8279">
        <v>50</v>
      </c>
      <c r="S8279">
        <v>54</v>
      </c>
      <c r="T8279" t="s">
        <v>35</v>
      </c>
      <c r="U8279" t="s">
        <v>36</v>
      </c>
      <c r="V8279" t="s">
        <v>37</v>
      </c>
      <c r="X8279">
        <v>422.14085908449999</v>
      </c>
      <c r="Y8279" t="s">
        <v>38</v>
      </c>
      <c r="Z8279">
        <v>1.4202114E-2</v>
      </c>
    </row>
    <row r="8280" spans="1:26" x14ac:dyDescent="0.45">
      <c r="A8280" t="s">
        <v>46</v>
      </c>
      <c r="B8280" t="s">
        <v>27</v>
      </c>
      <c r="D8280" t="s">
        <v>624</v>
      </c>
      <c r="E8280" t="s">
        <v>29</v>
      </c>
      <c r="I8280" t="s">
        <v>48</v>
      </c>
      <c r="L8280" t="s">
        <v>49</v>
      </c>
      <c r="N8280" t="s">
        <v>50</v>
      </c>
      <c r="O8280">
        <v>2005</v>
      </c>
      <c r="P8280">
        <v>2014</v>
      </c>
      <c r="Q8280" t="s">
        <v>55</v>
      </c>
      <c r="R8280">
        <v>55</v>
      </c>
      <c r="S8280">
        <v>59</v>
      </c>
      <c r="T8280" t="s">
        <v>35</v>
      </c>
      <c r="U8280" t="s">
        <v>36</v>
      </c>
      <c r="V8280" t="s">
        <v>37</v>
      </c>
      <c r="X8280">
        <v>365.31680633889999</v>
      </c>
      <c r="Y8280" t="s">
        <v>38</v>
      </c>
      <c r="Z8280">
        <v>1.4599553499999999E-2</v>
      </c>
    </row>
    <row r="8281" spans="1:26" x14ac:dyDescent="0.45">
      <c r="A8281" t="s">
        <v>46</v>
      </c>
      <c r="B8281" t="s">
        <v>27</v>
      </c>
      <c r="D8281" t="s">
        <v>624</v>
      </c>
      <c r="E8281" t="s">
        <v>29</v>
      </c>
      <c r="I8281" t="s">
        <v>48</v>
      </c>
      <c r="L8281" t="s">
        <v>49</v>
      </c>
      <c r="N8281" t="s">
        <v>50</v>
      </c>
      <c r="O8281">
        <v>2005</v>
      </c>
      <c r="P8281">
        <v>2014</v>
      </c>
      <c r="Q8281" t="s">
        <v>55</v>
      </c>
      <c r="R8281">
        <v>60</v>
      </c>
      <c r="S8281">
        <v>64</v>
      </c>
      <c r="T8281" t="s">
        <v>35</v>
      </c>
      <c r="U8281" t="s">
        <v>36</v>
      </c>
      <c r="V8281" t="s">
        <v>37</v>
      </c>
      <c r="X8281">
        <v>277.48419347229998</v>
      </c>
      <c r="Y8281" t="s">
        <v>38</v>
      </c>
      <c r="Z8281">
        <v>1.5861862300000001E-2</v>
      </c>
    </row>
    <row r="8282" spans="1:26" x14ac:dyDescent="0.45">
      <c r="A8282" t="s">
        <v>46</v>
      </c>
      <c r="B8282" t="s">
        <v>27</v>
      </c>
      <c r="D8282" t="s">
        <v>624</v>
      </c>
      <c r="E8282" t="s">
        <v>29</v>
      </c>
      <c r="I8282" t="s">
        <v>48</v>
      </c>
      <c r="L8282" t="s">
        <v>49</v>
      </c>
      <c r="N8282" t="s">
        <v>50</v>
      </c>
      <c r="O8282">
        <v>2005</v>
      </c>
      <c r="P8282">
        <v>2014</v>
      </c>
      <c r="Q8282" t="s">
        <v>55</v>
      </c>
      <c r="R8282">
        <v>65</v>
      </c>
      <c r="S8282">
        <v>69</v>
      </c>
      <c r="T8282" t="s">
        <v>35</v>
      </c>
      <c r="U8282" t="s">
        <v>36</v>
      </c>
      <c r="V8282" t="s">
        <v>37</v>
      </c>
      <c r="X8282">
        <v>226.64413740289999</v>
      </c>
      <c r="Y8282" t="s">
        <v>38</v>
      </c>
      <c r="Z8282">
        <v>1.6255487700000001E-2</v>
      </c>
    </row>
    <row r="8283" spans="1:26" x14ac:dyDescent="0.45">
      <c r="A8283" t="s">
        <v>46</v>
      </c>
      <c r="B8283" t="s">
        <v>27</v>
      </c>
      <c r="D8283" t="s">
        <v>624</v>
      </c>
      <c r="E8283" t="s">
        <v>29</v>
      </c>
      <c r="I8283" t="s">
        <v>48</v>
      </c>
      <c r="L8283" t="s">
        <v>49</v>
      </c>
      <c r="N8283" t="s">
        <v>50</v>
      </c>
      <c r="O8283">
        <v>2005</v>
      </c>
      <c r="P8283">
        <v>2014</v>
      </c>
      <c r="Q8283" t="s">
        <v>55</v>
      </c>
      <c r="R8283">
        <v>70</v>
      </c>
      <c r="S8283">
        <v>74</v>
      </c>
      <c r="T8283" t="s">
        <v>35</v>
      </c>
      <c r="U8283" t="s">
        <v>36</v>
      </c>
      <c r="V8283" t="s">
        <v>37</v>
      </c>
      <c r="X8283">
        <v>199.39231238759999</v>
      </c>
      <c r="Y8283" t="s">
        <v>38</v>
      </c>
      <c r="Z8283">
        <v>1.5721062300000001E-2</v>
      </c>
    </row>
    <row r="8284" spans="1:26" x14ac:dyDescent="0.45">
      <c r="A8284" t="s">
        <v>46</v>
      </c>
      <c r="B8284" t="s">
        <v>27</v>
      </c>
      <c r="D8284" t="s">
        <v>624</v>
      </c>
      <c r="E8284" t="s">
        <v>29</v>
      </c>
      <c r="I8284" t="s">
        <v>48</v>
      </c>
      <c r="L8284" t="s">
        <v>49</v>
      </c>
      <c r="N8284" t="s">
        <v>50</v>
      </c>
      <c r="O8284">
        <v>2005</v>
      </c>
      <c r="P8284">
        <v>2014</v>
      </c>
      <c r="Q8284" t="s">
        <v>55</v>
      </c>
      <c r="R8284">
        <v>75</v>
      </c>
      <c r="S8284">
        <v>79</v>
      </c>
      <c r="T8284" t="s">
        <v>35</v>
      </c>
      <c r="U8284" t="s">
        <v>36</v>
      </c>
      <c r="V8284" t="s">
        <v>37</v>
      </c>
      <c r="X8284">
        <v>189.23816971389999</v>
      </c>
      <c r="Y8284" t="s">
        <v>38</v>
      </c>
      <c r="Z8284">
        <v>1.41808E-2</v>
      </c>
    </row>
    <row r="8285" spans="1:26" x14ac:dyDescent="0.45">
      <c r="A8285" t="s">
        <v>46</v>
      </c>
      <c r="B8285" t="s">
        <v>27</v>
      </c>
      <c r="D8285" t="s">
        <v>624</v>
      </c>
      <c r="E8285" t="s">
        <v>29</v>
      </c>
      <c r="I8285" t="s">
        <v>48</v>
      </c>
      <c r="L8285" t="s">
        <v>49</v>
      </c>
      <c r="N8285" t="s">
        <v>50</v>
      </c>
      <c r="O8285">
        <v>2005</v>
      </c>
      <c r="P8285">
        <v>2014</v>
      </c>
      <c r="Q8285" t="s">
        <v>55</v>
      </c>
      <c r="R8285">
        <v>80</v>
      </c>
      <c r="S8285">
        <v>84</v>
      </c>
      <c r="T8285" t="s">
        <v>35</v>
      </c>
      <c r="U8285" t="s">
        <v>36</v>
      </c>
      <c r="V8285" t="s">
        <v>37</v>
      </c>
      <c r="X8285">
        <v>154.00069134610001</v>
      </c>
      <c r="Y8285" t="s">
        <v>38</v>
      </c>
      <c r="Z8285">
        <v>1.54995428E-2</v>
      </c>
    </row>
    <row r="8286" spans="1:26" x14ac:dyDescent="0.45">
      <c r="A8286" t="s">
        <v>46</v>
      </c>
      <c r="B8286" t="s">
        <v>27</v>
      </c>
      <c r="D8286" t="s">
        <v>624</v>
      </c>
      <c r="E8286" t="s">
        <v>29</v>
      </c>
      <c r="I8286" t="s">
        <v>48</v>
      </c>
      <c r="L8286" t="s">
        <v>49</v>
      </c>
      <c r="N8286" t="s">
        <v>50</v>
      </c>
      <c r="O8286">
        <v>2005</v>
      </c>
      <c r="P8286">
        <v>2014</v>
      </c>
      <c r="Q8286" t="s">
        <v>55</v>
      </c>
      <c r="R8286">
        <v>85</v>
      </c>
      <c r="S8286">
        <v>89</v>
      </c>
      <c r="T8286" t="s">
        <v>35</v>
      </c>
      <c r="U8286" t="s">
        <v>36</v>
      </c>
      <c r="V8286" t="s">
        <v>37</v>
      </c>
      <c r="X8286">
        <v>88.954349930999996</v>
      </c>
      <c r="Y8286" t="s">
        <v>38</v>
      </c>
      <c r="Z8286">
        <v>2.4840830800000002E-2</v>
      </c>
    </row>
    <row r="8287" spans="1:26" x14ac:dyDescent="0.45">
      <c r="A8287" t="s">
        <v>46</v>
      </c>
      <c r="B8287" t="s">
        <v>27</v>
      </c>
      <c r="D8287" t="s">
        <v>624</v>
      </c>
      <c r="E8287" t="s">
        <v>29</v>
      </c>
      <c r="I8287" t="s">
        <v>48</v>
      </c>
      <c r="L8287" t="s">
        <v>49</v>
      </c>
      <c r="N8287" t="s">
        <v>50</v>
      </c>
      <c r="O8287">
        <v>2005</v>
      </c>
      <c r="P8287">
        <v>2014</v>
      </c>
      <c r="Q8287" t="s">
        <v>55</v>
      </c>
      <c r="R8287">
        <v>90</v>
      </c>
      <c r="S8287">
        <v>94</v>
      </c>
      <c r="T8287" t="s">
        <v>35</v>
      </c>
      <c r="U8287" t="s">
        <v>36</v>
      </c>
      <c r="V8287" t="s">
        <v>37</v>
      </c>
      <c r="X8287">
        <v>39.988065311</v>
      </c>
      <c r="Y8287" t="s">
        <v>38</v>
      </c>
      <c r="Z8287">
        <v>4.5153139600000003E-2</v>
      </c>
    </row>
    <row r="8288" spans="1:26" x14ac:dyDescent="0.45">
      <c r="A8288" t="s">
        <v>46</v>
      </c>
      <c r="B8288" t="s">
        <v>27</v>
      </c>
      <c r="D8288" t="s">
        <v>624</v>
      </c>
      <c r="E8288" t="s">
        <v>29</v>
      </c>
      <c r="I8288" t="s">
        <v>48</v>
      </c>
      <c r="L8288" t="s">
        <v>49</v>
      </c>
      <c r="N8288" t="s">
        <v>50</v>
      </c>
      <c r="O8288">
        <v>2005</v>
      </c>
      <c r="P8288">
        <v>2014</v>
      </c>
      <c r="Q8288" t="s">
        <v>55</v>
      </c>
      <c r="R8288">
        <v>95</v>
      </c>
      <c r="S8288">
        <v>99</v>
      </c>
      <c r="T8288" t="s">
        <v>35</v>
      </c>
      <c r="U8288" t="s">
        <v>36</v>
      </c>
      <c r="V8288" t="s">
        <v>37</v>
      </c>
      <c r="X8288">
        <v>12.408596831800001</v>
      </c>
      <c r="Y8288" t="s">
        <v>38</v>
      </c>
      <c r="Z8288">
        <v>0.1091876977</v>
      </c>
    </row>
    <row r="8289" spans="1:26" x14ac:dyDescent="0.45">
      <c r="A8289" t="s">
        <v>974</v>
      </c>
      <c r="B8289" t="s">
        <v>27</v>
      </c>
      <c r="D8289" t="s">
        <v>796</v>
      </c>
      <c r="E8289" t="s">
        <v>29</v>
      </c>
      <c r="L8289" t="s">
        <v>975</v>
      </c>
      <c r="N8289" t="s">
        <v>54</v>
      </c>
      <c r="O8289">
        <v>1980</v>
      </c>
      <c r="P8289">
        <v>1984</v>
      </c>
      <c r="Q8289" t="s">
        <v>34</v>
      </c>
      <c r="R8289">
        <v>9</v>
      </c>
      <c r="S8289">
        <v>17</v>
      </c>
      <c r="T8289" t="s">
        <v>35</v>
      </c>
      <c r="U8289" t="s">
        <v>66</v>
      </c>
      <c r="V8289" t="s">
        <v>37</v>
      </c>
      <c r="W8289" t="s">
        <v>159</v>
      </c>
      <c r="X8289">
        <v>482</v>
      </c>
      <c r="Y8289" t="s">
        <v>38</v>
      </c>
      <c r="Z8289">
        <v>4.3075392000000001E-3</v>
      </c>
    </row>
    <row r="8290" spans="1:26" x14ac:dyDescent="0.45">
      <c r="A8290" t="s">
        <v>974</v>
      </c>
      <c r="B8290" t="s">
        <v>27</v>
      </c>
      <c r="D8290" t="s">
        <v>796</v>
      </c>
      <c r="E8290" t="s">
        <v>29</v>
      </c>
      <c r="L8290" t="s">
        <v>975</v>
      </c>
      <c r="N8290" t="s">
        <v>54</v>
      </c>
      <c r="O8290">
        <v>1980</v>
      </c>
      <c r="P8290">
        <v>1984</v>
      </c>
      <c r="Q8290" t="s">
        <v>55</v>
      </c>
      <c r="R8290">
        <v>9</v>
      </c>
      <c r="S8290">
        <v>17</v>
      </c>
      <c r="T8290" t="s">
        <v>35</v>
      </c>
      <c r="U8290" t="s">
        <v>66</v>
      </c>
      <c r="V8290" t="s">
        <v>37</v>
      </c>
      <c r="W8290" t="s">
        <v>159</v>
      </c>
      <c r="X8290">
        <v>438</v>
      </c>
      <c r="Y8290" t="s">
        <v>38</v>
      </c>
      <c r="Z8290">
        <v>5.6634316999999998E-3</v>
      </c>
    </row>
    <row r="8291" spans="1:26" x14ac:dyDescent="0.45">
      <c r="A8291" t="s">
        <v>938</v>
      </c>
      <c r="B8291" t="s">
        <v>27</v>
      </c>
      <c r="D8291" t="s">
        <v>796</v>
      </c>
      <c r="E8291" t="s">
        <v>29</v>
      </c>
      <c r="L8291" t="s">
        <v>939</v>
      </c>
      <c r="N8291" t="s">
        <v>54</v>
      </c>
      <c r="O8291">
        <v>1993</v>
      </c>
      <c r="P8291">
        <v>2000</v>
      </c>
      <c r="Q8291" t="s">
        <v>34</v>
      </c>
      <c r="R8291">
        <v>9</v>
      </c>
      <c r="S8291">
        <v>16</v>
      </c>
      <c r="T8291" t="s">
        <v>35</v>
      </c>
      <c r="U8291" t="s">
        <v>66</v>
      </c>
      <c r="V8291" t="s">
        <v>37</v>
      </c>
      <c r="W8291" t="s">
        <v>80</v>
      </c>
      <c r="Y8291" t="s">
        <v>38</v>
      </c>
      <c r="Z8291">
        <v>2.5510669000000001E-3</v>
      </c>
    </row>
    <row r="8292" spans="1:26" x14ac:dyDescent="0.45">
      <c r="A8292" t="s">
        <v>46</v>
      </c>
      <c r="B8292" t="s">
        <v>27</v>
      </c>
      <c r="D8292" t="s">
        <v>822</v>
      </c>
      <c r="E8292" t="s">
        <v>29</v>
      </c>
      <c r="I8292" t="s">
        <v>48</v>
      </c>
      <c r="L8292" t="s">
        <v>49</v>
      </c>
      <c r="N8292" t="s">
        <v>50</v>
      </c>
      <c r="O8292">
        <v>2005</v>
      </c>
      <c r="P8292">
        <v>2014</v>
      </c>
      <c r="Q8292" t="s">
        <v>55</v>
      </c>
      <c r="R8292">
        <v>80</v>
      </c>
      <c r="S8292">
        <v>84</v>
      </c>
      <c r="T8292" t="s">
        <v>35</v>
      </c>
      <c r="U8292" t="s">
        <v>36</v>
      </c>
      <c r="V8292" t="s">
        <v>37</v>
      </c>
      <c r="X8292">
        <v>38.9026835035</v>
      </c>
      <c r="Y8292" t="s">
        <v>38</v>
      </c>
      <c r="Z8292">
        <v>4.0281217899999999E-2</v>
      </c>
    </row>
    <row r="8293" spans="1:26" x14ac:dyDescent="0.45">
      <c r="A8293" t="s">
        <v>976</v>
      </c>
      <c r="B8293" t="s">
        <v>27</v>
      </c>
      <c r="D8293" t="s">
        <v>796</v>
      </c>
      <c r="E8293" t="s">
        <v>29</v>
      </c>
      <c r="L8293" t="s">
        <v>977</v>
      </c>
      <c r="N8293" t="s">
        <v>54</v>
      </c>
      <c r="O8293">
        <v>1986</v>
      </c>
      <c r="P8293">
        <v>1988</v>
      </c>
      <c r="Q8293" t="s">
        <v>34</v>
      </c>
      <c r="R8293">
        <v>12</v>
      </c>
      <c r="S8293">
        <v>14</v>
      </c>
      <c r="T8293" t="s">
        <v>35</v>
      </c>
      <c r="U8293" t="s">
        <v>66</v>
      </c>
      <c r="V8293" t="s">
        <v>37</v>
      </c>
      <c r="W8293" t="s">
        <v>159</v>
      </c>
      <c r="X8293">
        <v>1638</v>
      </c>
      <c r="Y8293" t="s">
        <v>38</v>
      </c>
      <c r="Z8293">
        <v>3.1481038E-3</v>
      </c>
    </row>
    <row r="8294" spans="1:26" x14ac:dyDescent="0.45">
      <c r="A8294" t="s">
        <v>976</v>
      </c>
      <c r="B8294" t="s">
        <v>27</v>
      </c>
      <c r="D8294" t="s">
        <v>796</v>
      </c>
      <c r="E8294" t="s">
        <v>29</v>
      </c>
      <c r="L8294" t="s">
        <v>977</v>
      </c>
      <c r="N8294" t="s">
        <v>54</v>
      </c>
      <c r="O8294">
        <v>1986</v>
      </c>
      <c r="P8294">
        <v>1988</v>
      </c>
      <c r="Q8294" t="s">
        <v>55</v>
      </c>
      <c r="R8294">
        <v>12</v>
      </c>
      <c r="S8294">
        <v>14</v>
      </c>
      <c r="T8294" t="s">
        <v>35</v>
      </c>
      <c r="U8294" t="s">
        <v>66</v>
      </c>
      <c r="V8294" t="s">
        <v>37</v>
      </c>
      <c r="W8294" t="s">
        <v>159</v>
      </c>
      <c r="X8294">
        <v>1645</v>
      </c>
      <c r="Y8294" t="s">
        <v>38</v>
      </c>
      <c r="Z8294">
        <v>4.3930705000000004E-3</v>
      </c>
    </row>
    <row r="8295" spans="1:26" x14ac:dyDescent="0.45">
      <c r="A8295" t="s">
        <v>978</v>
      </c>
      <c r="B8295" t="s">
        <v>27</v>
      </c>
      <c r="D8295" t="s">
        <v>796</v>
      </c>
      <c r="E8295" t="s">
        <v>29</v>
      </c>
      <c r="L8295" t="s">
        <v>979</v>
      </c>
      <c r="N8295" t="s">
        <v>54</v>
      </c>
      <c r="O8295">
        <v>1994</v>
      </c>
      <c r="P8295">
        <v>1994</v>
      </c>
      <c r="Q8295" t="s">
        <v>42</v>
      </c>
      <c r="R8295">
        <v>9</v>
      </c>
      <c r="S8295">
        <v>13</v>
      </c>
      <c r="T8295" t="s">
        <v>35</v>
      </c>
      <c r="U8295" t="s">
        <v>66</v>
      </c>
      <c r="V8295" t="s">
        <v>74</v>
      </c>
      <c r="W8295" t="s">
        <v>61</v>
      </c>
      <c r="X8295">
        <v>4500</v>
      </c>
      <c r="Y8295" t="s">
        <v>38</v>
      </c>
      <c r="Z8295">
        <v>1.5769312E-3</v>
      </c>
    </row>
    <row r="8296" spans="1:26" x14ac:dyDescent="0.45">
      <c r="A8296" t="s">
        <v>471</v>
      </c>
      <c r="B8296" t="s">
        <v>27</v>
      </c>
      <c r="D8296" t="s">
        <v>64</v>
      </c>
      <c r="E8296" t="s">
        <v>29</v>
      </c>
      <c r="L8296" t="s">
        <v>472</v>
      </c>
      <c r="N8296" t="s">
        <v>54</v>
      </c>
      <c r="O8296">
        <v>2001</v>
      </c>
      <c r="P8296">
        <v>2002</v>
      </c>
      <c r="Q8296" t="s">
        <v>42</v>
      </c>
      <c r="R8296">
        <v>25</v>
      </c>
      <c r="S8296">
        <v>29</v>
      </c>
      <c r="T8296" t="s">
        <v>35</v>
      </c>
      <c r="U8296" t="s">
        <v>66</v>
      </c>
      <c r="V8296" t="s">
        <v>60</v>
      </c>
      <c r="W8296" t="s">
        <v>61</v>
      </c>
      <c r="X8296">
        <v>603.56015602100001</v>
      </c>
      <c r="Y8296" t="s">
        <v>38</v>
      </c>
      <c r="Z8296">
        <v>5.1525021999999998E-3</v>
      </c>
    </row>
    <row r="8297" spans="1:26" x14ac:dyDescent="0.45">
      <c r="A8297" t="s">
        <v>162</v>
      </c>
      <c r="B8297" t="s">
        <v>27</v>
      </c>
      <c r="D8297" t="s">
        <v>163</v>
      </c>
      <c r="E8297" t="s">
        <v>29</v>
      </c>
      <c r="J8297" t="s">
        <v>30</v>
      </c>
      <c r="K8297" t="s">
        <v>31</v>
      </c>
      <c r="L8297" t="s">
        <v>164</v>
      </c>
      <c r="N8297" t="s">
        <v>33</v>
      </c>
      <c r="O8297">
        <v>2003</v>
      </c>
      <c r="P8297">
        <v>2003</v>
      </c>
      <c r="Q8297" t="s">
        <v>55</v>
      </c>
      <c r="R8297">
        <v>30</v>
      </c>
      <c r="S8297">
        <v>34</v>
      </c>
      <c r="T8297" t="s">
        <v>35</v>
      </c>
      <c r="U8297" t="s">
        <v>36</v>
      </c>
      <c r="V8297" t="s">
        <v>37</v>
      </c>
      <c r="X8297">
        <v>37.234463627700002</v>
      </c>
      <c r="Y8297" t="s">
        <v>38</v>
      </c>
      <c r="Z8297">
        <v>3.9805372899999997E-2</v>
      </c>
    </row>
    <row r="8298" spans="1:26" x14ac:dyDescent="0.45">
      <c r="A8298" t="s">
        <v>124</v>
      </c>
      <c r="B8298" t="s">
        <v>27</v>
      </c>
      <c r="D8298" t="s">
        <v>125</v>
      </c>
      <c r="E8298" t="s">
        <v>29</v>
      </c>
      <c r="L8298" t="s">
        <v>126</v>
      </c>
      <c r="N8298" t="s">
        <v>54</v>
      </c>
      <c r="O8298">
        <v>1994</v>
      </c>
      <c r="P8298">
        <v>1996</v>
      </c>
      <c r="Q8298" t="s">
        <v>34</v>
      </c>
      <c r="R8298">
        <v>50</v>
      </c>
      <c r="S8298">
        <v>54</v>
      </c>
      <c r="T8298" t="s">
        <v>35</v>
      </c>
      <c r="U8298" t="s">
        <v>66</v>
      </c>
      <c r="V8298" t="s">
        <v>60</v>
      </c>
      <c r="W8298" t="s">
        <v>61</v>
      </c>
      <c r="X8298">
        <v>27.1782997217</v>
      </c>
      <c r="Y8298" t="s">
        <v>38</v>
      </c>
      <c r="Z8298">
        <v>5.6559701499999997E-2</v>
      </c>
    </row>
    <row r="8299" spans="1:26" x14ac:dyDescent="0.45">
      <c r="A8299" t="s">
        <v>471</v>
      </c>
      <c r="B8299" t="s">
        <v>27</v>
      </c>
      <c r="D8299" t="s">
        <v>64</v>
      </c>
      <c r="E8299" t="s">
        <v>29</v>
      </c>
      <c r="L8299" t="s">
        <v>472</v>
      </c>
      <c r="N8299" t="s">
        <v>54</v>
      </c>
      <c r="O8299">
        <v>2001</v>
      </c>
      <c r="P8299">
        <v>2002</v>
      </c>
      <c r="Q8299" t="s">
        <v>42</v>
      </c>
      <c r="R8299">
        <v>30</v>
      </c>
      <c r="S8299">
        <v>34</v>
      </c>
      <c r="T8299" t="s">
        <v>35</v>
      </c>
      <c r="U8299" t="s">
        <v>66</v>
      </c>
      <c r="V8299" t="s">
        <v>60</v>
      </c>
      <c r="W8299" t="s">
        <v>61</v>
      </c>
      <c r="X8299">
        <v>620.47754336599996</v>
      </c>
      <c r="Y8299" t="s">
        <v>38</v>
      </c>
      <c r="Z8299">
        <v>5.1244673000000003E-3</v>
      </c>
    </row>
    <row r="8300" spans="1:26" x14ac:dyDescent="0.45">
      <c r="A8300" t="s">
        <v>471</v>
      </c>
      <c r="B8300" t="s">
        <v>27</v>
      </c>
      <c r="D8300" t="s">
        <v>64</v>
      </c>
      <c r="E8300" t="s">
        <v>29</v>
      </c>
      <c r="L8300" t="s">
        <v>472</v>
      </c>
      <c r="N8300" t="s">
        <v>54</v>
      </c>
      <c r="O8300">
        <v>2001</v>
      </c>
      <c r="P8300">
        <v>2002</v>
      </c>
      <c r="Q8300" t="s">
        <v>42</v>
      </c>
      <c r="R8300">
        <v>35</v>
      </c>
      <c r="S8300">
        <v>39</v>
      </c>
      <c r="T8300" t="s">
        <v>35</v>
      </c>
      <c r="U8300" t="s">
        <v>66</v>
      </c>
      <c r="V8300" t="s">
        <v>60</v>
      </c>
      <c r="W8300" t="s">
        <v>61</v>
      </c>
      <c r="X8300">
        <v>624.34253357900002</v>
      </c>
      <c r="Y8300" t="s">
        <v>38</v>
      </c>
      <c r="Z8300">
        <v>5.2450849000000004E-3</v>
      </c>
    </row>
    <row r="8301" spans="1:26" x14ac:dyDescent="0.45">
      <c r="A8301" t="s">
        <v>220</v>
      </c>
      <c r="B8301" t="s">
        <v>27</v>
      </c>
      <c r="D8301" t="s">
        <v>221</v>
      </c>
      <c r="E8301" t="s">
        <v>29</v>
      </c>
      <c r="J8301" t="s">
        <v>30</v>
      </c>
      <c r="K8301" t="s">
        <v>31</v>
      </c>
      <c r="L8301" t="s">
        <v>222</v>
      </c>
      <c r="N8301" t="s">
        <v>33</v>
      </c>
      <c r="O8301">
        <v>2003</v>
      </c>
      <c r="P8301">
        <v>2003</v>
      </c>
      <c r="Q8301" t="s">
        <v>34</v>
      </c>
      <c r="R8301">
        <v>50</v>
      </c>
      <c r="S8301">
        <v>54</v>
      </c>
      <c r="T8301" t="s">
        <v>35</v>
      </c>
      <c r="U8301" t="s">
        <v>36</v>
      </c>
      <c r="V8301" t="s">
        <v>37</v>
      </c>
      <c r="Y8301" t="s">
        <v>38</v>
      </c>
      <c r="Z8301">
        <v>1.3299999999999999E-2</v>
      </c>
    </row>
    <row r="8302" spans="1:26" x14ac:dyDescent="0.45">
      <c r="A8302" t="s">
        <v>471</v>
      </c>
      <c r="B8302" t="s">
        <v>27</v>
      </c>
      <c r="D8302" t="s">
        <v>64</v>
      </c>
      <c r="E8302" t="s">
        <v>29</v>
      </c>
      <c r="L8302" t="s">
        <v>472</v>
      </c>
      <c r="N8302" t="s">
        <v>54</v>
      </c>
      <c r="O8302">
        <v>2001</v>
      </c>
      <c r="P8302">
        <v>2002</v>
      </c>
      <c r="Q8302" t="s">
        <v>42</v>
      </c>
      <c r="R8302">
        <v>40</v>
      </c>
      <c r="S8302">
        <v>44</v>
      </c>
      <c r="T8302" t="s">
        <v>35</v>
      </c>
      <c r="U8302" t="s">
        <v>66</v>
      </c>
      <c r="V8302" t="s">
        <v>60</v>
      </c>
      <c r="W8302" t="s">
        <v>61</v>
      </c>
      <c r="X8302">
        <v>563.46674131199995</v>
      </c>
      <c r="Y8302" t="s">
        <v>38</v>
      </c>
      <c r="Z8302">
        <v>5.9154246000000001E-3</v>
      </c>
    </row>
    <row r="8303" spans="1:26" x14ac:dyDescent="0.45">
      <c r="A8303" t="s">
        <v>471</v>
      </c>
      <c r="B8303" t="s">
        <v>27</v>
      </c>
      <c r="D8303" t="s">
        <v>64</v>
      </c>
      <c r="E8303" t="s">
        <v>29</v>
      </c>
      <c r="L8303" t="s">
        <v>472</v>
      </c>
      <c r="N8303" t="s">
        <v>54</v>
      </c>
      <c r="O8303">
        <v>2001</v>
      </c>
      <c r="P8303">
        <v>2002</v>
      </c>
      <c r="Q8303" t="s">
        <v>42</v>
      </c>
      <c r="R8303">
        <v>45</v>
      </c>
      <c r="S8303">
        <v>49</v>
      </c>
      <c r="T8303" t="s">
        <v>35</v>
      </c>
      <c r="U8303" t="s">
        <v>66</v>
      </c>
      <c r="V8303" t="s">
        <v>60</v>
      </c>
      <c r="W8303" t="s">
        <v>61</v>
      </c>
      <c r="X8303">
        <v>494.61036888799998</v>
      </c>
      <c r="Y8303" t="s">
        <v>38</v>
      </c>
      <c r="Z8303">
        <v>7.0151192999999999E-3</v>
      </c>
    </row>
    <row r="8304" spans="1:26" x14ac:dyDescent="0.45">
      <c r="A8304" t="s">
        <v>471</v>
      </c>
      <c r="B8304" t="s">
        <v>27</v>
      </c>
      <c r="D8304" t="s">
        <v>64</v>
      </c>
      <c r="E8304" t="s">
        <v>29</v>
      </c>
      <c r="L8304" t="s">
        <v>472</v>
      </c>
      <c r="N8304" t="s">
        <v>54</v>
      </c>
      <c r="O8304">
        <v>2001</v>
      </c>
      <c r="P8304">
        <v>2002</v>
      </c>
      <c r="Q8304" t="s">
        <v>42</v>
      </c>
      <c r="R8304">
        <v>50</v>
      </c>
      <c r="S8304">
        <v>54</v>
      </c>
      <c r="T8304" t="s">
        <v>35</v>
      </c>
      <c r="U8304" t="s">
        <v>66</v>
      </c>
      <c r="V8304" t="s">
        <v>60</v>
      </c>
      <c r="W8304" t="s">
        <v>61</v>
      </c>
      <c r="X8304">
        <v>327.25636423499998</v>
      </c>
      <c r="Y8304" t="s">
        <v>38</v>
      </c>
      <c r="Z8304">
        <v>9.4554454E-3</v>
      </c>
    </row>
    <row r="8305" spans="1:26" x14ac:dyDescent="0.45">
      <c r="A8305" t="s">
        <v>162</v>
      </c>
      <c r="B8305" t="s">
        <v>27</v>
      </c>
      <c r="D8305" t="s">
        <v>163</v>
      </c>
      <c r="E8305" t="s">
        <v>29</v>
      </c>
      <c r="J8305" t="s">
        <v>30</v>
      </c>
      <c r="K8305" t="s">
        <v>31</v>
      </c>
      <c r="L8305" t="s">
        <v>164</v>
      </c>
      <c r="N8305" t="s">
        <v>33</v>
      </c>
      <c r="O8305">
        <v>2003</v>
      </c>
      <c r="P8305">
        <v>2003</v>
      </c>
      <c r="Q8305" t="s">
        <v>55</v>
      </c>
      <c r="R8305">
        <v>35</v>
      </c>
      <c r="S8305">
        <v>39</v>
      </c>
      <c r="T8305" t="s">
        <v>35</v>
      </c>
      <c r="U8305" t="s">
        <v>36</v>
      </c>
      <c r="V8305" t="s">
        <v>37</v>
      </c>
      <c r="X8305">
        <v>37.183795979199999</v>
      </c>
      <c r="Y8305" t="s">
        <v>38</v>
      </c>
      <c r="Z8305">
        <v>4.0032240500000003E-2</v>
      </c>
    </row>
    <row r="8306" spans="1:26" x14ac:dyDescent="0.45">
      <c r="A8306" t="s">
        <v>471</v>
      </c>
      <c r="B8306" t="s">
        <v>27</v>
      </c>
      <c r="D8306" t="s">
        <v>64</v>
      </c>
      <c r="E8306" t="s">
        <v>29</v>
      </c>
      <c r="L8306" t="s">
        <v>472</v>
      </c>
      <c r="N8306" t="s">
        <v>54</v>
      </c>
      <c r="O8306">
        <v>2001</v>
      </c>
      <c r="P8306">
        <v>2002</v>
      </c>
      <c r="Q8306" t="s">
        <v>42</v>
      </c>
      <c r="R8306">
        <v>55</v>
      </c>
      <c r="S8306">
        <v>59</v>
      </c>
      <c r="T8306" t="s">
        <v>35</v>
      </c>
      <c r="U8306" t="s">
        <v>66</v>
      </c>
      <c r="V8306" t="s">
        <v>60</v>
      </c>
      <c r="W8306" t="s">
        <v>61</v>
      </c>
      <c r="X8306">
        <v>232.563886682</v>
      </c>
      <c r="Y8306" t="s">
        <v>38</v>
      </c>
      <c r="Z8306">
        <v>1.22718933E-2</v>
      </c>
    </row>
    <row r="8307" spans="1:26" x14ac:dyDescent="0.45">
      <c r="A8307" t="s">
        <v>141</v>
      </c>
      <c r="B8307" t="s">
        <v>27</v>
      </c>
      <c r="D8307" t="s">
        <v>57</v>
      </c>
      <c r="E8307" t="s">
        <v>29</v>
      </c>
      <c r="J8307" t="s">
        <v>30</v>
      </c>
      <c r="K8307" t="s">
        <v>31</v>
      </c>
      <c r="L8307" t="s">
        <v>142</v>
      </c>
      <c r="N8307" t="s">
        <v>33</v>
      </c>
      <c r="O8307">
        <v>2003</v>
      </c>
      <c r="P8307">
        <v>2003</v>
      </c>
      <c r="Q8307" t="s">
        <v>55</v>
      </c>
      <c r="R8307">
        <v>45</v>
      </c>
      <c r="S8307">
        <v>49</v>
      </c>
      <c r="T8307" t="s">
        <v>35</v>
      </c>
      <c r="U8307" t="s">
        <v>36</v>
      </c>
      <c r="V8307" t="s">
        <v>37</v>
      </c>
      <c r="Y8307" t="s">
        <v>38</v>
      </c>
      <c r="Z8307">
        <v>2.5428557800000001E-2</v>
      </c>
    </row>
    <row r="8308" spans="1:26" x14ac:dyDescent="0.45">
      <c r="A8308" t="s">
        <v>686</v>
      </c>
      <c r="B8308" t="s">
        <v>27</v>
      </c>
      <c r="D8308" t="s">
        <v>687</v>
      </c>
      <c r="E8308" t="s">
        <v>29</v>
      </c>
      <c r="J8308" t="s">
        <v>30</v>
      </c>
      <c r="K8308" t="s">
        <v>31</v>
      </c>
      <c r="L8308" t="s">
        <v>688</v>
      </c>
      <c r="N8308" t="s">
        <v>33</v>
      </c>
      <c r="O8308">
        <v>2003</v>
      </c>
      <c r="P8308">
        <v>2003</v>
      </c>
      <c r="Q8308" t="s">
        <v>55</v>
      </c>
      <c r="R8308">
        <v>75</v>
      </c>
      <c r="S8308">
        <v>79</v>
      </c>
      <c r="T8308" t="s">
        <v>35</v>
      </c>
      <c r="U8308" t="s">
        <v>36</v>
      </c>
      <c r="V8308" t="s">
        <v>37</v>
      </c>
      <c r="X8308">
        <v>47.110966572700001</v>
      </c>
      <c r="Y8308" t="s">
        <v>38</v>
      </c>
      <c r="Z8308">
        <v>4.9631982800000002E-2</v>
      </c>
    </row>
    <row r="8309" spans="1:26" x14ac:dyDescent="0.45">
      <c r="A8309" t="s">
        <v>183</v>
      </c>
      <c r="B8309" t="s">
        <v>27</v>
      </c>
      <c r="D8309" t="s">
        <v>184</v>
      </c>
      <c r="E8309" t="s">
        <v>29</v>
      </c>
      <c r="J8309" t="s">
        <v>30</v>
      </c>
      <c r="K8309" t="s">
        <v>31</v>
      </c>
      <c r="L8309" t="s">
        <v>185</v>
      </c>
      <c r="N8309" t="s">
        <v>33</v>
      </c>
      <c r="O8309">
        <v>2003</v>
      </c>
      <c r="P8309">
        <v>2003</v>
      </c>
      <c r="Q8309" t="s">
        <v>34</v>
      </c>
      <c r="R8309">
        <v>18</v>
      </c>
      <c r="S8309">
        <v>59</v>
      </c>
      <c r="T8309" t="s">
        <v>35</v>
      </c>
      <c r="U8309" t="s">
        <v>36</v>
      </c>
      <c r="V8309" t="s">
        <v>37</v>
      </c>
      <c r="Y8309" t="s">
        <v>38</v>
      </c>
      <c r="Z8309">
        <v>5.4493379000000002E-3</v>
      </c>
    </row>
    <row r="8310" spans="1:26" x14ac:dyDescent="0.45">
      <c r="A8310" t="s">
        <v>471</v>
      </c>
      <c r="B8310" t="s">
        <v>27</v>
      </c>
      <c r="D8310" t="s">
        <v>64</v>
      </c>
      <c r="E8310" t="s">
        <v>29</v>
      </c>
      <c r="L8310" t="s">
        <v>472</v>
      </c>
      <c r="N8310" t="s">
        <v>54</v>
      </c>
      <c r="O8310">
        <v>2001</v>
      </c>
      <c r="P8310">
        <v>2002</v>
      </c>
      <c r="Q8310" t="s">
        <v>42</v>
      </c>
      <c r="R8310">
        <v>65</v>
      </c>
      <c r="S8310">
        <v>69</v>
      </c>
      <c r="T8310" t="s">
        <v>35</v>
      </c>
      <c r="U8310" t="s">
        <v>66</v>
      </c>
      <c r="V8310" t="s">
        <v>60</v>
      </c>
      <c r="W8310" t="s">
        <v>61</v>
      </c>
      <c r="X8310">
        <v>214.580234276</v>
      </c>
      <c r="Y8310" t="s">
        <v>38</v>
      </c>
      <c r="Z8310">
        <v>1.3729768999999999E-2</v>
      </c>
    </row>
    <row r="8311" spans="1:26" x14ac:dyDescent="0.45">
      <c r="A8311" t="s">
        <v>72</v>
      </c>
      <c r="B8311" t="s">
        <v>27</v>
      </c>
      <c r="D8311" t="s">
        <v>57</v>
      </c>
      <c r="E8311" t="s">
        <v>29</v>
      </c>
      <c r="L8311" t="s">
        <v>73</v>
      </c>
      <c r="N8311" t="s">
        <v>33</v>
      </c>
      <c r="O8311">
        <v>2003</v>
      </c>
      <c r="P8311">
        <v>2009</v>
      </c>
      <c r="Q8311" t="s">
        <v>55</v>
      </c>
      <c r="R8311">
        <v>75</v>
      </c>
      <c r="S8311">
        <v>79</v>
      </c>
      <c r="T8311" t="s">
        <v>35</v>
      </c>
      <c r="U8311" t="s">
        <v>66</v>
      </c>
      <c r="V8311" t="s">
        <v>60</v>
      </c>
      <c r="W8311" t="s">
        <v>61</v>
      </c>
      <c r="Y8311" t="s">
        <v>38</v>
      </c>
      <c r="Z8311">
        <v>1.32655499E-2</v>
      </c>
    </row>
    <row r="8312" spans="1:26" x14ac:dyDescent="0.45">
      <c r="A8312" t="s">
        <v>445</v>
      </c>
      <c r="B8312" t="s">
        <v>27</v>
      </c>
      <c r="D8312" t="s">
        <v>64</v>
      </c>
      <c r="E8312" t="s">
        <v>29</v>
      </c>
      <c r="L8312" t="s">
        <v>446</v>
      </c>
      <c r="N8312" t="s">
        <v>54</v>
      </c>
      <c r="O8312">
        <v>2004</v>
      </c>
      <c r="P8312">
        <v>2005</v>
      </c>
      <c r="Q8312" t="s">
        <v>55</v>
      </c>
      <c r="R8312">
        <v>90</v>
      </c>
      <c r="S8312">
        <v>94</v>
      </c>
      <c r="T8312" t="s">
        <v>35</v>
      </c>
      <c r="U8312" t="s">
        <v>66</v>
      </c>
      <c r="V8312" t="s">
        <v>37</v>
      </c>
      <c r="W8312" t="s">
        <v>80</v>
      </c>
      <c r="X8312">
        <v>18.8788055331</v>
      </c>
      <c r="Y8312" t="s">
        <v>38</v>
      </c>
      <c r="Z8312">
        <v>6.8327434300000003E-2</v>
      </c>
    </row>
    <row r="8313" spans="1:26" x14ac:dyDescent="0.45">
      <c r="A8313" t="s">
        <v>471</v>
      </c>
      <c r="B8313" t="s">
        <v>27</v>
      </c>
      <c r="D8313" t="s">
        <v>64</v>
      </c>
      <c r="E8313" t="s">
        <v>29</v>
      </c>
      <c r="L8313" t="s">
        <v>472</v>
      </c>
      <c r="N8313" t="s">
        <v>54</v>
      </c>
      <c r="O8313">
        <v>2001</v>
      </c>
      <c r="P8313">
        <v>2002</v>
      </c>
      <c r="Q8313" t="s">
        <v>42</v>
      </c>
      <c r="R8313">
        <v>70</v>
      </c>
      <c r="S8313">
        <v>74</v>
      </c>
      <c r="T8313" t="s">
        <v>35</v>
      </c>
      <c r="U8313" t="s">
        <v>66</v>
      </c>
      <c r="V8313" t="s">
        <v>60</v>
      </c>
      <c r="W8313" t="s">
        <v>61</v>
      </c>
      <c r="X8313">
        <v>141.13622624600001</v>
      </c>
      <c r="Y8313" t="s">
        <v>38</v>
      </c>
      <c r="Z8313">
        <v>1.7664566199999999E-2</v>
      </c>
    </row>
    <row r="8314" spans="1:26" x14ac:dyDescent="0.45">
      <c r="A8314" t="s">
        <v>70</v>
      </c>
      <c r="B8314" t="s">
        <v>27</v>
      </c>
      <c r="D8314" t="s">
        <v>68</v>
      </c>
      <c r="E8314" t="s">
        <v>29</v>
      </c>
      <c r="L8314" t="s">
        <v>71</v>
      </c>
      <c r="N8314" t="s">
        <v>54</v>
      </c>
      <c r="O8314">
        <v>2004</v>
      </c>
      <c r="P8314">
        <v>2004</v>
      </c>
      <c r="Q8314" t="s">
        <v>34</v>
      </c>
      <c r="R8314">
        <v>80</v>
      </c>
      <c r="S8314">
        <v>84</v>
      </c>
      <c r="T8314" t="s">
        <v>35</v>
      </c>
      <c r="U8314" t="s">
        <v>66</v>
      </c>
      <c r="V8314" t="s">
        <v>60</v>
      </c>
      <c r="W8314" t="s">
        <v>61</v>
      </c>
      <c r="X8314">
        <v>261.00632495100001</v>
      </c>
      <c r="Y8314" t="s">
        <v>38</v>
      </c>
      <c r="Z8314">
        <v>1.11775421E-2</v>
      </c>
    </row>
    <row r="8315" spans="1:26" x14ac:dyDescent="0.45">
      <c r="A8315" t="s">
        <v>88</v>
      </c>
      <c r="B8315" t="s">
        <v>27</v>
      </c>
      <c r="D8315" t="s">
        <v>64</v>
      </c>
      <c r="E8315" t="s">
        <v>29</v>
      </c>
      <c r="L8315" t="s">
        <v>89</v>
      </c>
      <c r="N8315" t="s">
        <v>33</v>
      </c>
      <c r="O8315">
        <v>2010</v>
      </c>
      <c r="P8315">
        <v>2010</v>
      </c>
      <c r="Q8315" t="s">
        <v>55</v>
      </c>
      <c r="R8315">
        <v>18</v>
      </c>
      <c r="S8315">
        <v>29</v>
      </c>
      <c r="T8315" t="s">
        <v>35</v>
      </c>
      <c r="U8315" t="s">
        <v>66</v>
      </c>
      <c r="V8315" t="s">
        <v>37</v>
      </c>
      <c r="W8315" t="s">
        <v>80</v>
      </c>
      <c r="Y8315" t="s">
        <v>38</v>
      </c>
      <c r="Z8315">
        <v>1.38844577E-2</v>
      </c>
    </row>
    <row r="8316" spans="1:26" x14ac:dyDescent="0.45">
      <c r="A8316" t="s">
        <v>46</v>
      </c>
      <c r="B8316" t="s">
        <v>27</v>
      </c>
      <c r="D8316" t="s">
        <v>81</v>
      </c>
      <c r="E8316" t="s">
        <v>29</v>
      </c>
      <c r="I8316" t="s">
        <v>48</v>
      </c>
      <c r="L8316" t="s">
        <v>49</v>
      </c>
      <c r="N8316" t="s">
        <v>50</v>
      </c>
      <c r="O8316">
        <v>2005</v>
      </c>
      <c r="P8316">
        <v>2014</v>
      </c>
      <c r="Q8316" t="s">
        <v>34</v>
      </c>
      <c r="R8316">
        <v>12</v>
      </c>
      <c r="S8316">
        <v>13</v>
      </c>
      <c r="T8316" t="s">
        <v>35</v>
      </c>
      <c r="U8316" t="s">
        <v>36</v>
      </c>
      <c r="V8316" t="s">
        <v>37</v>
      </c>
      <c r="Y8316" t="s">
        <v>38</v>
      </c>
      <c r="Z8316">
        <v>4.8397502000000004E-3</v>
      </c>
    </row>
    <row r="8317" spans="1:26" x14ac:dyDescent="0.45">
      <c r="A8317" t="s">
        <v>88</v>
      </c>
      <c r="B8317" t="s">
        <v>27</v>
      </c>
      <c r="D8317" t="s">
        <v>64</v>
      </c>
      <c r="E8317" t="s">
        <v>29</v>
      </c>
      <c r="L8317" t="s">
        <v>89</v>
      </c>
      <c r="N8317" t="s">
        <v>33</v>
      </c>
      <c r="O8317">
        <v>2010</v>
      </c>
      <c r="P8317">
        <v>2010</v>
      </c>
      <c r="Q8317" t="s">
        <v>55</v>
      </c>
      <c r="R8317">
        <v>30</v>
      </c>
      <c r="S8317">
        <v>45</v>
      </c>
      <c r="T8317" t="s">
        <v>35</v>
      </c>
      <c r="U8317" t="s">
        <v>66</v>
      </c>
      <c r="V8317" t="s">
        <v>37</v>
      </c>
      <c r="W8317" t="s">
        <v>80</v>
      </c>
      <c r="Y8317" t="s">
        <v>38</v>
      </c>
      <c r="Z8317">
        <v>1.31146627E-2</v>
      </c>
    </row>
    <row r="8318" spans="1:26" x14ac:dyDescent="0.45">
      <c r="A8318" t="s">
        <v>46</v>
      </c>
      <c r="B8318" t="s">
        <v>27</v>
      </c>
      <c r="D8318" t="s">
        <v>176</v>
      </c>
      <c r="E8318" t="s">
        <v>29</v>
      </c>
      <c r="I8318" t="s">
        <v>48</v>
      </c>
      <c r="L8318" t="s">
        <v>49</v>
      </c>
      <c r="N8318" t="s">
        <v>50</v>
      </c>
      <c r="O8318">
        <v>2005</v>
      </c>
      <c r="P8318">
        <v>2014</v>
      </c>
      <c r="Q8318" t="s">
        <v>34</v>
      </c>
      <c r="R8318">
        <v>65</v>
      </c>
      <c r="S8318">
        <v>69</v>
      </c>
      <c r="T8318" t="s">
        <v>35</v>
      </c>
      <c r="U8318" t="s">
        <v>36</v>
      </c>
      <c r="V8318" t="s">
        <v>37</v>
      </c>
      <c r="X8318">
        <v>69.057277634800002</v>
      </c>
      <c r="Y8318" t="s">
        <v>38</v>
      </c>
      <c r="Z8318">
        <v>2.90242377E-2</v>
      </c>
    </row>
    <row r="8319" spans="1:26" x14ac:dyDescent="0.45">
      <c r="A8319" t="s">
        <v>46</v>
      </c>
      <c r="B8319" t="s">
        <v>27</v>
      </c>
      <c r="D8319" t="s">
        <v>147</v>
      </c>
      <c r="E8319" t="s">
        <v>29</v>
      </c>
      <c r="I8319" t="s">
        <v>48</v>
      </c>
      <c r="L8319" t="s">
        <v>49</v>
      </c>
      <c r="N8319" t="s">
        <v>50</v>
      </c>
      <c r="O8319">
        <v>2005</v>
      </c>
      <c r="P8319">
        <v>2014</v>
      </c>
      <c r="Q8319" t="s">
        <v>34</v>
      </c>
      <c r="R8319">
        <v>90</v>
      </c>
      <c r="S8319">
        <v>94</v>
      </c>
      <c r="T8319" t="s">
        <v>35</v>
      </c>
      <c r="U8319" t="s">
        <v>36</v>
      </c>
      <c r="V8319" t="s">
        <v>37</v>
      </c>
      <c r="X8319">
        <v>3.3318361432999999</v>
      </c>
      <c r="Y8319" t="s">
        <v>38</v>
      </c>
      <c r="Z8319">
        <v>0.31097856670000001</v>
      </c>
    </row>
    <row r="8320" spans="1:26" x14ac:dyDescent="0.45">
      <c r="A8320" t="s">
        <v>88</v>
      </c>
      <c r="B8320" t="s">
        <v>27</v>
      </c>
      <c r="D8320" t="s">
        <v>64</v>
      </c>
      <c r="E8320" t="s">
        <v>29</v>
      </c>
      <c r="L8320" t="s">
        <v>89</v>
      </c>
      <c r="N8320" t="s">
        <v>33</v>
      </c>
      <c r="O8320">
        <v>2010</v>
      </c>
      <c r="P8320">
        <v>2010</v>
      </c>
      <c r="Q8320" t="s">
        <v>34</v>
      </c>
      <c r="R8320">
        <v>18</v>
      </c>
      <c r="S8320">
        <v>29</v>
      </c>
      <c r="T8320" t="s">
        <v>35</v>
      </c>
      <c r="U8320" t="s">
        <v>66</v>
      </c>
      <c r="V8320" t="s">
        <v>37</v>
      </c>
      <c r="W8320" t="s">
        <v>80</v>
      </c>
      <c r="Y8320" t="s">
        <v>38</v>
      </c>
      <c r="Z8320">
        <v>1.31422655E-2</v>
      </c>
    </row>
    <row r="8321" spans="1:26" x14ac:dyDescent="0.45">
      <c r="A8321" t="s">
        <v>88</v>
      </c>
      <c r="B8321" t="s">
        <v>27</v>
      </c>
      <c r="D8321" t="s">
        <v>64</v>
      </c>
      <c r="E8321" t="s">
        <v>29</v>
      </c>
      <c r="L8321" t="s">
        <v>89</v>
      </c>
      <c r="N8321" t="s">
        <v>33</v>
      </c>
      <c r="O8321">
        <v>2010</v>
      </c>
      <c r="P8321">
        <v>2010</v>
      </c>
      <c r="Q8321" t="s">
        <v>34</v>
      </c>
      <c r="R8321">
        <v>30</v>
      </c>
      <c r="S8321">
        <v>45</v>
      </c>
      <c r="T8321" t="s">
        <v>35</v>
      </c>
      <c r="U8321" t="s">
        <v>66</v>
      </c>
      <c r="V8321" t="s">
        <v>37</v>
      </c>
      <c r="W8321" t="s">
        <v>80</v>
      </c>
      <c r="Y8321" t="s">
        <v>38</v>
      </c>
      <c r="Z8321">
        <v>1.2631426100000001E-2</v>
      </c>
    </row>
    <row r="8322" spans="1:26" x14ac:dyDescent="0.45">
      <c r="A8322" t="s">
        <v>75</v>
      </c>
      <c r="B8322" t="s">
        <v>27</v>
      </c>
      <c r="D8322" t="s">
        <v>270</v>
      </c>
      <c r="E8322" t="s">
        <v>29</v>
      </c>
      <c r="J8322" t="s">
        <v>77</v>
      </c>
      <c r="K8322" t="s">
        <v>78</v>
      </c>
      <c r="L8322" t="s">
        <v>79</v>
      </c>
      <c r="N8322" t="s">
        <v>33</v>
      </c>
      <c r="O8322">
        <v>2013</v>
      </c>
      <c r="P8322">
        <v>2013</v>
      </c>
      <c r="Q8322" t="s">
        <v>55</v>
      </c>
      <c r="R8322">
        <v>65</v>
      </c>
      <c r="S8322">
        <v>69</v>
      </c>
      <c r="T8322" t="s">
        <v>35</v>
      </c>
      <c r="U8322" t="s">
        <v>66</v>
      </c>
      <c r="V8322" t="s">
        <v>37</v>
      </c>
      <c r="W8322" t="s">
        <v>80</v>
      </c>
      <c r="X8322">
        <v>27.530233711800001</v>
      </c>
      <c r="Y8322" t="s">
        <v>38</v>
      </c>
      <c r="Z8322">
        <v>6.0941890999999998E-2</v>
      </c>
    </row>
    <row r="8323" spans="1:26" x14ac:dyDescent="0.45">
      <c r="A8323" t="s">
        <v>88</v>
      </c>
      <c r="B8323" t="s">
        <v>27</v>
      </c>
      <c r="D8323" t="s">
        <v>64</v>
      </c>
      <c r="E8323" t="s">
        <v>29</v>
      </c>
      <c r="L8323" t="s">
        <v>89</v>
      </c>
      <c r="N8323" t="s">
        <v>33</v>
      </c>
      <c r="O8323">
        <v>2010</v>
      </c>
      <c r="P8323">
        <v>2010</v>
      </c>
      <c r="Q8323" t="s">
        <v>34</v>
      </c>
      <c r="R8323">
        <v>46</v>
      </c>
      <c r="S8323">
        <v>60</v>
      </c>
      <c r="T8323" t="s">
        <v>35</v>
      </c>
      <c r="U8323" t="s">
        <v>66</v>
      </c>
      <c r="V8323" t="s">
        <v>37</v>
      </c>
      <c r="W8323" t="s">
        <v>80</v>
      </c>
      <c r="Y8323" t="s">
        <v>38</v>
      </c>
      <c r="Z8323">
        <v>1.02394945E-2</v>
      </c>
    </row>
    <row r="8324" spans="1:26" x14ac:dyDescent="0.45">
      <c r="A8324" t="s">
        <v>90</v>
      </c>
      <c r="B8324" t="s">
        <v>27</v>
      </c>
      <c r="D8324" t="s">
        <v>91</v>
      </c>
      <c r="E8324" t="s">
        <v>29</v>
      </c>
      <c r="L8324" t="s">
        <v>92</v>
      </c>
      <c r="N8324" t="s">
        <v>33</v>
      </c>
      <c r="O8324">
        <v>2003</v>
      </c>
      <c r="P8324">
        <v>2004</v>
      </c>
      <c r="Q8324" t="s">
        <v>55</v>
      </c>
      <c r="R8324">
        <v>45</v>
      </c>
      <c r="S8324">
        <v>49</v>
      </c>
      <c r="T8324" t="s">
        <v>35</v>
      </c>
      <c r="U8324" t="s">
        <v>66</v>
      </c>
      <c r="V8324" t="s">
        <v>60</v>
      </c>
      <c r="W8324" t="s">
        <v>61</v>
      </c>
      <c r="X8324">
        <v>149.734224778</v>
      </c>
      <c r="Y8324" t="s">
        <v>38</v>
      </c>
      <c r="Z8324">
        <v>7.9627215000000005E-3</v>
      </c>
    </row>
    <row r="8325" spans="1:26" x14ac:dyDescent="0.45">
      <c r="A8325" t="s">
        <v>162</v>
      </c>
      <c r="B8325" t="s">
        <v>27</v>
      </c>
      <c r="D8325" t="s">
        <v>163</v>
      </c>
      <c r="E8325" t="s">
        <v>29</v>
      </c>
      <c r="J8325" t="s">
        <v>30</v>
      </c>
      <c r="K8325" t="s">
        <v>31</v>
      </c>
      <c r="L8325" t="s">
        <v>164</v>
      </c>
      <c r="N8325" t="s">
        <v>33</v>
      </c>
      <c r="O8325">
        <v>2003</v>
      </c>
      <c r="P8325">
        <v>2003</v>
      </c>
      <c r="Q8325" t="s">
        <v>55</v>
      </c>
      <c r="R8325">
        <v>45</v>
      </c>
      <c r="S8325">
        <v>49</v>
      </c>
      <c r="T8325" t="s">
        <v>35</v>
      </c>
      <c r="U8325" t="s">
        <v>36</v>
      </c>
      <c r="V8325" t="s">
        <v>37</v>
      </c>
      <c r="X8325">
        <v>39.729890919799999</v>
      </c>
      <c r="Y8325" t="s">
        <v>38</v>
      </c>
      <c r="Z8325">
        <v>4.03448426E-2</v>
      </c>
    </row>
    <row r="8326" spans="1:26" x14ac:dyDescent="0.45">
      <c r="A8326" t="s">
        <v>812</v>
      </c>
      <c r="B8326" t="s">
        <v>27</v>
      </c>
      <c r="D8326" t="s">
        <v>64</v>
      </c>
      <c r="E8326" t="s">
        <v>29</v>
      </c>
      <c r="L8326" t="s">
        <v>813</v>
      </c>
      <c r="N8326" t="s">
        <v>33</v>
      </c>
      <c r="O8326">
        <v>2003</v>
      </c>
      <c r="P8326">
        <v>2003</v>
      </c>
      <c r="Q8326" t="s">
        <v>34</v>
      </c>
      <c r="R8326">
        <v>15</v>
      </c>
      <c r="S8326">
        <v>24</v>
      </c>
      <c r="T8326" t="s">
        <v>35</v>
      </c>
      <c r="U8326" t="s">
        <v>66</v>
      </c>
      <c r="V8326" t="s">
        <v>37</v>
      </c>
      <c r="W8326" t="s">
        <v>80</v>
      </c>
      <c r="X8326">
        <v>265.99748269399998</v>
      </c>
      <c r="Y8326" t="s">
        <v>38</v>
      </c>
      <c r="Z8326">
        <v>3.4694514999999999E-3</v>
      </c>
    </row>
    <row r="8327" spans="1:26" x14ac:dyDescent="0.45">
      <c r="A8327" t="s">
        <v>645</v>
      </c>
      <c r="B8327" t="s">
        <v>27</v>
      </c>
      <c r="D8327" t="s">
        <v>120</v>
      </c>
      <c r="E8327" t="s">
        <v>29</v>
      </c>
      <c r="J8327" t="s">
        <v>642</v>
      </c>
      <c r="K8327" t="s">
        <v>646</v>
      </c>
      <c r="L8327" t="s">
        <v>647</v>
      </c>
      <c r="N8327" t="s">
        <v>33</v>
      </c>
      <c r="O8327">
        <v>2003</v>
      </c>
      <c r="P8327">
        <v>2004</v>
      </c>
      <c r="Q8327" t="s">
        <v>34</v>
      </c>
      <c r="R8327">
        <v>35</v>
      </c>
      <c r="S8327">
        <v>39</v>
      </c>
      <c r="T8327" t="s">
        <v>35</v>
      </c>
      <c r="U8327" t="s">
        <v>36</v>
      </c>
      <c r="V8327" t="s">
        <v>37</v>
      </c>
      <c r="X8327">
        <v>465</v>
      </c>
      <c r="Y8327" t="s">
        <v>38</v>
      </c>
      <c r="Z8327">
        <v>1.2928E-2</v>
      </c>
    </row>
    <row r="8328" spans="1:26" x14ac:dyDescent="0.45">
      <c r="A8328" t="s">
        <v>812</v>
      </c>
      <c r="B8328" t="s">
        <v>27</v>
      </c>
      <c r="D8328" t="s">
        <v>64</v>
      </c>
      <c r="E8328" t="s">
        <v>29</v>
      </c>
      <c r="L8328" t="s">
        <v>813</v>
      </c>
      <c r="N8328" t="s">
        <v>33</v>
      </c>
      <c r="O8328">
        <v>2003</v>
      </c>
      <c r="P8328">
        <v>2003</v>
      </c>
      <c r="Q8328" t="s">
        <v>34</v>
      </c>
      <c r="R8328">
        <v>25</v>
      </c>
      <c r="S8328">
        <v>34</v>
      </c>
      <c r="T8328" t="s">
        <v>35</v>
      </c>
      <c r="U8328" t="s">
        <v>66</v>
      </c>
      <c r="V8328" t="s">
        <v>37</v>
      </c>
      <c r="W8328" t="s">
        <v>80</v>
      </c>
      <c r="X8328">
        <v>350.98804279400002</v>
      </c>
      <c r="Y8328" t="s">
        <v>38</v>
      </c>
      <c r="Z8328">
        <v>7.6532019E-3</v>
      </c>
    </row>
    <row r="8329" spans="1:26" x14ac:dyDescent="0.45">
      <c r="A8329" t="s">
        <v>812</v>
      </c>
      <c r="B8329" t="s">
        <v>27</v>
      </c>
      <c r="D8329" t="s">
        <v>64</v>
      </c>
      <c r="E8329" t="s">
        <v>29</v>
      </c>
      <c r="L8329" t="s">
        <v>813</v>
      </c>
      <c r="N8329" t="s">
        <v>33</v>
      </c>
      <c r="O8329">
        <v>2003</v>
      </c>
      <c r="P8329">
        <v>2003</v>
      </c>
      <c r="Q8329" t="s">
        <v>34</v>
      </c>
      <c r="R8329">
        <v>35</v>
      </c>
      <c r="S8329">
        <v>44</v>
      </c>
      <c r="T8329" t="s">
        <v>35</v>
      </c>
      <c r="U8329" t="s">
        <v>66</v>
      </c>
      <c r="V8329" t="s">
        <v>37</v>
      </c>
      <c r="W8329" t="s">
        <v>80</v>
      </c>
      <c r="X8329">
        <v>628.93014474500001</v>
      </c>
      <c r="Y8329" t="s">
        <v>38</v>
      </c>
      <c r="Z8329">
        <v>8.1634153000000008E-3</v>
      </c>
    </row>
    <row r="8330" spans="1:26" x14ac:dyDescent="0.45">
      <c r="A8330" t="s">
        <v>692</v>
      </c>
      <c r="B8330" t="s">
        <v>27</v>
      </c>
      <c r="D8330" t="s">
        <v>28</v>
      </c>
      <c r="E8330" t="s">
        <v>29</v>
      </c>
      <c r="L8330" t="s">
        <v>693</v>
      </c>
      <c r="N8330" t="s">
        <v>54</v>
      </c>
      <c r="O8330">
        <v>2004</v>
      </c>
      <c r="P8330">
        <v>2004</v>
      </c>
      <c r="Q8330" t="s">
        <v>55</v>
      </c>
      <c r="R8330">
        <v>30</v>
      </c>
      <c r="S8330">
        <v>49</v>
      </c>
      <c r="T8330" t="s">
        <v>35</v>
      </c>
      <c r="U8330" t="s">
        <v>66</v>
      </c>
      <c r="V8330" t="s">
        <v>37</v>
      </c>
      <c r="W8330" t="s">
        <v>80</v>
      </c>
      <c r="Y8330" t="s">
        <v>38</v>
      </c>
      <c r="Z8330">
        <v>1.33749917E-2</v>
      </c>
    </row>
    <row r="8331" spans="1:26" x14ac:dyDescent="0.45">
      <c r="A8331" t="s">
        <v>812</v>
      </c>
      <c r="B8331" t="s">
        <v>27</v>
      </c>
      <c r="D8331" t="s">
        <v>64</v>
      </c>
      <c r="E8331" t="s">
        <v>29</v>
      </c>
      <c r="L8331" t="s">
        <v>813</v>
      </c>
      <c r="N8331" t="s">
        <v>33</v>
      </c>
      <c r="O8331">
        <v>2003</v>
      </c>
      <c r="P8331">
        <v>2003</v>
      </c>
      <c r="Q8331" t="s">
        <v>34</v>
      </c>
      <c r="R8331">
        <v>45</v>
      </c>
      <c r="S8331">
        <v>54</v>
      </c>
      <c r="T8331" t="s">
        <v>35</v>
      </c>
      <c r="U8331" t="s">
        <v>66</v>
      </c>
      <c r="V8331" t="s">
        <v>37</v>
      </c>
      <c r="W8331" t="s">
        <v>80</v>
      </c>
      <c r="X8331">
        <v>559.100062933</v>
      </c>
      <c r="Y8331" t="s">
        <v>38</v>
      </c>
      <c r="Z8331">
        <v>8.1634153000000008E-3</v>
      </c>
    </row>
    <row r="8332" spans="1:26" x14ac:dyDescent="0.45">
      <c r="A8332" t="s">
        <v>812</v>
      </c>
      <c r="B8332" t="s">
        <v>27</v>
      </c>
      <c r="D8332" t="s">
        <v>64</v>
      </c>
      <c r="E8332" t="s">
        <v>29</v>
      </c>
      <c r="L8332" t="s">
        <v>813</v>
      </c>
      <c r="N8332" t="s">
        <v>33</v>
      </c>
      <c r="O8332">
        <v>2003</v>
      </c>
      <c r="P8332">
        <v>2003</v>
      </c>
      <c r="Q8332" t="s">
        <v>34</v>
      </c>
      <c r="R8332">
        <v>55</v>
      </c>
      <c r="S8332">
        <v>64</v>
      </c>
      <c r="T8332" t="s">
        <v>35</v>
      </c>
      <c r="U8332" t="s">
        <v>66</v>
      </c>
      <c r="V8332" t="s">
        <v>37</v>
      </c>
      <c r="W8332" t="s">
        <v>80</v>
      </c>
      <c r="X8332">
        <v>384.98426683399998</v>
      </c>
      <c r="Y8332" t="s">
        <v>38</v>
      </c>
      <c r="Z8332">
        <v>1.07144826E-2</v>
      </c>
    </row>
    <row r="8333" spans="1:26" x14ac:dyDescent="0.45">
      <c r="A8333" t="s">
        <v>162</v>
      </c>
      <c r="B8333" t="s">
        <v>27</v>
      </c>
      <c r="D8333" t="s">
        <v>163</v>
      </c>
      <c r="E8333" t="s">
        <v>29</v>
      </c>
      <c r="J8333" t="s">
        <v>30</v>
      </c>
      <c r="K8333" t="s">
        <v>31</v>
      </c>
      <c r="L8333" t="s">
        <v>164</v>
      </c>
      <c r="N8333" t="s">
        <v>33</v>
      </c>
      <c r="O8333">
        <v>2003</v>
      </c>
      <c r="P8333">
        <v>2003</v>
      </c>
      <c r="Q8333" t="s">
        <v>55</v>
      </c>
      <c r="R8333">
        <v>50</v>
      </c>
      <c r="S8333">
        <v>54</v>
      </c>
      <c r="T8333" t="s">
        <v>35</v>
      </c>
      <c r="U8333" t="s">
        <v>36</v>
      </c>
      <c r="V8333" t="s">
        <v>37</v>
      </c>
      <c r="X8333">
        <v>37.302394665000001</v>
      </c>
      <c r="Y8333" t="s">
        <v>38</v>
      </c>
      <c r="Z8333">
        <v>4.3560632100000003E-2</v>
      </c>
    </row>
    <row r="8334" spans="1:26" x14ac:dyDescent="0.45">
      <c r="A8334" t="s">
        <v>812</v>
      </c>
      <c r="B8334" t="s">
        <v>27</v>
      </c>
      <c r="D8334" t="s">
        <v>64</v>
      </c>
      <c r="E8334" t="s">
        <v>29</v>
      </c>
      <c r="L8334" t="s">
        <v>813</v>
      </c>
      <c r="N8334" t="s">
        <v>33</v>
      </c>
      <c r="O8334">
        <v>2003</v>
      </c>
      <c r="P8334">
        <v>2003</v>
      </c>
      <c r="Q8334" t="s">
        <v>55</v>
      </c>
      <c r="R8334">
        <v>15</v>
      </c>
      <c r="S8334">
        <v>24</v>
      </c>
      <c r="T8334" t="s">
        <v>35</v>
      </c>
      <c r="U8334" t="s">
        <v>66</v>
      </c>
      <c r="V8334" t="s">
        <v>37</v>
      </c>
      <c r="W8334" t="s">
        <v>80</v>
      </c>
      <c r="X8334">
        <v>313.00251730600002</v>
      </c>
      <c r="Y8334" t="s">
        <v>38</v>
      </c>
      <c r="Z8334">
        <v>5.1021345999999997E-3</v>
      </c>
    </row>
    <row r="8335" spans="1:26" x14ac:dyDescent="0.45">
      <c r="A8335" t="s">
        <v>812</v>
      </c>
      <c r="B8335" t="s">
        <v>27</v>
      </c>
      <c r="D8335" t="s">
        <v>64</v>
      </c>
      <c r="E8335" t="s">
        <v>29</v>
      </c>
      <c r="L8335" t="s">
        <v>813</v>
      </c>
      <c r="N8335" t="s">
        <v>33</v>
      </c>
      <c r="O8335">
        <v>2003</v>
      </c>
      <c r="P8335">
        <v>2003</v>
      </c>
      <c r="Q8335" t="s">
        <v>55</v>
      </c>
      <c r="R8335">
        <v>25</v>
      </c>
      <c r="S8335">
        <v>34</v>
      </c>
      <c r="T8335" t="s">
        <v>35</v>
      </c>
      <c r="U8335" t="s">
        <v>66</v>
      </c>
      <c r="V8335" t="s">
        <v>37</v>
      </c>
      <c r="W8335" t="s">
        <v>80</v>
      </c>
      <c r="X8335">
        <v>413.01195720599998</v>
      </c>
      <c r="Y8335" t="s">
        <v>38</v>
      </c>
      <c r="Z8335">
        <v>7.6532019E-3</v>
      </c>
    </row>
    <row r="8336" spans="1:26" x14ac:dyDescent="0.45">
      <c r="A8336" t="s">
        <v>812</v>
      </c>
      <c r="B8336" t="s">
        <v>27</v>
      </c>
      <c r="D8336" t="s">
        <v>64</v>
      </c>
      <c r="E8336" t="s">
        <v>29</v>
      </c>
      <c r="L8336" t="s">
        <v>813</v>
      </c>
      <c r="N8336" t="s">
        <v>33</v>
      </c>
      <c r="O8336">
        <v>2003</v>
      </c>
      <c r="P8336">
        <v>2003</v>
      </c>
      <c r="Q8336" t="s">
        <v>55</v>
      </c>
      <c r="R8336">
        <v>35</v>
      </c>
      <c r="S8336">
        <v>44</v>
      </c>
      <c r="T8336" t="s">
        <v>35</v>
      </c>
      <c r="U8336" t="s">
        <v>66</v>
      </c>
      <c r="V8336" t="s">
        <v>37</v>
      </c>
      <c r="W8336" t="s">
        <v>80</v>
      </c>
      <c r="X8336">
        <v>740.06985525499999</v>
      </c>
      <c r="Y8336" t="s">
        <v>38</v>
      </c>
      <c r="Z8336">
        <v>8.6736287999999995E-3</v>
      </c>
    </row>
    <row r="8337" spans="1:26" x14ac:dyDescent="0.45">
      <c r="A8337" t="s">
        <v>46</v>
      </c>
      <c r="B8337" t="s">
        <v>27</v>
      </c>
      <c r="D8337" t="s">
        <v>176</v>
      </c>
      <c r="E8337" t="s">
        <v>29</v>
      </c>
      <c r="I8337" t="s">
        <v>48</v>
      </c>
      <c r="L8337" t="s">
        <v>49</v>
      </c>
      <c r="N8337" t="s">
        <v>50</v>
      </c>
      <c r="O8337">
        <v>2005</v>
      </c>
      <c r="P8337">
        <v>2014</v>
      </c>
      <c r="Q8337" t="s">
        <v>55</v>
      </c>
      <c r="R8337">
        <v>50</v>
      </c>
      <c r="S8337">
        <v>54</v>
      </c>
      <c r="T8337" t="s">
        <v>35</v>
      </c>
      <c r="U8337" t="s">
        <v>36</v>
      </c>
      <c r="V8337" t="s">
        <v>37</v>
      </c>
      <c r="X8337">
        <v>114.5409447815</v>
      </c>
      <c r="Y8337" t="s">
        <v>38</v>
      </c>
      <c r="Z8337">
        <v>3.2838803700000002E-2</v>
      </c>
    </row>
    <row r="8338" spans="1:26" x14ac:dyDescent="0.45">
      <c r="A8338" t="s">
        <v>698</v>
      </c>
      <c r="B8338" t="s">
        <v>27</v>
      </c>
      <c r="D8338" t="s">
        <v>28</v>
      </c>
      <c r="E8338" t="s">
        <v>29</v>
      </c>
      <c r="L8338" t="s">
        <v>699</v>
      </c>
      <c r="N8338" t="s">
        <v>54</v>
      </c>
      <c r="O8338">
        <v>1997</v>
      </c>
      <c r="P8338">
        <v>1997</v>
      </c>
      <c r="Q8338" t="s">
        <v>55</v>
      </c>
      <c r="R8338">
        <v>65</v>
      </c>
      <c r="S8338">
        <v>75</v>
      </c>
      <c r="T8338" t="s">
        <v>35</v>
      </c>
      <c r="U8338" t="s">
        <v>36</v>
      </c>
      <c r="V8338" t="s">
        <v>37</v>
      </c>
      <c r="Y8338" t="s">
        <v>38</v>
      </c>
      <c r="Z8338">
        <v>4.0000002000000002E-3</v>
      </c>
    </row>
    <row r="8339" spans="1:26" x14ac:dyDescent="0.45">
      <c r="A8339" t="s">
        <v>812</v>
      </c>
      <c r="B8339" t="s">
        <v>27</v>
      </c>
      <c r="D8339" t="s">
        <v>64</v>
      </c>
      <c r="E8339" t="s">
        <v>29</v>
      </c>
      <c r="L8339" t="s">
        <v>813</v>
      </c>
      <c r="N8339" t="s">
        <v>33</v>
      </c>
      <c r="O8339">
        <v>2003</v>
      </c>
      <c r="P8339">
        <v>2003</v>
      </c>
      <c r="Q8339" t="s">
        <v>55</v>
      </c>
      <c r="R8339">
        <v>55</v>
      </c>
      <c r="S8339">
        <v>64</v>
      </c>
      <c r="T8339" t="s">
        <v>35</v>
      </c>
      <c r="U8339" t="s">
        <v>66</v>
      </c>
      <c r="V8339" t="s">
        <v>37</v>
      </c>
      <c r="W8339" t="s">
        <v>80</v>
      </c>
      <c r="X8339">
        <v>453.01573316600002</v>
      </c>
      <c r="Y8339" t="s">
        <v>38</v>
      </c>
      <c r="Z8339">
        <v>1.4285976800000001E-2</v>
      </c>
    </row>
    <row r="8340" spans="1:26" x14ac:dyDescent="0.45">
      <c r="A8340" t="s">
        <v>733</v>
      </c>
      <c r="B8340" t="s">
        <v>27</v>
      </c>
      <c r="D8340" t="s">
        <v>168</v>
      </c>
      <c r="E8340" t="s">
        <v>29</v>
      </c>
      <c r="L8340" t="s">
        <v>734</v>
      </c>
      <c r="N8340" t="s">
        <v>54</v>
      </c>
      <c r="O8340">
        <v>1994</v>
      </c>
      <c r="P8340">
        <v>1994</v>
      </c>
      <c r="Q8340" t="s">
        <v>34</v>
      </c>
      <c r="R8340">
        <v>15</v>
      </c>
      <c r="S8340">
        <v>99</v>
      </c>
      <c r="T8340" t="s">
        <v>35</v>
      </c>
      <c r="U8340" t="s">
        <v>66</v>
      </c>
      <c r="V8340" t="s">
        <v>60</v>
      </c>
      <c r="W8340" t="s">
        <v>61</v>
      </c>
      <c r="X8340">
        <v>765</v>
      </c>
      <c r="Y8340" t="s">
        <v>38</v>
      </c>
      <c r="Z8340">
        <v>4.4368300999999997E-3</v>
      </c>
    </row>
    <row r="8341" spans="1:26" x14ac:dyDescent="0.45">
      <c r="A8341" t="s">
        <v>88</v>
      </c>
      <c r="B8341" t="s">
        <v>27</v>
      </c>
      <c r="D8341" t="s">
        <v>64</v>
      </c>
      <c r="E8341" t="s">
        <v>29</v>
      </c>
      <c r="L8341" t="s">
        <v>89</v>
      </c>
      <c r="N8341" t="s">
        <v>33</v>
      </c>
      <c r="O8341">
        <v>2010</v>
      </c>
      <c r="P8341">
        <v>2010</v>
      </c>
      <c r="Q8341" t="s">
        <v>34</v>
      </c>
      <c r="R8341">
        <v>60</v>
      </c>
      <c r="S8341">
        <v>64</v>
      </c>
      <c r="T8341" t="s">
        <v>35</v>
      </c>
      <c r="U8341" t="s">
        <v>66</v>
      </c>
      <c r="V8341" t="s">
        <v>37</v>
      </c>
      <c r="W8341" t="s">
        <v>80</v>
      </c>
      <c r="X8341">
        <v>99.030826422999993</v>
      </c>
      <c r="Y8341" t="s">
        <v>38</v>
      </c>
      <c r="Z8341">
        <v>1.84598391E-2</v>
      </c>
    </row>
    <row r="8342" spans="1:26" x14ac:dyDescent="0.45">
      <c r="A8342" t="s">
        <v>75</v>
      </c>
      <c r="B8342" t="s">
        <v>27</v>
      </c>
      <c r="D8342" t="s">
        <v>457</v>
      </c>
      <c r="E8342" t="s">
        <v>29</v>
      </c>
      <c r="J8342" t="s">
        <v>77</v>
      </c>
      <c r="K8342" t="s">
        <v>78</v>
      </c>
      <c r="L8342" t="s">
        <v>79</v>
      </c>
      <c r="N8342" t="s">
        <v>33</v>
      </c>
      <c r="O8342">
        <v>2013</v>
      </c>
      <c r="P8342">
        <v>2013</v>
      </c>
      <c r="Q8342" t="s">
        <v>55</v>
      </c>
      <c r="R8342">
        <v>15</v>
      </c>
      <c r="S8342">
        <v>19</v>
      </c>
      <c r="T8342" t="s">
        <v>35</v>
      </c>
      <c r="U8342" t="s">
        <v>66</v>
      </c>
      <c r="V8342" t="s">
        <v>37</v>
      </c>
      <c r="W8342" t="s">
        <v>80</v>
      </c>
      <c r="X8342">
        <v>123.236933075</v>
      </c>
      <c r="Y8342" t="s">
        <v>38</v>
      </c>
      <c r="Z8342">
        <v>3.0172123299999999E-2</v>
      </c>
    </row>
    <row r="8343" spans="1:26" x14ac:dyDescent="0.45">
      <c r="A8343" t="s">
        <v>425</v>
      </c>
      <c r="B8343" t="s">
        <v>27</v>
      </c>
      <c r="D8343" t="s">
        <v>980</v>
      </c>
      <c r="E8343" t="s">
        <v>29</v>
      </c>
      <c r="L8343" t="s">
        <v>427</v>
      </c>
      <c r="N8343" t="s">
        <v>54</v>
      </c>
      <c r="O8343">
        <v>2005</v>
      </c>
      <c r="P8343">
        <v>2006</v>
      </c>
      <c r="Q8343" t="s">
        <v>42</v>
      </c>
      <c r="R8343">
        <v>18</v>
      </c>
      <c r="S8343">
        <v>96</v>
      </c>
      <c r="T8343" t="s">
        <v>35</v>
      </c>
      <c r="U8343" t="s">
        <v>36</v>
      </c>
      <c r="V8343" t="s">
        <v>37</v>
      </c>
      <c r="X8343">
        <v>2555.5559082</v>
      </c>
      <c r="Y8343" t="s">
        <v>38</v>
      </c>
      <c r="Z8343">
        <v>3.1000000999999999E-3</v>
      </c>
    </row>
    <row r="8344" spans="1:26" x14ac:dyDescent="0.45">
      <c r="A8344" t="s">
        <v>88</v>
      </c>
      <c r="B8344" t="s">
        <v>27</v>
      </c>
      <c r="D8344" t="s">
        <v>64</v>
      </c>
      <c r="E8344" t="s">
        <v>29</v>
      </c>
      <c r="L8344" t="s">
        <v>89</v>
      </c>
      <c r="N8344" t="s">
        <v>33</v>
      </c>
      <c r="O8344">
        <v>2010</v>
      </c>
      <c r="P8344">
        <v>2010</v>
      </c>
      <c r="Q8344" t="s">
        <v>34</v>
      </c>
      <c r="R8344">
        <v>65</v>
      </c>
      <c r="S8344">
        <v>69</v>
      </c>
      <c r="T8344" t="s">
        <v>35</v>
      </c>
      <c r="U8344" t="s">
        <v>66</v>
      </c>
      <c r="V8344" t="s">
        <v>37</v>
      </c>
      <c r="W8344" t="s">
        <v>80</v>
      </c>
      <c r="X8344">
        <v>65.299922800000004</v>
      </c>
      <c r="Y8344" t="s">
        <v>38</v>
      </c>
      <c r="Z8344">
        <v>2.4875577100000001E-2</v>
      </c>
    </row>
    <row r="8345" spans="1:26" x14ac:dyDescent="0.45">
      <c r="A8345" t="s">
        <v>88</v>
      </c>
      <c r="B8345" t="s">
        <v>27</v>
      </c>
      <c r="D8345" t="s">
        <v>64</v>
      </c>
      <c r="E8345" t="s">
        <v>29</v>
      </c>
      <c r="L8345" t="s">
        <v>89</v>
      </c>
      <c r="N8345" t="s">
        <v>33</v>
      </c>
      <c r="O8345">
        <v>2010</v>
      </c>
      <c r="P8345">
        <v>2010</v>
      </c>
      <c r="Q8345" t="s">
        <v>34</v>
      </c>
      <c r="R8345">
        <v>70</v>
      </c>
      <c r="S8345">
        <v>74</v>
      </c>
      <c r="T8345" t="s">
        <v>35</v>
      </c>
      <c r="U8345" t="s">
        <v>66</v>
      </c>
      <c r="V8345" t="s">
        <v>37</v>
      </c>
      <c r="W8345" t="s">
        <v>80</v>
      </c>
      <c r="X8345">
        <v>63.810115862000004</v>
      </c>
      <c r="Y8345" t="s">
        <v>38</v>
      </c>
      <c r="Z8345">
        <v>2.5805728E-2</v>
      </c>
    </row>
    <row r="8346" spans="1:26" x14ac:dyDescent="0.45">
      <c r="A8346" t="s">
        <v>46</v>
      </c>
      <c r="B8346" t="s">
        <v>27</v>
      </c>
      <c r="D8346" t="s">
        <v>236</v>
      </c>
      <c r="E8346" t="s">
        <v>29</v>
      </c>
      <c r="I8346" t="s">
        <v>48</v>
      </c>
      <c r="L8346" t="s">
        <v>49</v>
      </c>
      <c r="N8346" t="s">
        <v>50</v>
      </c>
      <c r="O8346">
        <v>2005</v>
      </c>
      <c r="P8346">
        <v>2014</v>
      </c>
      <c r="Q8346" t="s">
        <v>34</v>
      </c>
      <c r="R8346">
        <v>14</v>
      </c>
      <c r="S8346">
        <v>15</v>
      </c>
      <c r="T8346" t="s">
        <v>35</v>
      </c>
      <c r="U8346" t="s">
        <v>36</v>
      </c>
      <c r="V8346" t="s">
        <v>37</v>
      </c>
      <c r="Y8346" t="s">
        <v>38</v>
      </c>
      <c r="Z8346">
        <v>5.1394164999999997E-3</v>
      </c>
    </row>
    <row r="8347" spans="1:26" x14ac:dyDescent="0.45">
      <c r="A8347" t="s">
        <v>88</v>
      </c>
      <c r="B8347" t="s">
        <v>27</v>
      </c>
      <c r="D8347" t="s">
        <v>64</v>
      </c>
      <c r="E8347" t="s">
        <v>29</v>
      </c>
      <c r="L8347" t="s">
        <v>89</v>
      </c>
      <c r="N8347" t="s">
        <v>33</v>
      </c>
      <c r="O8347">
        <v>2010</v>
      </c>
      <c r="P8347">
        <v>2010</v>
      </c>
      <c r="Q8347" t="s">
        <v>34</v>
      </c>
      <c r="R8347">
        <v>75</v>
      </c>
      <c r="S8347">
        <v>79</v>
      </c>
      <c r="T8347" t="s">
        <v>35</v>
      </c>
      <c r="U8347" t="s">
        <v>66</v>
      </c>
      <c r="V8347" t="s">
        <v>37</v>
      </c>
      <c r="W8347" t="s">
        <v>80</v>
      </c>
      <c r="X8347">
        <v>53.564540682900002</v>
      </c>
      <c r="Y8347" t="s">
        <v>38</v>
      </c>
      <c r="Z8347">
        <v>2.9663472E-2</v>
      </c>
    </row>
    <row r="8348" spans="1:26" x14ac:dyDescent="0.45">
      <c r="A8348" t="s">
        <v>46</v>
      </c>
      <c r="B8348" t="s">
        <v>27</v>
      </c>
      <c r="D8348" t="s">
        <v>796</v>
      </c>
      <c r="E8348" t="s">
        <v>29</v>
      </c>
      <c r="I8348" t="s">
        <v>48</v>
      </c>
      <c r="L8348" t="s">
        <v>49</v>
      </c>
      <c r="N8348" t="s">
        <v>50</v>
      </c>
      <c r="O8348">
        <v>2005</v>
      </c>
      <c r="P8348">
        <v>2014</v>
      </c>
      <c r="Q8348" t="s">
        <v>34</v>
      </c>
      <c r="R8348">
        <v>12</v>
      </c>
      <c r="S8348">
        <v>13</v>
      </c>
      <c r="T8348" t="s">
        <v>35</v>
      </c>
      <c r="U8348" t="s">
        <v>36</v>
      </c>
      <c r="V8348" t="s">
        <v>37</v>
      </c>
      <c r="Y8348" t="s">
        <v>38</v>
      </c>
      <c r="Z8348">
        <v>5.5532958999999996E-3</v>
      </c>
    </row>
    <row r="8349" spans="1:26" x14ac:dyDescent="0.45">
      <c r="A8349" t="s">
        <v>46</v>
      </c>
      <c r="B8349" t="s">
        <v>27</v>
      </c>
      <c r="D8349" t="s">
        <v>796</v>
      </c>
      <c r="E8349" t="s">
        <v>29</v>
      </c>
      <c r="I8349" t="s">
        <v>48</v>
      </c>
      <c r="L8349" t="s">
        <v>49</v>
      </c>
      <c r="N8349" t="s">
        <v>50</v>
      </c>
      <c r="O8349">
        <v>2005</v>
      </c>
      <c r="P8349">
        <v>2014</v>
      </c>
      <c r="Q8349" t="s">
        <v>34</v>
      </c>
      <c r="R8349">
        <v>14</v>
      </c>
      <c r="S8349">
        <v>15</v>
      </c>
      <c r="T8349" t="s">
        <v>35</v>
      </c>
      <c r="U8349" t="s">
        <v>36</v>
      </c>
      <c r="V8349" t="s">
        <v>37</v>
      </c>
      <c r="Y8349" t="s">
        <v>38</v>
      </c>
      <c r="Z8349">
        <v>5.7423316E-3</v>
      </c>
    </row>
    <row r="8350" spans="1:26" x14ac:dyDescent="0.45">
      <c r="A8350" t="s">
        <v>46</v>
      </c>
      <c r="B8350" t="s">
        <v>27</v>
      </c>
      <c r="D8350" t="s">
        <v>796</v>
      </c>
      <c r="E8350" t="s">
        <v>29</v>
      </c>
      <c r="I8350" t="s">
        <v>48</v>
      </c>
      <c r="L8350" t="s">
        <v>49</v>
      </c>
      <c r="N8350" t="s">
        <v>50</v>
      </c>
      <c r="O8350">
        <v>2005</v>
      </c>
      <c r="P8350">
        <v>2014</v>
      </c>
      <c r="Q8350" t="s">
        <v>34</v>
      </c>
      <c r="R8350">
        <v>16</v>
      </c>
      <c r="S8350">
        <v>17</v>
      </c>
      <c r="T8350" t="s">
        <v>35</v>
      </c>
      <c r="U8350" t="s">
        <v>36</v>
      </c>
      <c r="V8350" t="s">
        <v>37</v>
      </c>
      <c r="Y8350" t="s">
        <v>38</v>
      </c>
      <c r="Z8350">
        <v>6.8072480999999997E-3</v>
      </c>
    </row>
    <row r="8351" spans="1:26" x14ac:dyDescent="0.45">
      <c r="A8351" t="s">
        <v>46</v>
      </c>
      <c r="B8351" t="s">
        <v>27</v>
      </c>
      <c r="D8351" t="s">
        <v>796</v>
      </c>
      <c r="E8351" t="s">
        <v>29</v>
      </c>
      <c r="I8351" t="s">
        <v>48</v>
      </c>
      <c r="L8351" t="s">
        <v>49</v>
      </c>
      <c r="N8351" t="s">
        <v>50</v>
      </c>
      <c r="O8351">
        <v>2005</v>
      </c>
      <c r="P8351">
        <v>2014</v>
      </c>
      <c r="Q8351" t="s">
        <v>55</v>
      </c>
      <c r="R8351">
        <v>12</v>
      </c>
      <c r="S8351">
        <v>13</v>
      </c>
      <c r="T8351" t="s">
        <v>35</v>
      </c>
      <c r="U8351" t="s">
        <v>36</v>
      </c>
      <c r="V8351" t="s">
        <v>37</v>
      </c>
      <c r="Y8351" t="s">
        <v>38</v>
      </c>
      <c r="Z8351">
        <v>1.54206637E-2</v>
      </c>
    </row>
    <row r="8352" spans="1:26" x14ac:dyDescent="0.45">
      <c r="A8352" t="s">
        <v>46</v>
      </c>
      <c r="B8352" t="s">
        <v>27</v>
      </c>
      <c r="D8352" t="s">
        <v>796</v>
      </c>
      <c r="E8352" t="s">
        <v>29</v>
      </c>
      <c r="I8352" t="s">
        <v>48</v>
      </c>
      <c r="L8352" t="s">
        <v>49</v>
      </c>
      <c r="N8352" t="s">
        <v>50</v>
      </c>
      <c r="O8352">
        <v>2005</v>
      </c>
      <c r="P8352">
        <v>2014</v>
      </c>
      <c r="Q8352" t="s">
        <v>55</v>
      </c>
      <c r="R8352">
        <v>14</v>
      </c>
      <c r="S8352">
        <v>15</v>
      </c>
      <c r="T8352" t="s">
        <v>35</v>
      </c>
      <c r="U8352" t="s">
        <v>36</v>
      </c>
      <c r="V8352" t="s">
        <v>37</v>
      </c>
      <c r="Y8352" t="s">
        <v>38</v>
      </c>
      <c r="Z8352">
        <v>1.4848206100000001E-2</v>
      </c>
    </row>
    <row r="8353" spans="1:26" x14ac:dyDescent="0.45">
      <c r="A8353" t="s">
        <v>46</v>
      </c>
      <c r="B8353" t="s">
        <v>27</v>
      </c>
      <c r="D8353" t="s">
        <v>796</v>
      </c>
      <c r="E8353" t="s">
        <v>29</v>
      </c>
      <c r="I8353" t="s">
        <v>48</v>
      </c>
      <c r="L8353" t="s">
        <v>49</v>
      </c>
      <c r="N8353" t="s">
        <v>50</v>
      </c>
      <c r="O8353">
        <v>2005</v>
      </c>
      <c r="P8353">
        <v>2014</v>
      </c>
      <c r="Q8353" t="s">
        <v>55</v>
      </c>
      <c r="R8353">
        <v>16</v>
      </c>
      <c r="S8353">
        <v>17</v>
      </c>
      <c r="T8353" t="s">
        <v>35</v>
      </c>
      <c r="U8353" t="s">
        <v>36</v>
      </c>
      <c r="V8353" t="s">
        <v>37</v>
      </c>
      <c r="Y8353" t="s">
        <v>38</v>
      </c>
      <c r="Z8353">
        <v>1.7848576800000002E-2</v>
      </c>
    </row>
    <row r="8354" spans="1:26" x14ac:dyDescent="0.45">
      <c r="A8354" t="s">
        <v>46</v>
      </c>
      <c r="B8354" t="s">
        <v>27</v>
      </c>
      <c r="D8354" t="s">
        <v>796</v>
      </c>
      <c r="E8354" t="s">
        <v>29</v>
      </c>
      <c r="I8354" t="s">
        <v>48</v>
      </c>
      <c r="L8354" t="s">
        <v>49</v>
      </c>
      <c r="N8354" t="s">
        <v>50</v>
      </c>
      <c r="O8354">
        <v>2005</v>
      </c>
      <c r="P8354">
        <v>2014</v>
      </c>
      <c r="Q8354" t="s">
        <v>34</v>
      </c>
      <c r="R8354">
        <v>18</v>
      </c>
      <c r="S8354">
        <v>25</v>
      </c>
      <c r="T8354" t="s">
        <v>35</v>
      </c>
      <c r="U8354" t="s">
        <v>36</v>
      </c>
      <c r="V8354" t="s">
        <v>37</v>
      </c>
      <c r="X8354">
        <v>1534.69387755</v>
      </c>
      <c r="Y8354" t="s">
        <v>38</v>
      </c>
      <c r="Z8354">
        <v>5.5908221999999997E-3</v>
      </c>
    </row>
    <row r="8355" spans="1:26" x14ac:dyDescent="0.45">
      <c r="A8355" t="s">
        <v>46</v>
      </c>
      <c r="B8355" t="s">
        <v>27</v>
      </c>
      <c r="D8355" t="s">
        <v>796</v>
      </c>
      <c r="E8355" t="s">
        <v>29</v>
      </c>
      <c r="I8355" t="s">
        <v>48</v>
      </c>
      <c r="L8355" t="s">
        <v>49</v>
      </c>
      <c r="N8355" t="s">
        <v>50</v>
      </c>
      <c r="O8355">
        <v>2005</v>
      </c>
      <c r="P8355">
        <v>2014</v>
      </c>
      <c r="Q8355" t="s">
        <v>55</v>
      </c>
      <c r="R8355">
        <v>18</v>
      </c>
      <c r="S8355">
        <v>25</v>
      </c>
      <c r="T8355" t="s">
        <v>35</v>
      </c>
      <c r="U8355" t="s">
        <v>36</v>
      </c>
      <c r="V8355" t="s">
        <v>37</v>
      </c>
      <c r="X8355">
        <v>1665.30612245</v>
      </c>
      <c r="Y8355" t="s">
        <v>38</v>
      </c>
      <c r="Z8355">
        <v>7.4219146000000001E-3</v>
      </c>
    </row>
    <row r="8356" spans="1:26" x14ac:dyDescent="0.45">
      <c r="A8356" t="s">
        <v>46</v>
      </c>
      <c r="B8356" t="s">
        <v>27</v>
      </c>
      <c r="D8356" t="s">
        <v>796</v>
      </c>
      <c r="E8356" t="s">
        <v>29</v>
      </c>
      <c r="I8356" t="s">
        <v>48</v>
      </c>
      <c r="L8356" t="s">
        <v>49</v>
      </c>
      <c r="N8356" t="s">
        <v>50</v>
      </c>
      <c r="O8356">
        <v>2005</v>
      </c>
      <c r="P8356">
        <v>2014</v>
      </c>
      <c r="Q8356" t="s">
        <v>34</v>
      </c>
      <c r="R8356">
        <v>25</v>
      </c>
      <c r="S8356">
        <v>29</v>
      </c>
      <c r="T8356" t="s">
        <v>35</v>
      </c>
      <c r="U8356" t="s">
        <v>36</v>
      </c>
      <c r="V8356" t="s">
        <v>37</v>
      </c>
      <c r="X8356">
        <v>214.97101170939999</v>
      </c>
      <c r="Y8356" t="s">
        <v>38</v>
      </c>
      <c r="Z8356">
        <v>1.73306144E-2</v>
      </c>
    </row>
    <row r="8357" spans="1:26" x14ac:dyDescent="0.45">
      <c r="A8357" t="s">
        <v>698</v>
      </c>
      <c r="B8357" t="s">
        <v>27</v>
      </c>
      <c r="D8357" t="s">
        <v>28</v>
      </c>
      <c r="E8357" t="s">
        <v>29</v>
      </c>
      <c r="L8357" t="s">
        <v>699</v>
      </c>
      <c r="N8357" t="s">
        <v>54</v>
      </c>
      <c r="O8357">
        <v>1997</v>
      </c>
      <c r="P8357">
        <v>1997</v>
      </c>
      <c r="Q8357" t="s">
        <v>55</v>
      </c>
      <c r="R8357">
        <v>18</v>
      </c>
      <c r="S8357">
        <v>24</v>
      </c>
      <c r="T8357" t="s">
        <v>35</v>
      </c>
      <c r="U8357" t="s">
        <v>36</v>
      </c>
      <c r="V8357" t="s">
        <v>37</v>
      </c>
      <c r="Y8357" t="s">
        <v>38</v>
      </c>
      <c r="Z8357">
        <v>1.30000003E-2</v>
      </c>
    </row>
    <row r="8358" spans="1:26" x14ac:dyDescent="0.45">
      <c r="A8358" t="s">
        <v>46</v>
      </c>
      <c r="B8358" t="s">
        <v>27</v>
      </c>
      <c r="D8358" t="s">
        <v>796</v>
      </c>
      <c r="E8358" t="s">
        <v>29</v>
      </c>
      <c r="I8358" t="s">
        <v>48</v>
      </c>
      <c r="L8358" t="s">
        <v>49</v>
      </c>
      <c r="N8358" t="s">
        <v>50</v>
      </c>
      <c r="O8358">
        <v>2005</v>
      </c>
      <c r="P8358">
        <v>2014</v>
      </c>
      <c r="Q8358" t="s">
        <v>34</v>
      </c>
      <c r="R8358">
        <v>35</v>
      </c>
      <c r="S8358">
        <v>39</v>
      </c>
      <c r="T8358" t="s">
        <v>35</v>
      </c>
      <c r="U8358" t="s">
        <v>36</v>
      </c>
      <c r="V8358" t="s">
        <v>37</v>
      </c>
      <c r="X8358">
        <v>244.1645265949</v>
      </c>
      <c r="Y8358" t="s">
        <v>38</v>
      </c>
      <c r="Z8358">
        <v>1.6559079099999999E-2</v>
      </c>
    </row>
    <row r="8359" spans="1:26" x14ac:dyDescent="0.45">
      <c r="A8359" t="s">
        <v>46</v>
      </c>
      <c r="B8359" t="s">
        <v>27</v>
      </c>
      <c r="D8359" t="s">
        <v>796</v>
      </c>
      <c r="E8359" t="s">
        <v>29</v>
      </c>
      <c r="I8359" t="s">
        <v>48</v>
      </c>
      <c r="L8359" t="s">
        <v>49</v>
      </c>
      <c r="N8359" t="s">
        <v>50</v>
      </c>
      <c r="O8359">
        <v>2005</v>
      </c>
      <c r="P8359">
        <v>2014</v>
      </c>
      <c r="Q8359" t="s">
        <v>34</v>
      </c>
      <c r="R8359">
        <v>40</v>
      </c>
      <c r="S8359">
        <v>44</v>
      </c>
      <c r="T8359" t="s">
        <v>35</v>
      </c>
      <c r="U8359" t="s">
        <v>36</v>
      </c>
      <c r="V8359" t="s">
        <v>37</v>
      </c>
      <c r="X8359">
        <v>254.99347234199999</v>
      </c>
      <c r="Y8359" t="s">
        <v>38</v>
      </c>
      <c r="Z8359">
        <v>1.6359437800000001E-2</v>
      </c>
    </row>
    <row r="8360" spans="1:26" x14ac:dyDescent="0.45">
      <c r="A8360" t="s">
        <v>46</v>
      </c>
      <c r="B8360" t="s">
        <v>27</v>
      </c>
      <c r="D8360" t="s">
        <v>796</v>
      </c>
      <c r="E8360" t="s">
        <v>29</v>
      </c>
      <c r="I8360" t="s">
        <v>48</v>
      </c>
      <c r="L8360" t="s">
        <v>49</v>
      </c>
      <c r="N8360" t="s">
        <v>50</v>
      </c>
      <c r="O8360">
        <v>2005</v>
      </c>
      <c r="P8360">
        <v>2014</v>
      </c>
      <c r="Q8360" t="s">
        <v>34</v>
      </c>
      <c r="R8360">
        <v>45</v>
      </c>
      <c r="S8360">
        <v>49</v>
      </c>
      <c r="T8360" t="s">
        <v>35</v>
      </c>
      <c r="U8360" t="s">
        <v>36</v>
      </c>
      <c r="V8360" t="s">
        <v>37</v>
      </c>
      <c r="X8360">
        <v>243.66342431780001</v>
      </c>
      <c r="Y8360" t="s">
        <v>38</v>
      </c>
      <c r="Z8360">
        <v>1.6010572399999999E-2</v>
      </c>
    </row>
    <row r="8361" spans="1:26" x14ac:dyDescent="0.45">
      <c r="A8361" t="s">
        <v>46</v>
      </c>
      <c r="B8361" t="s">
        <v>27</v>
      </c>
      <c r="D8361" t="s">
        <v>796</v>
      </c>
      <c r="E8361" t="s">
        <v>29</v>
      </c>
      <c r="I8361" t="s">
        <v>48</v>
      </c>
      <c r="L8361" t="s">
        <v>49</v>
      </c>
      <c r="N8361" t="s">
        <v>50</v>
      </c>
      <c r="O8361">
        <v>2005</v>
      </c>
      <c r="P8361">
        <v>2014</v>
      </c>
      <c r="Q8361" t="s">
        <v>34</v>
      </c>
      <c r="R8361">
        <v>50</v>
      </c>
      <c r="S8361">
        <v>54</v>
      </c>
      <c r="T8361" t="s">
        <v>35</v>
      </c>
      <c r="U8361" t="s">
        <v>36</v>
      </c>
      <c r="V8361" t="s">
        <v>37</v>
      </c>
      <c r="X8361">
        <v>116.7180544757</v>
      </c>
      <c r="Y8361" t="s">
        <v>38</v>
      </c>
      <c r="Z8361">
        <v>2.3292749000000001E-2</v>
      </c>
    </row>
    <row r="8362" spans="1:26" x14ac:dyDescent="0.45">
      <c r="A8362" t="s">
        <v>46</v>
      </c>
      <c r="B8362" t="s">
        <v>27</v>
      </c>
      <c r="D8362" t="s">
        <v>796</v>
      </c>
      <c r="E8362" t="s">
        <v>29</v>
      </c>
      <c r="I8362" t="s">
        <v>48</v>
      </c>
      <c r="L8362" t="s">
        <v>49</v>
      </c>
      <c r="N8362" t="s">
        <v>50</v>
      </c>
      <c r="O8362">
        <v>2005</v>
      </c>
      <c r="P8362">
        <v>2014</v>
      </c>
      <c r="Q8362" t="s">
        <v>34</v>
      </c>
      <c r="R8362">
        <v>55</v>
      </c>
      <c r="S8362">
        <v>59</v>
      </c>
      <c r="T8362" t="s">
        <v>35</v>
      </c>
      <c r="U8362" t="s">
        <v>36</v>
      </c>
      <c r="V8362" t="s">
        <v>37</v>
      </c>
      <c r="X8362">
        <v>104.1593461116</v>
      </c>
      <c r="Y8362" t="s">
        <v>38</v>
      </c>
      <c r="Z8362">
        <v>2.3450502299999999E-2</v>
      </c>
    </row>
    <row r="8363" spans="1:26" x14ac:dyDescent="0.45">
      <c r="A8363" t="s">
        <v>46</v>
      </c>
      <c r="B8363" t="s">
        <v>27</v>
      </c>
      <c r="D8363" t="s">
        <v>796</v>
      </c>
      <c r="E8363" t="s">
        <v>29</v>
      </c>
      <c r="I8363" t="s">
        <v>48</v>
      </c>
      <c r="L8363" t="s">
        <v>49</v>
      </c>
      <c r="N8363" t="s">
        <v>50</v>
      </c>
      <c r="O8363">
        <v>2005</v>
      </c>
      <c r="P8363">
        <v>2014</v>
      </c>
      <c r="Q8363" t="s">
        <v>34</v>
      </c>
      <c r="R8363">
        <v>60</v>
      </c>
      <c r="S8363">
        <v>64</v>
      </c>
      <c r="T8363" t="s">
        <v>35</v>
      </c>
      <c r="U8363" t="s">
        <v>36</v>
      </c>
      <c r="V8363" t="s">
        <v>37</v>
      </c>
      <c r="X8363">
        <v>79.559942965000005</v>
      </c>
      <c r="Y8363" t="s">
        <v>38</v>
      </c>
      <c r="Z8363">
        <v>2.6030712399999999E-2</v>
      </c>
    </row>
    <row r="8364" spans="1:26" x14ac:dyDescent="0.45">
      <c r="A8364" t="s">
        <v>46</v>
      </c>
      <c r="B8364" t="s">
        <v>27</v>
      </c>
      <c r="D8364" t="s">
        <v>796</v>
      </c>
      <c r="E8364" t="s">
        <v>29</v>
      </c>
      <c r="I8364" t="s">
        <v>48</v>
      </c>
      <c r="L8364" t="s">
        <v>49</v>
      </c>
      <c r="N8364" t="s">
        <v>50</v>
      </c>
      <c r="O8364">
        <v>2005</v>
      </c>
      <c r="P8364">
        <v>2014</v>
      </c>
      <c r="Q8364" t="s">
        <v>34</v>
      </c>
      <c r="R8364">
        <v>65</v>
      </c>
      <c r="S8364">
        <v>69</v>
      </c>
      <c r="T8364" t="s">
        <v>35</v>
      </c>
      <c r="U8364" t="s">
        <v>36</v>
      </c>
      <c r="V8364" t="s">
        <v>37</v>
      </c>
      <c r="X8364">
        <v>59.886851952000001</v>
      </c>
      <c r="Y8364" t="s">
        <v>38</v>
      </c>
      <c r="Z8364">
        <v>2.9831191600000001E-2</v>
      </c>
    </row>
    <row r="8365" spans="1:26" x14ac:dyDescent="0.45">
      <c r="A8365" t="s">
        <v>46</v>
      </c>
      <c r="B8365" t="s">
        <v>27</v>
      </c>
      <c r="D8365" t="s">
        <v>796</v>
      </c>
      <c r="E8365" t="s">
        <v>29</v>
      </c>
      <c r="I8365" t="s">
        <v>48</v>
      </c>
      <c r="L8365" t="s">
        <v>49</v>
      </c>
      <c r="N8365" t="s">
        <v>50</v>
      </c>
      <c r="O8365">
        <v>2005</v>
      </c>
      <c r="P8365">
        <v>2014</v>
      </c>
      <c r="Q8365" t="s">
        <v>34</v>
      </c>
      <c r="R8365">
        <v>70</v>
      </c>
      <c r="S8365">
        <v>74</v>
      </c>
      <c r="T8365" t="s">
        <v>35</v>
      </c>
      <c r="U8365" t="s">
        <v>36</v>
      </c>
      <c r="V8365" t="s">
        <v>37</v>
      </c>
      <c r="X8365">
        <v>47.022122723899997</v>
      </c>
      <c r="Y8365" t="s">
        <v>38</v>
      </c>
      <c r="Z8365">
        <v>3.3586960800000003E-2</v>
      </c>
    </row>
    <row r="8366" spans="1:26" x14ac:dyDescent="0.45">
      <c r="A8366" t="s">
        <v>46</v>
      </c>
      <c r="B8366" t="s">
        <v>27</v>
      </c>
      <c r="D8366" t="s">
        <v>796</v>
      </c>
      <c r="E8366" t="s">
        <v>29</v>
      </c>
      <c r="I8366" t="s">
        <v>48</v>
      </c>
      <c r="L8366" t="s">
        <v>49</v>
      </c>
      <c r="N8366" t="s">
        <v>50</v>
      </c>
      <c r="O8366">
        <v>2005</v>
      </c>
      <c r="P8366">
        <v>2014</v>
      </c>
      <c r="Q8366" t="s">
        <v>34</v>
      </c>
      <c r="R8366">
        <v>75</v>
      </c>
      <c r="S8366">
        <v>79</v>
      </c>
      <c r="T8366" t="s">
        <v>35</v>
      </c>
      <c r="U8366" t="s">
        <v>36</v>
      </c>
      <c r="V8366" t="s">
        <v>37</v>
      </c>
      <c r="X8366">
        <v>35.7079465857</v>
      </c>
      <c r="Y8366" t="s">
        <v>38</v>
      </c>
      <c r="Z8366">
        <v>3.9206031199999998E-2</v>
      </c>
    </row>
    <row r="8367" spans="1:26" x14ac:dyDescent="0.45">
      <c r="A8367" t="s">
        <v>46</v>
      </c>
      <c r="B8367" t="s">
        <v>27</v>
      </c>
      <c r="D8367" t="s">
        <v>796</v>
      </c>
      <c r="E8367" t="s">
        <v>29</v>
      </c>
      <c r="I8367" t="s">
        <v>48</v>
      </c>
      <c r="L8367" t="s">
        <v>49</v>
      </c>
      <c r="N8367" t="s">
        <v>50</v>
      </c>
      <c r="O8367">
        <v>2005</v>
      </c>
      <c r="P8367">
        <v>2014</v>
      </c>
      <c r="Q8367" t="s">
        <v>34</v>
      </c>
      <c r="R8367">
        <v>80</v>
      </c>
      <c r="S8367">
        <v>84</v>
      </c>
      <c r="T8367" t="s">
        <v>35</v>
      </c>
      <c r="U8367" t="s">
        <v>36</v>
      </c>
      <c r="V8367" t="s">
        <v>37</v>
      </c>
      <c r="X8367">
        <v>22.799790337400001</v>
      </c>
      <c r="Y8367" t="s">
        <v>38</v>
      </c>
      <c r="Z8367">
        <v>5.5739415100000002E-2</v>
      </c>
    </row>
    <row r="8368" spans="1:26" x14ac:dyDescent="0.45">
      <c r="A8368" t="s">
        <v>46</v>
      </c>
      <c r="B8368" t="s">
        <v>27</v>
      </c>
      <c r="D8368" t="s">
        <v>796</v>
      </c>
      <c r="E8368" t="s">
        <v>29</v>
      </c>
      <c r="I8368" t="s">
        <v>48</v>
      </c>
      <c r="L8368" t="s">
        <v>49</v>
      </c>
      <c r="N8368" t="s">
        <v>50</v>
      </c>
      <c r="O8368">
        <v>2005</v>
      </c>
      <c r="P8368">
        <v>2014</v>
      </c>
      <c r="Q8368" t="s">
        <v>34</v>
      </c>
      <c r="R8368">
        <v>85</v>
      </c>
      <c r="S8368">
        <v>89</v>
      </c>
      <c r="T8368" t="s">
        <v>35</v>
      </c>
      <c r="U8368" t="s">
        <v>36</v>
      </c>
      <c r="V8368" t="s">
        <v>37</v>
      </c>
      <c r="X8368">
        <v>9.9470753421999998</v>
      </c>
      <c r="Y8368" t="s">
        <v>38</v>
      </c>
      <c r="Z8368">
        <v>0.1164324249</v>
      </c>
    </row>
    <row r="8369" spans="1:26" x14ac:dyDescent="0.45">
      <c r="A8369" t="s">
        <v>46</v>
      </c>
      <c r="B8369" t="s">
        <v>27</v>
      </c>
      <c r="D8369" t="s">
        <v>796</v>
      </c>
      <c r="E8369" t="s">
        <v>29</v>
      </c>
      <c r="I8369" t="s">
        <v>48</v>
      </c>
      <c r="L8369" t="s">
        <v>49</v>
      </c>
      <c r="N8369" t="s">
        <v>50</v>
      </c>
      <c r="O8369">
        <v>2005</v>
      </c>
      <c r="P8369">
        <v>2014</v>
      </c>
      <c r="Q8369" t="s">
        <v>34</v>
      </c>
      <c r="R8369">
        <v>90</v>
      </c>
      <c r="S8369">
        <v>94</v>
      </c>
      <c r="T8369" t="s">
        <v>35</v>
      </c>
      <c r="U8369" t="s">
        <v>36</v>
      </c>
      <c r="V8369" t="s">
        <v>37</v>
      </c>
      <c r="X8369">
        <v>3.0711742487000002</v>
      </c>
      <c r="Y8369" t="s">
        <v>38</v>
      </c>
      <c r="Z8369">
        <v>0.3427767987</v>
      </c>
    </row>
    <row r="8370" spans="1:26" x14ac:dyDescent="0.45">
      <c r="A8370" t="s">
        <v>46</v>
      </c>
      <c r="B8370" t="s">
        <v>27</v>
      </c>
      <c r="D8370" t="s">
        <v>796</v>
      </c>
      <c r="E8370" t="s">
        <v>29</v>
      </c>
      <c r="I8370" t="s">
        <v>48</v>
      </c>
      <c r="L8370" t="s">
        <v>49</v>
      </c>
      <c r="N8370" t="s">
        <v>50</v>
      </c>
      <c r="O8370">
        <v>2005</v>
      </c>
      <c r="P8370">
        <v>2014</v>
      </c>
      <c r="Q8370" t="s">
        <v>34</v>
      </c>
      <c r="R8370">
        <v>95</v>
      </c>
      <c r="S8370">
        <v>99</v>
      </c>
      <c r="T8370" t="s">
        <v>35</v>
      </c>
      <c r="U8370" t="s">
        <v>36</v>
      </c>
      <c r="V8370" t="s">
        <v>37</v>
      </c>
      <c r="X8370">
        <v>0.71953199280000002</v>
      </c>
      <c r="Y8370" t="s">
        <v>38</v>
      </c>
      <c r="Z8370">
        <v>1.3911677283999999</v>
      </c>
    </row>
    <row r="8371" spans="1:26" x14ac:dyDescent="0.45">
      <c r="A8371" t="s">
        <v>46</v>
      </c>
      <c r="B8371" t="s">
        <v>27</v>
      </c>
      <c r="D8371" t="s">
        <v>796</v>
      </c>
      <c r="E8371" t="s">
        <v>29</v>
      </c>
      <c r="I8371" t="s">
        <v>48</v>
      </c>
      <c r="L8371" t="s">
        <v>49</v>
      </c>
      <c r="N8371" t="s">
        <v>50</v>
      </c>
      <c r="O8371">
        <v>2005</v>
      </c>
      <c r="P8371">
        <v>2014</v>
      </c>
      <c r="Q8371" t="s">
        <v>55</v>
      </c>
      <c r="R8371">
        <v>25</v>
      </c>
      <c r="S8371">
        <v>29</v>
      </c>
      <c r="T8371" t="s">
        <v>35</v>
      </c>
      <c r="U8371" t="s">
        <v>36</v>
      </c>
      <c r="V8371" t="s">
        <v>37</v>
      </c>
      <c r="X8371">
        <v>234.12240755159999</v>
      </c>
      <c r="Y8371" t="s">
        <v>38</v>
      </c>
      <c r="Z8371">
        <v>1.94502891E-2</v>
      </c>
    </row>
    <row r="8372" spans="1:26" x14ac:dyDescent="0.45">
      <c r="A8372" t="s">
        <v>46</v>
      </c>
      <c r="B8372" t="s">
        <v>27</v>
      </c>
      <c r="D8372" t="s">
        <v>796</v>
      </c>
      <c r="E8372" t="s">
        <v>29</v>
      </c>
      <c r="I8372" t="s">
        <v>48</v>
      </c>
      <c r="L8372" t="s">
        <v>49</v>
      </c>
      <c r="N8372" t="s">
        <v>50</v>
      </c>
      <c r="O8372">
        <v>2005</v>
      </c>
      <c r="P8372">
        <v>2014</v>
      </c>
      <c r="Q8372" t="s">
        <v>55</v>
      </c>
      <c r="R8372">
        <v>30</v>
      </c>
      <c r="S8372">
        <v>34</v>
      </c>
      <c r="T8372" t="s">
        <v>35</v>
      </c>
      <c r="U8372" t="s">
        <v>36</v>
      </c>
      <c r="V8372" t="s">
        <v>37</v>
      </c>
      <c r="X8372">
        <v>255.22624402450001</v>
      </c>
      <c r="Y8372" t="s">
        <v>38</v>
      </c>
      <c r="Z8372">
        <v>1.8017642600000001E-2</v>
      </c>
    </row>
    <row r="8373" spans="1:26" x14ac:dyDescent="0.45">
      <c r="A8373" t="s">
        <v>46</v>
      </c>
      <c r="B8373" t="s">
        <v>27</v>
      </c>
      <c r="D8373" t="s">
        <v>796</v>
      </c>
      <c r="E8373" t="s">
        <v>29</v>
      </c>
      <c r="I8373" t="s">
        <v>48</v>
      </c>
      <c r="L8373" t="s">
        <v>49</v>
      </c>
      <c r="N8373" t="s">
        <v>50</v>
      </c>
      <c r="O8373">
        <v>2005</v>
      </c>
      <c r="P8373">
        <v>2014</v>
      </c>
      <c r="Q8373" t="s">
        <v>55</v>
      </c>
      <c r="R8373">
        <v>35</v>
      </c>
      <c r="S8373">
        <v>39</v>
      </c>
      <c r="T8373" t="s">
        <v>35</v>
      </c>
      <c r="U8373" t="s">
        <v>36</v>
      </c>
      <c r="V8373" t="s">
        <v>37</v>
      </c>
      <c r="X8373">
        <v>260.82843940980001</v>
      </c>
      <c r="Y8373" t="s">
        <v>38</v>
      </c>
      <c r="Z8373">
        <v>1.8685240400000001E-2</v>
      </c>
    </row>
    <row r="8374" spans="1:26" x14ac:dyDescent="0.45">
      <c r="A8374" t="s">
        <v>46</v>
      </c>
      <c r="B8374" t="s">
        <v>27</v>
      </c>
      <c r="D8374" t="s">
        <v>796</v>
      </c>
      <c r="E8374" t="s">
        <v>29</v>
      </c>
      <c r="I8374" t="s">
        <v>48</v>
      </c>
      <c r="L8374" t="s">
        <v>49</v>
      </c>
      <c r="N8374" t="s">
        <v>50</v>
      </c>
      <c r="O8374">
        <v>2005</v>
      </c>
      <c r="P8374">
        <v>2014</v>
      </c>
      <c r="Q8374" t="s">
        <v>55</v>
      </c>
      <c r="R8374">
        <v>40</v>
      </c>
      <c r="S8374">
        <v>44</v>
      </c>
      <c r="T8374" t="s">
        <v>35</v>
      </c>
      <c r="U8374" t="s">
        <v>36</v>
      </c>
      <c r="V8374" t="s">
        <v>37</v>
      </c>
      <c r="X8374">
        <v>279.49101732690002</v>
      </c>
      <c r="Y8374" t="s">
        <v>38</v>
      </c>
      <c r="Z8374">
        <v>1.8292552600000001E-2</v>
      </c>
    </row>
    <row r="8375" spans="1:26" x14ac:dyDescent="0.45">
      <c r="A8375" t="s">
        <v>46</v>
      </c>
      <c r="B8375" t="s">
        <v>27</v>
      </c>
      <c r="D8375" t="s">
        <v>796</v>
      </c>
      <c r="E8375" t="s">
        <v>29</v>
      </c>
      <c r="I8375" t="s">
        <v>48</v>
      </c>
      <c r="L8375" t="s">
        <v>49</v>
      </c>
      <c r="N8375" t="s">
        <v>50</v>
      </c>
      <c r="O8375">
        <v>2005</v>
      </c>
      <c r="P8375">
        <v>2014</v>
      </c>
      <c r="Q8375" t="s">
        <v>55</v>
      </c>
      <c r="R8375">
        <v>45</v>
      </c>
      <c r="S8375">
        <v>49</v>
      </c>
      <c r="T8375" t="s">
        <v>35</v>
      </c>
      <c r="U8375" t="s">
        <v>36</v>
      </c>
      <c r="V8375" t="s">
        <v>37</v>
      </c>
      <c r="X8375">
        <v>271.35229984720002</v>
      </c>
      <c r="Y8375" t="s">
        <v>38</v>
      </c>
      <c r="Z8375">
        <v>1.79382563E-2</v>
      </c>
    </row>
    <row r="8376" spans="1:26" x14ac:dyDescent="0.45">
      <c r="A8376" t="s">
        <v>46</v>
      </c>
      <c r="B8376" t="s">
        <v>27</v>
      </c>
      <c r="D8376" t="s">
        <v>796</v>
      </c>
      <c r="E8376" t="s">
        <v>29</v>
      </c>
      <c r="I8376" t="s">
        <v>48</v>
      </c>
      <c r="L8376" t="s">
        <v>49</v>
      </c>
      <c r="N8376" t="s">
        <v>50</v>
      </c>
      <c r="O8376">
        <v>2005</v>
      </c>
      <c r="P8376">
        <v>2014</v>
      </c>
      <c r="Q8376" t="s">
        <v>55</v>
      </c>
      <c r="R8376">
        <v>50</v>
      </c>
      <c r="S8376">
        <v>54</v>
      </c>
      <c r="T8376" t="s">
        <v>35</v>
      </c>
      <c r="U8376" t="s">
        <v>36</v>
      </c>
      <c r="V8376" t="s">
        <v>37</v>
      </c>
      <c r="X8376">
        <v>112.0863352989</v>
      </c>
      <c r="Y8376" t="s">
        <v>38</v>
      </c>
      <c r="Z8376">
        <v>2.84071511E-2</v>
      </c>
    </row>
    <row r="8377" spans="1:26" x14ac:dyDescent="0.45">
      <c r="A8377" t="s">
        <v>46</v>
      </c>
      <c r="B8377" t="s">
        <v>27</v>
      </c>
      <c r="D8377" t="s">
        <v>796</v>
      </c>
      <c r="E8377" t="s">
        <v>29</v>
      </c>
      <c r="I8377" t="s">
        <v>48</v>
      </c>
      <c r="L8377" t="s">
        <v>49</v>
      </c>
      <c r="N8377" t="s">
        <v>50</v>
      </c>
      <c r="O8377">
        <v>2005</v>
      </c>
      <c r="P8377">
        <v>2014</v>
      </c>
      <c r="Q8377" t="s">
        <v>55</v>
      </c>
      <c r="R8377">
        <v>55</v>
      </c>
      <c r="S8377">
        <v>59</v>
      </c>
      <c r="T8377" t="s">
        <v>35</v>
      </c>
      <c r="U8377" t="s">
        <v>36</v>
      </c>
      <c r="V8377" t="s">
        <v>37</v>
      </c>
      <c r="X8377">
        <v>100.8475944301</v>
      </c>
      <c r="Y8377" t="s">
        <v>38</v>
      </c>
      <c r="Z8377">
        <v>2.88351669E-2</v>
      </c>
    </row>
    <row r="8378" spans="1:26" x14ac:dyDescent="0.45">
      <c r="A8378" t="s">
        <v>75</v>
      </c>
      <c r="B8378" t="s">
        <v>27</v>
      </c>
      <c r="D8378" t="s">
        <v>182</v>
      </c>
      <c r="E8378" t="s">
        <v>29</v>
      </c>
      <c r="J8378" t="s">
        <v>77</v>
      </c>
      <c r="K8378" t="s">
        <v>78</v>
      </c>
      <c r="L8378" t="s">
        <v>79</v>
      </c>
      <c r="N8378" t="s">
        <v>33</v>
      </c>
      <c r="O8378">
        <v>2013</v>
      </c>
      <c r="P8378">
        <v>2013</v>
      </c>
      <c r="Q8378" t="s">
        <v>34</v>
      </c>
      <c r="R8378">
        <v>40</v>
      </c>
      <c r="S8378">
        <v>44</v>
      </c>
      <c r="T8378" t="s">
        <v>35</v>
      </c>
      <c r="U8378" t="s">
        <v>66</v>
      </c>
      <c r="V8378" t="s">
        <v>37</v>
      </c>
      <c r="W8378" t="s">
        <v>80</v>
      </c>
      <c r="X8378">
        <v>91.914030440299996</v>
      </c>
      <c r="Y8378" t="s">
        <v>38</v>
      </c>
      <c r="Z8378">
        <v>2.24857969E-2</v>
      </c>
    </row>
    <row r="8379" spans="1:26" x14ac:dyDescent="0.45">
      <c r="A8379" t="s">
        <v>46</v>
      </c>
      <c r="B8379" t="s">
        <v>27</v>
      </c>
      <c r="D8379" t="s">
        <v>796</v>
      </c>
      <c r="E8379" t="s">
        <v>29</v>
      </c>
      <c r="I8379" t="s">
        <v>48</v>
      </c>
      <c r="L8379" t="s">
        <v>49</v>
      </c>
      <c r="N8379" t="s">
        <v>50</v>
      </c>
      <c r="O8379">
        <v>2005</v>
      </c>
      <c r="P8379">
        <v>2014</v>
      </c>
      <c r="Q8379" t="s">
        <v>55</v>
      </c>
      <c r="R8379">
        <v>65</v>
      </c>
      <c r="S8379">
        <v>69</v>
      </c>
      <c r="T8379" t="s">
        <v>35</v>
      </c>
      <c r="U8379" t="s">
        <v>36</v>
      </c>
      <c r="V8379" t="s">
        <v>37</v>
      </c>
      <c r="X8379">
        <v>62.4803016173</v>
      </c>
      <c r="Y8379" t="s">
        <v>38</v>
      </c>
      <c r="Z8379">
        <v>3.3550616800000002E-2</v>
      </c>
    </row>
    <row r="8380" spans="1:26" x14ac:dyDescent="0.45">
      <c r="A8380" t="s">
        <v>46</v>
      </c>
      <c r="B8380" t="s">
        <v>27</v>
      </c>
      <c r="D8380" t="s">
        <v>796</v>
      </c>
      <c r="E8380" t="s">
        <v>29</v>
      </c>
      <c r="I8380" t="s">
        <v>48</v>
      </c>
      <c r="L8380" t="s">
        <v>49</v>
      </c>
      <c r="N8380" t="s">
        <v>50</v>
      </c>
      <c r="O8380">
        <v>2005</v>
      </c>
      <c r="P8380">
        <v>2014</v>
      </c>
      <c r="Q8380" t="s">
        <v>55</v>
      </c>
      <c r="R8380">
        <v>70</v>
      </c>
      <c r="S8380">
        <v>74</v>
      </c>
      <c r="T8380" t="s">
        <v>35</v>
      </c>
      <c r="U8380" t="s">
        <v>36</v>
      </c>
      <c r="V8380" t="s">
        <v>37</v>
      </c>
      <c r="X8380">
        <v>52.886331268500001</v>
      </c>
      <c r="Y8380" t="s">
        <v>38</v>
      </c>
      <c r="Z8380">
        <v>3.4256412700000002E-2</v>
      </c>
    </row>
    <row r="8381" spans="1:26" x14ac:dyDescent="0.45">
      <c r="A8381" t="s">
        <v>46</v>
      </c>
      <c r="B8381" t="s">
        <v>27</v>
      </c>
      <c r="D8381" t="s">
        <v>796</v>
      </c>
      <c r="E8381" t="s">
        <v>29</v>
      </c>
      <c r="I8381" t="s">
        <v>48</v>
      </c>
      <c r="L8381" t="s">
        <v>49</v>
      </c>
      <c r="N8381" t="s">
        <v>50</v>
      </c>
      <c r="O8381">
        <v>2005</v>
      </c>
      <c r="P8381">
        <v>2014</v>
      </c>
      <c r="Q8381" t="s">
        <v>55</v>
      </c>
      <c r="R8381">
        <v>75</v>
      </c>
      <c r="S8381">
        <v>79</v>
      </c>
      <c r="T8381" t="s">
        <v>35</v>
      </c>
      <c r="U8381" t="s">
        <v>36</v>
      </c>
      <c r="V8381" t="s">
        <v>37</v>
      </c>
      <c r="X8381">
        <v>45.919854290000004</v>
      </c>
      <c r="Y8381" t="s">
        <v>38</v>
      </c>
      <c r="Z8381">
        <v>3.4124328199999998E-2</v>
      </c>
    </row>
    <row r="8382" spans="1:26" x14ac:dyDescent="0.45">
      <c r="A8382" t="s">
        <v>46</v>
      </c>
      <c r="B8382" t="s">
        <v>27</v>
      </c>
      <c r="D8382" t="s">
        <v>796</v>
      </c>
      <c r="E8382" t="s">
        <v>29</v>
      </c>
      <c r="I8382" t="s">
        <v>48</v>
      </c>
      <c r="L8382" t="s">
        <v>49</v>
      </c>
      <c r="N8382" t="s">
        <v>50</v>
      </c>
      <c r="O8382">
        <v>2005</v>
      </c>
      <c r="P8382">
        <v>2014</v>
      </c>
      <c r="Q8382" t="s">
        <v>55</v>
      </c>
      <c r="R8382">
        <v>80</v>
      </c>
      <c r="S8382">
        <v>84</v>
      </c>
      <c r="T8382" t="s">
        <v>35</v>
      </c>
      <c r="U8382" t="s">
        <v>36</v>
      </c>
      <c r="V8382" t="s">
        <v>37</v>
      </c>
      <c r="X8382">
        <v>35.518030113999998</v>
      </c>
      <c r="Y8382" t="s">
        <v>38</v>
      </c>
      <c r="Z8382">
        <v>4.0202224100000003E-2</v>
      </c>
    </row>
    <row r="8383" spans="1:26" x14ac:dyDescent="0.45">
      <c r="A8383" t="s">
        <v>46</v>
      </c>
      <c r="B8383" t="s">
        <v>27</v>
      </c>
      <c r="D8383" t="s">
        <v>796</v>
      </c>
      <c r="E8383" t="s">
        <v>29</v>
      </c>
      <c r="I8383" t="s">
        <v>48</v>
      </c>
      <c r="L8383" t="s">
        <v>49</v>
      </c>
      <c r="N8383" t="s">
        <v>50</v>
      </c>
      <c r="O8383">
        <v>2005</v>
      </c>
      <c r="P8383">
        <v>2014</v>
      </c>
      <c r="Q8383" t="s">
        <v>55</v>
      </c>
      <c r="R8383">
        <v>85</v>
      </c>
      <c r="S8383">
        <v>89</v>
      </c>
      <c r="T8383" t="s">
        <v>35</v>
      </c>
      <c r="U8383" t="s">
        <v>36</v>
      </c>
      <c r="V8383" t="s">
        <v>37</v>
      </c>
      <c r="X8383">
        <v>20.229489234999999</v>
      </c>
      <c r="Y8383" t="s">
        <v>38</v>
      </c>
      <c r="Z8383">
        <v>6.7074407099999997E-2</v>
      </c>
    </row>
    <row r="8384" spans="1:26" x14ac:dyDescent="0.45">
      <c r="A8384" t="s">
        <v>46</v>
      </c>
      <c r="B8384" t="s">
        <v>27</v>
      </c>
      <c r="D8384" t="s">
        <v>796</v>
      </c>
      <c r="E8384" t="s">
        <v>29</v>
      </c>
      <c r="I8384" t="s">
        <v>48</v>
      </c>
      <c r="L8384" t="s">
        <v>49</v>
      </c>
      <c r="N8384" t="s">
        <v>50</v>
      </c>
      <c r="O8384">
        <v>2005</v>
      </c>
      <c r="P8384">
        <v>2014</v>
      </c>
      <c r="Q8384" t="s">
        <v>55</v>
      </c>
      <c r="R8384">
        <v>90</v>
      </c>
      <c r="S8384">
        <v>94</v>
      </c>
      <c r="T8384" t="s">
        <v>35</v>
      </c>
      <c r="U8384" t="s">
        <v>36</v>
      </c>
      <c r="V8384" t="s">
        <v>37</v>
      </c>
      <c r="X8384">
        <v>8.9092793957000005</v>
      </c>
      <c r="Y8384" t="s">
        <v>38</v>
      </c>
      <c r="Z8384">
        <v>0.1359201712</v>
      </c>
    </row>
    <row r="8385" spans="1:26" x14ac:dyDescent="0.45">
      <c r="A8385" t="s">
        <v>46</v>
      </c>
      <c r="B8385" t="s">
        <v>27</v>
      </c>
      <c r="D8385" t="s">
        <v>796</v>
      </c>
      <c r="E8385" t="s">
        <v>29</v>
      </c>
      <c r="I8385" t="s">
        <v>48</v>
      </c>
      <c r="L8385" t="s">
        <v>49</v>
      </c>
      <c r="N8385" t="s">
        <v>50</v>
      </c>
      <c r="O8385">
        <v>2005</v>
      </c>
      <c r="P8385">
        <v>2014</v>
      </c>
      <c r="Q8385" t="s">
        <v>55</v>
      </c>
      <c r="R8385">
        <v>95</v>
      </c>
      <c r="S8385">
        <v>99</v>
      </c>
      <c r="T8385" t="s">
        <v>35</v>
      </c>
      <c r="U8385" t="s">
        <v>36</v>
      </c>
      <c r="V8385" t="s">
        <v>37</v>
      </c>
      <c r="X8385">
        <v>2.8201699519000001</v>
      </c>
      <c r="Y8385" t="s">
        <v>38</v>
      </c>
      <c r="Z8385">
        <v>0.38138934270000002</v>
      </c>
    </row>
    <row r="8386" spans="1:26" x14ac:dyDescent="0.45">
      <c r="A8386" t="s">
        <v>46</v>
      </c>
      <c r="B8386" t="s">
        <v>27</v>
      </c>
      <c r="D8386" t="s">
        <v>47</v>
      </c>
      <c r="E8386" t="s">
        <v>29</v>
      </c>
      <c r="I8386" t="s">
        <v>48</v>
      </c>
      <c r="L8386" t="s">
        <v>49</v>
      </c>
      <c r="N8386" t="s">
        <v>50</v>
      </c>
      <c r="O8386">
        <v>2005</v>
      </c>
      <c r="P8386">
        <v>2014</v>
      </c>
      <c r="Q8386" t="s">
        <v>55</v>
      </c>
      <c r="R8386">
        <v>18</v>
      </c>
      <c r="S8386">
        <v>25</v>
      </c>
      <c r="T8386" t="s">
        <v>35</v>
      </c>
      <c r="U8386" t="s">
        <v>36</v>
      </c>
      <c r="V8386" t="s">
        <v>37</v>
      </c>
      <c r="X8386">
        <v>1516.12903226</v>
      </c>
      <c r="Y8386" t="s">
        <v>38</v>
      </c>
      <c r="Z8386">
        <v>8.5172939999999999E-3</v>
      </c>
    </row>
    <row r="8387" spans="1:26" x14ac:dyDescent="0.45">
      <c r="A8387" t="s">
        <v>46</v>
      </c>
      <c r="B8387" t="s">
        <v>27</v>
      </c>
      <c r="D8387" t="s">
        <v>47</v>
      </c>
      <c r="E8387" t="s">
        <v>29</v>
      </c>
      <c r="I8387" t="s">
        <v>48</v>
      </c>
      <c r="L8387" t="s">
        <v>49</v>
      </c>
      <c r="N8387" t="s">
        <v>50</v>
      </c>
      <c r="O8387">
        <v>2005</v>
      </c>
      <c r="P8387">
        <v>2014</v>
      </c>
      <c r="Q8387" t="s">
        <v>34</v>
      </c>
      <c r="R8387">
        <v>25</v>
      </c>
      <c r="S8387">
        <v>29</v>
      </c>
      <c r="T8387" t="s">
        <v>35</v>
      </c>
      <c r="U8387" t="s">
        <v>36</v>
      </c>
      <c r="V8387" t="s">
        <v>37</v>
      </c>
      <c r="X8387">
        <v>211.64528500559999</v>
      </c>
      <c r="Y8387" t="s">
        <v>38</v>
      </c>
      <c r="Z8387">
        <v>1.7200728700000001E-2</v>
      </c>
    </row>
    <row r="8388" spans="1:26" x14ac:dyDescent="0.45">
      <c r="A8388" t="s">
        <v>46</v>
      </c>
      <c r="B8388" t="s">
        <v>27</v>
      </c>
      <c r="D8388" t="s">
        <v>47</v>
      </c>
      <c r="E8388" t="s">
        <v>29</v>
      </c>
      <c r="I8388" t="s">
        <v>48</v>
      </c>
      <c r="L8388" t="s">
        <v>49</v>
      </c>
      <c r="N8388" t="s">
        <v>50</v>
      </c>
      <c r="O8388">
        <v>2005</v>
      </c>
      <c r="P8388">
        <v>2014</v>
      </c>
      <c r="Q8388" t="s">
        <v>34</v>
      </c>
      <c r="R8388">
        <v>30</v>
      </c>
      <c r="S8388">
        <v>34</v>
      </c>
      <c r="T8388" t="s">
        <v>35</v>
      </c>
      <c r="U8388" t="s">
        <v>36</v>
      </c>
      <c r="V8388" t="s">
        <v>37</v>
      </c>
      <c r="X8388">
        <v>208.05989076270001</v>
      </c>
      <c r="Y8388" t="s">
        <v>38</v>
      </c>
      <c r="Z8388">
        <v>1.6947258400000002E-2</v>
      </c>
    </row>
    <row r="8389" spans="1:26" x14ac:dyDescent="0.45">
      <c r="A8389" t="s">
        <v>88</v>
      </c>
      <c r="B8389" t="s">
        <v>27</v>
      </c>
      <c r="D8389" t="s">
        <v>64</v>
      </c>
      <c r="E8389" t="s">
        <v>29</v>
      </c>
      <c r="L8389" t="s">
        <v>89</v>
      </c>
      <c r="N8389" t="s">
        <v>33</v>
      </c>
      <c r="O8389">
        <v>2010</v>
      </c>
      <c r="P8389">
        <v>2010</v>
      </c>
      <c r="Q8389" t="s">
        <v>55</v>
      </c>
      <c r="R8389">
        <v>70</v>
      </c>
      <c r="S8389">
        <v>74</v>
      </c>
      <c r="T8389" t="s">
        <v>35</v>
      </c>
      <c r="U8389" t="s">
        <v>66</v>
      </c>
      <c r="V8389" t="s">
        <v>37</v>
      </c>
      <c r="W8389" t="s">
        <v>80</v>
      </c>
      <c r="X8389">
        <v>69.471704940799995</v>
      </c>
      <c r="Y8389" t="s">
        <v>38</v>
      </c>
      <c r="Z8389">
        <v>2.5021957099999999E-2</v>
      </c>
    </row>
    <row r="8390" spans="1:26" x14ac:dyDescent="0.45">
      <c r="A8390" t="s">
        <v>46</v>
      </c>
      <c r="B8390" t="s">
        <v>27</v>
      </c>
      <c r="D8390" t="s">
        <v>47</v>
      </c>
      <c r="E8390" t="s">
        <v>29</v>
      </c>
      <c r="I8390" t="s">
        <v>48</v>
      </c>
      <c r="L8390" t="s">
        <v>49</v>
      </c>
      <c r="N8390" t="s">
        <v>50</v>
      </c>
      <c r="O8390">
        <v>2005</v>
      </c>
      <c r="P8390">
        <v>2014</v>
      </c>
      <c r="Q8390" t="s">
        <v>34</v>
      </c>
      <c r="R8390">
        <v>40</v>
      </c>
      <c r="S8390">
        <v>44</v>
      </c>
      <c r="T8390" t="s">
        <v>35</v>
      </c>
      <c r="U8390" t="s">
        <v>36</v>
      </c>
      <c r="V8390" t="s">
        <v>37</v>
      </c>
      <c r="X8390">
        <v>235.9278729342</v>
      </c>
      <c r="Y8390" t="s">
        <v>38</v>
      </c>
      <c r="Z8390">
        <v>1.67757441E-2</v>
      </c>
    </row>
    <row r="8391" spans="1:26" x14ac:dyDescent="0.45">
      <c r="A8391" t="s">
        <v>46</v>
      </c>
      <c r="B8391" t="s">
        <v>27</v>
      </c>
      <c r="D8391" t="s">
        <v>47</v>
      </c>
      <c r="E8391" t="s">
        <v>29</v>
      </c>
      <c r="I8391" t="s">
        <v>48</v>
      </c>
      <c r="L8391" t="s">
        <v>49</v>
      </c>
      <c r="N8391" t="s">
        <v>50</v>
      </c>
      <c r="O8391">
        <v>2005</v>
      </c>
      <c r="P8391">
        <v>2014</v>
      </c>
      <c r="Q8391" t="s">
        <v>34</v>
      </c>
      <c r="R8391">
        <v>45</v>
      </c>
      <c r="S8391">
        <v>49</v>
      </c>
      <c r="T8391" t="s">
        <v>35</v>
      </c>
      <c r="U8391" t="s">
        <v>36</v>
      </c>
      <c r="V8391" t="s">
        <v>37</v>
      </c>
      <c r="X8391">
        <v>278.36336466260002</v>
      </c>
      <c r="Y8391" t="s">
        <v>38</v>
      </c>
      <c r="Z8391">
        <v>1.4681413900000001E-2</v>
      </c>
    </row>
    <row r="8392" spans="1:26" x14ac:dyDescent="0.45">
      <c r="A8392" t="s">
        <v>46</v>
      </c>
      <c r="B8392" t="s">
        <v>27</v>
      </c>
      <c r="D8392" t="s">
        <v>47</v>
      </c>
      <c r="E8392" t="s">
        <v>29</v>
      </c>
      <c r="I8392" t="s">
        <v>48</v>
      </c>
      <c r="L8392" t="s">
        <v>49</v>
      </c>
      <c r="N8392" t="s">
        <v>50</v>
      </c>
      <c r="O8392">
        <v>2005</v>
      </c>
      <c r="P8392">
        <v>2014</v>
      </c>
      <c r="Q8392" t="s">
        <v>34</v>
      </c>
      <c r="R8392">
        <v>50</v>
      </c>
      <c r="S8392">
        <v>54</v>
      </c>
      <c r="T8392" t="s">
        <v>35</v>
      </c>
      <c r="U8392" t="s">
        <v>36</v>
      </c>
      <c r="V8392" t="s">
        <v>37</v>
      </c>
      <c r="X8392">
        <v>130.6588882842</v>
      </c>
      <c r="Y8392" t="s">
        <v>38</v>
      </c>
      <c r="Z8392">
        <v>1.98632501E-2</v>
      </c>
    </row>
    <row r="8393" spans="1:26" x14ac:dyDescent="0.45">
      <c r="A8393" t="s">
        <v>223</v>
      </c>
      <c r="B8393" t="s">
        <v>27</v>
      </c>
      <c r="D8393" t="s">
        <v>28</v>
      </c>
      <c r="E8393" t="s">
        <v>29</v>
      </c>
      <c r="L8393" t="s">
        <v>224</v>
      </c>
      <c r="N8393" t="s">
        <v>54</v>
      </c>
      <c r="O8393">
        <v>2008</v>
      </c>
      <c r="P8393">
        <v>2008</v>
      </c>
      <c r="Q8393" t="s">
        <v>34</v>
      </c>
      <c r="R8393">
        <v>15</v>
      </c>
      <c r="S8393">
        <v>29</v>
      </c>
      <c r="T8393" t="s">
        <v>35</v>
      </c>
      <c r="U8393" t="s">
        <v>66</v>
      </c>
      <c r="V8393" t="s">
        <v>37</v>
      </c>
      <c r="W8393" t="s">
        <v>80</v>
      </c>
      <c r="Y8393" t="s">
        <v>38</v>
      </c>
      <c r="Z8393">
        <v>1.4325990300000001E-2</v>
      </c>
    </row>
    <row r="8394" spans="1:26" x14ac:dyDescent="0.45">
      <c r="A8394" t="s">
        <v>46</v>
      </c>
      <c r="B8394" t="s">
        <v>27</v>
      </c>
      <c r="D8394" t="s">
        <v>47</v>
      </c>
      <c r="E8394" t="s">
        <v>29</v>
      </c>
      <c r="I8394" t="s">
        <v>48</v>
      </c>
      <c r="L8394" t="s">
        <v>49</v>
      </c>
      <c r="N8394" t="s">
        <v>50</v>
      </c>
      <c r="O8394">
        <v>2005</v>
      </c>
      <c r="P8394">
        <v>2014</v>
      </c>
      <c r="Q8394" t="s">
        <v>34</v>
      </c>
      <c r="R8394">
        <v>60</v>
      </c>
      <c r="S8394">
        <v>64</v>
      </c>
      <c r="T8394" t="s">
        <v>35</v>
      </c>
      <c r="U8394" t="s">
        <v>36</v>
      </c>
      <c r="V8394" t="s">
        <v>37</v>
      </c>
      <c r="X8394">
        <v>78.902986070899999</v>
      </c>
      <c r="Y8394" t="s">
        <v>38</v>
      </c>
      <c r="Z8394">
        <v>2.40460807E-2</v>
      </c>
    </row>
    <row r="8395" spans="1:26" x14ac:dyDescent="0.45">
      <c r="A8395" t="s">
        <v>883</v>
      </c>
      <c r="B8395" t="s">
        <v>27</v>
      </c>
      <c r="D8395" t="s">
        <v>884</v>
      </c>
      <c r="E8395" t="s">
        <v>29</v>
      </c>
      <c r="J8395" t="s">
        <v>30</v>
      </c>
      <c r="K8395" t="s">
        <v>31</v>
      </c>
      <c r="L8395" t="s">
        <v>885</v>
      </c>
      <c r="N8395" t="s">
        <v>33</v>
      </c>
      <c r="O8395">
        <v>2003</v>
      </c>
      <c r="P8395">
        <v>2003</v>
      </c>
      <c r="Q8395" t="s">
        <v>55</v>
      </c>
      <c r="R8395">
        <v>50</v>
      </c>
      <c r="S8395">
        <v>54</v>
      </c>
      <c r="T8395" t="s">
        <v>35</v>
      </c>
      <c r="U8395" t="s">
        <v>36</v>
      </c>
      <c r="V8395" t="s">
        <v>37</v>
      </c>
      <c r="Y8395" t="s">
        <v>38</v>
      </c>
      <c r="Z8395">
        <v>3.02146319E-2</v>
      </c>
    </row>
    <row r="8396" spans="1:26" x14ac:dyDescent="0.45">
      <c r="A8396" t="s">
        <v>46</v>
      </c>
      <c r="B8396" t="s">
        <v>27</v>
      </c>
      <c r="D8396" t="s">
        <v>47</v>
      </c>
      <c r="E8396" t="s">
        <v>29</v>
      </c>
      <c r="I8396" t="s">
        <v>48</v>
      </c>
      <c r="L8396" t="s">
        <v>49</v>
      </c>
      <c r="N8396" t="s">
        <v>50</v>
      </c>
      <c r="O8396">
        <v>2005</v>
      </c>
      <c r="P8396">
        <v>2014</v>
      </c>
      <c r="Q8396" t="s">
        <v>34</v>
      </c>
      <c r="R8396">
        <v>70</v>
      </c>
      <c r="S8396">
        <v>74</v>
      </c>
      <c r="T8396" t="s">
        <v>35</v>
      </c>
      <c r="U8396" t="s">
        <v>36</v>
      </c>
      <c r="V8396" t="s">
        <v>37</v>
      </c>
      <c r="X8396">
        <v>44.324752928300001</v>
      </c>
      <c r="Y8396" t="s">
        <v>38</v>
      </c>
      <c r="Z8396">
        <v>3.2801301599999999E-2</v>
      </c>
    </row>
    <row r="8397" spans="1:26" x14ac:dyDescent="0.45">
      <c r="A8397" t="s">
        <v>46</v>
      </c>
      <c r="B8397" t="s">
        <v>27</v>
      </c>
      <c r="D8397" t="s">
        <v>47</v>
      </c>
      <c r="E8397" t="s">
        <v>29</v>
      </c>
      <c r="I8397" t="s">
        <v>48</v>
      </c>
      <c r="L8397" t="s">
        <v>49</v>
      </c>
      <c r="N8397" t="s">
        <v>50</v>
      </c>
      <c r="O8397">
        <v>2005</v>
      </c>
      <c r="P8397">
        <v>2014</v>
      </c>
      <c r="Q8397" t="s">
        <v>34</v>
      </c>
      <c r="R8397">
        <v>75</v>
      </c>
      <c r="S8397">
        <v>79</v>
      </c>
      <c r="T8397" t="s">
        <v>35</v>
      </c>
      <c r="U8397" t="s">
        <v>36</v>
      </c>
      <c r="V8397" t="s">
        <v>37</v>
      </c>
      <c r="X8397">
        <v>35.413699780800002</v>
      </c>
      <c r="Y8397" t="s">
        <v>38</v>
      </c>
      <c r="Z8397">
        <v>3.7358320799999997E-2</v>
      </c>
    </row>
    <row r="8398" spans="1:26" x14ac:dyDescent="0.45">
      <c r="A8398" t="s">
        <v>46</v>
      </c>
      <c r="B8398" t="s">
        <v>27</v>
      </c>
      <c r="D8398" t="s">
        <v>47</v>
      </c>
      <c r="E8398" t="s">
        <v>29</v>
      </c>
      <c r="I8398" t="s">
        <v>48</v>
      </c>
      <c r="L8398" t="s">
        <v>49</v>
      </c>
      <c r="N8398" t="s">
        <v>50</v>
      </c>
      <c r="O8398">
        <v>2005</v>
      </c>
      <c r="P8398">
        <v>2014</v>
      </c>
      <c r="Q8398" t="s">
        <v>34</v>
      </c>
      <c r="R8398">
        <v>80</v>
      </c>
      <c r="S8398">
        <v>84</v>
      </c>
      <c r="T8398" t="s">
        <v>35</v>
      </c>
      <c r="U8398" t="s">
        <v>36</v>
      </c>
      <c r="V8398" t="s">
        <v>37</v>
      </c>
      <c r="X8398">
        <v>23.6559926692</v>
      </c>
      <c r="Y8398" t="s">
        <v>38</v>
      </c>
      <c r="Z8398">
        <v>5.18034411E-2</v>
      </c>
    </row>
    <row r="8399" spans="1:26" x14ac:dyDescent="0.45">
      <c r="A8399" t="s">
        <v>46</v>
      </c>
      <c r="B8399" t="s">
        <v>27</v>
      </c>
      <c r="D8399" t="s">
        <v>47</v>
      </c>
      <c r="E8399" t="s">
        <v>29</v>
      </c>
      <c r="I8399" t="s">
        <v>48</v>
      </c>
      <c r="L8399" t="s">
        <v>49</v>
      </c>
      <c r="N8399" t="s">
        <v>50</v>
      </c>
      <c r="O8399">
        <v>2005</v>
      </c>
      <c r="P8399">
        <v>2014</v>
      </c>
      <c r="Q8399" t="s">
        <v>34</v>
      </c>
      <c r="R8399">
        <v>85</v>
      </c>
      <c r="S8399">
        <v>89</v>
      </c>
      <c r="T8399" t="s">
        <v>35</v>
      </c>
      <c r="U8399" t="s">
        <v>36</v>
      </c>
      <c r="V8399" t="s">
        <v>37</v>
      </c>
      <c r="X8399">
        <v>10.9395563697</v>
      </c>
      <c r="Y8399" t="s">
        <v>38</v>
      </c>
      <c r="Z8399">
        <v>0.1040271025</v>
      </c>
    </row>
    <row r="8400" spans="1:26" x14ac:dyDescent="0.45">
      <c r="A8400" t="s">
        <v>46</v>
      </c>
      <c r="B8400" t="s">
        <v>27</v>
      </c>
      <c r="D8400" t="s">
        <v>47</v>
      </c>
      <c r="E8400" t="s">
        <v>29</v>
      </c>
      <c r="I8400" t="s">
        <v>48</v>
      </c>
      <c r="L8400" t="s">
        <v>49</v>
      </c>
      <c r="N8400" t="s">
        <v>50</v>
      </c>
      <c r="O8400">
        <v>2005</v>
      </c>
      <c r="P8400">
        <v>2014</v>
      </c>
      <c r="Q8400" t="s">
        <v>34</v>
      </c>
      <c r="R8400">
        <v>90</v>
      </c>
      <c r="S8400">
        <v>94</v>
      </c>
      <c r="T8400" t="s">
        <v>35</v>
      </c>
      <c r="U8400" t="s">
        <v>36</v>
      </c>
      <c r="V8400" t="s">
        <v>37</v>
      </c>
      <c r="X8400">
        <v>3.7321111765000001</v>
      </c>
      <c r="Y8400" t="s">
        <v>38</v>
      </c>
      <c r="Z8400">
        <v>0.28156680179999999</v>
      </c>
    </row>
    <row r="8401" spans="1:26" x14ac:dyDescent="0.45">
      <c r="A8401" t="s">
        <v>46</v>
      </c>
      <c r="B8401" t="s">
        <v>27</v>
      </c>
      <c r="D8401" t="s">
        <v>47</v>
      </c>
      <c r="E8401" t="s">
        <v>29</v>
      </c>
      <c r="I8401" t="s">
        <v>48</v>
      </c>
      <c r="L8401" t="s">
        <v>49</v>
      </c>
      <c r="N8401" t="s">
        <v>50</v>
      </c>
      <c r="O8401">
        <v>2005</v>
      </c>
      <c r="P8401">
        <v>2014</v>
      </c>
      <c r="Q8401" t="s">
        <v>34</v>
      </c>
      <c r="R8401">
        <v>95</v>
      </c>
      <c r="S8401">
        <v>99</v>
      </c>
      <c r="T8401" t="s">
        <v>35</v>
      </c>
      <c r="U8401" t="s">
        <v>36</v>
      </c>
      <c r="V8401" t="s">
        <v>37</v>
      </c>
      <c r="X8401">
        <v>0.81955803829999996</v>
      </c>
      <c r="Y8401" t="s">
        <v>38</v>
      </c>
      <c r="Z8401">
        <v>1.2192047965999999</v>
      </c>
    </row>
    <row r="8402" spans="1:26" x14ac:dyDescent="0.45">
      <c r="A8402" t="s">
        <v>46</v>
      </c>
      <c r="B8402" t="s">
        <v>27</v>
      </c>
      <c r="D8402" t="s">
        <v>47</v>
      </c>
      <c r="E8402" t="s">
        <v>29</v>
      </c>
      <c r="I8402" t="s">
        <v>48</v>
      </c>
      <c r="L8402" t="s">
        <v>49</v>
      </c>
      <c r="N8402" t="s">
        <v>50</v>
      </c>
      <c r="O8402">
        <v>2005</v>
      </c>
      <c r="P8402">
        <v>2014</v>
      </c>
      <c r="Q8402" t="s">
        <v>55</v>
      </c>
      <c r="R8402">
        <v>25</v>
      </c>
      <c r="S8402">
        <v>29</v>
      </c>
      <c r="T8402" t="s">
        <v>35</v>
      </c>
      <c r="U8402" t="s">
        <v>36</v>
      </c>
      <c r="V8402" t="s">
        <v>37</v>
      </c>
      <c r="X8402">
        <v>211.35350649860001</v>
      </c>
      <c r="Y8402" t="s">
        <v>38</v>
      </c>
      <c r="Z8402">
        <v>2.26658208E-2</v>
      </c>
    </row>
    <row r="8403" spans="1:26" x14ac:dyDescent="0.45">
      <c r="A8403" t="s">
        <v>46</v>
      </c>
      <c r="B8403" t="s">
        <v>27</v>
      </c>
      <c r="D8403" t="s">
        <v>47</v>
      </c>
      <c r="E8403" t="s">
        <v>29</v>
      </c>
      <c r="I8403" t="s">
        <v>48</v>
      </c>
      <c r="L8403" t="s">
        <v>49</v>
      </c>
      <c r="N8403" t="s">
        <v>50</v>
      </c>
      <c r="O8403">
        <v>2005</v>
      </c>
      <c r="P8403">
        <v>2014</v>
      </c>
      <c r="Q8403" t="s">
        <v>55</v>
      </c>
      <c r="R8403">
        <v>30</v>
      </c>
      <c r="S8403">
        <v>34</v>
      </c>
      <c r="T8403" t="s">
        <v>35</v>
      </c>
      <c r="U8403" t="s">
        <v>36</v>
      </c>
      <c r="V8403" t="s">
        <v>37</v>
      </c>
      <c r="X8403">
        <v>206.21378168640001</v>
      </c>
      <c r="Y8403" t="s">
        <v>38</v>
      </c>
      <c r="Z8403">
        <v>2.2271086900000001E-2</v>
      </c>
    </row>
    <row r="8404" spans="1:26" x14ac:dyDescent="0.45">
      <c r="A8404" t="s">
        <v>46</v>
      </c>
      <c r="B8404" t="s">
        <v>27</v>
      </c>
      <c r="D8404" t="s">
        <v>47</v>
      </c>
      <c r="E8404" t="s">
        <v>29</v>
      </c>
      <c r="I8404" t="s">
        <v>48</v>
      </c>
      <c r="L8404" t="s">
        <v>49</v>
      </c>
      <c r="N8404" t="s">
        <v>50</v>
      </c>
      <c r="O8404">
        <v>2005</v>
      </c>
      <c r="P8404">
        <v>2014</v>
      </c>
      <c r="Q8404" t="s">
        <v>55</v>
      </c>
      <c r="R8404">
        <v>35</v>
      </c>
      <c r="S8404">
        <v>39</v>
      </c>
      <c r="T8404" t="s">
        <v>35</v>
      </c>
      <c r="U8404" t="s">
        <v>36</v>
      </c>
      <c r="V8404" t="s">
        <v>37</v>
      </c>
      <c r="X8404">
        <v>203.5591209987</v>
      </c>
      <c r="Y8404" t="s">
        <v>38</v>
      </c>
      <c r="Z8404">
        <v>2.3478883799999999E-2</v>
      </c>
    </row>
    <row r="8405" spans="1:26" x14ac:dyDescent="0.45">
      <c r="A8405" t="s">
        <v>46</v>
      </c>
      <c r="B8405" t="s">
        <v>27</v>
      </c>
      <c r="D8405" t="s">
        <v>47</v>
      </c>
      <c r="E8405" t="s">
        <v>29</v>
      </c>
      <c r="I8405" t="s">
        <v>48</v>
      </c>
      <c r="L8405" t="s">
        <v>49</v>
      </c>
      <c r="N8405" t="s">
        <v>50</v>
      </c>
      <c r="O8405">
        <v>2005</v>
      </c>
      <c r="P8405">
        <v>2014</v>
      </c>
      <c r="Q8405" t="s">
        <v>55</v>
      </c>
      <c r="R8405">
        <v>40</v>
      </c>
      <c r="S8405">
        <v>44</v>
      </c>
      <c r="T8405" t="s">
        <v>35</v>
      </c>
      <c r="U8405" t="s">
        <v>36</v>
      </c>
      <c r="V8405" t="s">
        <v>37</v>
      </c>
      <c r="X8405">
        <v>253.13765169800001</v>
      </c>
      <c r="Y8405" t="s">
        <v>38</v>
      </c>
      <c r="Z8405">
        <v>2.1266889600000002E-2</v>
      </c>
    </row>
    <row r="8406" spans="1:26" x14ac:dyDescent="0.45">
      <c r="A8406" t="s">
        <v>46</v>
      </c>
      <c r="B8406" t="s">
        <v>27</v>
      </c>
      <c r="D8406" t="s">
        <v>47</v>
      </c>
      <c r="E8406" t="s">
        <v>29</v>
      </c>
      <c r="I8406" t="s">
        <v>48</v>
      </c>
      <c r="L8406" t="s">
        <v>49</v>
      </c>
      <c r="N8406" t="s">
        <v>50</v>
      </c>
      <c r="O8406">
        <v>2005</v>
      </c>
      <c r="P8406">
        <v>2014</v>
      </c>
      <c r="Q8406" t="s">
        <v>55</v>
      </c>
      <c r="R8406">
        <v>45</v>
      </c>
      <c r="S8406">
        <v>49</v>
      </c>
      <c r="T8406" t="s">
        <v>35</v>
      </c>
      <c r="U8406" t="s">
        <v>36</v>
      </c>
      <c r="V8406" t="s">
        <v>37</v>
      </c>
      <c r="X8406">
        <v>288.10153051840001</v>
      </c>
      <c r="Y8406" t="s">
        <v>38</v>
      </c>
      <c r="Z8406">
        <v>1.9230727100000001E-2</v>
      </c>
    </row>
    <row r="8407" spans="1:26" x14ac:dyDescent="0.45">
      <c r="A8407" t="s">
        <v>46</v>
      </c>
      <c r="B8407" t="s">
        <v>27</v>
      </c>
      <c r="D8407" t="s">
        <v>47</v>
      </c>
      <c r="E8407" t="s">
        <v>29</v>
      </c>
      <c r="I8407" t="s">
        <v>48</v>
      </c>
      <c r="L8407" t="s">
        <v>49</v>
      </c>
      <c r="N8407" t="s">
        <v>50</v>
      </c>
      <c r="O8407">
        <v>2005</v>
      </c>
      <c r="P8407">
        <v>2014</v>
      </c>
      <c r="Q8407" t="s">
        <v>55</v>
      </c>
      <c r="R8407">
        <v>50</v>
      </c>
      <c r="S8407">
        <v>54</v>
      </c>
      <c r="T8407" t="s">
        <v>35</v>
      </c>
      <c r="U8407" t="s">
        <v>36</v>
      </c>
      <c r="V8407" t="s">
        <v>37</v>
      </c>
      <c r="X8407">
        <v>123.1523340535</v>
      </c>
      <c r="Y8407" t="s">
        <v>38</v>
      </c>
      <c r="Z8407">
        <v>2.7356915799999999E-2</v>
      </c>
    </row>
    <row r="8408" spans="1:26" x14ac:dyDescent="0.45">
      <c r="A8408" t="s">
        <v>46</v>
      </c>
      <c r="B8408" t="s">
        <v>27</v>
      </c>
      <c r="D8408" t="s">
        <v>47</v>
      </c>
      <c r="E8408" t="s">
        <v>29</v>
      </c>
      <c r="I8408" t="s">
        <v>48</v>
      </c>
      <c r="L8408" t="s">
        <v>49</v>
      </c>
      <c r="N8408" t="s">
        <v>50</v>
      </c>
      <c r="O8408">
        <v>2005</v>
      </c>
      <c r="P8408">
        <v>2014</v>
      </c>
      <c r="Q8408" t="s">
        <v>55</v>
      </c>
      <c r="R8408">
        <v>55</v>
      </c>
      <c r="S8408">
        <v>59</v>
      </c>
      <c r="T8408" t="s">
        <v>35</v>
      </c>
      <c r="U8408" t="s">
        <v>36</v>
      </c>
      <c r="V8408" t="s">
        <v>37</v>
      </c>
      <c r="X8408">
        <v>98.209096450299995</v>
      </c>
      <c r="Y8408" t="s">
        <v>38</v>
      </c>
      <c r="Z8408">
        <v>2.9659552200000001E-2</v>
      </c>
    </row>
    <row r="8409" spans="1:26" x14ac:dyDescent="0.45">
      <c r="A8409" t="s">
        <v>46</v>
      </c>
      <c r="B8409" t="s">
        <v>27</v>
      </c>
      <c r="D8409" t="s">
        <v>47</v>
      </c>
      <c r="E8409" t="s">
        <v>29</v>
      </c>
      <c r="I8409" t="s">
        <v>48</v>
      </c>
      <c r="L8409" t="s">
        <v>49</v>
      </c>
      <c r="N8409" t="s">
        <v>50</v>
      </c>
      <c r="O8409">
        <v>2005</v>
      </c>
      <c r="P8409">
        <v>2014</v>
      </c>
      <c r="Q8409" t="s">
        <v>55</v>
      </c>
      <c r="R8409">
        <v>60</v>
      </c>
      <c r="S8409">
        <v>64</v>
      </c>
      <c r="T8409" t="s">
        <v>35</v>
      </c>
      <c r="U8409" t="s">
        <v>36</v>
      </c>
      <c r="V8409" t="s">
        <v>37</v>
      </c>
      <c r="X8409">
        <v>74.206735523000006</v>
      </c>
      <c r="Y8409" t="s">
        <v>38</v>
      </c>
      <c r="Z8409">
        <v>3.2941925400000002E-2</v>
      </c>
    </row>
    <row r="8410" spans="1:26" x14ac:dyDescent="0.45">
      <c r="A8410" t="s">
        <v>46</v>
      </c>
      <c r="B8410" t="s">
        <v>27</v>
      </c>
      <c r="D8410" t="s">
        <v>47</v>
      </c>
      <c r="E8410" t="s">
        <v>29</v>
      </c>
      <c r="I8410" t="s">
        <v>48</v>
      </c>
      <c r="L8410" t="s">
        <v>49</v>
      </c>
      <c r="N8410" t="s">
        <v>50</v>
      </c>
      <c r="O8410">
        <v>2005</v>
      </c>
      <c r="P8410">
        <v>2014</v>
      </c>
      <c r="Q8410" t="s">
        <v>55</v>
      </c>
      <c r="R8410">
        <v>65</v>
      </c>
      <c r="S8410">
        <v>69</v>
      </c>
      <c r="T8410" t="s">
        <v>35</v>
      </c>
      <c r="U8410" t="s">
        <v>36</v>
      </c>
      <c r="V8410" t="s">
        <v>37</v>
      </c>
      <c r="X8410">
        <v>57.765898939800003</v>
      </c>
      <c r="Y8410" t="s">
        <v>38</v>
      </c>
      <c r="Z8410">
        <v>3.5628010199999997E-2</v>
      </c>
    </row>
    <row r="8411" spans="1:26" x14ac:dyDescent="0.45">
      <c r="A8411" t="s">
        <v>46</v>
      </c>
      <c r="B8411" t="s">
        <v>27</v>
      </c>
      <c r="D8411" t="s">
        <v>47</v>
      </c>
      <c r="E8411" t="s">
        <v>29</v>
      </c>
      <c r="I8411" t="s">
        <v>48</v>
      </c>
      <c r="L8411" t="s">
        <v>49</v>
      </c>
      <c r="N8411" t="s">
        <v>50</v>
      </c>
      <c r="O8411">
        <v>2005</v>
      </c>
      <c r="P8411">
        <v>2014</v>
      </c>
      <c r="Q8411" t="s">
        <v>55</v>
      </c>
      <c r="R8411">
        <v>70</v>
      </c>
      <c r="S8411">
        <v>74</v>
      </c>
      <c r="T8411" t="s">
        <v>35</v>
      </c>
      <c r="U8411" t="s">
        <v>36</v>
      </c>
      <c r="V8411" t="s">
        <v>37</v>
      </c>
      <c r="X8411">
        <v>47.760014388099997</v>
      </c>
      <c r="Y8411" t="s">
        <v>38</v>
      </c>
      <c r="Z8411">
        <v>3.7011103400000002E-2</v>
      </c>
    </row>
    <row r="8412" spans="1:26" x14ac:dyDescent="0.45">
      <c r="A8412" t="s">
        <v>46</v>
      </c>
      <c r="B8412" t="s">
        <v>27</v>
      </c>
      <c r="D8412" t="s">
        <v>47</v>
      </c>
      <c r="E8412" t="s">
        <v>29</v>
      </c>
      <c r="I8412" t="s">
        <v>48</v>
      </c>
      <c r="L8412" t="s">
        <v>49</v>
      </c>
      <c r="N8412" t="s">
        <v>50</v>
      </c>
      <c r="O8412">
        <v>2005</v>
      </c>
      <c r="P8412">
        <v>2014</v>
      </c>
      <c r="Q8412" t="s">
        <v>55</v>
      </c>
      <c r="R8412">
        <v>75</v>
      </c>
      <c r="S8412">
        <v>79</v>
      </c>
      <c r="T8412" t="s">
        <v>35</v>
      </c>
      <c r="U8412" t="s">
        <v>36</v>
      </c>
      <c r="V8412" t="s">
        <v>37</v>
      </c>
      <c r="X8412">
        <v>41.272873191199999</v>
      </c>
      <c r="Y8412" t="s">
        <v>38</v>
      </c>
      <c r="Z8412">
        <v>3.7126290200000002E-2</v>
      </c>
    </row>
    <row r="8413" spans="1:26" x14ac:dyDescent="0.45">
      <c r="A8413" t="s">
        <v>46</v>
      </c>
      <c r="B8413" t="s">
        <v>27</v>
      </c>
      <c r="D8413" t="s">
        <v>47</v>
      </c>
      <c r="E8413" t="s">
        <v>29</v>
      </c>
      <c r="I8413" t="s">
        <v>48</v>
      </c>
      <c r="L8413" t="s">
        <v>49</v>
      </c>
      <c r="N8413" t="s">
        <v>50</v>
      </c>
      <c r="O8413">
        <v>2005</v>
      </c>
      <c r="P8413">
        <v>2014</v>
      </c>
      <c r="Q8413" t="s">
        <v>55</v>
      </c>
      <c r="R8413">
        <v>80</v>
      </c>
      <c r="S8413">
        <v>84</v>
      </c>
      <c r="T8413" t="s">
        <v>35</v>
      </c>
      <c r="U8413" t="s">
        <v>36</v>
      </c>
      <c r="V8413" t="s">
        <v>37</v>
      </c>
      <c r="X8413">
        <v>31.946661954</v>
      </c>
      <c r="Y8413" t="s">
        <v>38</v>
      </c>
      <c r="Z8413">
        <v>4.38474789E-2</v>
      </c>
    </row>
    <row r="8414" spans="1:26" x14ac:dyDescent="0.45">
      <c r="A8414" t="s">
        <v>46</v>
      </c>
      <c r="B8414" t="s">
        <v>27</v>
      </c>
      <c r="D8414" t="s">
        <v>47</v>
      </c>
      <c r="E8414" t="s">
        <v>29</v>
      </c>
      <c r="I8414" t="s">
        <v>48</v>
      </c>
      <c r="L8414" t="s">
        <v>49</v>
      </c>
      <c r="N8414" t="s">
        <v>50</v>
      </c>
      <c r="O8414">
        <v>2005</v>
      </c>
      <c r="P8414">
        <v>2014</v>
      </c>
      <c r="Q8414" t="s">
        <v>55</v>
      </c>
      <c r="R8414">
        <v>85</v>
      </c>
      <c r="S8414">
        <v>89</v>
      </c>
      <c r="T8414" t="s">
        <v>35</v>
      </c>
      <c r="U8414" t="s">
        <v>36</v>
      </c>
      <c r="V8414" t="s">
        <v>37</v>
      </c>
      <c r="X8414">
        <v>18.9803713079</v>
      </c>
      <c r="Y8414" t="s">
        <v>38</v>
      </c>
      <c r="Z8414">
        <v>7.0946762799999993E-2</v>
      </c>
    </row>
    <row r="8415" spans="1:26" x14ac:dyDescent="0.45">
      <c r="A8415" t="s">
        <v>46</v>
      </c>
      <c r="B8415" t="s">
        <v>27</v>
      </c>
      <c r="D8415" t="s">
        <v>47</v>
      </c>
      <c r="E8415" t="s">
        <v>29</v>
      </c>
      <c r="I8415" t="s">
        <v>48</v>
      </c>
      <c r="L8415" t="s">
        <v>49</v>
      </c>
      <c r="N8415" t="s">
        <v>50</v>
      </c>
      <c r="O8415">
        <v>2005</v>
      </c>
      <c r="P8415">
        <v>2014</v>
      </c>
      <c r="Q8415" t="s">
        <v>55</v>
      </c>
      <c r="R8415">
        <v>90</v>
      </c>
      <c r="S8415">
        <v>94</v>
      </c>
      <c r="T8415" t="s">
        <v>35</v>
      </c>
      <c r="U8415" t="s">
        <v>36</v>
      </c>
      <c r="V8415" t="s">
        <v>37</v>
      </c>
      <c r="X8415">
        <v>9.0210020887999995</v>
      </c>
      <c r="Y8415" t="s">
        <v>38</v>
      </c>
      <c r="Z8415">
        <v>0.1352640883</v>
      </c>
    </row>
    <row r="8416" spans="1:26" x14ac:dyDescent="0.45">
      <c r="A8416" t="s">
        <v>46</v>
      </c>
      <c r="B8416" t="s">
        <v>27</v>
      </c>
      <c r="D8416" t="s">
        <v>47</v>
      </c>
      <c r="E8416" t="s">
        <v>29</v>
      </c>
      <c r="I8416" t="s">
        <v>48</v>
      </c>
      <c r="L8416" t="s">
        <v>49</v>
      </c>
      <c r="N8416" t="s">
        <v>50</v>
      </c>
      <c r="O8416">
        <v>2005</v>
      </c>
      <c r="P8416">
        <v>2014</v>
      </c>
      <c r="Q8416" t="s">
        <v>55</v>
      </c>
      <c r="R8416">
        <v>95</v>
      </c>
      <c r="S8416">
        <v>99</v>
      </c>
      <c r="T8416" t="s">
        <v>35</v>
      </c>
      <c r="U8416" t="s">
        <v>36</v>
      </c>
      <c r="V8416" t="s">
        <v>37</v>
      </c>
      <c r="X8416">
        <v>3.0613561895000001</v>
      </c>
      <c r="Y8416" t="s">
        <v>38</v>
      </c>
      <c r="Z8416">
        <v>0.35487978320000002</v>
      </c>
    </row>
    <row r="8417" spans="1:26" x14ac:dyDescent="0.45">
      <c r="A8417" t="s">
        <v>645</v>
      </c>
      <c r="B8417" t="s">
        <v>27</v>
      </c>
      <c r="D8417" t="s">
        <v>120</v>
      </c>
      <c r="E8417" t="s">
        <v>29</v>
      </c>
      <c r="J8417" t="s">
        <v>642</v>
      </c>
      <c r="K8417" t="s">
        <v>646</v>
      </c>
      <c r="L8417" t="s">
        <v>647</v>
      </c>
      <c r="N8417" t="s">
        <v>33</v>
      </c>
      <c r="O8417">
        <v>2003</v>
      </c>
      <c r="P8417">
        <v>2004</v>
      </c>
      <c r="Q8417" t="s">
        <v>34</v>
      </c>
      <c r="R8417">
        <v>65</v>
      </c>
      <c r="S8417">
        <v>95</v>
      </c>
      <c r="T8417" t="s">
        <v>35</v>
      </c>
      <c r="U8417" t="s">
        <v>36</v>
      </c>
      <c r="V8417" t="s">
        <v>37</v>
      </c>
      <c r="X8417">
        <v>872</v>
      </c>
      <c r="Y8417" t="s">
        <v>38</v>
      </c>
      <c r="Z8417">
        <v>2.5499860000000002E-3</v>
      </c>
    </row>
    <row r="8418" spans="1:26" x14ac:dyDescent="0.45">
      <c r="A8418" t="s">
        <v>848</v>
      </c>
      <c r="B8418" t="s">
        <v>27</v>
      </c>
      <c r="D8418" t="s">
        <v>52</v>
      </c>
      <c r="E8418" t="s">
        <v>29</v>
      </c>
      <c r="L8418" t="s">
        <v>849</v>
      </c>
      <c r="N8418" t="s">
        <v>33</v>
      </c>
      <c r="O8418">
        <v>2006</v>
      </c>
      <c r="P8418">
        <v>2007</v>
      </c>
      <c r="Q8418" t="s">
        <v>34</v>
      </c>
      <c r="R8418">
        <v>50</v>
      </c>
      <c r="S8418">
        <v>54</v>
      </c>
      <c r="T8418" t="s">
        <v>35</v>
      </c>
      <c r="U8418" t="s">
        <v>36</v>
      </c>
      <c r="V8418" t="s">
        <v>37</v>
      </c>
      <c r="X8418">
        <v>232.44347722200001</v>
      </c>
      <c r="Y8418" t="s">
        <v>38</v>
      </c>
      <c r="Z8418">
        <v>9.6502961000000005E-3</v>
      </c>
    </row>
    <row r="8419" spans="1:26" x14ac:dyDescent="0.45">
      <c r="A8419" t="s">
        <v>700</v>
      </c>
      <c r="B8419" t="s">
        <v>27</v>
      </c>
      <c r="D8419" t="s">
        <v>28</v>
      </c>
      <c r="E8419" t="s">
        <v>29</v>
      </c>
      <c r="J8419" t="s">
        <v>582</v>
      </c>
      <c r="K8419" t="s">
        <v>701</v>
      </c>
      <c r="L8419" t="s">
        <v>702</v>
      </c>
      <c r="N8419" t="s">
        <v>33</v>
      </c>
      <c r="O8419">
        <v>2007</v>
      </c>
      <c r="P8419">
        <v>2007</v>
      </c>
      <c r="Q8419" t="s">
        <v>34</v>
      </c>
      <c r="R8419">
        <v>25</v>
      </c>
      <c r="S8419">
        <v>34</v>
      </c>
      <c r="T8419" t="s">
        <v>35</v>
      </c>
      <c r="U8419" t="s">
        <v>36</v>
      </c>
      <c r="V8419" t="s">
        <v>37</v>
      </c>
      <c r="X8419">
        <v>516</v>
      </c>
      <c r="Y8419" t="s">
        <v>38</v>
      </c>
      <c r="Z8419">
        <v>1.0999999999999999E-2</v>
      </c>
    </row>
    <row r="8420" spans="1:26" x14ac:dyDescent="0.45">
      <c r="A8420" t="s">
        <v>56</v>
      </c>
      <c r="B8420" t="s">
        <v>27</v>
      </c>
      <c r="D8420" t="s">
        <v>57</v>
      </c>
      <c r="E8420" t="s">
        <v>29</v>
      </c>
      <c r="I8420" t="s">
        <v>48</v>
      </c>
      <c r="L8420" t="s">
        <v>58</v>
      </c>
      <c r="N8420" t="s">
        <v>33</v>
      </c>
      <c r="O8420">
        <v>2015</v>
      </c>
      <c r="P8420">
        <v>2016</v>
      </c>
      <c r="Q8420" t="s">
        <v>34</v>
      </c>
      <c r="R8420">
        <v>30</v>
      </c>
      <c r="S8420">
        <v>39</v>
      </c>
      <c r="T8420" t="s">
        <v>35</v>
      </c>
      <c r="U8420" t="s">
        <v>131</v>
      </c>
      <c r="V8420" t="s">
        <v>74</v>
      </c>
      <c r="W8420" t="s">
        <v>61</v>
      </c>
      <c r="X8420">
        <v>240.25653698100001</v>
      </c>
      <c r="Y8420" t="s">
        <v>38</v>
      </c>
      <c r="Z8420">
        <v>5.4884634E-3</v>
      </c>
    </row>
    <row r="8421" spans="1:26" x14ac:dyDescent="0.45">
      <c r="A8421" t="s">
        <v>162</v>
      </c>
      <c r="B8421" t="s">
        <v>27</v>
      </c>
      <c r="D8421" t="s">
        <v>163</v>
      </c>
      <c r="E8421" t="s">
        <v>29</v>
      </c>
      <c r="J8421" t="s">
        <v>30</v>
      </c>
      <c r="K8421" t="s">
        <v>31</v>
      </c>
      <c r="L8421" t="s">
        <v>164</v>
      </c>
      <c r="N8421" t="s">
        <v>33</v>
      </c>
      <c r="O8421">
        <v>2003</v>
      </c>
      <c r="P8421">
        <v>2003</v>
      </c>
      <c r="Q8421" t="s">
        <v>55</v>
      </c>
      <c r="R8421">
        <v>75</v>
      </c>
      <c r="S8421">
        <v>79</v>
      </c>
      <c r="T8421" t="s">
        <v>35</v>
      </c>
      <c r="U8421" t="s">
        <v>36</v>
      </c>
      <c r="V8421" t="s">
        <v>37</v>
      </c>
      <c r="X8421">
        <v>39.522780037799997</v>
      </c>
      <c r="Y8421" t="s">
        <v>38</v>
      </c>
      <c r="Z8421">
        <v>5.81593179E-2</v>
      </c>
    </row>
    <row r="8422" spans="1:26" x14ac:dyDescent="0.45">
      <c r="A8422" t="s">
        <v>119</v>
      </c>
      <c r="B8422" t="s">
        <v>27</v>
      </c>
      <c r="D8422" t="s">
        <v>120</v>
      </c>
      <c r="E8422" t="s">
        <v>29</v>
      </c>
      <c r="L8422" t="s">
        <v>121</v>
      </c>
      <c r="N8422" t="s">
        <v>54</v>
      </c>
      <c r="O8422">
        <v>2003</v>
      </c>
      <c r="P8422">
        <v>2004</v>
      </c>
      <c r="Q8422" t="s">
        <v>34</v>
      </c>
      <c r="R8422">
        <v>80</v>
      </c>
      <c r="S8422">
        <v>84</v>
      </c>
      <c r="T8422" t="s">
        <v>35</v>
      </c>
      <c r="U8422" t="s">
        <v>36</v>
      </c>
      <c r="V8422" t="s">
        <v>37</v>
      </c>
      <c r="X8422">
        <v>81.8037525931</v>
      </c>
      <c r="Y8422" t="s">
        <v>38</v>
      </c>
      <c r="Z8422">
        <v>1.7040756899999999E-2</v>
      </c>
    </row>
    <row r="8423" spans="1:26" x14ac:dyDescent="0.45">
      <c r="A8423" t="s">
        <v>928</v>
      </c>
      <c r="B8423" t="s">
        <v>27</v>
      </c>
      <c r="D8423" t="s">
        <v>52</v>
      </c>
      <c r="E8423" t="s">
        <v>29</v>
      </c>
      <c r="L8423" t="s">
        <v>929</v>
      </c>
      <c r="N8423" t="s">
        <v>33</v>
      </c>
      <c r="O8423">
        <v>2009</v>
      </c>
      <c r="P8423">
        <v>2009</v>
      </c>
      <c r="Q8423" t="s">
        <v>34</v>
      </c>
      <c r="R8423">
        <v>95</v>
      </c>
      <c r="S8423">
        <v>99</v>
      </c>
      <c r="T8423" t="s">
        <v>35</v>
      </c>
      <c r="U8423" t="s">
        <v>36</v>
      </c>
      <c r="V8423" t="s">
        <v>37</v>
      </c>
      <c r="X8423">
        <v>34.612923238800001</v>
      </c>
      <c r="Y8423" t="s">
        <v>38</v>
      </c>
      <c r="Z8423">
        <v>5.34893403E-2</v>
      </c>
    </row>
    <row r="8424" spans="1:26" x14ac:dyDescent="0.45">
      <c r="A8424" t="s">
        <v>75</v>
      </c>
      <c r="B8424" t="s">
        <v>27</v>
      </c>
      <c r="D8424" t="s">
        <v>138</v>
      </c>
      <c r="E8424" t="s">
        <v>29</v>
      </c>
      <c r="J8424" t="s">
        <v>77</v>
      </c>
      <c r="K8424" t="s">
        <v>78</v>
      </c>
      <c r="L8424" t="s">
        <v>79</v>
      </c>
      <c r="N8424" t="s">
        <v>33</v>
      </c>
      <c r="O8424">
        <v>2013</v>
      </c>
      <c r="P8424">
        <v>2013</v>
      </c>
      <c r="Q8424" t="s">
        <v>55</v>
      </c>
      <c r="R8424">
        <v>20</v>
      </c>
      <c r="S8424">
        <v>24</v>
      </c>
      <c r="T8424" t="s">
        <v>35</v>
      </c>
      <c r="U8424" t="s">
        <v>66</v>
      </c>
      <c r="V8424" t="s">
        <v>37</v>
      </c>
      <c r="W8424" t="s">
        <v>80</v>
      </c>
      <c r="X8424">
        <v>104.21858074799999</v>
      </c>
      <c r="Y8424" t="s">
        <v>38</v>
      </c>
      <c r="Z8424">
        <v>3.2866571400000003E-2</v>
      </c>
    </row>
    <row r="8425" spans="1:26" x14ac:dyDescent="0.45">
      <c r="A8425" t="s">
        <v>653</v>
      </c>
      <c r="B8425" t="s">
        <v>27</v>
      </c>
      <c r="D8425" t="s">
        <v>654</v>
      </c>
      <c r="E8425" t="s">
        <v>29</v>
      </c>
      <c r="J8425" t="s">
        <v>30</v>
      </c>
      <c r="K8425" t="s">
        <v>31</v>
      </c>
      <c r="L8425" t="s">
        <v>655</v>
      </c>
      <c r="N8425" t="s">
        <v>33</v>
      </c>
      <c r="O8425">
        <v>2003</v>
      </c>
      <c r="P8425">
        <v>2003</v>
      </c>
      <c r="Q8425" t="s">
        <v>34</v>
      </c>
      <c r="R8425">
        <v>50</v>
      </c>
      <c r="S8425">
        <v>69</v>
      </c>
      <c r="T8425" t="s">
        <v>35</v>
      </c>
      <c r="U8425" t="s">
        <v>36</v>
      </c>
      <c r="V8425" t="s">
        <v>37</v>
      </c>
      <c r="Y8425" t="s">
        <v>38</v>
      </c>
      <c r="Z8425" s="1">
        <v>0</v>
      </c>
    </row>
    <row r="8426" spans="1:26" x14ac:dyDescent="0.45">
      <c r="A8426" t="s">
        <v>932</v>
      </c>
      <c r="B8426" t="s">
        <v>27</v>
      </c>
      <c r="D8426" t="s">
        <v>52</v>
      </c>
      <c r="E8426" t="s">
        <v>29</v>
      </c>
      <c r="L8426" t="s">
        <v>933</v>
      </c>
      <c r="N8426" t="s">
        <v>33</v>
      </c>
      <c r="O8426">
        <v>2011</v>
      </c>
      <c r="P8426">
        <v>2011</v>
      </c>
      <c r="Q8426" t="s">
        <v>34</v>
      </c>
      <c r="R8426">
        <v>15</v>
      </c>
      <c r="S8426">
        <v>19</v>
      </c>
      <c r="T8426" t="s">
        <v>35</v>
      </c>
      <c r="U8426" t="s">
        <v>36</v>
      </c>
      <c r="V8426" t="s">
        <v>37</v>
      </c>
      <c r="X8426">
        <v>215.57331557699999</v>
      </c>
      <c r="Y8426" t="s">
        <v>38</v>
      </c>
      <c r="Z8426">
        <v>8.7956425000000008E-3</v>
      </c>
    </row>
    <row r="8427" spans="1:26" x14ac:dyDescent="0.45">
      <c r="A8427" t="s">
        <v>296</v>
      </c>
      <c r="B8427" t="s">
        <v>27</v>
      </c>
      <c r="D8427" t="s">
        <v>226</v>
      </c>
      <c r="E8427" t="s">
        <v>29</v>
      </c>
      <c r="J8427" t="s">
        <v>244</v>
      </c>
      <c r="K8427" t="s">
        <v>297</v>
      </c>
      <c r="L8427" t="s">
        <v>298</v>
      </c>
      <c r="N8427" t="s">
        <v>33</v>
      </c>
      <c r="O8427">
        <v>2012</v>
      </c>
      <c r="P8427">
        <v>2012</v>
      </c>
      <c r="Q8427" t="s">
        <v>55</v>
      </c>
      <c r="R8427">
        <v>50</v>
      </c>
      <c r="S8427">
        <v>64</v>
      </c>
      <c r="T8427" t="s">
        <v>35</v>
      </c>
      <c r="U8427" t="s">
        <v>36</v>
      </c>
      <c r="V8427" t="s">
        <v>37</v>
      </c>
      <c r="Y8427" t="s">
        <v>38</v>
      </c>
      <c r="Z8427">
        <v>6.8102613999999999E-3</v>
      </c>
    </row>
    <row r="8428" spans="1:26" x14ac:dyDescent="0.45">
      <c r="A8428" t="s">
        <v>429</v>
      </c>
      <c r="B8428" t="s">
        <v>27</v>
      </c>
      <c r="D8428" t="s">
        <v>40</v>
      </c>
      <c r="E8428" t="s">
        <v>29</v>
      </c>
      <c r="L8428" t="s">
        <v>430</v>
      </c>
      <c r="N8428" t="s">
        <v>54</v>
      </c>
      <c r="O8428">
        <v>2006</v>
      </c>
      <c r="P8428">
        <v>2007</v>
      </c>
      <c r="Q8428" t="s">
        <v>42</v>
      </c>
      <c r="R8428">
        <v>15</v>
      </c>
      <c r="S8428">
        <v>19</v>
      </c>
      <c r="T8428" t="s">
        <v>35</v>
      </c>
      <c r="U8428" t="s">
        <v>36</v>
      </c>
      <c r="V8428" t="s">
        <v>37</v>
      </c>
      <c r="X8428">
        <v>804.59249244600005</v>
      </c>
      <c r="Y8428" t="s">
        <v>38</v>
      </c>
      <c r="Z8428">
        <v>5.8715030999999997E-3</v>
      </c>
    </row>
    <row r="8429" spans="1:26" x14ac:dyDescent="0.45">
      <c r="A8429" t="s">
        <v>703</v>
      </c>
      <c r="B8429" t="s">
        <v>27</v>
      </c>
      <c r="D8429" t="s">
        <v>28</v>
      </c>
      <c r="E8429" t="s">
        <v>29</v>
      </c>
      <c r="J8429" t="s">
        <v>704</v>
      </c>
      <c r="K8429" t="s">
        <v>705</v>
      </c>
      <c r="L8429" t="s">
        <v>706</v>
      </c>
      <c r="N8429" t="s">
        <v>33</v>
      </c>
      <c r="O8429">
        <v>2013</v>
      </c>
      <c r="P8429">
        <v>2014</v>
      </c>
      <c r="Q8429" t="s">
        <v>34</v>
      </c>
      <c r="R8429">
        <v>12</v>
      </c>
      <c r="S8429">
        <v>17</v>
      </c>
      <c r="T8429" t="s">
        <v>35</v>
      </c>
      <c r="U8429" t="s">
        <v>36</v>
      </c>
      <c r="V8429" t="s">
        <v>37</v>
      </c>
      <c r="Y8429" t="s">
        <v>38</v>
      </c>
      <c r="Z8429">
        <v>6.1225615000000001E-3</v>
      </c>
    </row>
    <row r="8430" spans="1:26" x14ac:dyDescent="0.45">
      <c r="A8430" t="s">
        <v>162</v>
      </c>
      <c r="B8430" t="s">
        <v>27</v>
      </c>
      <c r="D8430" t="s">
        <v>163</v>
      </c>
      <c r="E8430" t="s">
        <v>29</v>
      </c>
      <c r="J8430" t="s">
        <v>30</v>
      </c>
      <c r="K8430" t="s">
        <v>31</v>
      </c>
      <c r="L8430" t="s">
        <v>164</v>
      </c>
      <c r="N8430" t="s">
        <v>33</v>
      </c>
      <c r="O8430">
        <v>2003</v>
      </c>
      <c r="P8430">
        <v>2003</v>
      </c>
      <c r="Q8430" t="s">
        <v>55</v>
      </c>
      <c r="R8430">
        <v>85</v>
      </c>
      <c r="S8430">
        <v>89</v>
      </c>
      <c r="T8430" t="s">
        <v>35</v>
      </c>
      <c r="U8430" t="s">
        <v>36</v>
      </c>
      <c r="V8430" t="s">
        <v>37</v>
      </c>
      <c r="X8430">
        <v>8.7083118431000006</v>
      </c>
      <c r="Y8430" t="s">
        <v>38</v>
      </c>
      <c r="Z8430">
        <v>0.15709486010000001</v>
      </c>
    </row>
    <row r="8431" spans="1:26" x14ac:dyDescent="0.45">
      <c r="A8431" t="s">
        <v>429</v>
      </c>
      <c r="B8431" t="s">
        <v>27</v>
      </c>
      <c r="D8431" t="s">
        <v>40</v>
      </c>
      <c r="E8431" t="s">
        <v>29</v>
      </c>
      <c r="L8431" t="s">
        <v>430</v>
      </c>
      <c r="N8431" t="s">
        <v>54</v>
      </c>
      <c r="O8431">
        <v>2006</v>
      </c>
      <c r="P8431">
        <v>2007</v>
      </c>
      <c r="Q8431" t="s">
        <v>42</v>
      </c>
      <c r="R8431">
        <v>25</v>
      </c>
      <c r="S8431">
        <v>29</v>
      </c>
      <c r="T8431" t="s">
        <v>35</v>
      </c>
      <c r="U8431" t="s">
        <v>36</v>
      </c>
      <c r="V8431" t="s">
        <v>37</v>
      </c>
      <c r="X8431">
        <v>617.27328847000001</v>
      </c>
      <c r="Y8431" t="s">
        <v>38</v>
      </c>
      <c r="Z8431">
        <v>7.8195003000000006E-3</v>
      </c>
    </row>
    <row r="8432" spans="1:26" x14ac:dyDescent="0.45">
      <c r="A8432" t="s">
        <v>429</v>
      </c>
      <c r="B8432" t="s">
        <v>27</v>
      </c>
      <c r="D8432" t="s">
        <v>40</v>
      </c>
      <c r="E8432" t="s">
        <v>29</v>
      </c>
      <c r="L8432" t="s">
        <v>430</v>
      </c>
      <c r="N8432" t="s">
        <v>54</v>
      </c>
      <c r="O8432">
        <v>2006</v>
      </c>
      <c r="P8432">
        <v>2007</v>
      </c>
      <c r="Q8432" t="s">
        <v>42</v>
      </c>
      <c r="R8432">
        <v>30</v>
      </c>
      <c r="S8432">
        <v>34</v>
      </c>
      <c r="T8432" t="s">
        <v>35</v>
      </c>
      <c r="U8432" t="s">
        <v>36</v>
      </c>
      <c r="V8432" t="s">
        <v>37</v>
      </c>
      <c r="X8432">
        <v>524.89910804399995</v>
      </c>
      <c r="Y8432" t="s">
        <v>38</v>
      </c>
      <c r="Z8432">
        <v>8.9684872999999995E-3</v>
      </c>
    </row>
    <row r="8433" spans="1:26" x14ac:dyDescent="0.45">
      <c r="A8433" t="s">
        <v>686</v>
      </c>
      <c r="B8433" t="s">
        <v>27</v>
      </c>
      <c r="D8433" t="s">
        <v>687</v>
      </c>
      <c r="E8433" t="s">
        <v>29</v>
      </c>
      <c r="J8433" t="s">
        <v>30</v>
      </c>
      <c r="K8433" t="s">
        <v>31</v>
      </c>
      <c r="L8433" t="s">
        <v>688</v>
      </c>
      <c r="N8433" t="s">
        <v>33</v>
      </c>
      <c r="O8433">
        <v>2003</v>
      </c>
      <c r="P8433">
        <v>2003</v>
      </c>
      <c r="Q8433" t="s">
        <v>55</v>
      </c>
      <c r="R8433">
        <v>85</v>
      </c>
      <c r="S8433">
        <v>89</v>
      </c>
      <c r="T8433" t="s">
        <v>35</v>
      </c>
      <c r="U8433" t="s">
        <v>36</v>
      </c>
      <c r="V8433" t="s">
        <v>37</v>
      </c>
      <c r="X8433">
        <v>7.8711363855999998</v>
      </c>
      <c r="Y8433" t="s">
        <v>38</v>
      </c>
      <c r="Z8433">
        <v>0.1645188041</v>
      </c>
    </row>
    <row r="8434" spans="1:26" x14ac:dyDescent="0.45">
      <c r="A8434" t="s">
        <v>429</v>
      </c>
      <c r="B8434" t="s">
        <v>27</v>
      </c>
      <c r="D8434" t="s">
        <v>40</v>
      </c>
      <c r="E8434" t="s">
        <v>29</v>
      </c>
      <c r="L8434" t="s">
        <v>430</v>
      </c>
      <c r="N8434" t="s">
        <v>54</v>
      </c>
      <c r="O8434">
        <v>2006</v>
      </c>
      <c r="P8434">
        <v>2007</v>
      </c>
      <c r="Q8434" t="s">
        <v>42</v>
      </c>
      <c r="R8434">
        <v>35</v>
      </c>
      <c r="S8434">
        <v>39</v>
      </c>
      <c r="T8434" t="s">
        <v>35</v>
      </c>
      <c r="U8434" t="s">
        <v>36</v>
      </c>
      <c r="V8434" t="s">
        <v>37</v>
      </c>
      <c r="X8434">
        <v>431.98020414199999</v>
      </c>
      <c r="Y8434" t="s">
        <v>38</v>
      </c>
      <c r="Z8434">
        <v>1.0429598E-2</v>
      </c>
    </row>
    <row r="8435" spans="1:26" x14ac:dyDescent="0.45">
      <c r="A8435" t="s">
        <v>342</v>
      </c>
      <c r="B8435" t="s">
        <v>27</v>
      </c>
      <c r="D8435" t="s">
        <v>86</v>
      </c>
      <c r="E8435" t="s">
        <v>29</v>
      </c>
      <c r="J8435" t="s">
        <v>30</v>
      </c>
      <c r="K8435" t="s">
        <v>31</v>
      </c>
      <c r="L8435" t="s">
        <v>343</v>
      </c>
      <c r="N8435" t="s">
        <v>33</v>
      </c>
      <c r="O8435">
        <v>2004</v>
      </c>
      <c r="P8435">
        <v>2004</v>
      </c>
      <c r="Q8435" t="s">
        <v>34</v>
      </c>
      <c r="R8435">
        <v>35</v>
      </c>
      <c r="S8435">
        <v>49</v>
      </c>
      <c r="T8435" t="s">
        <v>35</v>
      </c>
      <c r="U8435" t="s">
        <v>36</v>
      </c>
      <c r="V8435" t="s">
        <v>37</v>
      </c>
      <c r="X8435">
        <v>68.120999999999995</v>
      </c>
      <c r="Y8435" t="s">
        <v>38</v>
      </c>
      <c r="Z8435">
        <v>3.8905163600000001E-2</v>
      </c>
    </row>
    <row r="8436" spans="1:26" x14ac:dyDescent="0.45">
      <c r="A8436" t="s">
        <v>429</v>
      </c>
      <c r="B8436" t="s">
        <v>27</v>
      </c>
      <c r="D8436" t="s">
        <v>40</v>
      </c>
      <c r="E8436" t="s">
        <v>29</v>
      </c>
      <c r="L8436" t="s">
        <v>430</v>
      </c>
      <c r="N8436" t="s">
        <v>54</v>
      </c>
      <c r="O8436">
        <v>2006</v>
      </c>
      <c r="P8436">
        <v>2007</v>
      </c>
      <c r="Q8436" t="s">
        <v>42</v>
      </c>
      <c r="R8436">
        <v>40</v>
      </c>
      <c r="S8436">
        <v>44</v>
      </c>
      <c r="T8436" t="s">
        <v>35</v>
      </c>
      <c r="U8436" t="s">
        <v>36</v>
      </c>
      <c r="V8436" t="s">
        <v>37</v>
      </c>
      <c r="X8436">
        <v>300.25508291800003</v>
      </c>
      <c r="Y8436" t="s">
        <v>38</v>
      </c>
      <c r="Z8436">
        <v>1.29179616E-2</v>
      </c>
    </row>
    <row r="8437" spans="1:26" x14ac:dyDescent="0.45">
      <c r="A8437" t="s">
        <v>223</v>
      </c>
      <c r="B8437" t="s">
        <v>27</v>
      </c>
      <c r="D8437" t="s">
        <v>28</v>
      </c>
      <c r="E8437" t="s">
        <v>29</v>
      </c>
      <c r="L8437" t="s">
        <v>224</v>
      </c>
      <c r="N8437" t="s">
        <v>54</v>
      </c>
      <c r="O8437">
        <v>2008</v>
      </c>
      <c r="P8437">
        <v>2008</v>
      </c>
      <c r="Q8437" t="s">
        <v>34</v>
      </c>
      <c r="R8437">
        <v>80</v>
      </c>
      <c r="S8437">
        <v>84</v>
      </c>
      <c r="T8437" t="s">
        <v>35</v>
      </c>
      <c r="U8437" t="s">
        <v>66</v>
      </c>
      <c r="V8437" t="s">
        <v>37</v>
      </c>
      <c r="W8437" t="s">
        <v>80</v>
      </c>
      <c r="X8437">
        <v>31.6086231962</v>
      </c>
      <c r="Y8437" t="s">
        <v>38</v>
      </c>
      <c r="Z8437">
        <v>5.0542833099999997E-2</v>
      </c>
    </row>
    <row r="8438" spans="1:26" x14ac:dyDescent="0.45">
      <c r="A8438" t="s">
        <v>429</v>
      </c>
      <c r="B8438" t="s">
        <v>27</v>
      </c>
      <c r="D8438" t="s">
        <v>40</v>
      </c>
      <c r="E8438" t="s">
        <v>29</v>
      </c>
      <c r="L8438" t="s">
        <v>430</v>
      </c>
      <c r="N8438" t="s">
        <v>54</v>
      </c>
      <c r="O8438">
        <v>2006</v>
      </c>
      <c r="P8438">
        <v>2007</v>
      </c>
      <c r="Q8438" t="s">
        <v>42</v>
      </c>
      <c r="R8438">
        <v>45</v>
      </c>
      <c r="S8438">
        <v>49</v>
      </c>
      <c r="T8438" t="s">
        <v>35</v>
      </c>
      <c r="U8438" t="s">
        <v>36</v>
      </c>
      <c r="V8438" t="s">
        <v>37</v>
      </c>
      <c r="X8438">
        <v>216.44780342999999</v>
      </c>
      <c r="Y8438" t="s">
        <v>38</v>
      </c>
      <c r="Z8438">
        <v>1.52517543E-2</v>
      </c>
    </row>
    <row r="8439" spans="1:26" x14ac:dyDescent="0.45">
      <c r="A8439" t="s">
        <v>136</v>
      </c>
      <c r="B8439" t="s">
        <v>27</v>
      </c>
      <c r="D8439" t="s">
        <v>94</v>
      </c>
      <c r="E8439" t="s">
        <v>29</v>
      </c>
      <c r="L8439" t="s">
        <v>137</v>
      </c>
      <c r="N8439" t="s">
        <v>54</v>
      </c>
      <c r="O8439">
        <v>2003</v>
      </c>
      <c r="P8439">
        <v>2003</v>
      </c>
      <c r="Q8439" t="s">
        <v>42</v>
      </c>
      <c r="R8439">
        <v>45</v>
      </c>
      <c r="S8439">
        <v>49</v>
      </c>
      <c r="T8439" t="s">
        <v>35</v>
      </c>
      <c r="U8439" t="s">
        <v>66</v>
      </c>
      <c r="V8439" t="s">
        <v>60</v>
      </c>
      <c r="W8439" t="s">
        <v>61</v>
      </c>
      <c r="X8439">
        <v>47.713844482200003</v>
      </c>
      <c r="Y8439" t="s">
        <v>38</v>
      </c>
      <c r="Z8439">
        <v>6.4375746900000003E-2</v>
      </c>
    </row>
    <row r="8440" spans="1:26" x14ac:dyDescent="0.45">
      <c r="A8440" t="s">
        <v>932</v>
      </c>
      <c r="B8440" t="s">
        <v>27</v>
      </c>
      <c r="D8440" t="s">
        <v>52</v>
      </c>
      <c r="E8440" t="s">
        <v>29</v>
      </c>
      <c r="L8440" t="s">
        <v>933</v>
      </c>
      <c r="N8440" t="s">
        <v>33</v>
      </c>
      <c r="O8440">
        <v>2011</v>
      </c>
      <c r="P8440">
        <v>2011</v>
      </c>
      <c r="Q8440" t="s">
        <v>34</v>
      </c>
      <c r="R8440">
        <v>60</v>
      </c>
      <c r="S8440">
        <v>64</v>
      </c>
      <c r="T8440" t="s">
        <v>35</v>
      </c>
      <c r="U8440" t="s">
        <v>36</v>
      </c>
      <c r="V8440" t="s">
        <v>37</v>
      </c>
      <c r="X8440">
        <v>129.27383713899999</v>
      </c>
      <c r="Y8440" t="s">
        <v>38</v>
      </c>
      <c r="Z8440">
        <v>1.39967852E-2</v>
      </c>
    </row>
    <row r="8441" spans="1:26" x14ac:dyDescent="0.45">
      <c r="A8441" t="s">
        <v>26</v>
      </c>
      <c r="B8441" t="s">
        <v>27</v>
      </c>
      <c r="D8441" t="s">
        <v>28</v>
      </c>
      <c r="E8441" t="s">
        <v>29</v>
      </c>
      <c r="J8441" t="s">
        <v>30</v>
      </c>
      <c r="K8441" t="s">
        <v>31</v>
      </c>
      <c r="L8441" t="s">
        <v>32</v>
      </c>
      <c r="N8441" t="s">
        <v>33</v>
      </c>
      <c r="O8441">
        <v>2003</v>
      </c>
      <c r="P8441">
        <v>2003</v>
      </c>
      <c r="Q8441" t="s">
        <v>55</v>
      </c>
      <c r="R8441">
        <v>35</v>
      </c>
      <c r="S8441">
        <v>39</v>
      </c>
      <c r="T8441" t="s">
        <v>35</v>
      </c>
      <c r="U8441" t="s">
        <v>36</v>
      </c>
      <c r="V8441" t="s">
        <v>37</v>
      </c>
      <c r="Y8441" t="s">
        <v>38</v>
      </c>
      <c r="Z8441">
        <v>3.5736165899999998E-2</v>
      </c>
    </row>
    <row r="8442" spans="1:26" x14ac:dyDescent="0.45">
      <c r="A8442" t="s">
        <v>46</v>
      </c>
      <c r="B8442" t="s">
        <v>27</v>
      </c>
      <c r="D8442" t="s">
        <v>81</v>
      </c>
      <c r="E8442" t="s">
        <v>29</v>
      </c>
      <c r="I8442" t="s">
        <v>48</v>
      </c>
      <c r="L8442" t="s">
        <v>49</v>
      </c>
      <c r="N8442" t="s">
        <v>50</v>
      </c>
      <c r="O8442">
        <v>2005</v>
      </c>
      <c r="P8442">
        <v>2014</v>
      </c>
      <c r="Q8442" t="s">
        <v>34</v>
      </c>
      <c r="R8442">
        <v>16</v>
      </c>
      <c r="S8442">
        <v>17</v>
      </c>
      <c r="T8442" t="s">
        <v>35</v>
      </c>
      <c r="U8442" t="s">
        <v>36</v>
      </c>
      <c r="V8442" t="s">
        <v>37</v>
      </c>
      <c r="Y8442" t="s">
        <v>38</v>
      </c>
      <c r="Z8442">
        <v>6.7848748E-3</v>
      </c>
    </row>
    <row r="8443" spans="1:26" x14ac:dyDescent="0.45">
      <c r="A8443" t="s">
        <v>429</v>
      </c>
      <c r="B8443" t="s">
        <v>27</v>
      </c>
      <c r="D8443" t="s">
        <v>40</v>
      </c>
      <c r="E8443" t="s">
        <v>29</v>
      </c>
      <c r="L8443" t="s">
        <v>430</v>
      </c>
      <c r="N8443" t="s">
        <v>54</v>
      </c>
      <c r="O8443">
        <v>2006</v>
      </c>
      <c r="P8443">
        <v>2007</v>
      </c>
      <c r="Q8443" t="s">
        <v>42</v>
      </c>
      <c r="R8443">
        <v>55</v>
      </c>
      <c r="S8443">
        <v>59</v>
      </c>
      <c r="T8443" t="s">
        <v>35</v>
      </c>
      <c r="U8443" t="s">
        <v>36</v>
      </c>
      <c r="V8443" t="s">
        <v>37</v>
      </c>
      <c r="X8443">
        <v>143.693010542</v>
      </c>
      <c r="Y8443" t="s">
        <v>38</v>
      </c>
      <c r="Z8443">
        <v>1.87282236E-2</v>
      </c>
    </row>
    <row r="8444" spans="1:26" x14ac:dyDescent="0.45">
      <c r="A8444" t="s">
        <v>429</v>
      </c>
      <c r="B8444" t="s">
        <v>27</v>
      </c>
      <c r="D8444" t="s">
        <v>40</v>
      </c>
      <c r="E8444" t="s">
        <v>29</v>
      </c>
      <c r="L8444" t="s">
        <v>430</v>
      </c>
      <c r="N8444" t="s">
        <v>54</v>
      </c>
      <c r="O8444">
        <v>2006</v>
      </c>
      <c r="P8444">
        <v>2007</v>
      </c>
      <c r="Q8444" t="s">
        <v>42</v>
      </c>
      <c r="R8444">
        <v>60</v>
      </c>
      <c r="S8444">
        <v>64</v>
      </c>
      <c r="T8444" t="s">
        <v>35</v>
      </c>
      <c r="U8444" t="s">
        <v>36</v>
      </c>
      <c r="V8444" t="s">
        <v>37</v>
      </c>
      <c r="X8444">
        <v>121.55308323600001</v>
      </c>
      <c r="Y8444" t="s">
        <v>38</v>
      </c>
      <c r="Z8444">
        <v>2.03623242E-2</v>
      </c>
    </row>
    <row r="8445" spans="1:26" x14ac:dyDescent="0.45">
      <c r="A8445" t="s">
        <v>981</v>
      </c>
      <c r="B8445" t="s">
        <v>27</v>
      </c>
      <c r="D8445" t="s">
        <v>97</v>
      </c>
      <c r="E8445" t="s">
        <v>29</v>
      </c>
      <c r="L8445" t="s">
        <v>982</v>
      </c>
      <c r="N8445" t="s">
        <v>33</v>
      </c>
      <c r="O8445">
        <v>2001</v>
      </c>
      <c r="P8445">
        <v>2004</v>
      </c>
      <c r="Q8445" t="s">
        <v>55</v>
      </c>
      <c r="R8445">
        <v>60</v>
      </c>
      <c r="S8445">
        <v>78</v>
      </c>
      <c r="T8445" t="s">
        <v>35</v>
      </c>
      <c r="U8445" t="s">
        <v>66</v>
      </c>
      <c r="V8445" t="s">
        <v>37</v>
      </c>
      <c r="W8445" t="s">
        <v>80</v>
      </c>
      <c r="X8445">
        <v>808</v>
      </c>
      <c r="Y8445" t="s">
        <v>38</v>
      </c>
      <c r="Z8445">
        <v>2E-3</v>
      </c>
    </row>
    <row r="8446" spans="1:26" x14ac:dyDescent="0.45">
      <c r="A8446" t="s">
        <v>981</v>
      </c>
      <c r="B8446" t="s">
        <v>27</v>
      </c>
      <c r="D8446" t="s">
        <v>97</v>
      </c>
      <c r="E8446" t="s">
        <v>29</v>
      </c>
      <c r="L8446" t="s">
        <v>982</v>
      </c>
      <c r="N8446" t="s">
        <v>33</v>
      </c>
      <c r="O8446">
        <v>2001</v>
      </c>
      <c r="P8446">
        <v>2004</v>
      </c>
      <c r="Q8446" t="s">
        <v>55</v>
      </c>
      <c r="R8446">
        <v>81</v>
      </c>
      <c r="S8446">
        <v>99</v>
      </c>
      <c r="T8446" t="s">
        <v>35</v>
      </c>
      <c r="U8446" t="s">
        <v>66</v>
      </c>
      <c r="V8446" t="s">
        <v>37</v>
      </c>
      <c r="W8446" t="s">
        <v>80</v>
      </c>
      <c r="X8446">
        <v>324</v>
      </c>
      <c r="Y8446" t="s">
        <v>38</v>
      </c>
      <c r="Z8446">
        <v>5.0000000000000001E-3</v>
      </c>
    </row>
    <row r="8447" spans="1:26" x14ac:dyDescent="0.45">
      <c r="A8447" t="s">
        <v>981</v>
      </c>
      <c r="B8447" t="s">
        <v>27</v>
      </c>
      <c r="D8447" t="s">
        <v>97</v>
      </c>
      <c r="E8447" t="s">
        <v>29</v>
      </c>
      <c r="L8447" t="s">
        <v>982</v>
      </c>
      <c r="N8447" t="s">
        <v>33</v>
      </c>
      <c r="O8447">
        <v>2001</v>
      </c>
      <c r="P8447">
        <v>2004</v>
      </c>
      <c r="Q8447" t="s">
        <v>34</v>
      </c>
      <c r="R8447">
        <v>60</v>
      </c>
      <c r="S8447">
        <v>78</v>
      </c>
      <c r="T8447" t="s">
        <v>35</v>
      </c>
      <c r="U8447" t="s">
        <v>66</v>
      </c>
      <c r="V8447" t="s">
        <v>37</v>
      </c>
      <c r="W8447" t="s">
        <v>80</v>
      </c>
      <c r="X8447">
        <v>1394</v>
      </c>
      <c r="Y8447" t="s">
        <v>38</v>
      </c>
      <c r="Z8447">
        <v>3.0000000000000001E-3</v>
      </c>
    </row>
    <row r="8448" spans="1:26" x14ac:dyDescent="0.45">
      <c r="A8448" t="s">
        <v>981</v>
      </c>
      <c r="B8448" t="s">
        <v>27</v>
      </c>
      <c r="D8448" t="s">
        <v>97</v>
      </c>
      <c r="E8448" t="s">
        <v>29</v>
      </c>
      <c r="L8448" t="s">
        <v>982</v>
      </c>
      <c r="N8448" t="s">
        <v>33</v>
      </c>
      <c r="O8448">
        <v>2001</v>
      </c>
      <c r="P8448">
        <v>2004</v>
      </c>
      <c r="Q8448" t="s">
        <v>34</v>
      </c>
      <c r="R8448">
        <v>81</v>
      </c>
      <c r="S8448">
        <v>99</v>
      </c>
      <c r="T8448" t="s">
        <v>35</v>
      </c>
      <c r="U8448" t="s">
        <v>66</v>
      </c>
      <c r="V8448" t="s">
        <v>37</v>
      </c>
      <c r="W8448" t="s">
        <v>80</v>
      </c>
      <c r="X8448">
        <v>558</v>
      </c>
      <c r="Y8448" t="s">
        <v>38</v>
      </c>
      <c r="Z8448">
        <v>7.0000000000000001E-3</v>
      </c>
    </row>
    <row r="8449" spans="1:26" x14ac:dyDescent="0.45">
      <c r="A8449" t="s">
        <v>39</v>
      </c>
      <c r="B8449" t="s">
        <v>27</v>
      </c>
      <c r="D8449" t="s">
        <v>40</v>
      </c>
      <c r="E8449" t="s">
        <v>29</v>
      </c>
      <c r="L8449" t="s">
        <v>41</v>
      </c>
      <c r="N8449" t="s">
        <v>33</v>
      </c>
      <c r="O8449">
        <v>2006</v>
      </c>
      <c r="P8449">
        <v>2007</v>
      </c>
      <c r="Q8449" t="s">
        <v>42</v>
      </c>
      <c r="R8449">
        <v>65</v>
      </c>
      <c r="S8449">
        <v>69</v>
      </c>
      <c r="T8449" t="s">
        <v>35</v>
      </c>
      <c r="U8449" t="s">
        <v>36</v>
      </c>
      <c r="V8449" t="s">
        <v>37</v>
      </c>
      <c r="X8449">
        <v>102.621836968</v>
      </c>
      <c r="Y8449" t="s">
        <v>38</v>
      </c>
      <c r="Z8449">
        <v>2.63925549E-2</v>
      </c>
    </row>
    <row r="8450" spans="1:26" x14ac:dyDescent="0.45">
      <c r="A8450" t="s">
        <v>90</v>
      </c>
      <c r="B8450" t="s">
        <v>27</v>
      </c>
      <c r="D8450" t="s">
        <v>91</v>
      </c>
      <c r="E8450" t="s">
        <v>29</v>
      </c>
      <c r="L8450" t="s">
        <v>92</v>
      </c>
      <c r="N8450" t="s">
        <v>33</v>
      </c>
      <c r="O8450">
        <v>2003</v>
      </c>
      <c r="P8450">
        <v>2004</v>
      </c>
      <c r="Q8450" t="s">
        <v>55</v>
      </c>
      <c r="R8450">
        <v>55</v>
      </c>
      <c r="S8450">
        <v>59</v>
      </c>
      <c r="T8450" t="s">
        <v>35</v>
      </c>
      <c r="U8450" t="s">
        <v>66</v>
      </c>
      <c r="V8450" t="s">
        <v>60</v>
      </c>
      <c r="W8450" t="s">
        <v>61</v>
      </c>
      <c r="X8450">
        <v>76.617748778399999</v>
      </c>
      <c r="Y8450" t="s">
        <v>38</v>
      </c>
      <c r="Z8450">
        <v>1.42354522E-2</v>
      </c>
    </row>
    <row r="8451" spans="1:26" x14ac:dyDescent="0.45">
      <c r="A8451" t="s">
        <v>983</v>
      </c>
      <c r="B8451" t="s">
        <v>27</v>
      </c>
      <c r="D8451" t="s">
        <v>984</v>
      </c>
      <c r="E8451" t="s">
        <v>985</v>
      </c>
      <c r="L8451" t="s">
        <v>986</v>
      </c>
      <c r="N8451" t="s">
        <v>54</v>
      </c>
      <c r="O8451">
        <v>1987</v>
      </c>
      <c r="P8451">
        <v>1987</v>
      </c>
      <c r="Q8451" t="s">
        <v>55</v>
      </c>
      <c r="R8451">
        <v>85</v>
      </c>
      <c r="S8451">
        <v>89</v>
      </c>
      <c r="T8451" t="s">
        <v>35</v>
      </c>
      <c r="U8451" t="s">
        <v>66</v>
      </c>
      <c r="V8451" t="s">
        <v>60</v>
      </c>
      <c r="W8451" t="s">
        <v>987</v>
      </c>
      <c r="X8451">
        <v>6.9501604684</v>
      </c>
      <c r="Y8451" t="s">
        <v>38</v>
      </c>
      <c r="Z8451">
        <v>0.15905780480000001</v>
      </c>
    </row>
    <row r="8452" spans="1:26" x14ac:dyDescent="0.45">
      <c r="A8452" t="s">
        <v>988</v>
      </c>
      <c r="B8452" t="s">
        <v>27</v>
      </c>
      <c r="D8452" t="s">
        <v>989</v>
      </c>
      <c r="E8452" t="s">
        <v>985</v>
      </c>
      <c r="L8452" t="s">
        <v>990</v>
      </c>
      <c r="N8452" t="s">
        <v>54</v>
      </c>
      <c r="O8452">
        <v>1996</v>
      </c>
      <c r="P8452">
        <v>1996</v>
      </c>
      <c r="Q8452" t="s">
        <v>34</v>
      </c>
      <c r="R8452">
        <v>50</v>
      </c>
      <c r="S8452">
        <v>54</v>
      </c>
      <c r="T8452" t="s">
        <v>35</v>
      </c>
      <c r="U8452" t="s">
        <v>36</v>
      </c>
      <c r="V8452" t="s">
        <v>37</v>
      </c>
      <c r="X8452">
        <v>309.27245170600003</v>
      </c>
      <c r="Y8452" t="s">
        <v>38</v>
      </c>
      <c r="Z8452">
        <v>7.9879341E-3</v>
      </c>
    </row>
    <row r="8453" spans="1:26" x14ac:dyDescent="0.45">
      <c r="A8453" t="s">
        <v>991</v>
      </c>
      <c r="B8453" t="s">
        <v>27</v>
      </c>
      <c r="D8453" t="s">
        <v>992</v>
      </c>
      <c r="E8453" t="s">
        <v>29</v>
      </c>
      <c r="J8453" t="s">
        <v>30</v>
      </c>
      <c r="K8453" t="s">
        <v>31</v>
      </c>
      <c r="L8453" t="s">
        <v>993</v>
      </c>
      <c r="N8453" t="s">
        <v>33</v>
      </c>
      <c r="O8453">
        <v>2003</v>
      </c>
      <c r="P8453">
        <v>2003</v>
      </c>
      <c r="Q8453" t="s">
        <v>34</v>
      </c>
      <c r="R8453">
        <v>50</v>
      </c>
      <c r="S8453">
        <v>54</v>
      </c>
      <c r="T8453" t="s">
        <v>35</v>
      </c>
      <c r="U8453" t="s">
        <v>36</v>
      </c>
      <c r="V8453" t="s">
        <v>37</v>
      </c>
      <c r="X8453">
        <v>88.792456038899999</v>
      </c>
      <c r="Y8453" t="s">
        <v>38</v>
      </c>
      <c r="Z8453">
        <v>2.29753826E-2</v>
      </c>
    </row>
    <row r="8454" spans="1:26" x14ac:dyDescent="0.45">
      <c r="A8454" t="s">
        <v>991</v>
      </c>
      <c r="B8454" t="s">
        <v>27</v>
      </c>
      <c r="D8454" t="s">
        <v>992</v>
      </c>
      <c r="E8454" t="s">
        <v>29</v>
      </c>
      <c r="J8454" t="s">
        <v>30</v>
      </c>
      <c r="K8454" t="s">
        <v>31</v>
      </c>
      <c r="L8454" t="s">
        <v>993</v>
      </c>
      <c r="N8454" t="s">
        <v>33</v>
      </c>
      <c r="O8454">
        <v>2003</v>
      </c>
      <c r="P8454">
        <v>2003</v>
      </c>
      <c r="Q8454" t="s">
        <v>34</v>
      </c>
      <c r="R8454">
        <v>55</v>
      </c>
      <c r="S8454">
        <v>59</v>
      </c>
      <c r="T8454" t="s">
        <v>35</v>
      </c>
      <c r="U8454" t="s">
        <v>36</v>
      </c>
      <c r="V8454" t="s">
        <v>37</v>
      </c>
      <c r="X8454">
        <v>67.550206234599997</v>
      </c>
      <c r="Y8454" t="s">
        <v>38</v>
      </c>
      <c r="Z8454">
        <v>2.80442763E-2</v>
      </c>
    </row>
    <row r="8455" spans="1:26" x14ac:dyDescent="0.45">
      <c r="A8455" t="s">
        <v>991</v>
      </c>
      <c r="B8455" t="s">
        <v>27</v>
      </c>
      <c r="D8455" t="s">
        <v>992</v>
      </c>
      <c r="E8455" t="s">
        <v>29</v>
      </c>
      <c r="J8455" t="s">
        <v>30</v>
      </c>
      <c r="K8455" t="s">
        <v>31</v>
      </c>
      <c r="L8455" t="s">
        <v>993</v>
      </c>
      <c r="N8455" t="s">
        <v>33</v>
      </c>
      <c r="O8455">
        <v>2003</v>
      </c>
      <c r="P8455">
        <v>2003</v>
      </c>
      <c r="Q8455" t="s">
        <v>34</v>
      </c>
      <c r="R8455">
        <v>60</v>
      </c>
      <c r="S8455">
        <v>64</v>
      </c>
      <c r="T8455" t="s">
        <v>35</v>
      </c>
      <c r="U8455" t="s">
        <v>36</v>
      </c>
      <c r="V8455" t="s">
        <v>37</v>
      </c>
      <c r="X8455">
        <v>62.8594497379</v>
      </c>
      <c r="Y8455" t="s">
        <v>38</v>
      </c>
      <c r="Z8455">
        <v>3.0128189900000001E-2</v>
      </c>
    </row>
    <row r="8456" spans="1:26" x14ac:dyDescent="0.45">
      <c r="A8456" t="s">
        <v>991</v>
      </c>
      <c r="B8456" t="s">
        <v>27</v>
      </c>
      <c r="D8456" t="s">
        <v>992</v>
      </c>
      <c r="E8456" t="s">
        <v>29</v>
      </c>
      <c r="J8456" t="s">
        <v>30</v>
      </c>
      <c r="K8456" t="s">
        <v>31</v>
      </c>
      <c r="L8456" t="s">
        <v>993</v>
      </c>
      <c r="N8456" t="s">
        <v>33</v>
      </c>
      <c r="O8456">
        <v>2003</v>
      </c>
      <c r="P8456">
        <v>2003</v>
      </c>
      <c r="Q8456" t="s">
        <v>34</v>
      </c>
      <c r="R8456">
        <v>65</v>
      </c>
      <c r="S8456">
        <v>69</v>
      </c>
      <c r="T8456" t="s">
        <v>35</v>
      </c>
      <c r="U8456" t="s">
        <v>36</v>
      </c>
      <c r="V8456" t="s">
        <v>37</v>
      </c>
      <c r="X8456">
        <v>47.889437032799997</v>
      </c>
      <c r="Y8456" t="s">
        <v>38</v>
      </c>
      <c r="Z8456">
        <v>3.66687209E-2</v>
      </c>
    </row>
    <row r="8457" spans="1:26" x14ac:dyDescent="0.45">
      <c r="A8457" t="s">
        <v>991</v>
      </c>
      <c r="B8457" t="s">
        <v>27</v>
      </c>
      <c r="D8457" t="s">
        <v>992</v>
      </c>
      <c r="E8457" t="s">
        <v>29</v>
      </c>
      <c r="J8457" t="s">
        <v>30</v>
      </c>
      <c r="K8457" t="s">
        <v>31</v>
      </c>
      <c r="L8457" t="s">
        <v>993</v>
      </c>
      <c r="N8457" t="s">
        <v>33</v>
      </c>
      <c r="O8457">
        <v>2003</v>
      </c>
      <c r="P8457">
        <v>2003</v>
      </c>
      <c r="Q8457" t="s">
        <v>34</v>
      </c>
      <c r="R8457">
        <v>70</v>
      </c>
      <c r="S8457">
        <v>74</v>
      </c>
      <c r="T8457" t="s">
        <v>35</v>
      </c>
      <c r="U8457" t="s">
        <v>36</v>
      </c>
      <c r="V8457" t="s">
        <v>37</v>
      </c>
      <c r="X8457">
        <v>35.274760495599999</v>
      </c>
      <c r="Y8457" t="s">
        <v>38</v>
      </c>
      <c r="Z8457">
        <v>4.5830851399999997E-2</v>
      </c>
    </row>
    <row r="8458" spans="1:26" x14ac:dyDescent="0.45">
      <c r="A8458" t="s">
        <v>991</v>
      </c>
      <c r="B8458" t="s">
        <v>27</v>
      </c>
      <c r="D8458" t="s">
        <v>992</v>
      </c>
      <c r="E8458" t="s">
        <v>29</v>
      </c>
      <c r="J8458" t="s">
        <v>30</v>
      </c>
      <c r="K8458" t="s">
        <v>31</v>
      </c>
      <c r="L8458" t="s">
        <v>993</v>
      </c>
      <c r="N8458" t="s">
        <v>33</v>
      </c>
      <c r="O8458">
        <v>2003</v>
      </c>
      <c r="P8458">
        <v>2003</v>
      </c>
      <c r="Q8458" t="s">
        <v>34</v>
      </c>
      <c r="R8458">
        <v>75</v>
      </c>
      <c r="S8458">
        <v>79</v>
      </c>
      <c r="T8458" t="s">
        <v>35</v>
      </c>
      <c r="U8458" t="s">
        <v>36</v>
      </c>
      <c r="V8458" t="s">
        <v>37</v>
      </c>
      <c r="X8458">
        <v>22.654763792400001</v>
      </c>
      <c r="Y8458" t="s">
        <v>38</v>
      </c>
      <c r="Z8458">
        <v>6.3786386299999998E-2</v>
      </c>
    </row>
    <row r="8459" spans="1:26" x14ac:dyDescent="0.45">
      <c r="A8459" t="s">
        <v>991</v>
      </c>
      <c r="B8459" t="s">
        <v>27</v>
      </c>
      <c r="D8459" t="s">
        <v>992</v>
      </c>
      <c r="E8459" t="s">
        <v>29</v>
      </c>
      <c r="J8459" t="s">
        <v>30</v>
      </c>
      <c r="K8459" t="s">
        <v>31</v>
      </c>
      <c r="L8459" t="s">
        <v>993</v>
      </c>
      <c r="N8459" t="s">
        <v>33</v>
      </c>
      <c r="O8459">
        <v>2003</v>
      </c>
      <c r="P8459">
        <v>2003</v>
      </c>
      <c r="Q8459" t="s">
        <v>34</v>
      </c>
      <c r="R8459">
        <v>80</v>
      </c>
      <c r="S8459">
        <v>84</v>
      </c>
      <c r="T8459" t="s">
        <v>35</v>
      </c>
      <c r="U8459" t="s">
        <v>36</v>
      </c>
      <c r="V8459" t="s">
        <v>37</v>
      </c>
      <c r="X8459">
        <v>12.541194644100001</v>
      </c>
      <c r="Y8459" t="s">
        <v>38</v>
      </c>
      <c r="Z8459">
        <v>0.1010719635</v>
      </c>
    </row>
    <row r="8460" spans="1:26" x14ac:dyDescent="0.45">
      <c r="A8460" t="s">
        <v>994</v>
      </c>
      <c r="B8460" t="s">
        <v>27</v>
      </c>
      <c r="D8460" t="s">
        <v>40</v>
      </c>
      <c r="E8460" t="s">
        <v>985</v>
      </c>
      <c r="L8460" t="s">
        <v>995</v>
      </c>
      <c r="N8460" t="s">
        <v>50</v>
      </c>
      <c r="O8460">
        <v>2006</v>
      </c>
      <c r="P8460">
        <v>2007</v>
      </c>
      <c r="Q8460" t="s">
        <v>34</v>
      </c>
      <c r="R8460">
        <v>65</v>
      </c>
      <c r="S8460">
        <v>99</v>
      </c>
      <c r="T8460" t="s">
        <v>35</v>
      </c>
      <c r="U8460" t="s">
        <v>36</v>
      </c>
      <c r="V8460" t="s">
        <v>37</v>
      </c>
      <c r="X8460">
        <v>141.69999694800001</v>
      </c>
      <c r="Y8460" t="s">
        <v>38</v>
      </c>
      <c r="Z8460">
        <v>6.9158928000000001E-3</v>
      </c>
    </row>
    <row r="8461" spans="1:26" x14ac:dyDescent="0.45">
      <c r="A8461" t="s">
        <v>994</v>
      </c>
      <c r="B8461" t="s">
        <v>27</v>
      </c>
      <c r="D8461" t="s">
        <v>40</v>
      </c>
      <c r="E8461" t="s">
        <v>985</v>
      </c>
      <c r="L8461" t="s">
        <v>995</v>
      </c>
      <c r="N8461" t="s">
        <v>50</v>
      </c>
      <c r="O8461">
        <v>2006</v>
      </c>
      <c r="P8461">
        <v>2007</v>
      </c>
      <c r="Q8461" t="s">
        <v>55</v>
      </c>
      <c r="R8461">
        <v>18</v>
      </c>
      <c r="S8461">
        <v>34</v>
      </c>
      <c r="T8461" t="s">
        <v>35</v>
      </c>
      <c r="U8461" t="s">
        <v>36</v>
      </c>
      <c r="V8461" t="s">
        <v>37</v>
      </c>
      <c r="Y8461" t="s">
        <v>38</v>
      </c>
      <c r="Z8461">
        <v>8.0000000000000004E-4</v>
      </c>
    </row>
    <row r="8462" spans="1:26" x14ac:dyDescent="0.45">
      <c r="A8462" t="s">
        <v>991</v>
      </c>
      <c r="B8462" t="s">
        <v>27</v>
      </c>
      <c r="D8462" t="s">
        <v>992</v>
      </c>
      <c r="E8462" t="s">
        <v>29</v>
      </c>
      <c r="J8462" t="s">
        <v>30</v>
      </c>
      <c r="K8462" t="s">
        <v>31</v>
      </c>
      <c r="L8462" t="s">
        <v>993</v>
      </c>
      <c r="N8462" t="s">
        <v>33</v>
      </c>
      <c r="O8462">
        <v>2003</v>
      </c>
      <c r="P8462">
        <v>2003</v>
      </c>
      <c r="Q8462" t="s">
        <v>34</v>
      </c>
      <c r="R8462">
        <v>95</v>
      </c>
      <c r="S8462">
        <v>99</v>
      </c>
      <c r="T8462" t="s">
        <v>35</v>
      </c>
      <c r="U8462" t="s">
        <v>36</v>
      </c>
      <c r="V8462" t="s">
        <v>37</v>
      </c>
      <c r="X8462">
        <v>0.2000793156</v>
      </c>
      <c r="Y8462" t="s">
        <v>38</v>
      </c>
      <c r="Z8462">
        <v>4.9265660690999997</v>
      </c>
    </row>
    <row r="8463" spans="1:26" x14ac:dyDescent="0.45">
      <c r="A8463" t="s">
        <v>991</v>
      </c>
      <c r="B8463" t="s">
        <v>27</v>
      </c>
      <c r="D8463" t="s">
        <v>992</v>
      </c>
      <c r="E8463" t="s">
        <v>29</v>
      </c>
      <c r="J8463" t="s">
        <v>30</v>
      </c>
      <c r="K8463" t="s">
        <v>31</v>
      </c>
      <c r="L8463" t="s">
        <v>993</v>
      </c>
      <c r="N8463" t="s">
        <v>33</v>
      </c>
      <c r="O8463">
        <v>2003</v>
      </c>
      <c r="P8463">
        <v>2003</v>
      </c>
      <c r="Q8463" t="s">
        <v>55</v>
      </c>
      <c r="R8463">
        <v>50</v>
      </c>
      <c r="S8463">
        <v>54</v>
      </c>
      <c r="T8463" t="s">
        <v>35</v>
      </c>
      <c r="U8463" t="s">
        <v>36</v>
      </c>
      <c r="V8463" t="s">
        <v>37</v>
      </c>
      <c r="X8463">
        <v>134.94731255400001</v>
      </c>
      <c r="Y8463" t="s">
        <v>38</v>
      </c>
      <c r="Z8463">
        <v>2.1965571100000001E-2</v>
      </c>
    </row>
    <row r="8464" spans="1:26" x14ac:dyDescent="0.45">
      <c r="A8464" t="s">
        <v>994</v>
      </c>
      <c r="B8464" t="s">
        <v>27</v>
      </c>
      <c r="D8464" t="s">
        <v>40</v>
      </c>
      <c r="E8464" t="s">
        <v>985</v>
      </c>
      <c r="L8464" t="s">
        <v>995</v>
      </c>
      <c r="N8464" t="s">
        <v>50</v>
      </c>
      <c r="O8464">
        <v>2006</v>
      </c>
      <c r="P8464">
        <v>2007</v>
      </c>
      <c r="Q8464" t="s">
        <v>34</v>
      </c>
      <c r="R8464">
        <v>35</v>
      </c>
      <c r="S8464">
        <v>49</v>
      </c>
      <c r="T8464" t="s">
        <v>35</v>
      </c>
      <c r="U8464" t="s">
        <v>36</v>
      </c>
      <c r="V8464" t="s">
        <v>37</v>
      </c>
      <c r="Y8464" t="s">
        <v>38</v>
      </c>
      <c r="Z8464">
        <v>2.2000000000000001E-3</v>
      </c>
    </row>
    <row r="8465" spans="1:26" x14ac:dyDescent="0.45">
      <c r="A8465" t="s">
        <v>991</v>
      </c>
      <c r="B8465" t="s">
        <v>27</v>
      </c>
      <c r="D8465" t="s">
        <v>992</v>
      </c>
      <c r="E8465" t="s">
        <v>29</v>
      </c>
      <c r="J8465" t="s">
        <v>30</v>
      </c>
      <c r="K8465" t="s">
        <v>31</v>
      </c>
      <c r="L8465" t="s">
        <v>993</v>
      </c>
      <c r="N8465" t="s">
        <v>33</v>
      </c>
      <c r="O8465">
        <v>2003</v>
      </c>
      <c r="P8465">
        <v>2003</v>
      </c>
      <c r="Q8465" t="s">
        <v>55</v>
      </c>
      <c r="R8465">
        <v>60</v>
      </c>
      <c r="S8465">
        <v>64</v>
      </c>
      <c r="T8465" t="s">
        <v>35</v>
      </c>
      <c r="U8465" t="s">
        <v>36</v>
      </c>
      <c r="V8465" t="s">
        <v>37</v>
      </c>
      <c r="X8465">
        <v>94.362665874000001</v>
      </c>
      <c r="Y8465" t="s">
        <v>38</v>
      </c>
      <c r="Z8465">
        <v>2.8066127699999999E-2</v>
      </c>
    </row>
    <row r="8466" spans="1:26" x14ac:dyDescent="0.45">
      <c r="A8466" t="s">
        <v>991</v>
      </c>
      <c r="B8466" t="s">
        <v>27</v>
      </c>
      <c r="D8466" t="s">
        <v>992</v>
      </c>
      <c r="E8466" t="s">
        <v>29</v>
      </c>
      <c r="J8466" t="s">
        <v>30</v>
      </c>
      <c r="K8466" t="s">
        <v>31</v>
      </c>
      <c r="L8466" t="s">
        <v>993</v>
      </c>
      <c r="N8466" t="s">
        <v>33</v>
      </c>
      <c r="O8466">
        <v>2003</v>
      </c>
      <c r="P8466">
        <v>2003</v>
      </c>
      <c r="Q8466" t="s">
        <v>55</v>
      </c>
      <c r="R8466">
        <v>65</v>
      </c>
      <c r="S8466">
        <v>69</v>
      </c>
      <c r="T8466" t="s">
        <v>35</v>
      </c>
      <c r="U8466" t="s">
        <v>36</v>
      </c>
      <c r="V8466" t="s">
        <v>37</v>
      </c>
      <c r="X8466">
        <v>74.700608044800006</v>
      </c>
      <c r="Y8466" t="s">
        <v>38</v>
      </c>
      <c r="Z8466">
        <v>3.4001057699999997E-2</v>
      </c>
    </row>
    <row r="8467" spans="1:26" x14ac:dyDescent="0.45">
      <c r="A8467" t="s">
        <v>991</v>
      </c>
      <c r="B8467" t="s">
        <v>27</v>
      </c>
      <c r="D8467" t="s">
        <v>992</v>
      </c>
      <c r="E8467" t="s">
        <v>29</v>
      </c>
      <c r="J8467" t="s">
        <v>30</v>
      </c>
      <c r="K8467" t="s">
        <v>31</v>
      </c>
      <c r="L8467" t="s">
        <v>993</v>
      </c>
      <c r="N8467" t="s">
        <v>33</v>
      </c>
      <c r="O8467">
        <v>2003</v>
      </c>
      <c r="P8467">
        <v>2003</v>
      </c>
      <c r="Q8467" t="s">
        <v>55</v>
      </c>
      <c r="R8467">
        <v>70</v>
      </c>
      <c r="S8467">
        <v>74</v>
      </c>
      <c r="T8467" t="s">
        <v>35</v>
      </c>
      <c r="U8467" t="s">
        <v>36</v>
      </c>
      <c r="V8467" t="s">
        <v>37</v>
      </c>
      <c r="X8467">
        <v>59.156841411000002</v>
      </c>
      <c r="Y8467" t="s">
        <v>38</v>
      </c>
      <c r="Z8467">
        <v>4.0791676899999997E-2</v>
      </c>
    </row>
    <row r="8468" spans="1:26" x14ac:dyDescent="0.45">
      <c r="A8468" t="s">
        <v>991</v>
      </c>
      <c r="B8468" t="s">
        <v>27</v>
      </c>
      <c r="D8468" t="s">
        <v>992</v>
      </c>
      <c r="E8468" t="s">
        <v>29</v>
      </c>
      <c r="J8468" t="s">
        <v>30</v>
      </c>
      <c r="K8468" t="s">
        <v>31</v>
      </c>
      <c r="L8468" t="s">
        <v>993</v>
      </c>
      <c r="N8468" t="s">
        <v>33</v>
      </c>
      <c r="O8468">
        <v>2003</v>
      </c>
      <c r="P8468">
        <v>2003</v>
      </c>
      <c r="Q8468" t="s">
        <v>55</v>
      </c>
      <c r="R8468">
        <v>75</v>
      </c>
      <c r="S8468">
        <v>79</v>
      </c>
      <c r="T8468" t="s">
        <v>35</v>
      </c>
      <c r="U8468" t="s">
        <v>36</v>
      </c>
      <c r="V8468" t="s">
        <v>37</v>
      </c>
      <c r="X8468">
        <v>40.2627985126</v>
      </c>
      <c r="Y8468" t="s">
        <v>38</v>
      </c>
      <c r="Z8468">
        <v>5.3442735399999997E-2</v>
      </c>
    </row>
    <row r="8469" spans="1:26" x14ac:dyDescent="0.45">
      <c r="A8469" t="s">
        <v>991</v>
      </c>
      <c r="B8469" t="s">
        <v>27</v>
      </c>
      <c r="D8469" t="s">
        <v>992</v>
      </c>
      <c r="E8469" t="s">
        <v>29</v>
      </c>
      <c r="J8469" t="s">
        <v>30</v>
      </c>
      <c r="K8469" t="s">
        <v>31</v>
      </c>
      <c r="L8469" t="s">
        <v>993</v>
      </c>
      <c r="N8469" t="s">
        <v>33</v>
      </c>
      <c r="O8469">
        <v>2003</v>
      </c>
      <c r="P8469">
        <v>2003</v>
      </c>
      <c r="Q8469" t="s">
        <v>55</v>
      </c>
      <c r="R8469">
        <v>80</v>
      </c>
      <c r="S8469">
        <v>84</v>
      </c>
      <c r="T8469" t="s">
        <v>35</v>
      </c>
      <c r="U8469" t="s">
        <v>36</v>
      </c>
      <c r="V8469" t="s">
        <v>37</v>
      </c>
      <c r="X8469">
        <v>23.943698633299999</v>
      </c>
      <c r="Y8469" t="s">
        <v>38</v>
      </c>
      <c r="Z8469">
        <v>7.5489679500000004E-2</v>
      </c>
    </row>
    <row r="8470" spans="1:26" x14ac:dyDescent="0.45">
      <c r="A8470" t="s">
        <v>991</v>
      </c>
      <c r="B8470" t="s">
        <v>27</v>
      </c>
      <c r="D8470" t="s">
        <v>992</v>
      </c>
      <c r="E8470" t="s">
        <v>29</v>
      </c>
      <c r="J8470" t="s">
        <v>30</v>
      </c>
      <c r="K8470" t="s">
        <v>31</v>
      </c>
      <c r="L8470" t="s">
        <v>993</v>
      </c>
      <c r="N8470" t="s">
        <v>33</v>
      </c>
      <c r="O8470">
        <v>2003</v>
      </c>
      <c r="P8470">
        <v>2003</v>
      </c>
      <c r="Q8470" t="s">
        <v>55</v>
      </c>
      <c r="R8470">
        <v>85</v>
      </c>
      <c r="S8470">
        <v>89</v>
      </c>
      <c r="T8470" t="s">
        <v>35</v>
      </c>
      <c r="U8470" t="s">
        <v>36</v>
      </c>
      <c r="V8470" t="s">
        <v>37</v>
      </c>
      <c r="X8470">
        <v>9.606637697</v>
      </c>
      <c r="Y8470" t="s">
        <v>38</v>
      </c>
      <c r="Z8470">
        <v>0.14296065529999999</v>
      </c>
    </row>
    <row r="8471" spans="1:26" x14ac:dyDescent="0.45">
      <c r="A8471" t="s">
        <v>991</v>
      </c>
      <c r="B8471" t="s">
        <v>27</v>
      </c>
      <c r="D8471" t="s">
        <v>992</v>
      </c>
      <c r="E8471" t="s">
        <v>29</v>
      </c>
      <c r="J8471" t="s">
        <v>30</v>
      </c>
      <c r="K8471" t="s">
        <v>31</v>
      </c>
      <c r="L8471" t="s">
        <v>993</v>
      </c>
      <c r="N8471" t="s">
        <v>33</v>
      </c>
      <c r="O8471">
        <v>2003</v>
      </c>
      <c r="P8471">
        <v>2003</v>
      </c>
      <c r="Q8471" t="s">
        <v>55</v>
      </c>
      <c r="R8471">
        <v>90</v>
      </c>
      <c r="S8471">
        <v>94</v>
      </c>
      <c r="T8471" t="s">
        <v>35</v>
      </c>
      <c r="U8471" t="s">
        <v>36</v>
      </c>
      <c r="V8471" t="s">
        <v>37</v>
      </c>
      <c r="X8471">
        <v>2.4540470563999999</v>
      </c>
      <c r="Y8471" t="s">
        <v>38</v>
      </c>
      <c r="Z8471">
        <v>0.44572646830000001</v>
      </c>
    </row>
    <row r="8472" spans="1:26" x14ac:dyDescent="0.45">
      <c r="A8472" t="s">
        <v>991</v>
      </c>
      <c r="B8472" t="s">
        <v>27</v>
      </c>
      <c r="D8472" t="s">
        <v>992</v>
      </c>
      <c r="E8472" t="s">
        <v>29</v>
      </c>
      <c r="J8472" t="s">
        <v>30</v>
      </c>
      <c r="K8472" t="s">
        <v>31</v>
      </c>
      <c r="L8472" t="s">
        <v>993</v>
      </c>
      <c r="N8472" t="s">
        <v>33</v>
      </c>
      <c r="O8472">
        <v>2003</v>
      </c>
      <c r="P8472">
        <v>2003</v>
      </c>
      <c r="Q8472" t="s">
        <v>55</v>
      </c>
      <c r="R8472">
        <v>95</v>
      </c>
      <c r="S8472">
        <v>99</v>
      </c>
      <c r="T8472" t="s">
        <v>35</v>
      </c>
      <c r="U8472" t="s">
        <v>36</v>
      </c>
      <c r="V8472" t="s">
        <v>37</v>
      </c>
      <c r="X8472">
        <v>0.4010510692</v>
      </c>
      <c r="Y8472" t="s">
        <v>38</v>
      </c>
      <c r="Z8472">
        <v>2.4922754968</v>
      </c>
    </row>
    <row r="8473" spans="1:26" x14ac:dyDescent="0.45">
      <c r="A8473" t="s">
        <v>425</v>
      </c>
      <c r="B8473" t="s">
        <v>27</v>
      </c>
      <c r="D8473" t="s">
        <v>984</v>
      </c>
      <c r="E8473" t="s">
        <v>985</v>
      </c>
      <c r="L8473" t="s">
        <v>427</v>
      </c>
      <c r="N8473" t="s">
        <v>54</v>
      </c>
      <c r="O8473">
        <v>2001</v>
      </c>
      <c r="P8473">
        <v>2002</v>
      </c>
      <c r="Q8473" t="s">
        <v>42</v>
      </c>
      <c r="R8473">
        <v>20</v>
      </c>
      <c r="S8473">
        <v>24</v>
      </c>
      <c r="T8473" t="s">
        <v>35</v>
      </c>
      <c r="U8473" t="s">
        <v>36</v>
      </c>
      <c r="V8473" t="s">
        <v>37</v>
      </c>
      <c r="X8473">
        <v>311.39932000099998</v>
      </c>
      <c r="Y8473" t="s">
        <v>38</v>
      </c>
      <c r="Z8473">
        <v>4.3868596999999997E-3</v>
      </c>
    </row>
    <row r="8474" spans="1:26" x14ac:dyDescent="0.45">
      <c r="A8474" t="s">
        <v>899</v>
      </c>
      <c r="B8474" t="s">
        <v>27</v>
      </c>
      <c r="D8474" t="s">
        <v>984</v>
      </c>
      <c r="E8474" t="s">
        <v>29</v>
      </c>
      <c r="L8474" t="s">
        <v>900</v>
      </c>
      <c r="N8474" t="s">
        <v>54</v>
      </c>
      <c r="O8474">
        <v>1994</v>
      </c>
      <c r="P8474">
        <v>1996</v>
      </c>
      <c r="Q8474" t="s">
        <v>42</v>
      </c>
      <c r="R8474">
        <v>80</v>
      </c>
      <c r="S8474">
        <v>84</v>
      </c>
      <c r="T8474" t="s">
        <v>35</v>
      </c>
      <c r="U8474" t="s">
        <v>66</v>
      </c>
      <c r="V8474" t="s">
        <v>37</v>
      </c>
      <c r="W8474" t="s">
        <v>80</v>
      </c>
      <c r="X8474">
        <v>29.834099720099999</v>
      </c>
      <c r="Y8474" t="s">
        <v>38</v>
      </c>
      <c r="Z8474">
        <v>5.7512048900000001E-2</v>
      </c>
    </row>
    <row r="8475" spans="1:26" x14ac:dyDescent="0.45">
      <c r="A8475" t="s">
        <v>988</v>
      </c>
      <c r="B8475" t="s">
        <v>27</v>
      </c>
      <c r="D8475" t="s">
        <v>989</v>
      </c>
      <c r="E8475" t="s">
        <v>985</v>
      </c>
      <c r="L8475" t="s">
        <v>990</v>
      </c>
      <c r="N8475" t="s">
        <v>54</v>
      </c>
      <c r="O8475">
        <v>1996</v>
      </c>
      <c r="P8475">
        <v>1996</v>
      </c>
      <c r="Q8475" t="s">
        <v>34</v>
      </c>
      <c r="R8475">
        <v>25</v>
      </c>
      <c r="S8475">
        <v>29</v>
      </c>
      <c r="T8475" t="s">
        <v>35</v>
      </c>
      <c r="U8475" t="s">
        <v>36</v>
      </c>
      <c r="V8475" t="s">
        <v>37</v>
      </c>
      <c r="X8475">
        <v>303.50972385199998</v>
      </c>
      <c r="Y8475" t="s">
        <v>38</v>
      </c>
      <c r="Z8475">
        <v>6.2713220000000002E-3</v>
      </c>
    </row>
    <row r="8476" spans="1:26" x14ac:dyDescent="0.45">
      <c r="A8476" t="s">
        <v>425</v>
      </c>
      <c r="B8476" t="s">
        <v>27</v>
      </c>
      <c r="D8476" t="s">
        <v>984</v>
      </c>
      <c r="E8476" t="s">
        <v>985</v>
      </c>
      <c r="L8476" t="s">
        <v>427</v>
      </c>
      <c r="N8476" t="s">
        <v>54</v>
      </c>
      <c r="O8476">
        <v>2001</v>
      </c>
      <c r="P8476">
        <v>2002</v>
      </c>
      <c r="Q8476" t="s">
        <v>42</v>
      </c>
      <c r="R8476">
        <v>30</v>
      </c>
      <c r="S8476">
        <v>34</v>
      </c>
      <c r="T8476" t="s">
        <v>35</v>
      </c>
      <c r="U8476" t="s">
        <v>36</v>
      </c>
      <c r="V8476" t="s">
        <v>37</v>
      </c>
      <c r="X8476">
        <v>409.28664181200003</v>
      </c>
      <c r="Y8476" t="s">
        <v>38</v>
      </c>
      <c r="Z8476">
        <v>3.8147677E-3</v>
      </c>
    </row>
    <row r="8477" spans="1:26" x14ac:dyDescent="0.45">
      <c r="A8477" t="s">
        <v>204</v>
      </c>
      <c r="B8477" t="s">
        <v>27</v>
      </c>
      <c r="D8477" t="s">
        <v>64</v>
      </c>
      <c r="E8477" t="s">
        <v>985</v>
      </c>
      <c r="L8477" t="s">
        <v>205</v>
      </c>
      <c r="N8477" t="s">
        <v>54</v>
      </c>
      <c r="O8477">
        <v>2001</v>
      </c>
      <c r="P8477">
        <v>2005</v>
      </c>
      <c r="Q8477" t="s">
        <v>34</v>
      </c>
      <c r="R8477">
        <v>40</v>
      </c>
      <c r="S8477">
        <v>54</v>
      </c>
      <c r="T8477" t="s">
        <v>35</v>
      </c>
      <c r="U8477" t="s">
        <v>66</v>
      </c>
      <c r="V8477" t="s">
        <v>37</v>
      </c>
      <c r="W8477" t="s">
        <v>996</v>
      </c>
      <c r="Y8477" t="s">
        <v>38</v>
      </c>
      <c r="Z8477">
        <v>2.8433767000000001E-3</v>
      </c>
    </row>
    <row r="8478" spans="1:26" x14ac:dyDescent="0.45">
      <c r="A8478" t="s">
        <v>204</v>
      </c>
      <c r="B8478" t="s">
        <v>27</v>
      </c>
      <c r="D8478" t="s">
        <v>64</v>
      </c>
      <c r="E8478" t="s">
        <v>985</v>
      </c>
      <c r="L8478" t="s">
        <v>205</v>
      </c>
      <c r="N8478" t="s">
        <v>54</v>
      </c>
      <c r="O8478">
        <v>2001</v>
      </c>
      <c r="P8478">
        <v>2005</v>
      </c>
      <c r="Q8478" t="s">
        <v>55</v>
      </c>
      <c r="R8478">
        <v>40</v>
      </c>
      <c r="S8478">
        <v>54</v>
      </c>
      <c r="T8478" t="s">
        <v>35</v>
      </c>
      <c r="U8478" t="s">
        <v>66</v>
      </c>
      <c r="V8478" t="s">
        <v>37</v>
      </c>
      <c r="W8478" t="s">
        <v>996</v>
      </c>
      <c r="Y8478" t="s">
        <v>38</v>
      </c>
      <c r="Z8478">
        <v>3.6983026999999999E-3</v>
      </c>
    </row>
    <row r="8479" spans="1:26" x14ac:dyDescent="0.45">
      <c r="A8479" t="s">
        <v>204</v>
      </c>
      <c r="B8479" t="s">
        <v>27</v>
      </c>
      <c r="D8479" t="s">
        <v>64</v>
      </c>
      <c r="E8479" t="s">
        <v>985</v>
      </c>
      <c r="L8479" t="s">
        <v>205</v>
      </c>
      <c r="N8479" t="s">
        <v>54</v>
      </c>
      <c r="O8479">
        <v>2001</v>
      </c>
      <c r="P8479">
        <v>2005</v>
      </c>
      <c r="Q8479" t="s">
        <v>34</v>
      </c>
      <c r="R8479">
        <v>15</v>
      </c>
      <c r="S8479">
        <v>19</v>
      </c>
      <c r="T8479" t="s">
        <v>35</v>
      </c>
      <c r="U8479" t="s">
        <v>66</v>
      </c>
      <c r="V8479" t="s">
        <v>37</v>
      </c>
      <c r="W8479" t="s">
        <v>996</v>
      </c>
      <c r="X8479">
        <v>622.38378726500002</v>
      </c>
      <c r="Y8479" t="s">
        <v>38</v>
      </c>
      <c r="Z8479">
        <v>2.9309809E-3</v>
      </c>
    </row>
    <row r="8480" spans="1:26" x14ac:dyDescent="0.45">
      <c r="A8480" t="s">
        <v>204</v>
      </c>
      <c r="B8480" t="s">
        <v>27</v>
      </c>
      <c r="D8480" t="s">
        <v>64</v>
      </c>
      <c r="E8480" t="s">
        <v>985</v>
      </c>
      <c r="L8480" t="s">
        <v>205</v>
      </c>
      <c r="N8480" t="s">
        <v>54</v>
      </c>
      <c r="O8480">
        <v>2001</v>
      </c>
      <c r="P8480">
        <v>2005</v>
      </c>
      <c r="Q8480" t="s">
        <v>34</v>
      </c>
      <c r="R8480">
        <v>20</v>
      </c>
      <c r="S8480">
        <v>24</v>
      </c>
      <c r="T8480" t="s">
        <v>35</v>
      </c>
      <c r="U8480" t="s">
        <v>66</v>
      </c>
      <c r="V8480" t="s">
        <v>37</v>
      </c>
      <c r="W8480" t="s">
        <v>996</v>
      </c>
      <c r="X8480">
        <v>503.390714054</v>
      </c>
      <c r="Y8480" t="s">
        <v>38</v>
      </c>
      <c r="Z8480">
        <v>3.8487820999999998E-3</v>
      </c>
    </row>
    <row r="8481" spans="1:26" x14ac:dyDescent="0.45">
      <c r="A8481" t="s">
        <v>204</v>
      </c>
      <c r="B8481" t="s">
        <v>27</v>
      </c>
      <c r="D8481" t="s">
        <v>64</v>
      </c>
      <c r="E8481" t="s">
        <v>985</v>
      </c>
      <c r="L8481" t="s">
        <v>205</v>
      </c>
      <c r="N8481" t="s">
        <v>54</v>
      </c>
      <c r="O8481">
        <v>2001</v>
      </c>
      <c r="P8481">
        <v>2005</v>
      </c>
      <c r="Q8481" t="s">
        <v>34</v>
      </c>
      <c r="R8481">
        <v>25</v>
      </c>
      <c r="S8481">
        <v>29</v>
      </c>
      <c r="T8481" t="s">
        <v>35</v>
      </c>
      <c r="U8481" t="s">
        <v>66</v>
      </c>
      <c r="V8481" t="s">
        <v>37</v>
      </c>
      <c r="W8481" t="s">
        <v>996</v>
      </c>
      <c r="X8481">
        <v>638.40824193200001</v>
      </c>
      <c r="Y8481" t="s">
        <v>38</v>
      </c>
      <c r="Z8481">
        <v>3.7071182999999998E-3</v>
      </c>
    </row>
    <row r="8482" spans="1:26" x14ac:dyDescent="0.45">
      <c r="A8482" t="s">
        <v>204</v>
      </c>
      <c r="B8482" t="s">
        <v>27</v>
      </c>
      <c r="D8482" t="s">
        <v>64</v>
      </c>
      <c r="E8482" t="s">
        <v>985</v>
      </c>
      <c r="L8482" t="s">
        <v>205</v>
      </c>
      <c r="N8482" t="s">
        <v>54</v>
      </c>
      <c r="O8482">
        <v>2001</v>
      </c>
      <c r="P8482">
        <v>2005</v>
      </c>
      <c r="Q8482" t="s">
        <v>34</v>
      </c>
      <c r="R8482">
        <v>30</v>
      </c>
      <c r="S8482">
        <v>34</v>
      </c>
      <c r="T8482" t="s">
        <v>35</v>
      </c>
      <c r="U8482" t="s">
        <v>66</v>
      </c>
      <c r="V8482" t="s">
        <v>37</v>
      </c>
      <c r="W8482" t="s">
        <v>996</v>
      </c>
      <c r="X8482">
        <v>772.19162270499999</v>
      </c>
      <c r="Y8482" t="s">
        <v>38</v>
      </c>
      <c r="Z8482">
        <v>3.6760449000000001E-3</v>
      </c>
    </row>
    <row r="8483" spans="1:26" x14ac:dyDescent="0.45">
      <c r="A8483" t="s">
        <v>204</v>
      </c>
      <c r="B8483" t="s">
        <v>27</v>
      </c>
      <c r="D8483" t="s">
        <v>64</v>
      </c>
      <c r="E8483" t="s">
        <v>985</v>
      </c>
      <c r="L8483" t="s">
        <v>205</v>
      </c>
      <c r="N8483" t="s">
        <v>54</v>
      </c>
      <c r="O8483">
        <v>2001</v>
      </c>
      <c r="P8483">
        <v>2005</v>
      </c>
      <c r="Q8483" t="s">
        <v>34</v>
      </c>
      <c r="R8483">
        <v>35</v>
      </c>
      <c r="S8483">
        <v>39</v>
      </c>
      <c r="T8483" t="s">
        <v>35</v>
      </c>
      <c r="U8483" t="s">
        <v>66</v>
      </c>
      <c r="V8483" t="s">
        <v>37</v>
      </c>
      <c r="W8483" t="s">
        <v>996</v>
      </c>
      <c r="X8483">
        <v>657.62563404399998</v>
      </c>
      <c r="Y8483" t="s">
        <v>38</v>
      </c>
      <c r="Z8483">
        <v>4.4191600000000001E-3</v>
      </c>
    </row>
    <row r="8484" spans="1:26" x14ac:dyDescent="0.45">
      <c r="A8484" t="s">
        <v>204</v>
      </c>
      <c r="B8484" t="s">
        <v>27</v>
      </c>
      <c r="D8484" t="s">
        <v>64</v>
      </c>
      <c r="E8484" t="s">
        <v>985</v>
      </c>
      <c r="L8484" t="s">
        <v>205</v>
      </c>
      <c r="N8484" t="s">
        <v>54</v>
      </c>
      <c r="O8484">
        <v>2001</v>
      </c>
      <c r="P8484">
        <v>2005</v>
      </c>
      <c r="Q8484" t="s">
        <v>34</v>
      </c>
      <c r="R8484">
        <v>55</v>
      </c>
      <c r="S8484">
        <v>59</v>
      </c>
      <c r="T8484" t="s">
        <v>35</v>
      </c>
      <c r="U8484" t="s">
        <v>66</v>
      </c>
      <c r="V8484" t="s">
        <v>37</v>
      </c>
      <c r="W8484" t="s">
        <v>996</v>
      </c>
      <c r="X8484">
        <v>546.40894427800004</v>
      </c>
      <c r="Y8484" t="s">
        <v>38</v>
      </c>
      <c r="Z8484">
        <v>7.0890874999999997E-3</v>
      </c>
    </row>
    <row r="8485" spans="1:26" x14ac:dyDescent="0.45">
      <c r="A8485" t="s">
        <v>204</v>
      </c>
      <c r="B8485" t="s">
        <v>27</v>
      </c>
      <c r="D8485" t="s">
        <v>64</v>
      </c>
      <c r="E8485" t="s">
        <v>985</v>
      </c>
      <c r="L8485" t="s">
        <v>205</v>
      </c>
      <c r="N8485" t="s">
        <v>54</v>
      </c>
      <c r="O8485">
        <v>2001</v>
      </c>
      <c r="P8485">
        <v>2005</v>
      </c>
      <c r="Q8485" t="s">
        <v>34</v>
      </c>
      <c r="R8485">
        <v>60</v>
      </c>
      <c r="S8485">
        <v>64</v>
      </c>
      <c r="T8485" t="s">
        <v>35</v>
      </c>
      <c r="U8485" t="s">
        <v>66</v>
      </c>
      <c r="V8485" t="s">
        <v>37</v>
      </c>
      <c r="W8485" t="s">
        <v>996</v>
      </c>
      <c r="X8485">
        <v>468.29556395899999</v>
      </c>
      <c r="Y8485" t="s">
        <v>38</v>
      </c>
      <c r="Z8485">
        <v>8.0713850000000004E-3</v>
      </c>
    </row>
    <row r="8486" spans="1:26" x14ac:dyDescent="0.45">
      <c r="A8486" t="s">
        <v>204</v>
      </c>
      <c r="B8486" t="s">
        <v>27</v>
      </c>
      <c r="D8486" t="s">
        <v>64</v>
      </c>
      <c r="E8486" t="s">
        <v>985</v>
      </c>
      <c r="L8486" t="s">
        <v>205</v>
      </c>
      <c r="N8486" t="s">
        <v>54</v>
      </c>
      <c r="O8486">
        <v>2001</v>
      </c>
      <c r="P8486">
        <v>2005</v>
      </c>
      <c r="Q8486" t="s">
        <v>34</v>
      </c>
      <c r="R8486">
        <v>65</v>
      </c>
      <c r="S8486">
        <v>69</v>
      </c>
      <c r="T8486" t="s">
        <v>35</v>
      </c>
      <c r="U8486" t="s">
        <v>66</v>
      </c>
      <c r="V8486" t="s">
        <v>37</v>
      </c>
      <c r="W8486" t="s">
        <v>996</v>
      </c>
      <c r="X8486">
        <v>402.14933566600001</v>
      </c>
      <c r="Y8486" t="s">
        <v>38</v>
      </c>
      <c r="Z8486">
        <v>8.9327563000000006E-3</v>
      </c>
    </row>
    <row r="8487" spans="1:26" x14ac:dyDescent="0.45">
      <c r="A8487" t="s">
        <v>204</v>
      </c>
      <c r="B8487" t="s">
        <v>27</v>
      </c>
      <c r="D8487" t="s">
        <v>64</v>
      </c>
      <c r="E8487" t="s">
        <v>985</v>
      </c>
      <c r="L8487" t="s">
        <v>205</v>
      </c>
      <c r="N8487" t="s">
        <v>54</v>
      </c>
      <c r="O8487">
        <v>2001</v>
      </c>
      <c r="P8487">
        <v>2005</v>
      </c>
      <c r="Q8487" t="s">
        <v>34</v>
      </c>
      <c r="R8487">
        <v>70</v>
      </c>
      <c r="S8487">
        <v>74</v>
      </c>
      <c r="T8487" t="s">
        <v>35</v>
      </c>
      <c r="U8487" t="s">
        <v>66</v>
      </c>
      <c r="V8487" t="s">
        <v>37</v>
      </c>
      <c r="W8487" t="s">
        <v>996</v>
      </c>
      <c r="X8487">
        <v>276.57986154899999</v>
      </c>
      <c r="Y8487" t="s">
        <v>38</v>
      </c>
      <c r="Z8487">
        <v>1.0967282700000001E-2</v>
      </c>
    </row>
    <row r="8488" spans="1:26" x14ac:dyDescent="0.45">
      <c r="A8488" t="s">
        <v>204</v>
      </c>
      <c r="B8488" t="s">
        <v>27</v>
      </c>
      <c r="D8488" t="s">
        <v>64</v>
      </c>
      <c r="E8488" t="s">
        <v>985</v>
      </c>
      <c r="L8488" t="s">
        <v>205</v>
      </c>
      <c r="N8488" t="s">
        <v>54</v>
      </c>
      <c r="O8488">
        <v>2001</v>
      </c>
      <c r="P8488">
        <v>2005</v>
      </c>
      <c r="Q8488" t="s">
        <v>34</v>
      </c>
      <c r="R8488">
        <v>75</v>
      </c>
      <c r="S8488">
        <v>79</v>
      </c>
      <c r="T8488" t="s">
        <v>35</v>
      </c>
      <c r="U8488" t="s">
        <v>66</v>
      </c>
      <c r="V8488" t="s">
        <v>37</v>
      </c>
      <c r="W8488" t="s">
        <v>996</v>
      </c>
      <c r="X8488">
        <v>159.384014802</v>
      </c>
      <c r="Y8488" t="s">
        <v>38</v>
      </c>
      <c r="Z8488">
        <v>1.48736805E-2</v>
      </c>
    </row>
    <row r="8489" spans="1:26" x14ac:dyDescent="0.45">
      <c r="A8489" t="s">
        <v>204</v>
      </c>
      <c r="B8489" t="s">
        <v>27</v>
      </c>
      <c r="D8489" t="s">
        <v>64</v>
      </c>
      <c r="E8489" t="s">
        <v>985</v>
      </c>
      <c r="L8489" t="s">
        <v>205</v>
      </c>
      <c r="N8489" t="s">
        <v>54</v>
      </c>
      <c r="O8489">
        <v>2001</v>
      </c>
      <c r="P8489">
        <v>2005</v>
      </c>
      <c r="Q8489" t="s">
        <v>34</v>
      </c>
      <c r="R8489">
        <v>80</v>
      </c>
      <c r="S8489">
        <v>84</v>
      </c>
      <c r="T8489" t="s">
        <v>35</v>
      </c>
      <c r="U8489" t="s">
        <v>66</v>
      </c>
      <c r="V8489" t="s">
        <v>37</v>
      </c>
      <c r="W8489" t="s">
        <v>996</v>
      </c>
      <c r="X8489">
        <v>82.3450862997</v>
      </c>
      <c r="Y8489" t="s">
        <v>38</v>
      </c>
      <c r="Z8489">
        <v>2.1996805599999999E-2</v>
      </c>
    </row>
    <row r="8490" spans="1:26" x14ac:dyDescent="0.45">
      <c r="A8490" t="s">
        <v>204</v>
      </c>
      <c r="B8490" t="s">
        <v>27</v>
      </c>
      <c r="D8490" t="s">
        <v>64</v>
      </c>
      <c r="E8490" t="s">
        <v>985</v>
      </c>
      <c r="L8490" t="s">
        <v>205</v>
      </c>
      <c r="N8490" t="s">
        <v>54</v>
      </c>
      <c r="O8490">
        <v>2001</v>
      </c>
      <c r="P8490">
        <v>2005</v>
      </c>
      <c r="Q8490" t="s">
        <v>34</v>
      </c>
      <c r="R8490">
        <v>85</v>
      </c>
      <c r="S8490">
        <v>89</v>
      </c>
      <c r="T8490" t="s">
        <v>35</v>
      </c>
      <c r="U8490" t="s">
        <v>66</v>
      </c>
      <c r="V8490" t="s">
        <v>37</v>
      </c>
      <c r="W8490" t="s">
        <v>996</v>
      </c>
      <c r="X8490">
        <v>35.852303153199998</v>
      </c>
      <c r="Y8490" t="s">
        <v>38</v>
      </c>
      <c r="Z8490">
        <v>3.8340648200000001E-2</v>
      </c>
    </row>
    <row r="8491" spans="1:26" x14ac:dyDescent="0.45">
      <c r="A8491" t="s">
        <v>204</v>
      </c>
      <c r="B8491" t="s">
        <v>27</v>
      </c>
      <c r="D8491" t="s">
        <v>64</v>
      </c>
      <c r="E8491" t="s">
        <v>985</v>
      </c>
      <c r="L8491" t="s">
        <v>205</v>
      </c>
      <c r="N8491" t="s">
        <v>54</v>
      </c>
      <c r="O8491">
        <v>2001</v>
      </c>
      <c r="P8491">
        <v>2005</v>
      </c>
      <c r="Q8491" t="s">
        <v>34</v>
      </c>
      <c r="R8491">
        <v>90</v>
      </c>
      <c r="S8491">
        <v>94</v>
      </c>
      <c r="T8491" t="s">
        <v>35</v>
      </c>
      <c r="U8491" t="s">
        <v>66</v>
      </c>
      <c r="V8491" t="s">
        <v>37</v>
      </c>
      <c r="W8491" t="s">
        <v>996</v>
      </c>
      <c r="X8491">
        <v>8.6025842027999992</v>
      </c>
      <c r="Y8491" t="s">
        <v>38</v>
      </c>
      <c r="Z8491">
        <v>0.12502252890000001</v>
      </c>
    </row>
    <row r="8492" spans="1:26" x14ac:dyDescent="0.45">
      <c r="A8492" t="s">
        <v>204</v>
      </c>
      <c r="B8492" t="s">
        <v>27</v>
      </c>
      <c r="D8492" t="s">
        <v>64</v>
      </c>
      <c r="E8492" t="s">
        <v>985</v>
      </c>
      <c r="L8492" t="s">
        <v>205</v>
      </c>
      <c r="N8492" t="s">
        <v>54</v>
      </c>
      <c r="O8492">
        <v>2001</v>
      </c>
      <c r="P8492">
        <v>2005</v>
      </c>
      <c r="Q8492" t="s">
        <v>34</v>
      </c>
      <c r="R8492">
        <v>95</v>
      </c>
      <c r="S8492">
        <v>99</v>
      </c>
      <c r="T8492" t="s">
        <v>35</v>
      </c>
      <c r="U8492" t="s">
        <v>66</v>
      </c>
      <c r="V8492" t="s">
        <v>37</v>
      </c>
      <c r="W8492" t="s">
        <v>996</v>
      </c>
      <c r="X8492">
        <v>1.3823060903</v>
      </c>
      <c r="Y8492" t="s">
        <v>38</v>
      </c>
      <c r="Z8492">
        <v>0.71879536759999996</v>
      </c>
    </row>
    <row r="8493" spans="1:26" x14ac:dyDescent="0.45">
      <c r="A8493" t="s">
        <v>204</v>
      </c>
      <c r="B8493" t="s">
        <v>27</v>
      </c>
      <c r="D8493" t="s">
        <v>64</v>
      </c>
      <c r="E8493" t="s">
        <v>985</v>
      </c>
      <c r="L8493" t="s">
        <v>205</v>
      </c>
      <c r="N8493" t="s">
        <v>54</v>
      </c>
      <c r="O8493">
        <v>2001</v>
      </c>
      <c r="P8493">
        <v>2005</v>
      </c>
      <c r="Q8493" t="s">
        <v>55</v>
      </c>
      <c r="R8493">
        <v>15</v>
      </c>
      <c r="S8493">
        <v>19</v>
      </c>
      <c r="T8493" t="s">
        <v>35</v>
      </c>
      <c r="U8493" t="s">
        <v>66</v>
      </c>
      <c r="V8493" t="s">
        <v>37</v>
      </c>
      <c r="W8493" t="s">
        <v>996</v>
      </c>
      <c r="X8493">
        <v>642.45258672800003</v>
      </c>
      <c r="Y8493" t="s">
        <v>38</v>
      </c>
      <c r="Z8493">
        <v>3.5351292000000002E-3</v>
      </c>
    </row>
    <row r="8494" spans="1:26" x14ac:dyDescent="0.45">
      <c r="A8494" t="s">
        <v>204</v>
      </c>
      <c r="B8494" t="s">
        <v>27</v>
      </c>
      <c r="D8494" t="s">
        <v>64</v>
      </c>
      <c r="E8494" t="s">
        <v>985</v>
      </c>
      <c r="L8494" t="s">
        <v>205</v>
      </c>
      <c r="N8494" t="s">
        <v>54</v>
      </c>
      <c r="O8494">
        <v>2001</v>
      </c>
      <c r="P8494">
        <v>2005</v>
      </c>
      <c r="Q8494" t="s">
        <v>55</v>
      </c>
      <c r="R8494">
        <v>20</v>
      </c>
      <c r="S8494">
        <v>24</v>
      </c>
      <c r="T8494" t="s">
        <v>35</v>
      </c>
      <c r="U8494" t="s">
        <v>66</v>
      </c>
      <c r="V8494" t="s">
        <v>37</v>
      </c>
      <c r="W8494" t="s">
        <v>996</v>
      </c>
      <c r="X8494">
        <v>527.29812737500004</v>
      </c>
      <c r="Y8494" t="s">
        <v>38</v>
      </c>
      <c r="Z8494">
        <v>4.7030561000000002E-3</v>
      </c>
    </row>
    <row r="8495" spans="1:26" x14ac:dyDescent="0.45">
      <c r="A8495" t="s">
        <v>204</v>
      </c>
      <c r="B8495" t="s">
        <v>27</v>
      </c>
      <c r="D8495" t="s">
        <v>64</v>
      </c>
      <c r="E8495" t="s">
        <v>985</v>
      </c>
      <c r="L8495" t="s">
        <v>205</v>
      </c>
      <c r="N8495" t="s">
        <v>54</v>
      </c>
      <c r="O8495">
        <v>2001</v>
      </c>
      <c r="P8495">
        <v>2005</v>
      </c>
      <c r="Q8495" t="s">
        <v>55</v>
      </c>
      <c r="R8495">
        <v>25</v>
      </c>
      <c r="S8495">
        <v>29</v>
      </c>
      <c r="T8495" t="s">
        <v>35</v>
      </c>
      <c r="U8495" t="s">
        <v>66</v>
      </c>
      <c r="V8495" t="s">
        <v>37</v>
      </c>
      <c r="W8495" t="s">
        <v>996</v>
      </c>
      <c r="X8495">
        <v>662.42284054000004</v>
      </c>
      <c r="Y8495" t="s">
        <v>38</v>
      </c>
      <c r="Z8495">
        <v>4.6835708E-3</v>
      </c>
    </row>
    <row r="8496" spans="1:26" x14ac:dyDescent="0.45">
      <c r="A8496" t="s">
        <v>204</v>
      </c>
      <c r="B8496" t="s">
        <v>27</v>
      </c>
      <c r="D8496" t="s">
        <v>64</v>
      </c>
      <c r="E8496" t="s">
        <v>985</v>
      </c>
      <c r="L8496" t="s">
        <v>205</v>
      </c>
      <c r="N8496" t="s">
        <v>54</v>
      </c>
      <c r="O8496">
        <v>2001</v>
      </c>
      <c r="P8496">
        <v>2005</v>
      </c>
      <c r="Q8496" t="s">
        <v>55</v>
      </c>
      <c r="R8496">
        <v>30</v>
      </c>
      <c r="S8496">
        <v>34</v>
      </c>
      <c r="T8496" t="s">
        <v>35</v>
      </c>
      <c r="U8496" t="s">
        <v>66</v>
      </c>
      <c r="V8496" t="s">
        <v>37</v>
      </c>
      <c r="W8496" t="s">
        <v>996</v>
      </c>
      <c r="X8496">
        <v>817.21762024300006</v>
      </c>
      <c r="Y8496" t="s">
        <v>38</v>
      </c>
      <c r="Z8496">
        <v>4.6769610999999999E-3</v>
      </c>
    </row>
    <row r="8497" spans="1:26" x14ac:dyDescent="0.45">
      <c r="A8497" t="s">
        <v>204</v>
      </c>
      <c r="B8497" t="s">
        <v>27</v>
      </c>
      <c r="D8497" t="s">
        <v>64</v>
      </c>
      <c r="E8497" t="s">
        <v>985</v>
      </c>
      <c r="L8497" t="s">
        <v>205</v>
      </c>
      <c r="N8497" t="s">
        <v>54</v>
      </c>
      <c r="O8497">
        <v>2001</v>
      </c>
      <c r="P8497">
        <v>2005</v>
      </c>
      <c r="Q8497" t="s">
        <v>55</v>
      </c>
      <c r="R8497">
        <v>35</v>
      </c>
      <c r="S8497">
        <v>39</v>
      </c>
      <c r="T8497" t="s">
        <v>35</v>
      </c>
      <c r="U8497" t="s">
        <v>66</v>
      </c>
      <c r="V8497" t="s">
        <v>37</v>
      </c>
      <c r="W8497" t="s">
        <v>996</v>
      </c>
      <c r="X8497">
        <v>704.60882511399996</v>
      </c>
      <c r="Y8497" t="s">
        <v>38</v>
      </c>
      <c r="Z8497">
        <v>5.6084817999999996E-3</v>
      </c>
    </row>
    <row r="8498" spans="1:26" x14ac:dyDescent="0.45">
      <c r="A8498" t="s">
        <v>204</v>
      </c>
      <c r="B8498" t="s">
        <v>27</v>
      </c>
      <c r="D8498" t="s">
        <v>64</v>
      </c>
      <c r="E8498" t="s">
        <v>985</v>
      </c>
      <c r="L8498" t="s">
        <v>205</v>
      </c>
      <c r="N8498" t="s">
        <v>54</v>
      </c>
      <c r="O8498">
        <v>2001</v>
      </c>
      <c r="P8498">
        <v>2005</v>
      </c>
      <c r="Q8498" t="s">
        <v>55</v>
      </c>
      <c r="R8498">
        <v>55</v>
      </c>
      <c r="S8498">
        <v>59</v>
      </c>
      <c r="T8498" t="s">
        <v>35</v>
      </c>
      <c r="U8498" t="s">
        <v>66</v>
      </c>
      <c r="V8498" t="s">
        <v>37</v>
      </c>
      <c r="W8498" t="s">
        <v>996</v>
      </c>
      <c r="X8498">
        <v>511.72171170799999</v>
      </c>
      <c r="Y8498" t="s">
        <v>38</v>
      </c>
      <c r="Z8498">
        <v>9.7260929000000003E-3</v>
      </c>
    </row>
    <row r="8499" spans="1:26" x14ac:dyDescent="0.45">
      <c r="A8499" t="s">
        <v>90</v>
      </c>
      <c r="B8499" t="s">
        <v>27</v>
      </c>
      <c r="D8499" t="s">
        <v>91</v>
      </c>
      <c r="E8499" t="s">
        <v>985</v>
      </c>
      <c r="L8499" t="s">
        <v>92</v>
      </c>
      <c r="N8499" t="s">
        <v>33</v>
      </c>
      <c r="O8499">
        <v>2003</v>
      </c>
      <c r="P8499">
        <v>2004</v>
      </c>
      <c r="Q8499" t="s">
        <v>55</v>
      </c>
      <c r="R8499">
        <v>15</v>
      </c>
      <c r="S8499">
        <v>30</v>
      </c>
      <c r="T8499" t="s">
        <v>35</v>
      </c>
      <c r="U8499" t="s">
        <v>66</v>
      </c>
      <c r="V8499" t="s">
        <v>60</v>
      </c>
      <c r="W8499" t="s">
        <v>987</v>
      </c>
      <c r="X8499">
        <v>1333</v>
      </c>
      <c r="Y8499" t="s">
        <v>38</v>
      </c>
      <c r="Z8499">
        <v>4.0000000000000001E-3</v>
      </c>
    </row>
    <row r="8500" spans="1:26" x14ac:dyDescent="0.45">
      <c r="A8500" t="s">
        <v>204</v>
      </c>
      <c r="B8500" t="s">
        <v>27</v>
      </c>
      <c r="D8500" t="s">
        <v>64</v>
      </c>
      <c r="E8500" t="s">
        <v>985</v>
      </c>
      <c r="L8500" t="s">
        <v>205</v>
      </c>
      <c r="N8500" t="s">
        <v>54</v>
      </c>
      <c r="O8500">
        <v>2001</v>
      </c>
      <c r="P8500">
        <v>2005</v>
      </c>
      <c r="Q8500" t="s">
        <v>55</v>
      </c>
      <c r="R8500">
        <v>65</v>
      </c>
      <c r="S8500">
        <v>69</v>
      </c>
      <c r="T8500" t="s">
        <v>35</v>
      </c>
      <c r="U8500" t="s">
        <v>66</v>
      </c>
      <c r="V8500" t="s">
        <v>37</v>
      </c>
      <c r="W8500" t="s">
        <v>996</v>
      </c>
      <c r="X8500">
        <v>405.76035070699999</v>
      </c>
      <c r="Y8500" t="s">
        <v>38</v>
      </c>
      <c r="Z8500">
        <v>1.17035692E-2</v>
      </c>
    </row>
    <row r="8501" spans="1:26" x14ac:dyDescent="0.45">
      <c r="A8501" t="s">
        <v>204</v>
      </c>
      <c r="B8501" t="s">
        <v>27</v>
      </c>
      <c r="D8501" t="s">
        <v>64</v>
      </c>
      <c r="E8501" t="s">
        <v>985</v>
      </c>
      <c r="L8501" t="s">
        <v>205</v>
      </c>
      <c r="N8501" t="s">
        <v>54</v>
      </c>
      <c r="O8501">
        <v>2001</v>
      </c>
      <c r="P8501">
        <v>2005</v>
      </c>
      <c r="Q8501" t="s">
        <v>55</v>
      </c>
      <c r="R8501">
        <v>70</v>
      </c>
      <c r="S8501">
        <v>74</v>
      </c>
      <c r="T8501" t="s">
        <v>35</v>
      </c>
      <c r="U8501" t="s">
        <v>66</v>
      </c>
      <c r="V8501" t="s">
        <v>37</v>
      </c>
      <c r="W8501" t="s">
        <v>996</v>
      </c>
      <c r="X8501">
        <v>317.35914035000002</v>
      </c>
      <c r="Y8501" t="s">
        <v>38</v>
      </c>
      <c r="Z8501">
        <v>1.3241946500000001E-2</v>
      </c>
    </row>
    <row r="8502" spans="1:26" x14ac:dyDescent="0.45">
      <c r="A8502" t="s">
        <v>204</v>
      </c>
      <c r="B8502" t="s">
        <v>27</v>
      </c>
      <c r="D8502" t="s">
        <v>64</v>
      </c>
      <c r="E8502" t="s">
        <v>985</v>
      </c>
      <c r="L8502" t="s">
        <v>205</v>
      </c>
      <c r="N8502" t="s">
        <v>54</v>
      </c>
      <c r="O8502">
        <v>2001</v>
      </c>
      <c r="P8502">
        <v>2005</v>
      </c>
      <c r="Q8502" t="s">
        <v>55</v>
      </c>
      <c r="R8502">
        <v>75</v>
      </c>
      <c r="S8502">
        <v>79</v>
      </c>
      <c r="T8502" t="s">
        <v>35</v>
      </c>
      <c r="U8502" t="s">
        <v>66</v>
      </c>
      <c r="V8502" t="s">
        <v>37</v>
      </c>
      <c r="W8502" t="s">
        <v>996</v>
      </c>
      <c r="X8502">
        <v>209.34622060699999</v>
      </c>
      <c r="Y8502" t="s">
        <v>38</v>
      </c>
      <c r="Z8502">
        <v>1.62507598E-2</v>
      </c>
    </row>
    <row r="8503" spans="1:26" x14ac:dyDescent="0.45">
      <c r="A8503" t="s">
        <v>204</v>
      </c>
      <c r="B8503" t="s">
        <v>27</v>
      </c>
      <c r="D8503" t="s">
        <v>64</v>
      </c>
      <c r="E8503" t="s">
        <v>985</v>
      </c>
      <c r="L8503" t="s">
        <v>205</v>
      </c>
      <c r="N8503" t="s">
        <v>54</v>
      </c>
      <c r="O8503">
        <v>2001</v>
      </c>
      <c r="P8503">
        <v>2005</v>
      </c>
      <c r="Q8503" t="s">
        <v>55</v>
      </c>
      <c r="R8503">
        <v>80</v>
      </c>
      <c r="S8503">
        <v>84</v>
      </c>
      <c r="T8503" t="s">
        <v>35</v>
      </c>
      <c r="U8503" t="s">
        <v>66</v>
      </c>
      <c r="V8503" t="s">
        <v>37</v>
      </c>
      <c r="W8503" t="s">
        <v>996</v>
      </c>
      <c r="X8503">
        <v>121.68330652900001</v>
      </c>
      <c r="Y8503" t="s">
        <v>38</v>
      </c>
      <c r="Z8503">
        <v>2.13322105E-2</v>
      </c>
    </row>
    <row r="8504" spans="1:26" x14ac:dyDescent="0.45">
      <c r="A8504" t="s">
        <v>204</v>
      </c>
      <c r="B8504" t="s">
        <v>27</v>
      </c>
      <c r="D8504" t="s">
        <v>64</v>
      </c>
      <c r="E8504" t="s">
        <v>985</v>
      </c>
      <c r="L8504" t="s">
        <v>205</v>
      </c>
      <c r="N8504" t="s">
        <v>54</v>
      </c>
      <c r="O8504">
        <v>2001</v>
      </c>
      <c r="P8504">
        <v>2005</v>
      </c>
      <c r="Q8504" t="s">
        <v>55</v>
      </c>
      <c r="R8504">
        <v>85</v>
      </c>
      <c r="S8504">
        <v>89</v>
      </c>
      <c r="T8504" t="s">
        <v>35</v>
      </c>
      <c r="U8504" t="s">
        <v>66</v>
      </c>
      <c r="V8504" t="s">
        <v>37</v>
      </c>
      <c r="W8504" t="s">
        <v>996</v>
      </c>
      <c r="X8504">
        <v>58.956373365300003</v>
      </c>
      <c r="Y8504" t="s">
        <v>38</v>
      </c>
      <c r="Z8504">
        <v>3.1396269499999997E-2</v>
      </c>
    </row>
    <row r="8505" spans="1:26" x14ac:dyDescent="0.45">
      <c r="A8505" t="s">
        <v>204</v>
      </c>
      <c r="B8505" t="s">
        <v>27</v>
      </c>
      <c r="D8505" t="s">
        <v>64</v>
      </c>
      <c r="E8505" t="s">
        <v>985</v>
      </c>
      <c r="L8505" t="s">
        <v>205</v>
      </c>
      <c r="N8505" t="s">
        <v>54</v>
      </c>
      <c r="O8505">
        <v>2001</v>
      </c>
      <c r="P8505">
        <v>2005</v>
      </c>
      <c r="Q8505" t="s">
        <v>55</v>
      </c>
      <c r="R8505">
        <v>90</v>
      </c>
      <c r="S8505">
        <v>94</v>
      </c>
      <c r="T8505" t="s">
        <v>35</v>
      </c>
      <c r="U8505" t="s">
        <v>66</v>
      </c>
      <c r="V8505" t="s">
        <v>37</v>
      </c>
      <c r="W8505" t="s">
        <v>996</v>
      </c>
      <c r="X8505">
        <v>17.3521514794</v>
      </c>
      <c r="Y8505" t="s">
        <v>38</v>
      </c>
      <c r="Z8505">
        <v>7.2066748599999994E-2</v>
      </c>
    </row>
    <row r="8506" spans="1:26" x14ac:dyDescent="0.45">
      <c r="A8506" t="s">
        <v>204</v>
      </c>
      <c r="B8506" t="s">
        <v>27</v>
      </c>
      <c r="D8506" t="s">
        <v>64</v>
      </c>
      <c r="E8506" t="s">
        <v>985</v>
      </c>
      <c r="L8506" t="s">
        <v>205</v>
      </c>
      <c r="N8506" t="s">
        <v>54</v>
      </c>
      <c r="O8506">
        <v>2001</v>
      </c>
      <c r="P8506">
        <v>2005</v>
      </c>
      <c r="Q8506" t="s">
        <v>55</v>
      </c>
      <c r="R8506">
        <v>95</v>
      </c>
      <c r="S8506">
        <v>99</v>
      </c>
      <c r="T8506" t="s">
        <v>35</v>
      </c>
      <c r="U8506" t="s">
        <v>66</v>
      </c>
      <c r="V8506" t="s">
        <v>37</v>
      </c>
      <c r="W8506" t="s">
        <v>996</v>
      </c>
      <c r="X8506">
        <v>3.3881270936000001</v>
      </c>
      <c r="Y8506" t="s">
        <v>38</v>
      </c>
      <c r="Z8506">
        <v>0.3029849053</v>
      </c>
    </row>
    <row r="8507" spans="1:26" x14ac:dyDescent="0.45">
      <c r="A8507" t="s">
        <v>90</v>
      </c>
      <c r="B8507" t="s">
        <v>27</v>
      </c>
      <c r="D8507" t="s">
        <v>91</v>
      </c>
      <c r="E8507" t="s">
        <v>985</v>
      </c>
      <c r="L8507" t="s">
        <v>92</v>
      </c>
      <c r="N8507" t="s">
        <v>33</v>
      </c>
      <c r="O8507">
        <v>2003</v>
      </c>
      <c r="P8507">
        <v>2004</v>
      </c>
      <c r="Q8507" t="s">
        <v>34</v>
      </c>
      <c r="R8507">
        <v>60</v>
      </c>
      <c r="S8507">
        <v>64</v>
      </c>
      <c r="T8507" t="s">
        <v>35</v>
      </c>
      <c r="U8507" t="s">
        <v>66</v>
      </c>
      <c r="V8507" t="s">
        <v>60</v>
      </c>
      <c r="W8507" t="s">
        <v>987</v>
      </c>
      <c r="X8507">
        <v>36.656776673000003</v>
      </c>
      <c r="Y8507" t="s">
        <v>38</v>
      </c>
      <c r="Z8507">
        <v>3.0743771400000001E-2</v>
      </c>
    </row>
    <row r="8508" spans="1:26" x14ac:dyDescent="0.45">
      <c r="A8508" t="s">
        <v>90</v>
      </c>
      <c r="B8508" t="s">
        <v>27</v>
      </c>
      <c r="D8508" t="s">
        <v>91</v>
      </c>
      <c r="E8508" t="s">
        <v>985</v>
      </c>
      <c r="L8508" t="s">
        <v>92</v>
      </c>
      <c r="N8508" t="s">
        <v>33</v>
      </c>
      <c r="O8508">
        <v>2003</v>
      </c>
      <c r="P8508">
        <v>2004</v>
      </c>
      <c r="Q8508" t="s">
        <v>34</v>
      </c>
      <c r="R8508">
        <v>65</v>
      </c>
      <c r="S8508">
        <v>69</v>
      </c>
      <c r="T8508" t="s">
        <v>35</v>
      </c>
      <c r="U8508" t="s">
        <v>66</v>
      </c>
      <c r="V8508" t="s">
        <v>60</v>
      </c>
      <c r="W8508" t="s">
        <v>987</v>
      </c>
      <c r="X8508">
        <v>35.187446267699997</v>
      </c>
      <c r="Y8508" t="s">
        <v>38</v>
      </c>
      <c r="Z8508">
        <v>3.2010767500000002E-2</v>
      </c>
    </row>
    <row r="8509" spans="1:26" x14ac:dyDescent="0.45">
      <c r="A8509" t="s">
        <v>90</v>
      </c>
      <c r="B8509" t="s">
        <v>27</v>
      </c>
      <c r="D8509" t="s">
        <v>91</v>
      </c>
      <c r="E8509" t="s">
        <v>985</v>
      </c>
      <c r="L8509" t="s">
        <v>92</v>
      </c>
      <c r="N8509" t="s">
        <v>33</v>
      </c>
      <c r="O8509">
        <v>2003</v>
      </c>
      <c r="P8509">
        <v>2004</v>
      </c>
      <c r="Q8509" t="s">
        <v>34</v>
      </c>
      <c r="R8509">
        <v>70</v>
      </c>
      <c r="S8509">
        <v>74</v>
      </c>
      <c r="T8509" t="s">
        <v>35</v>
      </c>
      <c r="U8509" t="s">
        <v>66</v>
      </c>
      <c r="V8509" t="s">
        <v>60</v>
      </c>
      <c r="W8509" t="s">
        <v>987</v>
      </c>
      <c r="X8509">
        <v>27.469955468799998</v>
      </c>
      <c r="Y8509" t="s">
        <v>38</v>
      </c>
      <c r="Z8509">
        <v>3.9961932999999998E-2</v>
      </c>
    </row>
    <row r="8510" spans="1:26" x14ac:dyDescent="0.45">
      <c r="A8510" t="s">
        <v>90</v>
      </c>
      <c r="B8510" t="s">
        <v>27</v>
      </c>
      <c r="D8510" t="s">
        <v>91</v>
      </c>
      <c r="E8510" t="s">
        <v>985</v>
      </c>
      <c r="L8510" t="s">
        <v>92</v>
      </c>
      <c r="N8510" t="s">
        <v>33</v>
      </c>
      <c r="O8510">
        <v>2003</v>
      </c>
      <c r="P8510">
        <v>2004</v>
      </c>
      <c r="Q8510" t="s">
        <v>55</v>
      </c>
      <c r="R8510">
        <v>40</v>
      </c>
      <c r="S8510">
        <v>44</v>
      </c>
      <c r="T8510" t="s">
        <v>35</v>
      </c>
      <c r="U8510" t="s">
        <v>66</v>
      </c>
      <c r="V8510" t="s">
        <v>60</v>
      </c>
      <c r="W8510" t="s">
        <v>987</v>
      </c>
      <c r="X8510">
        <v>177.275092634</v>
      </c>
      <c r="Y8510" t="s">
        <v>38</v>
      </c>
      <c r="Z8510">
        <v>7.9573504999999999E-3</v>
      </c>
    </row>
    <row r="8511" spans="1:26" x14ac:dyDescent="0.45">
      <c r="A8511" t="s">
        <v>90</v>
      </c>
      <c r="B8511" t="s">
        <v>27</v>
      </c>
      <c r="D8511" t="s">
        <v>91</v>
      </c>
      <c r="E8511" t="s">
        <v>985</v>
      </c>
      <c r="L8511" t="s">
        <v>92</v>
      </c>
      <c r="N8511" t="s">
        <v>33</v>
      </c>
      <c r="O8511">
        <v>2003</v>
      </c>
      <c r="P8511">
        <v>2004</v>
      </c>
      <c r="Q8511" t="s">
        <v>55</v>
      </c>
      <c r="R8511">
        <v>45</v>
      </c>
      <c r="S8511">
        <v>49</v>
      </c>
      <c r="T8511" t="s">
        <v>35</v>
      </c>
      <c r="U8511" t="s">
        <v>66</v>
      </c>
      <c r="V8511" t="s">
        <v>60</v>
      </c>
      <c r="W8511" t="s">
        <v>987</v>
      </c>
      <c r="X8511">
        <v>149.734224778</v>
      </c>
      <c r="Y8511" t="s">
        <v>38</v>
      </c>
      <c r="Z8511">
        <v>9.2448887000000004E-3</v>
      </c>
    </row>
    <row r="8512" spans="1:26" x14ac:dyDescent="0.45">
      <c r="A8512" t="s">
        <v>90</v>
      </c>
      <c r="B8512" t="s">
        <v>27</v>
      </c>
      <c r="D8512" t="s">
        <v>91</v>
      </c>
      <c r="E8512" t="s">
        <v>985</v>
      </c>
      <c r="L8512" t="s">
        <v>92</v>
      </c>
      <c r="N8512" t="s">
        <v>33</v>
      </c>
      <c r="O8512">
        <v>2003</v>
      </c>
      <c r="P8512">
        <v>2004</v>
      </c>
      <c r="Q8512" t="s">
        <v>55</v>
      </c>
      <c r="R8512">
        <v>50</v>
      </c>
      <c r="S8512">
        <v>54</v>
      </c>
      <c r="T8512" t="s">
        <v>35</v>
      </c>
      <c r="U8512" t="s">
        <v>66</v>
      </c>
      <c r="V8512" t="s">
        <v>60</v>
      </c>
      <c r="W8512" t="s">
        <v>987</v>
      </c>
      <c r="X8512">
        <v>115.80814939299999</v>
      </c>
      <c r="Y8512" t="s">
        <v>38</v>
      </c>
      <c r="Z8512">
        <v>1.1509486500000001E-2</v>
      </c>
    </row>
    <row r="8513" spans="1:26" x14ac:dyDescent="0.45">
      <c r="A8513" t="s">
        <v>90</v>
      </c>
      <c r="B8513" t="s">
        <v>27</v>
      </c>
      <c r="D8513" t="s">
        <v>91</v>
      </c>
      <c r="E8513" t="s">
        <v>985</v>
      </c>
      <c r="L8513" t="s">
        <v>92</v>
      </c>
      <c r="N8513" t="s">
        <v>33</v>
      </c>
      <c r="O8513">
        <v>2003</v>
      </c>
      <c r="P8513">
        <v>2004</v>
      </c>
      <c r="Q8513" t="s">
        <v>55</v>
      </c>
      <c r="R8513">
        <v>55</v>
      </c>
      <c r="S8513">
        <v>59</v>
      </c>
      <c r="T8513" t="s">
        <v>35</v>
      </c>
      <c r="U8513" t="s">
        <v>66</v>
      </c>
      <c r="V8513" t="s">
        <v>60</v>
      </c>
      <c r="W8513" t="s">
        <v>987</v>
      </c>
      <c r="X8513">
        <v>76.617748778399999</v>
      </c>
      <c r="Y8513" t="s">
        <v>38</v>
      </c>
      <c r="Z8513">
        <v>1.6264206900000001E-2</v>
      </c>
    </row>
    <row r="8514" spans="1:26" x14ac:dyDescent="0.45">
      <c r="A8514" t="s">
        <v>90</v>
      </c>
      <c r="B8514" t="s">
        <v>27</v>
      </c>
      <c r="D8514" t="s">
        <v>91</v>
      </c>
      <c r="E8514" t="s">
        <v>985</v>
      </c>
      <c r="L8514" t="s">
        <v>92</v>
      </c>
      <c r="N8514" t="s">
        <v>33</v>
      </c>
      <c r="O8514">
        <v>2003</v>
      </c>
      <c r="P8514">
        <v>2004</v>
      </c>
      <c r="Q8514" t="s">
        <v>55</v>
      </c>
      <c r="R8514">
        <v>60</v>
      </c>
      <c r="S8514">
        <v>64</v>
      </c>
      <c r="T8514" t="s">
        <v>35</v>
      </c>
      <c r="U8514" t="s">
        <v>66</v>
      </c>
      <c r="V8514" t="s">
        <v>60</v>
      </c>
      <c r="W8514" t="s">
        <v>987</v>
      </c>
      <c r="X8514">
        <v>62.4311665691</v>
      </c>
      <c r="Y8514" t="s">
        <v>38</v>
      </c>
      <c r="Z8514">
        <v>1.94806353E-2</v>
      </c>
    </row>
    <row r="8515" spans="1:26" x14ac:dyDescent="0.45">
      <c r="A8515" t="s">
        <v>90</v>
      </c>
      <c r="B8515" t="s">
        <v>27</v>
      </c>
      <c r="D8515" t="s">
        <v>91</v>
      </c>
      <c r="E8515" t="s">
        <v>985</v>
      </c>
      <c r="L8515" t="s">
        <v>92</v>
      </c>
      <c r="N8515" t="s">
        <v>33</v>
      </c>
      <c r="O8515">
        <v>2003</v>
      </c>
      <c r="P8515">
        <v>2004</v>
      </c>
      <c r="Q8515" t="s">
        <v>55</v>
      </c>
      <c r="R8515">
        <v>65</v>
      </c>
      <c r="S8515">
        <v>69</v>
      </c>
      <c r="T8515" t="s">
        <v>35</v>
      </c>
      <c r="U8515" t="s">
        <v>66</v>
      </c>
      <c r="V8515" t="s">
        <v>60</v>
      </c>
      <c r="W8515" t="s">
        <v>987</v>
      </c>
      <c r="X8515">
        <v>56.590831006199998</v>
      </c>
      <c r="Y8515" t="s">
        <v>38</v>
      </c>
      <c r="Z8515">
        <v>2.1157625900000001E-2</v>
      </c>
    </row>
    <row r="8516" spans="1:26" x14ac:dyDescent="0.45">
      <c r="A8516" t="s">
        <v>90</v>
      </c>
      <c r="B8516" t="s">
        <v>27</v>
      </c>
      <c r="D8516" t="s">
        <v>91</v>
      </c>
      <c r="E8516" t="s">
        <v>985</v>
      </c>
      <c r="L8516" t="s">
        <v>92</v>
      </c>
      <c r="N8516" t="s">
        <v>33</v>
      </c>
      <c r="O8516">
        <v>2003</v>
      </c>
      <c r="P8516">
        <v>2004</v>
      </c>
      <c r="Q8516" t="s">
        <v>55</v>
      </c>
      <c r="R8516">
        <v>70</v>
      </c>
      <c r="S8516">
        <v>74</v>
      </c>
      <c r="T8516" t="s">
        <v>35</v>
      </c>
      <c r="U8516" t="s">
        <v>66</v>
      </c>
      <c r="V8516" t="s">
        <v>60</v>
      </c>
      <c r="W8516" t="s">
        <v>987</v>
      </c>
      <c r="X8516">
        <v>43.542786842300004</v>
      </c>
      <c r="Y8516" t="s">
        <v>38</v>
      </c>
      <c r="Z8516">
        <v>2.6327874099999999E-2</v>
      </c>
    </row>
    <row r="8517" spans="1:26" x14ac:dyDescent="0.45">
      <c r="A8517" t="s">
        <v>991</v>
      </c>
      <c r="B8517" t="s">
        <v>27</v>
      </c>
      <c r="D8517" t="s">
        <v>992</v>
      </c>
      <c r="E8517" t="s">
        <v>29</v>
      </c>
      <c r="J8517" t="s">
        <v>30</v>
      </c>
      <c r="K8517" t="s">
        <v>31</v>
      </c>
      <c r="L8517" t="s">
        <v>993</v>
      </c>
      <c r="N8517" t="s">
        <v>33</v>
      </c>
      <c r="O8517">
        <v>2003</v>
      </c>
      <c r="P8517">
        <v>2003</v>
      </c>
      <c r="Q8517" t="s">
        <v>34</v>
      </c>
      <c r="R8517">
        <v>85</v>
      </c>
      <c r="S8517">
        <v>89</v>
      </c>
      <c r="T8517" t="s">
        <v>35</v>
      </c>
      <c r="U8517" t="s">
        <v>36</v>
      </c>
      <c r="V8517" t="s">
        <v>37</v>
      </c>
      <c r="X8517">
        <v>4.9415595860000003</v>
      </c>
      <c r="Y8517" t="s">
        <v>38</v>
      </c>
      <c r="Z8517">
        <v>0.2236423565</v>
      </c>
    </row>
    <row r="8518" spans="1:26" x14ac:dyDescent="0.45">
      <c r="A8518" t="s">
        <v>997</v>
      </c>
      <c r="B8518" t="s">
        <v>27</v>
      </c>
      <c r="D8518" t="s">
        <v>998</v>
      </c>
      <c r="E8518" t="s">
        <v>29</v>
      </c>
      <c r="J8518" t="s">
        <v>30</v>
      </c>
      <c r="K8518" t="s">
        <v>31</v>
      </c>
      <c r="L8518" t="s">
        <v>999</v>
      </c>
      <c r="N8518" t="s">
        <v>33</v>
      </c>
      <c r="O8518">
        <v>2003</v>
      </c>
      <c r="P8518">
        <v>2003</v>
      </c>
      <c r="Q8518" t="s">
        <v>34</v>
      </c>
      <c r="R8518">
        <v>35</v>
      </c>
      <c r="S8518">
        <v>39</v>
      </c>
      <c r="T8518" t="s">
        <v>35</v>
      </c>
      <c r="U8518" t="s">
        <v>36</v>
      </c>
      <c r="V8518" t="s">
        <v>37</v>
      </c>
      <c r="X8518">
        <v>31.256220027800001</v>
      </c>
      <c r="Y8518" t="s">
        <v>38</v>
      </c>
      <c r="Z8518">
        <v>4.6470773799999997E-2</v>
      </c>
    </row>
    <row r="8519" spans="1:26" x14ac:dyDescent="0.45">
      <c r="A8519" t="s">
        <v>991</v>
      </c>
      <c r="B8519" t="s">
        <v>27</v>
      </c>
      <c r="D8519" t="s">
        <v>992</v>
      </c>
      <c r="E8519" t="s">
        <v>29</v>
      </c>
      <c r="J8519" t="s">
        <v>30</v>
      </c>
      <c r="K8519" t="s">
        <v>31</v>
      </c>
      <c r="L8519" t="s">
        <v>993</v>
      </c>
      <c r="N8519" t="s">
        <v>33</v>
      </c>
      <c r="O8519">
        <v>2003</v>
      </c>
      <c r="P8519">
        <v>2003</v>
      </c>
      <c r="Q8519" t="s">
        <v>34</v>
      </c>
      <c r="R8519">
        <v>90</v>
      </c>
      <c r="S8519">
        <v>94</v>
      </c>
      <c r="T8519" t="s">
        <v>35</v>
      </c>
      <c r="U8519" t="s">
        <v>36</v>
      </c>
      <c r="V8519" t="s">
        <v>37</v>
      </c>
      <c r="X8519">
        <v>1.2960931221000001</v>
      </c>
      <c r="Y8519" t="s">
        <v>38</v>
      </c>
      <c r="Z8519">
        <v>0.78333119640000004</v>
      </c>
    </row>
    <row r="8520" spans="1:26" x14ac:dyDescent="0.45">
      <c r="A8520" t="s">
        <v>425</v>
      </c>
      <c r="B8520" t="s">
        <v>27</v>
      </c>
      <c r="D8520" t="s">
        <v>984</v>
      </c>
      <c r="E8520" t="s">
        <v>985</v>
      </c>
      <c r="L8520" t="s">
        <v>427</v>
      </c>
      <c r="N8520" t="s">
        <v>54</v>
      </c>
      <c r="O8520">
        <v>2001</v>
      </c>
      <c r="P8520">
        <v>2002</v>
      </c>
      <c r="Q8520" t="s">
        <v>42</v>
      </c>
      <c r="R8520">
        <v>75</v>
      </c>
      <c r="S8520">
        <v>79</v>
      </c>
      <c r="T8520" t="s">
        <v>35</v>
      </c>
      <c r="U8520" t="s">
        <v>36</v>
      </c>
      <c r="V8520" t="s">
        <v>37</v>
      </c>
      <c r="X8520">
        <v>203.89714987299999</v>
      </c>
      <c r="Y8520" t="s">
        <v>38</v>
      </c>
      <c r="Z8520">
        <v>6.9338719999999998E-3</v>
      </c>
    </row>
    <row r="8521" spans="1:26" x14ac:dyDescent="0.45">
      <c r="A8521" t="s">
        <v>994</v>
      </c>
      <c r="B8521" t="s">
        <v>27</v>
      </c>
      <c r="D8521" t="s">
        <v>40</v>
      </c>
      <c r="E8521" t="s">
        <v>985</v>
      </c>
      <c r="L8521" t="s">
        <v>995</v>
      </c>
      <c r="N8521" t="s">
        <v>50</v>
      </c>
      <c r="O8521">
        <v>2006</v>
      </c>
      <c r="P8521">
        <v>2007</v>
      </c>
      <c r="Q8521" t="s">
        <v>34</v>
      </c>
      <c r="R8521">
        <v>18</v>
      </c>
      <c r="S8521">
        <v>34</v>
      </c>
      <c r="T8521" t="s">
        <v>35</v>
      </c>
      <c r="U8521" t="s">
        <v>36</v>
      </c>
      <c r="V8521" t="s">
        <v>37</v>
      </c>
      <c r="Y8521" t="s">
        <v>38</v>
      </c>
      <c r="Z8521">
        <v>1.2000000999999999E-3</v>
      </c>
    </row>
    <row r="8522" spans="1:26" x14ac:dyDescent="0.45">
      <c r="A8522" t="s">
        <v>997</v>
      </c>
      <c r="B8522" t="s">
        <v>27</v>
      </c>
      <c r="D8522" t="s">
        <v>998</v>
      </c>
      <c r="E8522" t="s">
        <v>29</v>
      </c>
      <c r="J8522" t="s">
        <v>30</v>
      </c>
      <c r="K8522" t="s">
        <v>31</v>
      </c>
      <c r="L8522" t="s">
        <v>999</v>
      </c>
      <c r="N8522" t="s">
        <v>33</v>
      </c>
      <c r="O8522">
        <v>2003</v>
      </c>
      <c r="P8522">
        <v>2003</v>
      </c>
      <c r="Q8522" t="s">
        <v>55</v>
      </c>
      <c r="R8522">
        <v>15</v>
      </c>
      <c r="S8522">
        <v>19</v>
      </c>
      <c r="T8522" t="s">
        <v>35</v>
      </c>
      <c r="U8522" t="s">
        <v>36</v>
      </c>
      <c r="V8522" t="s">
        <v>37</v>
      </c>
      <c r="X8522">
        <v>33.369902611999997</v>
      </c>
      <c r="Y8522" t="s">
        <v>38</v>
      </c>
      <c r="Z8522">
        <v>6.6261978400000004E-2</v>
      </c>
    </row>
    <row r="8523" spans="1:26" x14ac:dyDescent="0.45">
      <c r="A8523" t="s">
        <v>994</v>
      </c>
      <c r="B8523" t="s">
        <v>27</v>
      </c>
      <c r="D8523" t="s">
        <v>40</v>
      </c>
      <c r="E8523" t="s">
        <v>985</v>
      </c>
      <c r="L8523" t="s">
        <v>995</v>
      </c>
      <c r="N8523" t="s">
        <v>50</v>
      </c>
      <c r="O8523">
        <v>2006</v>
      </c>
      <c r="P8523">
        <v>2007</v>
      </c>
      <c r="Q8523" t="s">
        <v>55</v>
      </c>
      <c r="R8523">
        <v>35</v>
      </c>
      <c r="S8523">
        <v>49</v>
      </c>
      <c r="T8523" t="s">
        <v>35</v>
      </c>
      <c r="U8523" t="s">
        <v>36</v>
      </c>
      <c r="V8523" t="s">
        <v>37</v>
      </c>
      <c r="Y8523" t="s">
        <v>38</v>
      </c>
      <c r="Z8523">
        <v>1.2999999999999999E-3</v>
      </c>
    </row>
    <row r="8524" spans="1:26" x14ac:dyDescent="0.45">
      <c r="A8524" t="s">
        <v>1000</v>
      </c>
      <c r="B8524" t="s">
        <v>27</v>
      </c>
      <c r="D8524" t="s">
        <v>1001</v>
      </c>
      <c r="E8524" t="s">
        <v>29</v>
      </c>
      <c r="L8524" t="s">
        <v>1002</v>
      </c>
      <c r="N8524" t="s">
        <v>54</v>
      </c>
      <c r="O8524">
        <v>1996</v>
      </c>
      <c r="P8524">
        <v>1998</v>
      </c>
      <c r="Q8524" t="s">
        <v>34</v>
      </c>
      <c r="R8524">
        <v>15</v>
      </c>
      <c r="S8524">
        <v>19</v>
      </c>
      <c r="T8524" t="s">
        <v>35</v>
      </c>
      <c r="U8524" t="s">
        <v>66</v>
      </c>
      <c r="V8524" t="s">
        <v>60</v>
      </c>
      <c r="W8524" t="s">
        <v>61</v>
      </c>
      <c r="X8524">
        <v>306.616628838</v>
      </c>
      <c r="Y8524" t="s">
        <v>38</v>
      </c>
      <c r="Z8524">
        <v>9.3154271000000007E-3</v>
      </c>
    </row>
    <row r="8525" spans="1:26" x14ac:dyDescent="0.45">
      <c r="A8525" t="s">
        <v>425</v>
      </c>
      <c r="B8525" t="s">
        <v>27</v>
      </c>
      <c r="D8525" t="s">
        <v>984</v>
      </c>
      <c r="E8525" t="s">
        <v>985</v>
      </c>
      <c r="L8525" t="s">
        <v>427</v>
      </c>
      <c r="N8525" t="s">
        <v>54</v>
      </c>
      <c r="O8525">
        <v>2001</v>
      </c>
      <c r="P8525">
        <v>2002</v>
      </c>
      <c r="Q8525" t="s">
        <v>42</v>
      </c>
      <c r="R8525">
        <v>85</v>
      </c>
      <c r="S8525">
        <v>89</v>
      </c>
      <c r="T8525" t="s">
        <v>35</v>
      </c>
      <c r="U8525" t="s">
        <v>36</v>
      </c>
      <c r="V8525" t="s">
        <v>37</v>
      </c>
      <c r="X8525">
        <v>77.075931694700003</v>
      </c>
      <c r="Y8525" t="s">
        <v>38</v>
      </c>
      <c r="Z8525">
        <v>1.4913179E-2</v>
      </c>
    </row>
    <row r="8526" spans="1:26" x14ac:dyDescent="0.45">
      <c r="A8526" t="s">
        <v>991</v>
      </c>
      <c r="B8526" t="s">
        <v>27</v>
      </c>
      <c r="D8526" t="s">
        <v>992</v>
      </c>
      <c r="E8526" t="s">
        <v>29</v>
      </c>
      <c r="J8526" t="s">
        <v>30</v>
      </c>
      <c r="K8526" t="s">
        <v>31</v>
      </c>
      <c r="L8526" t="s">
        <v>993</v>
      </c>
      <c r="N8526" t="s">
        <v>33</v>
      </c>
      <c r="O8526">
        <v>2003</v>
      </c>
      <c r="P8526">
        <v>2003</v>
      </c>
      <c r="Q8526" t="s">
        <v>55</v>
      </c>
      <c r="R8526">
        <v>55</v>
      </c>
      <c r="S8526">
        <v>59</v>
      </c>
      <c r="T8526" t="s">
        <v>35</v>
      </c>
      <c r="U8526" t="s">
        <v>36</v>
      </c>
      <c r="V8526" t="s">
        <v>37</v>
      </c>
      <c r="X8526">
        <v>101.164339148</v>
      </c>
      <c r="Y8526" t="s">
        <v>38</v>
      </c>
      <c r="Z8526">
        <v>2.6109503199999998E-2</v>
      </c>
    </row>
    <row r="8527" spans="1:26" x14ac:dyDescent="0.45">
      <c r="A8527" t="s">
        <v>425</v>
      </c>
      <c r="B8527" t="s">
        <v>27</v>
      </c>
      <c r="D8527" t="s">
        <v>984</v>
      </c>
      <c r="E8527" t="s">
        <v>985</v>
      </c>
      <c r="L8527" t="s">
        <v>427</v>
      </c>
      <c r="N8527" t="s">
        <v>54</v>
      </c>
      <c r="O8527">
        <v>2001</v>
      </c>
      <c r="P8527">
        <v>2002</v>
      </c>
      <c r="Q8527" t="s">
        <v>42</v>
      </c>
      <c r="R8527">
        <v>90</v>
      </c>
      <c r="S8527">
        <v>94</v>
      </c>
      <c r="T8527" t="s">
        <v>35</v>
      </c>
      <c r="U8527" t="s">
        <v>36</v>
      </c>
      <c r="V8527" t="s">
        <v>37</v>
      </c>
      <c r="X8527">
        <v>29.158690713599999</v>
      </c>
      <c r="Y8527" t="s">
        <v>38</v>
      </c>
      <c r="Z8527">
        <v>3.5735673900000001E-2</v>
      </c>
    </row>
    <row r="8528" spans="1:26" x14ac:dyDescent="0.45">
      <c r="A8528" t="s">
        <v>452</v>
      </c>
      <c r="B8528" t="s">
        <v>27</v>
      </c>
      <c r="D8528" t="s">
        <v>453</v>
      </c>
      <c r="E8528" t="s">
        <v>985</v>
      </c>
      <c r="L8528" t="s">
        <v>454</v>
      </c>
      <c r="N8528" t="s">
        <v>33</v>
      </c>
      <c r="O8528">
        <v>2009</v>
      </c>
      <c r="P8528">
        <v>2010</v>
      </c>
      <c r="Q8528" t="s">
        <v>42</v>
      </c>
      <c r="R8528">
        <v>18</v>
      </c>
      <c r="S8528">
        <v>34</v>
      </c>
      <c r="T8528" t="s">
        <v>35</v>
      </c>
      <c r="U8528" t="s">
        <v>36</v>
      </c>
      <c r="V8528" t="s">
        <v>37</v>
      </c>
      <c r="X8528">
        <v>2293</v>
      </c>
      <c r="Y8528" t="s">
        <v>38</v>
      </c>
      <c r="Z8528">
        <v>2E-3</v>
      </c>
    </row>
    <row r="8529" spans="1:26" x14ac:dyDescent="0.45">
      <c r="A8529" t="s">
        <v>452</v>
      </c>
      <c r="B8529" t="s">
        <v>27</v>
      </c>
      <c r="D8529" t="s">
        <v>453</v>
      </c>
      <c r="E8529" t="s">
        <v>985</v>
      </c>
      <c r="L8529" t="s">
        <v>454</v>
      </c>
      <c r="N8529" t="s">
        <v>33</v>
      </c>
      <c r="O8529">
        <v>2009</v>
      </c>
      <c r="P8529">
        <v>2010</v>
      </c>
      <c r="Q8529" t="s">
        <v>42</v>
      </c>
      <c r="R8529">
        <v>35</v>
      </c>
      <c r="S8529">
        <v>49</v>
      </c>
      <c r="T8529" t="s">
        <v>35</v>
      </c>
      <c r="U8529" t="s">
        <v>36</v>
      </c>
      <c r="V8529" t="s">
        <v>37</v>
      </c>
      <c r="X8529">
        <v>2369</v>
      </c>
      <c r="Y8529" t="s">
        <v>38</v>
      </c>
      <c r="Z8529">
        <v>2E-3</v>
      </c>
    </row>
    <row r="8530" spans="1:26" x14ac:dyDescent="0.45">
      <c r="A8530" t="s">
        <v>452</v>
      </c>
      <c r="B8530" t="s">
        <v>27</v>
      </c>
      <c r="D8530" t="s">
        <v>453</v>
      </c>
      <c r="E8530" t="s">
        <v>985</v>
      </c>
      <c r="L8530" t="s">
        <v>454</v>
      </c>
      <c r="N8530" t="s">
        <v>33</v>
      </c>
      <c r="O8530">
        <v>2009</v>
      </c>
      <c r="P8530">
        <v>2010</v>
      </c>
      <c r="Q8530" t="s">
        <v>42</v>
      </c>
      <c r="R8530">
        <v>50</v>
      </c>
      <c r="S8530">
        <v>64</v>
      </c>
      <c r="T8530" t="s">
        <v>35</v>
      </c>
      <c r="U8530" t="s">
        <v>36</v>
      </c>
      <c r="V8530" t="s">
        <v>37</v>
      </c>
      <c r="X8530">
        <v>1542</v>
      </c>
      <c r="Y8530" t="s">
        <v>38</v>
      </c>
      <c r="Z8530">
        <v>2E-3</v>
      </c>
    </row>
    <row r="8531" spans="1:26" x14ac:dyDescent="0.45">
      <c r="A8531" t="s">
        <v>469</v>
      </c>
      <c r="B8531" t="s">
        <v>27</v>
      </c>
      <c r="D8531" t="s">
        <v>453</v>
      </c>
      <c r="E8531" t="s">
        <v>985</v>
      </c>
      <c r="L8531" t="s">
        <v>470</v>
      </c>
      <c r="N8531" t="s">
        <v>54</v>
      </c>
      <c r="O8531">
        <v>1996</v>
      </c>
      <c r="P8531">
        <v>1996</v>
      </c>
      <c r="Q8531" t="s">
        <v>42</v>
      </c>
      <c r="R8531">
        <v>10</v>
      </c>
      <c r="S8531">
        <v>14</v>
      </c>
      <c r="T8531" t="s">
        <v>35</v>
      </c>
      <c r="U8531" t="s">
        <v>66</v>
      </c>
      <c r="V8531" t="s">
        <v>37</v>
      </c>
      <c r="W8531" t="s">
        <v>996</v>
      </c>
      <c r="X8531">
        <v>257.43457051799999</v>
      </c>
      <c r="Y8531" t="s">
        <v>38</v>
      </c>
      <c r="Z8531">
        <v>5.5406609999999997E-3</v>
      </c>
    </row>
    <row r="8532" spans="1:26" x14ac:dyDescent="0.45">
      <c r="A8532" t="s">
        <v>469</v>
      </c>
      <c r="B8532" t="s">
        <v>27</v>
      </c>
      <c r="D8532" t="s">
        <v>453</v>
      </c>
      <c r="E8532" t="s">
        <v>985</v>
      </c>
      <c r="L8532" t="s">
        <v>470</v>
      </c>
      <c r="N8532" t="s">
        <v>54</v>
      </c>
      <c r="O8532">
        <v>1996</v>
      </c>
      <c r="P8532">
        <v>1996</v>
      </c>
      <c r="Q8532" t="s">
        <v>42</v>
      </c>
      <c r="R8532">
        <v>15</v>
      </c>
      <c r="S8532">
        <v>19</v>
      </c>
      <c r="T8532" t="s">
        <v>35</v>
      </c>
      <c r="U8532" t="s">
        <v>66</v>
      </c>
      <c r="V8532" t="s">
        <v>37</v>
      </c>
      <c r="W8532" t="s">
        <v>996</v>
      </c>
      <c r="X8532">
        <v>248.82883074899999</v>
      </c>
      <c r="Y8532" t="s">
        <v>38</v>
      </c>
      <c r="Z8532">
        <v>7.6471611E-3</v>
      </c>
    </row>
    <row r="8533" spans="1:26" x14ac:dyDescent="0.45">
      <c r="A8533" t="s">
        <v>469</v>
      </c>
      <c r="B8533" t="s">
        <v>27</v>
      </c>
      <c r="D8533" t="s">
        <v>453</v>
      </c>
      <c r="E8533" t="s">
        <v>985</v>
      </c>
      <c r="L8533" t="s">
        <v>470</v>
      </c>
      <c r="N8533" t="s">
        <v>54</v>
      </c>
      <c r="O8533">
        <v>1996</v>
      </c>
      <c r="P8533">
        <v>1996</v>
      </c>
      <c r="Q8533" t="s">
        <v>42</v>
      </c>
      <c r="R8533">
        <v>20</v>
      </c>
      <c r="S8533">
        <v>24</v>
      </c>
      <c r="T8533" t="s">
        <v>35</v>
      </c>
      <c r="U8533" t="s">
        <v>66</v>
      </c>
      <c r="V8533" t="s">
        <v>37</v>
      </c>
      <c r="W8533" t="s">
        <v>996</v>
      </c>
      <c r="X8533">
        <v>284.849986344</v>
      </c>
      <c r="Y8533" t="s">
        <v>38</v>
      </c>
      <c r="Z8533">
        <v>8.0382178000000006E-3</v>
      </c>
    </row>
    <row r="8534" spans="1:26" x14ac:dyDescent="0.45">
      <c r="A8534" t="s">
        <v>469</v>
      </c>
      <c r="B8534" t="s">
        <v>27</v>
      </c>
      <c r="D8534" t="s">
        <v>453</v>
      </c>
      <c r="E8534" t="s">
        <v>985</v>
      </c>
      <c r="L8534" t="s">
        <v>470</v>
      </c>
      <c r="N8534" t="s">
        <v>54</v>
      </c>
      <c r="O8534">
        <v>1996</v>
      </c>
      <c r="P8534">
        <v>1996</v>
      </c>
      <c r="Q8534" t="s">
        <v>42</v>
      </c>
      <c r="R8534">
        <v>25</v>
      </c>
      <c r="S8534">
        <v>29</v>
      </c>
      <c r="T8534" t="s">
        <v>35</v>
      </c>
      <c r="U8534" t="s">
        <v>66</v>
      </c>
      <c r="V8534" t="s">
        <v>37</v>
      </c>
      <c r="W8534" t="s">
        <v>996</v>
      </c>
      <c r="X8534">
        <v>323.94463272199999</v>
      </c>
      <c r="Y8534" t="s">
        <v>38</v>
      </c>
      <c r="Z8534">
        <v>7.9065821000000001E-3</v>
      </c>
    </row>
    <row r="8535" spans="1:26" x14ac:dyDescent="0.45">
      <c r="A8535" t="s">
        <v>469</v>
      </c>
      <c r="B8535" t="s">
        <v>27</v>
      </c>
      <c r="D8535" t="s">
        <v>453</v>
      </c>
      <c r="E8535" t="s">
        <v>985</v>
      </c>
      <c r="L8535" t="s">
        <v>470</v>
      </c>
      <c r="N8535" t="s">
        <v>54</v>
      </c>
      <c r="O8535">
        <v>1996</v>
      </c>
      <c r="P8535">
        <v>1996</v>
      </c>
      <c r="Q8535" t="s">
        <v>42</v>
      </c>
      <c r="R8535">
        <v>30</v>
      </c>
      <c r="S8535">
        <v>34</v>
      </c>
      <c r="T8535" t="s">
        <v>35</v>
      </c>
      <c r="U8535" t="s">
        <v>66</v>
      </c>
      <c r="V8535" t="s">
        <v>37</v>
      </c>
      <c r="W8535" t="s">
        <v>996</v>
      </c>
      <c r="X8535">
        <v>380.00486806399999</v>
      </c>
      <c r="Y8535" t="s">
        <v>38</v>
      </c>
      <c r="Z8535">
        <v>7.4462686999999996E-3</v>
      </c>
    </row>
    <row r="8536" spans="1:26" x14ac:dyDescent="0.45">
      <c r="A8536" t="s">
        <v>469</v>
      </c>
      <c r="B8536" t="s">
        <v>27</v>
      </c>
      <c r="D8536" t="s">
        <v>453</v>
      </c>
      <c r="E8536" t="s">
        <v>985</v>
      </c>
      <c r="L8536" t="s">
        <v>470</v>
      </c>
      <c r="N8536" t="s">
        <v>54</v>
      </c>
      <c r="O8536">
        <v>1996</v>
      </c>
      <c r="P8536">
        <v>1996</v>
      </c>
      <c r="Q8536" t="s">
        <v>42</v>
      </c>
      <c r="R8536">
        <v>35</v>
      </c>
      <c r="S8536">
        <v>39</v>
      </c>
      <c r="T8536" t="s">
        <v>35</v>
      </c>
      <c r="U8536" t="s">
        <v>66</v>
      </c>
      <c r="V8536" t="s">
        <v>37</v>
      </c>
      <c r="W8536" t="s">
        <v>996</v>
      </c>
      <c r="X8536">
        <v>385.16833651299999</v>
      </c>
      <c r="Y8536" t="s">
        <v>38</v>
      </c>
      <c r="Z8536">
        <v>7.5265743E-3</v>
      </c>
    </row>
    <row r="8537" spans="1:26" x14ac:dyDescent="0.45">
      <c r="A8537" t="s">
        <v>469</v>
      </c>
      <c r="B8537" t="s">
        <v>27</v>
      </c>
      <c r="D8537" t="s">
        <v>453</v>
      </c>
      <c r="E8537" t="s">
        <v>985</v>
      </c>
      <c r="L8537" t="s">
        <v>470</v>
      </c>
      <c r="N8537" t="s">
        <v>54</v>
      </c>
      <c r="O8537">
        <v>1996</v>
      </c>
      <c r="P8537">
        <v>1996</v>
      </c>
      <c r="Q8537" t="s">
        <v>42</v>
      </c>
      <c r="R8537">
        <v>40</v>
      </c>
      <c r="S8537">
        <v>44</v>
      </c>
      <c r="T8537" t="s">
        <v>35</v>
      </c>
      <c r="U8537" t="s">
        <v>66</v>
      </c>
      <c r="V8537" t="s">
        <v>37</v>
      </c>
      <c r="W8537" t="s">
        <v>996</v>
      </c>
      <c r="X8537">
        <v>336.48443724999998</v>
      </c>
      <c r="Y8537" t="s">
        <v>38</v>
      </c>
      <c r="Z8537">
        <v>8.2387869999999992E-3</v>
      </c>
    </row>
    <row r="8538" spans="1:26" x14ac:dyDescent="0.45">
      <c r="A8538" t="s">
        <v>469</v>
      </c>
      <c r="B8538" t="s">
        <v>27</v>
      </c>
      <c r="D8538" t="s">
        <v>453</v>
      </c>
      <c r="E8538" t="s">
        <v>985</v>
      </c>
      <c r="L8538" t="s">
        <v>470</v>
      </c>
      <c r="N8538" t="s">
        <v>54</v>
      </c>
      <c r="O8538">
        <v>1996</v>
      </c>
      <c r="P8538">
        <v>1996</v>
      </c>
      <c r="Q8538" t="s">
        <v>42</v>
      </c>
      <c r="R8538">
        <v>45</v>
      </c>
      <c r="S8538">
        <v>49</v>
      </c>
      <c r="T8538" t="s">
        <v>35</v>
      </c>
      <c r="U8538" t="s">
        <v>66</v>
      </c>
      <c r="V8538" t="s">
        <v>37</v>
      </c>
      <c r="W8538" t="s">
        <v>996</v>
      </c>
      <c r="X8538">
        <v>277.59657711099999</v>
      </c>
      <c r="Y8538" t="s">
        <v>38</v>
      </c>
      <c r="Z8538">
        <v>9.4062060999999999E-3</v>
      </c>
    </row>
    <row r="8539" spans="1:26" x14ac:dyDescent="0.45">
      <c r="A8539" t="s">
        <v>469</v>
      </c>
      <c r="B8539" t="s">
        <v>27</v>
      </c>
      <c r="D8539" t="s">
        <v>453</v>
      </c>
      <c r="E8539" t="s">
        <v>985</v>
      </c>
      <c r="L8539" t="s">
        <v>470</v>
      </c>
      <c r="N8539" t="s">
        <v>54</v>
      </c>
      <c r="O8539">
        <v>1996</v>
      </c>
      <c r="P8539">
        <v>1996</v>
      </c>
      <c r="Q8539" t="s">
        <v>42</v>
      </c>
      <c r="R8539">
        <v>50</v>
      </c>
      <c r="S8539">
        <v>54</v>
      </c>
      <c r="T8539" t="s">
        <v>35</v>
      </c>
      <c r="U8539" t="s">
        <v>66</v>
      </c>
      <c r="V8539" t="s">
        <v>37</v>
      </c>
      <c r="W8539" t="s">
        <v>996</v>
      </c>
      <c r="X8539">
        <v>157.97678203199999</v>
      </c>
      <c r="Y8539" t="s">
        <v>38</v>
      </c>
      <c r="Z8539">
        <v>1.3441639E-2</v>
      </c>
    </row>
    <row r="8540" spans="1:26" x14ac:dyDescent="0.45">
      <c r="A8540" t="s">
        <v>469</v>
      </c>
      <c r="B8540" t="s">
        <v>27</v>
      </c>
      <c r="D8540" t="s">
        <v>453</v>
      </c>
      <c r="E8540" t="s">
        <v>985</v>
      </c>
      <c r="L8540" t="s">
        <v>470</v>
      </c>
      <c r="N8540" t="s">
        <v>54</v>
      </c>
      <c r="O8540">
        <v>1996</v>
      </c>
      <c r="P8540">
        <v>1996</v>
      </c>
      <c r="Q8540" t="s">
        <v>42</v>
      </c>
      <c r="R8540">
        <v>55</v>
      </c>
      <c r="S8540">
        <v>59</v>
      </c>
      <c r="T8540" t="s">
        <v>35</v>
      </c>
      <c r="U8540" t="s">
        <v>66</v>
      </c>
      <c r="V8540" t="s">
        <v>37</v>
      </c>
      <c r="W8540" t="s">
        <v>996</v>
      </c>
      <c r="X8540">
        <v>152.07571562699999</v>
      </c>
      <c r="Y8540" t="s">
        <v>38</v>
      </c>
      <c r="Z8540">
        <v>1.40923999E-2</v>
      </c>
    </row>
    <row r="8541" spans="1:26" x14ac:dyDescent="0.45">
      <c r="A8541" t="s">
        <v>469</v>
      </c>
      <c r="B8541" t="s">
        <v>27</v>
      </c>
      <c r="D8541" t="s">
        <v>453</v>
      </c>
      <c r="E8541" t="s">
        <v>985</v>
      </c>
      <c r="L8541" t="s">
        <v>470</v>
      </c>
      <c r="N8541" t="s">
        <v>54</v>
      </c>
      <c r="O8541">
        <v>1996</v>
      </c>
      <c r="P8541">
        <v>1996</v>
      </c>
      <c r="Q8541" t="s">
        <v>42</v>
      </c>
      <c r="R8541">
        <v>60</v>
      </c>
      <c r="S8541">
        <v>64</v>
      </c>
      <c r="T8541" t="s">
        <v>35</v>
      </c>
      <c r="U8541" t="s">
        <v>66</v>
      </c>
      <c r="V8541" t="s">
        <v>37</v>
      </c>
      <c r="W8541" t="s">
        <v>996</v>
      </c>
      <c r="X8541">
        <v>119.00509938099999</v>
      </c>
      <c r="Y8541" t="s">
        <v>38</v>
      </c>
      <c r="Z8541">
        <v>1.6675020499999998E-2</v>
      </c>
    </row>
    <row r="8542" spans="1:26" x14ac:dyDescent="0.45">
      <c r="A8542" t="s">
        <v>469</v>
      </c>
      <c r="B8542" t="s">
        <v>27</v>
      </c>
      <c r="D8542" t="s">
        <v>453</v>
      </c>
      <c r="E8542" t="s">
        <v>985</v>
      </c>
      <c r="L8542" t="s">
        <v>470</v>
      </c>
      <c r="N8542" t="s">
        <v>54</v>
      </c>
      <c r="O8542">
        <v>1996</v>
      </c>
      <c r="P8542">
        <v>1996</v>
      </c>
      <c r="Q8542" t="s">
        <v>42</v>
      </c>
      <c r="R8542">
        <v>65</v>
      </c>
      <c r="S8542">
        <v>69</v>
      </c>
      <c r="T8542" t="s">
        <v>35</v>
      </c>
      <c r="U8542" t="s">
        <v>66</v>
      </c>
      <c r="V8542" t="s">
        <v>37</v>
      </c>
      <c r="W8542" t="s">
        <v>996</v>
      </c>
      <c r="X8542">
        <v>96.630163688600007</v>
      </c>
      <c r="Y8542" t="s">
        <v>38</v>
      </c>
      <c r="Z8542">
        <v>1.9079817999999998E-2</v>
      </c>
    </row>
    <row r="8543" spans="1:26" x14ac:dyDescent="0.45">
      <c r="A8543" t="s">
        <v>988</v>
      </c>
      <c r="B8543" t="s">
        <v>27</v>
      </c>
      <c r="D8543" t="s">
        <v>989</v>
      </c>
      <c r="E8543" t="s">
        <v>985</v>
      </c>
      <c r="L8543" t="s">
        <v>990</v>
      </c>
      <c r="N8543" t="s">
        <v>54</v>
      </c>
      <c r="O8543">
        <v>1996</v>
      </c>
      <c r="P8543">
        <v>1996</v>
      </c>
      <c r="Q8543" t="s">
        <v>55</v>
      </c>
      <c r="R8543">
        <v>15</v>
      </c>
      <c r="S8543">
        <v>19</v>
      </c>
      <c r="T8543" t="s">
        <v>35</v>
      </c>
      <c r="U8543" t="s">
        <v>36</v>
      </c>
      <c r="V8543" t="s">
        <v>37</v>
      </c>
      <c r="X8543">
        <v>444.93353724899998</v>
      </c>
      <c r="Y8543" t="s">
        <v>38</v>
      </c>
      <c r="Z8543">
        <v>5.6222874000000003E-3</v>
      </c>
    </row>
    <row r="8544" spans="1:26" x14ac:dyDescent="0.45">
      <c r="A8544" t="s">
        <v>1003</v>
      </c>
      <c r="B8544" t="s">
        <v>27</v>
      </c>
      <c r="D8544" t="s">
        <v>1004</v>
      </c>
      <c r="E8544" t="s">
        <v>29</v>
      </c>
      <c r="J8544" t="s">
        <v>30</v>
      </c>
      <c r="K8544" t="s">
        <v>31</v>
      </c>
      <c r="L8544" t="s">
        <v>1005</v>
      </c>
      <c r="N8544" t="s">
        <v>33</v>
      </c>
      <c r="O8544">
        <v>2003</v>
      </c>
      <c r="P8544">
        <v>2003</v>
      </c>
      <c r="Q8544" t="s">
        <v>55</v>
      </c>
      <c r="R8544">
        <v>85</v>
      </c>
      <c r="S8544">
        <v>89</v>
      </c>
      <c r="T8544" t="s">
        <v>35</v>
      </c>
      <c r="U8544" t="s">
        <v>36</v>
      </c>
      <c r="V8544" t="s">
        <v>37</v>
      </c>
      <c r="X8544">
        <v>9.7414885723999998</v>
      </c>
      <c r="Y8544" t="s">
        <v>38</v>
      </c>
      <c r="Z8544">
        <v>0.15372273829999999</v>
      </c>
    </row>
    <row r="8545" spans="1:26" x14ac:dyDescent="0.45">
      <c r="A8545" t="s">
        <v>988</v>
      </c>
      <c r="B8545" t="s">
        <v>27</v>
      </c>
      <c r="D8545" t="s">
        <v>989</v>
      </c>
      <c r="E8545" t="s">
        <v>985</v>
      </c>
      <c r="L8545" t="s">
        <v>990</v>
      </c>
      <c r="N8545" t="s">
        <v>54</v>
      </c>
      <c r="O8545">
        <v>1996</v>
      </c>
      <c r="P8545">
        <v>1996</v>
      </c>
      <c r="Q8545" t="s">
        <v>55</v>
      </c>
      <c r="R8545">
        <v>15</v>
      </c>
      <c r="S8545">
        <v>19</v>
      </c>
      <c r="T8545" t="s">
        <v>35</v>
      </c>
      <c r="U8545" t="s">
        <v>36</v>
      </c>
      <c r="V8545" t="s">
        <v>37</v>
      </c>
      <c r="X8545">
        <v>297.94495266500002</v>
      </c>
      <c r="Y8545" t="s">
        <v>38</v>
      </c>
      <c r="Z8545">
        <v>8.4451862999999992E-3</v>
      </c>
    </row>
    <row r="8546" spans="1:26" x14ac:dyDescent="0.45">
      <c r="A8546" t="s">
        <v>1006</v>
      </c>
      <c r="B8546" t="s">
        <v>27</v>
      </c>
      <c r="D8546" t="s">
        <v>1007</v>
      </c>
      <c r="E8546" t="s">
        <v>29</v>
      </c>
      <c r="L8546" t="s">
        <v>1008</v>
      </c>
      <c r="N8546" t="s">
        <v>33</v>
      </c>
      <c r="O8546">
        <v>2002</v>
      </c>
      <c r="P8546">
        <v>2003</v>
      </c>
      <c r="Q8546" t="s">
        <v>42</v>
      </c>
      <c r="R8546">
        <v>8</v>
      </c>
      <c r="S8546">
        <v>10</v>
      </c>
      <c r="T8546" t="s">
        <v>35</v>
      </c>
      <c r="U8546" t="s">
        <v>66</v>
      </c>
      <c r="V8546" t="s">
        <v>60</v>
      </c>
      <c r="W8546" t="s">
        <v>99</v>
      </c>
      <c r="X8546">
        <v>9155</v>
      </c>
      <c r="Y8546" t="s">
        <v>38</v>
      </c>
      <c r="Z8546">
        <v>4.5919210000000001E-4</v>
      </c>
    </row>
    <row r="8547" spans="1:26" x14ac:dyDescent="0.45">
      <c r="A8547" t="s">
        <v>997</v>
      </c>
      <c r="B8547" t="s">
        <v>27</v>
      </c>
      <c r="D8547" t="s">
        <v>998</v>
      </c>
      <c r="E8547" t="s">
        <v>29</v>
      </c>
      <c r="J8547" t="s">
        <v>30</v>
      </c>
      <c r="K8547" t="s">
        <v>31</v>
      </c>
      <c r="L8547" t="s">
        <v>999</v>
      </c>
      <c r="N8547" t="s">
        <v>33</v>
      </c>
      <c r="O8547">
        <v>2003</v>
      </c>
      <c r="P8547">
        <v>2003</v>
      </c>
      <c r="Q8547" t="s">
        <v>55</v>
      </c>
      <c r="R8547">
        <v>50</v>
      </c>
      <c r="S8547">
        <v>54</v>
      </c>
      <c r="T8547" t="s">
        <v>35</v>
      </c>
      <c r="U8547" t="s">
        <v>36</v>
      </c>
      <c r="V8547" t="s">
        <v>37</v>
      </c>
      <c r="X8547">
        <v>57.532384815599997</v>
      </c>
      <c r="Y8547" t="s">
        <v>38</v>
      </c>
      <c r="Z8547">
        <v>6.0819659099999999E-2</v>
      </c>
    </row>
    <row r="8548" spans="1:26" x14ac:dyDescent="0.45">
      <c r="A8548" t="s">
        <v>997</v>
      </c>
      <c r="B8548" t="s">
        <v>27</v>
      </c>
      <c r="D8548" t="s">
        <v>998</v>
      </c>
      <c r="E8548" t="s">
        <v>29</v>
      </c>
      <c r="J8548" t="s">
        <v>30</v>
      </c>
      <c r="K8548" t="s">
        <v>31</v>
      </c>
      <c r="L8548" t="s">
        <v>999</v>
      </c>
      <c r="N8548" t="s">
        <v>33</v>
      </c>
      <c r="O8548">
        <v>2003</v>
      </c>
      <c r="P8548">
        <v>2003</v>
      </c>
      <c r="Q8548" t="s">
        <v>55</v>
      </c>
      <c r="R8548">
        <v>55</v>
      </c>
      <c r="S8548">
        <v>59</v>
      </c>
      <c r="T8548" t="s">
        <v>35</v>
      </c>
      <c r="U8548" t="s">
        <v>36</v>
      </c>
      <c r="V8548" t="s">
        <v>37</v>
      </c>
      <c r="X8548">
        <v>53.084253111400002</v>
      </c>
      <c r="Y8548" t="s">
        <v>38</v>
      </c>
      <c r="Z8548">
        <v>6.2977233800000004E-2</v>
      </c>
    </row>
    <row r="8549" spans="1:26" x14ac:dyDescent="0.45">
      <c r="A8549" t="s">
        <v>997</v>
      </c>
      <c r="B8549" t="s">
        <v>27</v>
      </c>
      <c r="D8549" t="s">
        <v>998</v>
      </c>
      <c r="E8549" t="s">
        <v>29</v>
      </c>
      <c r="J8549" t="s">
        <v>30</v>
      </c>
      <c r="K8549" t="s">
        <v>31</v>
      </c>
      <c r="L8549" t="s">
        <v>999</v>
      </c>
      <c r="N8549" t="s">
        <v>33</v>
      </c>
      <c r="O8549">
        <v>2003</v>
      </c>
      <c r="P8549">
        <v>2003</v>
      </c>
      <c r="Q8549" t="s">
        <v>55</v>
      </c>
      <c r="R8549">
        <v>60</v>
      </c>
      <c r="S8549">
        <v>64</v>
      </c>
      <c r="T8549" t="s">
        <v>35</v>
      </c>
      <c r="U8549" t="s">
        <v>36</v>
      </c>
      <c r="V8549" t="s">
        <v>37</v>
      </c>
      <c r="X8549">
        <v>47.785480451700003</v>
      </c>
      <c r="Y8549" t="s">
        <v>38</v>
      </c>
      <c r="Z8549">
        <v>6.6206768499999999E-2</v>
      </c>
    </row>
    <row r="8550" spans="1:26" x14ac:dyDescent="0.45">
      <c r="A8550" t="s">
        <v>991</v>
      </c>
      <c r="B8550" t="s">
        <v>27</v>
      </c>
      <c r="D8550" t="s">
        <v>992</v>
      </c>
      <c r="E8550" t="s">
        <v>29</v>
      </c>
      <c r="J8550" t="s">
        <v>30</v>
      </c>
      <c r="K8550" t="s">
        <v>31</v>
      </c>
      <c r="L8550" t="s">
        <v>993</v>
      </c>
      <c r="N8550" t="s">
        <v>33</v>
      </c>
      <c r="O8550">
        <v>2003</v>
      </c>
      <c r="P8550">
        <v>2003</v>
      </c>
      <c r="Q8550" t="s">
        <v>34</v>
      </c>
      <c r="R8550">
        <v>35</v>
      </c>
      <c r="S8550">
        <v>49</v>
      </c>
      <c r="T8550" t="s">
        <v>35</v>
      </c>
      <c r="U8550" t="s">
        <v>36</v>
      </c>
      <c r="V8550" t="s">
        <v>37</v>
      </c>
      <c r="Y8550" t="s">
        <v>38</v>
      </c>
      <c r="Z8550">
        <v>1.10495258E-2</v>
      </c>
    </row>
    <row r="8551" spans="1:26" x14ac:dyDescent="0.45">
      <c r="A8551" t="s">
        <v>988</v>
      </c>
      <c r="B8551" t="s">
        <v>27</v>
      </c>
      <c r="D8551" t="s">
        <v>989</v>
      </c>
      <c r="E8551" t="s">
        <v>985</v>
      </c>
      <c r="L8551" t="s">
        <v>990</v>
      </c>
      <c r="N8551" t="s">
        <v>54</v>
      </c>
      <c r="O8551">
        <v>1996</v>
      </c>
      <c r="P8551">
        <v>1996</v>
      </c>
      <c r="Q8551" t="s">
        <v>55</v>
      </c>
      <c r="R8551">
        <v>25</v>
      </c>
      <c r="S8551">
        <v>29</v>
      </c>
      <c r="T8551" t="s">
        <v>35</v>
      </c>
      <c r="U8551" t="s">
        <v>36</v>
      </c>
      <c r="V8551" t="s">
        <v>37</v>
      </c>
      <c r="X8551">
        <v>417.51898415400001</v>
      </c>
      <c r="Y8551" t="s">
        <v>38</v>
      </c>
      <c r="Z8551">
        <v>8.5726459999999997E-3</v>
      </c>
    </row>
    <row r="8552" spans="1:26" x14ac:dyDescent="0.45">
      <c r="A8552" t="s">
        <v>563</v>
      </c>
      <c r="B8552" t="s">
        <v>27</v>
      </c>
      <c r="D8552" t="s">
        <v>152</v>
      </c>
      <c r="E8552" t="s">
        <v>985</v>
      </c>
      <c r="L8552" t="s">
        <v>564</v>
      </c>
      <c r="N8552" t="s">
        <v>54</v>
      </c>
      <c r="O8552">
        <v>1997</v>
      </c>
      <c r="P8552">
        <v>2001</v>
      </c>
      <c r="Q8552" t="s">
        <v>55</v>
      </c>
      <c r="R8552">
        <v>85</v>
      </c>
      <c r="S8552">
        <v>99</v>
      </c>
      <c r="T8552" t="s">
        <v>35</v>
      </c>
      <c r="U8552" t="s">
        <v>66</v>
      </c>
      <c r="V8552" t="s">
        <v>74</v>
      </c>
      <c r="W8552" t="s">
        <v>987</v>
      </c>
      <c r="Y8552" t="s">
        <v>38</v>
      </c>
      <c r="Z8552">
        <v>0.13272383809999999</v>
      </c>
    </row>
    <row r="8553" spans="1:26" x14ac:dyDescent="0.45">
      <c r="A8553" t="s">
        <v>988</v>
      </c>
      <c r="B8553" t="s">
        <v>27</v>
      </c>
      <c r="D8553" t="s">
        <v>989</v>
      </c>
      <c r="E8553" t="s">
        <v>985</v>
      </c>
      <c r="L8553" t="s">
        <v>990</v>
      </c>
      <c r="N8553" t="s">
        <v>54</v>
      </c>
      <c r="O8553">
        <v>1996</v>
      </c>
      <c r="P8553">
        <v>1996</v>
      </c>
      <c r="Q8553" t="s">
        <v>55</v>
      </c>
      <c r="R8553">
        <v>30</v>
      </c>
      <c r="S8553">
        <v>34</v>
      </c>
      <c r="T8553" t="s">
        <v>35</v>
      </c>
      <c r="U8553" t="s">
        <v>36</v>
      </c>
      <c r="V8553" t="s">
        <v>37</v>
      </c>
      <c r="X8553">
        <v>634.96040116999995</v>
      </c>
      <c r="Y8553" t="s">
        <v>38</v>
      </c>
      <c r="Z8553">
        <v>5.8393849999999999E-3</v>
      </c>
    </row>
    <row r="8554" spans="1:26" x14ac:dyDescent="0.45">
      <c r="A8554" t="s">
        <v>563</v>
      </c>
      <c r="B8554" t="s">
        <v>27</v>
      </c>
      <c r="D8554" t="s">
        <v>152</v>
      </c>
      <c r="E8554" t="s">
        <v>985</v>
      </c>
      <c r="L8554" t="s">
        <v>564</v>
      </c>
      <c r="N8554" t="s">
        <v>54</v>
      </c>
      <c r="O8554">
        <v>1997</v>
      </c>
      <c r="P8554">
        <v>2001</v>
      </c>
      <c r="Q8554" t="s">
        <v>55</v>
      </c>
      <c r="R8554">
        <v>75</v>
      </c>
      <c r="S8554">
        <v>84</v>
      </c>
      <c r="T8554" t="s">
        <v>35</v>
      </c>
      <c r="U8554" t="s">
        <v>66</v>
      </c>
      <c r="V8554" t="s">
        <v>74</v>
      </c>
      <c r="W8554" t="s">
        <v>987</v>
      </c>
      <c r="Y8554" t="s">
        <v>38</v>
      </c>
      <c r="Z8554">
        <v>3.8557838599999998E-2</v>
      </c>
    </row>
    <row r="8555" spans="1:26" x14ac:dyDescent="0.45">
      <c r="A8555" t="s">
        <v>988</v>
      </c>
      <c r="B8555" t="s">
        <v>27</v>
      </c>
      <c r="D8555" t="s">
        <v>989</v>
      </c>
      <c r="E8555" t="s">
        <v>985</v>
      </c>
      <c r="L8555" t="s">
        <v>990</v>
      </c>
      <c r="N8555" t="s">
        <v>54</v>
      </c>
      <c r="O8555">
        <v>1996</v>
      </c>
      <c r="P8555">
        <v>1996</v>
      </c>
      <c r="Q8555" t="s">
        <v>55</v>
      </c>
      <c r="R8555">
        <v>30</v>
      </c>
      <c r="S8555">
        <v>34</v>
      </c>
      <c r="T8555" t="s">
        <v>35</v>
      </c>
      <c r="U8555" t="s">
        <v>36</v>
      </c>
      <c r="V8555" t="s">
        <v>37</v>
      </c>
      <c r="X8555">
        <v>425.19439609</v>
      </c>
      <c r="Y8555" t="s">
        <v>38</v>
      </c>
      <c r="Z8555">
        <v>8.7573540000000002E-3</v>
      </c>
    </row>
    <row r="8556" spans="1:26" x14ac:dyDescent="0.45">
      <c r="A8556" t="s">
        <v>563</v>
      </c>
      <c r="B8556" t="s">
        <v>27</v>
      </c>
      <c r="D8556" t="s">
        <v>152</v>
      </c>
      <c r="E8556" t="s">
        <v>985</v>
      </c>
      <c r="L8556" t="s">
        <v>564</v>
      </c>
      <c r="N8556" t="s">
        <v>54</v>
      </c>
      <c r="O8556">
        <v>1997</v>
      </c>
      <c r="P8556">
        <v>2001</v>
      </c>
      <c r="Q8556" t="s">
        <v>34</v>
      </c>
      <c r="R8556">
        <v>85</v>
      </c>
      <c r="S8556">
        <v>99</v>
      </c>
      <c r="T8556" t="s">
        <v>35</v>
      </c>
      <c r="U8556" t="s">
        <v>66</v>
      </c>
      <c r="V8556" t="s">
        <v>74</v>
      </c>
      <c r="W8556" t="s">
        <v>987</v>
      </c>
      <c r="Y8556" t="s">
        <v>38</v>
      </c>
      <c r="Z8556">
        <v>0.52883756159999995</v>
      </c>
    </row>
    <row r="8557" spans="1:26" x14ac:dyDescent="0.45">
      <c r="A8557" t="s">
        <v>988</v>
      </c>
      <c r="B8557" t="s">
        <v>27</v>
      </c>
      <c r="D8557" t="s">
        <v>989</v>
      </c>
      <c r="E8557" t="s">
        <v>985</v>
      </c>
      <c r="L8557" t="s">
        <v>990</v>
      </c>
      <c r="N8557" t="s">
        <v>54</v>
      </c>
      <c r="O8557">
        <v>1996</v>
      </c>
      <c r="P8557">
        <v>1996</v>
      </c>
      <c r="Q8557" t="s">
        <v>55</v>
      </c>
      <c r="R8557">
        <v>35</v>
      </c>
      <c r="S8557">
        <v>39</v>
      </c>
      <c r="T8557" t="s">
        <v>35</v>
      </c>
      <c r="U8557" t="s">
        <v>36</v>
      </c>
      <c r="V8557" t="s">
        <v>37</v>
      </c>
      <c r="X8557">
        <v>604.02428796900006</v>
      </c>
      <c r="Y8557" t="s">
        <v>38</v>
      </c>
      <c r="Z8557">
        <v>6.1015480999999996E-3</v>
      </c>
    </row>
    <row r="8558" spans="1:26" x14ac:dyDescent="0.45">
      <c r="A8558" t="s">
        <v>96</v>
      </c>
      <c r="B8558" t="s">
        <v>27</v>
      </c>
      <c r="D8558" t="s">
        <v>97</v>
      </c>
      <c r="E8558" t="s">
        <v>985</v>
      </c>
      <c r="L8558" t="s">
        <v>98</v>
      </c>
      <c r="N8558" t="s">
        <v>33</v>
      </c>
      <c r="O8558">
        <v>1995</v>
      </c>
      <c r="P8558">
        <v>1997</v>
      </c>
      <c r="Q8558" t="s">
        <v>34</v>
      </c>
      <c r="R8558">
        <v>16</v>
      </c>
      <c r="S8558">
        <v>17</v>
      </c>
      <c r="T8558" t="s">
        <v>35</v>
      </c>
      <c r="U8558" t="s">
        <v>66</v>
      </c>
      <c r="V8558" t="s">
        <v>60</v>
      </c>
      <c r="W8558" t="s">
        <v>987</v>
      </c>
      <c r="X8558">
        <v>1072</v>
      </c>
      <c r="Y8558" t="s">
        <v>38</v>
      </c>
      <c r="Z8558">
        <v>2.7055193000000001E-3</v>
      </c>
    </row>
    <row r="8559" spans="1:26" x14ac:dyDescent="0.45">
      <c r="A8559" t="s">
        <v>96</v>
      </c>
      <c r="B8559" t="s">
        <v>27</v>
      </c>
      <c r="D8559" t="s">
        <v>97</v>
      </c>
      <c r="E8559" t="s">
        <v>985</v>
      </c>
      <c r="L8559" t="s">
        <v>98</v>
      </c>
      <c r="N8559" t="s">
        <v>33</v>
      </c>
      <c r="O8559">
        <v>1995</v>
      </c>
      <c r="P8559">
        <v>1997</v>
      </c>
      <c r="Q8559" t="s">
        <v>55</v>
      </c>
      <c r="R8559">
        <v>16</v>
      </c>
      <c r="S8559">
        <v>17</v>
      </c>
      <c r="T8559" t="s">
        <v>35</v>
      </c>
      <c r="U8559" t="s">
        <v>66</v>
      </c>
      <c r="V8559" t="s">
        <v>60</v>
      </c>
      <c r="W8559" t="s">
        <v>987</v>
      </c>
      <c r="X8559">
        <v>1228</v>
      </c>
      <c r="Y8559" t="s">
        <v>38</v>
      </c>
      <c r="Z8559">
        <v>3.4464322999999998E-3</v>
      </c>
    </row>
    <row r="8560" spans="1:26" x14ac:dyDescent="0.45">
      <c r="A8560" t="s">
        <v>563</v>
      </c>
      <c r="B8560" t="s">
        <v>27</v>
      </c>
      <c r="D8560" t="s">
        <v>152</v>
      </c>
      <c r="E8560" t="s">
        <v>985</v>
      </c>
      <c r="L8560" t="s">
        <v>564</v>
      </c>
      <c r="N8560" t="s">
        <v>54</v>
      </c>
      <c r="O8560">
        <v>1997</v>
      </c>
      <c r="P8560">
        <v>2001</v>
      </c>
      <c r="Q8560" t="s">
        <v>34</v>
      </c>
      <c r="R8560">
        <v>75</v>
      </c>
      <c r="S8560">
        <v>84</v>
      </c>
      <c r="T8560" t="s">
        <v>35</v>
      </c>
      <c r="U8560" t="s">
        <v>66</v>
      </c>
      <c r="V8560" t="s">
        <v>74</v>
      </c>
      <c r="W8560" t="s">
        <v>987</v>
      </c>
      <c r="Y8560" t="s">
        <v>38</v>
      </c>
      <c r="Z8560">
        <v>0.1342215836</v>
      </c>
    </row>
    <row r="8561" spans="1:26" x14ac:dyDescent="0.45">
      <c r="A8561" t="s">
        <v>997</v>
      </c>
      <c r="B8561" t="s">
        <v>27</v>
      </c>
      <c r="D8561" t="s">
        <v>998</v>
      </c>
      <c r="E8561" t="s">
        <v>29</v>
      </c>
      <c r="J8561" t="s">
        <v>30</v>
      </c>
      <c r="K8561" t="s">
        <v>31</v>
      </c>
      <c r="L8561" t="s">
        <v>999</v>
      </c>
      <c r="N8561" t="s">
        <v>33</v>
      </c>
      <c r="O8561">
        <v>2003</v>
      </c>
      <c r="P8561">
        <v>2003</v>
      </c>
      <c r="Q8561" t="s">
        <v>55</v>
      </c>
      <c r="R8561">
        <v>85</v>
      </c>
      <c r="S8561">
        <v>89</v>
      </c>
      <c r="T8561" t="s">
        <v>35</v>
      </c>
      <c r="U8561" t="s">
        <v>36</v>
      </c>
      <c r="V8561" t="s">
        <v>37</v>
      </c>
      <c r="X8561">
        <v>12.921570665699999</v>
      </c>
      <c r="Y8561" t="s">
        <v>38</v>
      </c>
      <c r="Z8561">
        <v>0.14725847380000001</v>
      </c>
    </row>
    <row r="8562" spans="1:26" x14ac:dyDescent="0.45">
      <c r="A8562" t="s">
        <v>988</v>
      </c>
      <c r="B8562" t="s">
        <v>27</v>
      </c>
      <c r="D8562" t="s">
        <v>989</v>
      </c>
      <c r="E8562" t="s">
        <v>985</v>
      </c>
      <c r="L8562" t="s">
        <v>990</v>
      </c>
      <c r="N8562" t="s">
        <v>54</v>
      </c>
      <c r="O8562">
        <v>1996</v>
      </c>
      <c r="P8562">
        <v>1996</v>
      </c>
      <c r="Q8562" t="s">
        <v>55</v>
      </c>
      <c r="R8562">
        <v>40</v>
      </c>
      <c r="S8562">
        <v>44</v>
      </c>
      <c r="T8562" t="s">
        <v>35</v>
      </c>
      <c r="U8562" t="s">
        <v>36</v>
      </c>
      <c r="V8562" t="s">
        <v>37</v>
      </c>
      <c r="X8562">
        <v>562.59179862300005</v>
      </c>
      <c r="Y8562" t="s">
        <v>38</v>
      </c>
      <c r="Z8562">
        <v>6.4286209000000002E-3</v>
      </c>
    </row>
    <row r="8563" spans="1:26" x14ac:dyDescent="0.45">
      <c r="A8563" t="s">
        <v>988</v>
      </c>
      <c r="B8563" t="s">
        <v>27</v>
      </c>
      <c r="D8563" t="s">
        <v>989</v>
      </c>
      <c r="E8563" t="s">
        <v>985</v>
      </c>
      <c r="L8563" t="s">
        <v>990</v>
      </c>
      <c r="N8563" t="s">
        <v>54</v>
      </c>
      <c r="O8563">
        <v>1996</v>
      </c>
      <c r="P8563">
        <v>1996</v>
      </c>
      <c r="Q8563" t="s">
        <v>55</v>
      </c>
      <c r="R8563">
        <v>40</v>
      </c>
      <c r="S8563">
        <v>44</v>
      </c>
      <c r="T8563" t="s">
        <v>35</v>
      </c>
      <c r="U8563" t="s">
        <v>36</v>
      </c>
      <c r="V8563" t="s">
        <v>37</v>
      </c>
      <c r="X8563">
        <v>376.73354058000001</v>
      </c>
      <c r="Y8563" t="s">
        <v>38</v>
      </c>
      <c r="Z8563">
        <v>9.6372511000000008E-3</v>
      </c>
    </row>
    <row r="8564" spans="1:26" x14ac:dyDescent="0.45">
      <c r="A8564" t="s">
        <v>983</v>
      </c>
      <c r="B8564" t="s">
        <v>27</v>
      </c>
      <c r="D8564" t="s">
        <v>984</v>
      </c>
      <c r="E8564" t="s">
        <v>29</v>
      </c>
      <c r="L8564" t="s">
        <v>986</v>
      </c>
      <c r="N8564" t="s">
        <v>54</v>
      </c>
      <c r="O8564">
        <v>1987</v>
      </c>
      <c r="P8564">
        <v>1987</v>
      </c>
      <c r="Q8564" t="s">
        <v>55</v>
      </c>
      <c r="R8564">
        <v>90</v>
      </c>
      <c r="S8564">
        <v>94</v>
      </c>
      <c r="T8564" t="s">
        <v>35</v>
      </c>
      <c r="U8564" t="s">
        <v>66</v>
      </c>
      <c r="V8564" t="s">
        <v>37</v>
      </c>
      <c r="W8564" t="s">
        <v>80</v>
      </c>
      <c r="X8564">
        <v>2.1690159582000001</v>
      </c>
      <c r="Y8564" t="s">
        <v>38</v>
      </c>
      <c r="Z8564">
        <v>0.50092318199999997</v>
      </c>
    </row>
    <row r="8565" spans="1:26" x14ac:dyDescent="0.45">
      <c r="A8565" t="s">
        <v>194</v>
      </c>
      <c r="B8565" t="s">
        <v>27</v>
      </c>
      <c r="D8565" t="s">
        <v>1001</v>
      </c>
      <c r="E8565" t="s">
        <v>29</v>
      </c>
      <c r="L8565" t="s">
        <v>196</v>
      </c>
      <c r="N8565" t="s">
        <v>54</v>
      </c>
      <c r="O8565">
        <v>1992</v>
      </c>
      <c r="P8565">
        <v>1999</v>
      </c>
      <c r="Q8565" t="s">
        <v>42</v>
      </c>
      <c r="R8565">
        <v>55</v>
      </c>
      <c r="S8565">
        <v>59</v>
      </c>
      <c r="T8565" t="s">
        <v>35</v>
      </c>
      <c r="U8565" t="s">
        <v>66</v>
      </c>
      <c r="V8565" t="s">
        <v>37</v>
      </c>
      <c r="W8565" t="s">
        <v>80</v>
      </c>
      <c r="X8565">
        <v>144.57059619</v>
      </c>
      <c r="Y8565" t="s">
        <v>38</v>
      </c>
      <c r="Z8565">
        <v>1.5959436099999998E-2</v>
      </c>
    </row>
    <row r="8566" spans="1:26" x14ac:dyDescent="0.45">
      <c r="A8566" t="s">
        <v>425</v>
      </c>
      <c r="B8566" t="s">
        <v>27</v>
      </c>
      <c r="D8566" t="s">
        <v>998</v>
      </c>
      <c r="E8566" t="s">
        <v>29</v>
      </c>
      <c r="L8566" t="s">
        <v>427</v>
      </c>
      <c r="N8566" t="s">
        <v>54</v>
      </c>
      <c r="O8566">
        <v>2008</v>
      </c>
      <c r="P8566">
        <v>2009</v>
      </c>
      <c r="Q8566" t="s">
        <v>42</v>
      </c>
      <c r="R8566">
        <v>20</v>
      </c>
      <c r="S8566">
        <v>24</v>
      </c>
      <c r="T8566" t="s">
        <v>35</v>
      </c>
      <c r="U8566" t="s">
        <v>36</v>
      </c>
      <c r="V8566" t="s">
        <v>37</v>
      </c>
      <c r="X8566">
        <v>307.31217280300001</v>
      </c>
      <c r="Y8566" t="s">
        <v>38</v>
      </c>
      <c r="Z8566">
        <v>1.4571114099999999E-2</v>
      </c>
    </row>
    <row r="8567" spans="1:26" x14ac:dyDescent="0.45">
      <c r="A8567" t="s">
        <v>425</v>
      </c>
      <c r="B8567" t="s">
        <v>27</v>
      </c>
      <c r="D8567" t="s">
        <v>998</v>
      </c>
      <c r="E8567" t="s">
        <v>29</v>
      </c>
      <c r="L8567" t="s">
        <v>427</v>
      </c>
      <c r="N8567" t="s">
        <v>54</v>
      </c>
      <c r="O8567">
        <v>2008</v>
      </c>
      <c r="P8567">
        <v>2009</v>
      </c>
      <c r="Q8567" t="s">
        <v>42</v>
      </c>
      <c r="R8567">
        <v>25</v>
      </c>
      <c r="S8567">
        <v>29</v>
      </c>
      <c r="T8567" t="s">
        <v>35</v>
      </c>
      <c r="U8567" t="s">
        <v>36</v>
      </c>
      <c r="V8567" t="s">
        <v>37</v>
      </c>
      <c r="X8567">
        <v>361.26124200599997</v>
      </c>
      <c r="Y8567" t="s">
        <v>38</v>
      </c>
      <c r="Z8567">
        <v>1.3672456600000001E-2</v>
      </c>
    </row>
    <row r="8568" spans="1:26" x14ac:dyDescent="0.45">
      <c r="A8568" t="s">
        <v>288</v>
      </c>
      <c r="B8568" t="s">
        <v>27</v>
      </c>
      <c r="D8568" t="s">
        <v>984</v>
      </c>
      <c r="E8568" t="s">
        <v>29</v>
      </c>
      <c r="L8568" t="s">
        <v>289</v>
      </c>
      <c r="N8568" t="s">
        <v>33</v>
      </c>
      <c r="O8568">
        <v>2001</v>
      </c>
      <c r="P8568">
        <v>2002</v>
      </c>
      <c r="Q8568" t="s">
        <v>42</v>
      </c>
      <c r="R8568">
        <v>75</v>
      </c>
      <c r="S8568">
        <v>79</v>
      </c>
      <c r="T8568" t="s">
        <v>35</v>
      </c>
      <c r="U8568" t="s">
        <v>36</v>
      </c>
      <c r="V8568" t="s">
        <v>37</v>
      </c>
      <c r="X8568">
        <v>139.35002548400001</v>
      </c>
      <c r="Y8568" t="s">
        <v>38</v>
      </c>
      <c r="Z8568">
        <v>1.6482824699999999E-2</v>
      </c>
    </row>
    <row r="8569" spans="1:26" x14ac:dyDescent="0.45">
      <c r="A8569" t="s">
        <v>575</v>
      </c>
      <c r="B8569" t="s">
        <v>27</v>
      </c>
      <c r="D8569" t="s">
        <v>324</v>
      </c>
      <c r="E8569" t="s">
        <v>325</v>
      </c>
      <c r="J8569" t="s">
        <v>326</v>
      </c>
      <c r="K8569" t="s">
        <v>327</v>
      </c>
      <c r="L8569" t="s">
        <v>576</v>
      </c>
      <c r="O8569">
        <v>2014</v>
      </c>
      <c r="P8569">
        <v>2014</v>
      </c>
      <c r="Q8569" t="s">
        <v>42</v>
      </c>
      <c r="T8569" t="s">
        <v>35</v>
      </c>
    </row>
    <row r="8570" spans="1:26" x14ac:dyDescent="0.45">
      <c r="A8570" t="s">
        <v>425</v>
      </c>
      <c r="B8570" t="s">
        <v>27</v>
      </c>
      <c r="D8570" t="s">
        <v>998</v>
      </c>
      <c r="E8570" t="s">
        <v>29</v>
      </c>
      <c r="L8570" t="s">
        <v>427</v>
      </c>
      <c r="N8570" t="s">
        <v>54</v>
      </c>
      <c r="O8570">
        <v>2008</v>
      </c>
      <c r="P8570">
        <v>2009</v>
      </c>
      <c r="Q8570" t="s">
        <v>42</v>
      </c>
      <c r="R8570">
        <v>30</v>
      </c>
      <c r="S8570">
        <v>34</v>
      </c>
      <c r="T8570" t="s">
        <v>35</v>
      </c>
      <c r="U8570" t="s">
        <v>36</v>
      </c>
      <c r="V8570" t="s">
        <v>37</v>
      </c>
      <c r="X8570">
        <v>412.09169530100002</v>
      </c>
      <c r="Y8570" t="s">
        <v>38</v>
      </c>
      <c r="Z8570">
        <v>1.30836219E-2</v>
      </c>
    </row>
    <row r="8571" spans="1:26" x14ac:dyDescent="0.45">
      <c r="A8571" t="s">
        <v>988</v>
      </c>
      <c r="B8571" t="s">
        <v>27</v>
      </c>
      <c r="D8571" t="s">
        <v>989</v>
      </c>
      <c r="E8571" t="s">
        <v>985</v>
      </c>
      <c r="L8571" t="s">
        <v>990</v>
      </c>
      <c r="N8571" t="s">
        <v>54</v>
      </c>
      <c r="O8571">
        <v>1996</v>
      </c>
      <c r="P8571">
        <v>1996</v>
      </c>
      <c r="Q8571" t="s">
        <v>55</v>
      </c>
      <c r="R8571">
        <v>55</v>
      </c>
      <c r="S8571">
        <v>59</v>
      </c>
      <c r="T8571" t="s">
        <v>35</v>
      </c>
      <c r="U8571" t="s">
        <v>36</v>
      </c>
      <c r="V8571" t="s">
        <v>37</v>
      </c>
      <c r="X8571">
        <v>255.789013829</v>
      </c>
      <c r="Y8571" t="s">
        <v>38</v>
      </c>
      <c r="Z8571">
        <v>1.27445196E-2</v>
      </c>
    </row>
    <row r="8572" spans="1:26" x14ac:dyDescent="0.45">
      <c r="A8572" t="s">
        <v>425</v>
      </c>
      <c r="B8572" t="s">
        <v>27</v>
      </c>
      <c r="D8572" t="s">
        <v>998</v>
      </c>
      <c r="E8572" t="s">
        <v>29</v>
      </c>
      <c r="L8572" t="s">
        <v>427</v>
      </c>
      <c r="N8572" t="s">
        <v>54</v>
      </c>
      <c r="O8572">
        <v>2008</v>
      </c>
      <c r="P8572">
        <v>2009</v>
      </c>
      <c r="Q8572" t="s">
        <v>42</v>
      </c>
      <c r="R8572">
        <v>35</v>
      </c>
      <c r="S8572">
        <v>39</v>
      </c>
      <c r="T8572" t="s">
        <v>35</v>
      </c>
      <c r="U8572" t="s">
        <v>36</v>
      </c>
      <c r="V8572" t="s">
        <v>37</v>
      </c>
      <c r="X8572">
        <v>393.53798125999998</v>
      </c>
      <c r="Y8572" t="s">
        <v>38</v>
      </c>
      <c r="Z8572">
        <v>1.39780279E-2</v>
      </c>
    </row>
    <row r="8573" spans="1:26" x14ac:dyDescent="0.45">
      <c r="A8573" t="s">
        <v>749</v>
      </c>
      <c r="B8573" t="s">
        <v>27</v>
      </c>
      <c r="D8573" t="s">
        <v>57</v>
      </c>
      <c r="E8573" t="s">
        <v>985</v>
      </c>
      <c r="J8573" t="s">
        <v>750</v>
      </c>
      <c r="K8573" t="s">
        <v>751</v>
      </c>
      <c r="L8573" t="s">
        <v>752</v>
      </c>
      <c r="N8573" t="s">
        <v>33</v>
      </c>
      <c r="O8573">
        <v>2015</v>
      </c>
      <c r="P8573">
        <v>2016</v>
      </c>
      <c r="Q8573" t="s">
        <v>42</v>
      </c>
      <c r="R8573">
        <v>13</v>
      </c>
      <c r="S8573">
        <v>17</v>
      </c>
      <c r="T8573" t="s">
        <v>35</v>
      </c>
      <c r="U8573" t="s">
        <v>753</v>
      </c>
      <c r="V8573" t="s">
        <v>37</v>
      </c>
      <c r="W8573" t="s">
        <v>996</v>
      </c>
      <c r="X8573">
        <v>1191</v>
      </c>
      <c r="Y8573" t="s">
        <v>38</v>
      </c>
      <c r="Z8573">
        <v>3.0612806999999998E-3</v>
      </c>
    </row>
    <row r="8574" spans="1:26" x14ac:dyDescent="0.45">
      <c r="A8574" t="s">
        <v>425</v>
      </c>
      <c r="B8574" t="s">
        <v>27</v>
      </c>
      <c r="D8574" t="s">
        <v>998</v>
      </c>
      <c r="E8574" t="s">
        <v>29</v>
      </c>
      <c r="L8574" t="s">
        <v>427</v>
      </c>
      <c r="N8574" t="s">
        <v>54</v>
      </c>
      <c r="O8574">
        <v>2008</v>
      </c>
      <c r="P8574">
        <v>2009</v>
      </c>
      <c r="Q8574" t="s">
        <v>42</v>
      </c>
      <c r="R8574">
        <v>40</v>
      </c>
      <c r="S8574">
        <v>44</v>
      </c>
      <c r="T8574" t="s">
        <v>35</v>
      </c>
      <c r="U8574" t="s">
        <v>36</v>
      </c>
      <c r="V8574" t="s">
        <v>37</v>
      </c>
      <c r="X8574">
        <v>386.64927769500002</v>
      </c>
      <c r="Y8574" t="s">
        <v>38</v>
      </c>
      <c r="Z8574">
        <v>1.4410094700000001E-2</v>
      </c>
    </row>
    <row r="8575" spans="1:26" x14ac:dyDescent="0.45">
      <c r="A8575" t="s">
        <v>717</v>
      </c>
      <c r="B8575" t="s">
        <v>27</v>
      </c>
      <c r="D8575" t="s">
        <v>28</v>
      </c>
      <c r="E8575" t="s">
        <v>985</v>
      </c>
      <c r="L8575" t="s">
        <v>718</v>
      </c>
      <c r="N8575" t="s">
        <v>54</v>
      </c>
      <c r="O8575">
        <v>1994</v>
      </c>
      <c r="P8575">
        <v>2008</v>
      </c>
      <c r="Q8575" t="s">
        <v>55</v>
      </c>
      <c r="R8575">
        <v>20</v>
      </c>
      <c r="S8575">
        <v>93</v>
      </c>
      <c r="T8575" t="s">
        <v>35</v>
      </c>
      <c r="U8575" t="s">
        <v>66</v>
      </c>
      <c r="V8575" t="s">
        <v>60</v>
      </c>
      <c r="W8575" t="s">
        <v>987</v>
      </c>
      <c r="Y8575" t="s">
        <v>38</v>
      </c>
      <c r="Z8575">
        <v>4.8980489000000002E-3</v>
      </c>
    </row>
    <row r="8576" spans="1:26" x14ac:dyDescent="0.45">
      <c r="A8576" t="s">
        <v>1009</v>
      </c>
      <c r="B8576" t="s">
        <v>27</v>
      </c>
      <c r="D8576" t="s">
        <v>28</v>
      </c>
      <c r="E8576" t="s">
        <v>985</v>
      </c>
      <c r="L8576" t="s">
        <v>1010</v>
      </c>
      <c r="N8576" t="s">
        <v>33</v>
      </c>
      <c r="O8576">
        <v>2001</v>
      </c>
      <c r="P8576">
        <v>2011</v>
      </c>
      <c r="Q8576" t="s">
        <v>34</v>
      </c>
      <c r="R8576">
        <v>20</v>
      </c>
      <c r="S8576">
        <v>99</v>
      </c>
      <c r="T8576" t="s">
        <v>35</v>
      </c>
      <c r="U8576" t="s">
        <v>1011</v>
      </c>
      <c r="V8576" t="s">
        <v>60</v>
      </c>
      <c r="W8576" t="s">
        <v>987</v>
      </c>
      <c r="X8576">
        <v>961</v>
      </c>
      <c r="Y8576" t="s">
        <v>38</v>
      </c>
      <c r="Z8576">
        <v>2.0408537999999999E-3</v>
      </c>
    </row>
    <row r="8577" spans="1:26" x14ac:dyDescent="0.45">
      <c r="A8577" t="s">
        <v>700</v>
      </c>
      <c r="B8577" t="s">
        <v>27</v>
      </c>
      <c r="D8577" t="s">
        <v>28</v>
      </c>
      <c r="E8577" t="s">
        <v>985</v>
      </c>
      <c r="J8577" t="s">
        <v>582</v>
      </c>
      <c r="K8577" t="s">
        <v>701</v>
      </c>
      <c r="L8577" t="s">
        <v>702</v>
      </c>
      <c r="N8577" t="s">
        <v>50</v>
      </c>
      <c r="O8577">
        <v>2007</v>
      </c>
      <c r="P8577">
        <v>2007</v>
      </c>
      <c r="Q8577" t="s">
        <v>34</v>
      </c>
      <c r="R8577">
        <v>15</v>
      </c>
      <c r="S8577">
        <v>19</v>
      </c>
      <c r="T8577" t="s">
        <v>35</v>
      </c>
      <c r="U8577" t="s">
        <v>36</v>
      </c>
      <c r="V8577" t="s">
        <v>37</v>
      </c>
      <c r="X8577">
        <v>355.78216115800001</v>
      </c>
      <c r="Y8577" t="s">
        <v>38</v>
      </c>
      <c r="Z8577">
        <v>4.8366358999999996E-3</v>
      </c>
    </row>
    <row r="8578" spans="1:26" x14ac:dyDescent="0.45">
      <c r="A8578" t="s">
        <v>700</v>
      </c>
      <c r="B8578" t="s">
        <v>27</v>
      </c>
      <c r="D8578" t="s">
        <v>28</v>
      </c>
      <c r="E8578" t="s">
        <v>985</v>
      </c>
      <c r="J8578" t="s">
        <v>582</v>
      </c>
      <c r="K8578" t="s">
        <v>701</v>
      </c>
      <c r="L8578" t="s">
        <v>702</v>
      </c>
      <c r="N8578" t="s">
        <v>50</v>
      </c>
      <c r="O8578">
        <v>2007</v>
      </c>
      <c r="P8578">
        <v>2007</v>
      </c>
      <c r="Q8578" t="s">
        <v>34</v>
      </c>
      <c r="R8578">
        <v>20</v>
      </c>
      <c r="S8578">
        <v>24</v>
      </c>
      <c r="T8578" t="s">
        <v>35</v>
      </c>
      <c r="U8578" t="s">
        <v>36</v>
      </c>
      <c r="V8578" t="s">
        <v>37</v>
      </c>
      <c r="X8578">
        <v>370.07624183600001</v>
      </c>
      <c r="Y8578" t="s">
        <v>38</v>
      </c>
      <c r="Z8578">
        <v>5.2667384999999997E-3</v>
      </c>
    </row>
    <row r="8579" spans="1:26" x14ac:dyDescent="0.45">
      <c r="A8579" t="s">
        <v>700</v>
      </c>
      <c r="B8579" t="s">
        <v>27</v>
      </c>
      <c r="D8579" t="s">
        <v>28</v>
      </c>
      <c r="E8579" t="s">
        <v>985</v>
      </c>
      <c r="J8579" t="s">
        <v>582</v>
      </c>
      <c r="K8579" t="s">
        <v>701</v>
      </c>
      <c r="L8579" t="s">
        <v>702</v>
      </c>
      <c r="N8579" t="s">
        <v>50</v>
      </c>
      <c r="O8579">
        <v>2007</v>
      </c>
      <c r="P8579">
        <v>2007</v>
      </c>
      <c r="Q8579" t="s">
        <v>34</v>
      </c>
      <c r="R8579">
        <v>25</v>
      </c>
      <c r="S8579">
        <v>29</v>
      </c>
      <c r="T8579" t="s">
        <v>35</v>
      </c>
      <c r="U8579" t="s">
        <v>36</v>
      </c>
      <c r="V8579" t="s">
        <v>37</v>
      </c>
      <c r="X8579">
        <v>353.79106709899997</v>
      </c>
      <c r="Y8579" t="s">
        <v>38</v>
      </c>
      <c r="Z8579">
        <v>5.6627576000000002E-3</v>
      </c>
    </row>
    <row r="8580" spans="1:26" x14ac:dyDescent="0.45">
      <c r="A8580" t="s">
        <v>700</v>
      </c>
      <c r="B8580" t="s">
        <v>27</v>
      </c>
      <c r="D8580" t="s">
        <v>28</v>
      </c>
      <c r="E8580" t="s">
        <v>985</v>
      </c>
      <c r="J8580" t="s">
        <v>582</v>
      </c>
      <c r="K8580" t="s">
        <v>701</v>
      </c>
      <c r="L8580" t="s">
        <v>702</v>
      </c>
      <c r="N8580" t="s">
        <v>50</v>
      </c>
      <c r="O8580">
        <v>2007</v>
      </c>
      <c r="P8580">
        <v>2007</v>
      </c>
      <c r="Q8580" t="s">
        <v>34</v>
      </c>
      <c r="R8580">
        <v>30</v>
      </c>
      <c r="S8580">
        <v>34</v>
      </c>
      <c r="T8580" t="s">
        <v>35</v>
      </c>
      <c r="U8580" t="s">
        <v>36</v>
      </c>
      <c r="V8580" t="s">
        <v>37</v>
      </c>
      <c r="X8580">
        <v>355.36863407999999</v>
      </c>
      <c r="Y8580" t="s">
        <v>38</v>
      </c>
      <c r="Z8580">
        <v>5.7858557000000001E-3</v>
      </c>
    </row>
    <row r="8581" spans="1:26" x14ac:dyDescent="0.45">
      <c r="A8581" t="s">
        <v>700</v>
      </c>
      <c r="B8581" t="s">
        <v>27</v>
      </c>
      <c r="D8581" t="s">
        <v>28</v>
      </c>
      <c r="E8581" t="s">
        <v>985</v>
      </c>
      <c r="J8581" t="s">
        <v>582</v>
      </c>
      <c r="K8581" t="s">
        <v>701</v>
      </c>
      <c r="L8581" t="s">
        <v>702</v>
      </c>
      <c r="N8581" t="s">
        <v>50</v>
      </c>
      <c r="O8581">
        <v>2007</v>
      </c>
      <c r="P8581">
        <v>2007</v>
      </c>
      <c r="Q8581" t="s">
        <v>34</v>
      </c>
      <c r="R8581">
        <v>35</v>
      </c>
      <c r="S8581">
        <v>39</v>
      </c>
      <c r="T8581" t="s">
        <v>35</v>
      </c>
      <c r="U8581" t="s">
        <v>36</v>
      </c>
      <c r="V8581" t="s">
        <v>37</v>
      </c>
      <c r="X8581">
        <v>376.041310442</v>
      </c>
      <c r="Y8581" t="s">
        <v>38</v>
      </c>
      <c r="Z8581">
        <v>5.6641584999999996E-3</v>
      </c>
    </row>
    <row r="8582" spans="1:26" x14ac:dyDescent="0.45">
      <c r="A8582" t="s">
        <v>700</v>
      </c>
      <c r="B8582" t="s">
        <v>27</v>
      </c>
      <c r="D8582" t="s">
        <v>28</v>
      </c>
      <c r="E8582" t="s">
        <v>985</v>
      </c>
      <c r="J8582" t="s">
        <v>582</v>
      </c>
      <c r="K8582" t="s">
        <v>701</v>
      </c>
      <c r="L8582" t="s">
        <v>702</v>
      </c>
      <c r="N8582" t="s">
        <v>50</v>
      </c>
      <c r="O8582">
        <v>2007</v>
      </c>
      <c r="P8582">
        <v>2007</v>
      </c>
      <c r="Q8582" t="s">
        <v>34</v>
      </c>
      <c r="R8582">
        <v>40</v>
      </c>
      <c r="S8582">
        <v>44</v>
      </c>
      <c r="T8582" t="s">
        <v>35</v>
      </c>
      <c r="U8582" t="s">
        <v>36</v>
      </c>
      <c r="V8582" t="s">
        <v>37</v>
      </c>
      <c r="X8582">
        <v>364.732395435</v>
      </c>
      <c r="Y8582" t="s">
        <v>38</v>
      </c>
      <c r="Z8582">
        <v>5.8430071000000004E-3</v>
      </c>
    </row>
    <row r="8583" spans="1:26" x14ac:dyDescent="0.45">
      <c r="A8583" t="s">
        <v>700</v>
      </c>
      <c r="B8583" t="s">
        <v>27</v>
      </c>
      <c r="D8583" t="s">
        <v>28</v>
      </c>
      <c r="E8583" t="s">
        <v>985</v>
      </c>
      <c r="J8583" t="s">
        <v>582</v>
      </c>
      <c r="K8583" t="s">
        <v>701</v>
      </c>
      <c r="L8583" t="s">
        <v>702</v>
      </c>
      <c r="N8583" t="s">
        <v>50</v>
      </c>
      <c r="O8583">
        <v>2007</v>
      </c>
      <c r="P8583">
        <v>2007</v>
      </c>
      <c r="Q8583" t="s">
        <v>34</v>
      </c>
      <c r="R8583">
        <v>45</v>
      </c>
      <c r="S8583">
        <v>49</v>
      </c>
      <c r="T8583" t="s">
        <v>35</v>
      </c>
      <c r="U8583" t="s">
        <v>36</v>
      </c>
      <c r="V8583" t="s">
        <v>37</v>
      </c>
      <c r="X8583">
        <v>364.488641551</v>
      </c>
      <c r="Y8583" t="s">
        <v>38</v>
      </c>
      <c r="Z8583">
        <v>5.9639233999999996E-3</v>
      </c>
    </row>
    <row r="8584" spans="1:26" x14ac:dyDescent="0.45">
      <c r="A8584" t="s">
        <v>700</v>
      </c>
      <c r="B8584" t="s">
        <v>27</v>
      </c>
      <c r="D8584" t="s">
        <v>28</v>
      </c>
      <c r="E8584" t="s">
        <v>985</v>
      </c>
      <c r="J8584" t="s">
        <v>582</v>
      </c>
      <c r="K8584" t="s">
        <v>701</v>
      </c>
      <c r="L8584" t="s">
        <v>702</v>
      </c>
      <c r="N8584" t="s">
        <v>50</v>
      </c>
      <c r="O8584">
        <v>2007</v>
      </c>
      <c r="P8584">
        <v>2007</v>
      </c>
      <c r="Q8584" t="s">
        <v>34</v>
      </c>
      <c r="R8584">
        <v>50</v>
      </c>
      <c r="S8584">
        <v>54</v>
      </c>
      <c r="T8584" t="s">
        <v>35</v>
      </c>
      <c r="U8584" t="s">
        <v>36</v>
      </c>
      <c r="V8584" t="s">
        <v>37</v>
      </c>
      <c r="X8584">
        <v>332.57491946499999</v>
      </c>
      <c r="Y8584" t="s">
        <v>38</v>
      </c>
      <c r="Z8584">
        <v>6.4480225E-3</v>
      </c>
    </row>
    <row r="8585" spans="1:26" x14ac:dyDescent="0.45">
      <c r="A8585" t="s">
        <v>700</v>
      </c>
      <c r="B8585" t="s">
        <v>27</v>
      </c>
      <c r="D8585" t="s">
        <v>28</v>
      </c>
      <c r="E8585" t="s">
        <v>985</v>
      </c>
      <c r="J8585" t="s">
        <v>582</v>
      </c>
      <c r="K8585" t="s">
        <v>701</v>
      </c>
      <c r="L8585" t="s">
        <v>702</v>
      </c>
      <c r="N8585" t="s">
        <v>50</v>
      </c>
      <c r="O8585">
        <v>2007</v>
      </c>
      <c r="P8585">
        <v>2007</v>
      </c>
      <c r="Q8585" t="s">
        <v>34</v>
      </c>
      <c r="R8585">
        <v>55</v>
      </c>
      <c r="S8585">
        <v>59</v>
      </c>
      <c r="T8585" t="s">
        <v>35</v>
      </c>
      <c r="U8585" t="s">
        <v>36</v>
      </c>
      <c r="V8585" t="s">
        <v>37</v>
      </c>
      <c r="X8585">
        <v>306.24676865700002</v>
      </c>
      <c r="Y8585" t="s">
        <v>38</v>
      </c>
      <c r="Z8585">
        <v>6.9347957999999999E-3</v>
      </c>
    </row>
    <row r="8586" spans="1:26" x14ac:dyDescent="0.45">
      <c r="A8586" t="s">
        <v>700</v>
      </c>
      <c r="B8586" t="s">
        <v>27</v>
      </c>
      <c r="D8586" t="s">
        <v>28</v>
      </c>
      <c r="E8586" t="s">
        <v>985</v>
      </c>
      <c r="J8586" t="s">
        <v>582</v>
      </c>
      <c r="K8586" t="s">
        <v>701</v>
      </c>
      <c r="L8586" t="s">
        <v>702</v>
      </c>
      <c r="N8586" t="s">
        <v>50</v>
      </c>
      <c r="O8586">
        <v>2007</v>
      </c>
      <c r="P8586">
        <v>2007</v>
      </c>
      <c r="Q8586" t="s">
        <v>34</v>
      </c>
      <c r="R8586">
        <v>60</v>
      </c>
      <c r="S8586">
        <v>64</v>
      </c>
      <c r="T8586" t="s">
        <v>35</v>
      </c>
      <c r="U8586" t="s">
        <v>36</v>
      </c>
      <c r="V8586" t="s">
        <v>37</v>
      </c>
      <c r="X8586">
        <v>257.15580168299999</v>
      </c>
      <c r="Y8586" t="s">
        <v>38</v>
      </c>
      <c r="Z8586">
        <v>7.8607814000000008E-3</v>
      </c>
    </row>
    <row r="8587" spans="1:26" x14ac:dyDescent="0.45">
      <c r="A8587" t="s">
        <v>700</v>
      </c>
      <c r="B8587" t="s">
        <v>27</v>
      </c>
      <c r="D8587" t="s">
        <v>28</v>
      </c>
      <c r="E8587" t="s">
        <v>985</v>
      </c>
      <c r="J8587" t="s">
        <v>582</v>
      </c>
      <c r="K8587" t="s">
        <v>701</v>
      </c>
      <c r="L8587" t="s">
        <v>702</v>
      </c>
      <c r="N8587" t="s">
        <v>50</v>
      </c>
      <c r="O8587">
        <v>2007</v>
      </c>
      <c r="P8587">
        <v>2007</v>
      </c>
      <c r="Q8587" t="s">
        <v>34</v>
      </c>
      <c r="R8587">
        <v>65</v>
      </c>
      <c r="S8587">
        <v>69</v>
      </c>
      <c r="T8587" t="s">
        <v>35</v>
      </c>
      <c r="U8587" t="s">
        <v>36</v>
      </c>
      <c r="V8587" t="s">
        <v>37</v>
      </c>
      <c r="X8587">
        <v>193.563702724</v>
      </c>
      <c r="Y8587" t="s">
        <v>38</v>
      </c>
      <c r="Z8587">
        <v>9.5041021999999996E-3</v>
      </c>
    </row>
    <row r="8588" spans="1:26" x14ac:dyDescent="0.45">
      <c r="A8588" t="s">
        <v>700</v>
      </c>
      <c r="B8588" t="s">
        <v>27</v>
      </c>
      <c r="D8588" t="s">
        <v>28</v>
      </c>
      <c r="E8588" t="s">
        <v>985</v>
      </c>
      <c r="J8588" t="s">
        <v>582</v>
      </c>
      <c r="K8588" t="s">
        <v>701</v>
      </c>
      <c r="L8588" t="s">
        <v>702</v>
      </c>
      <c r="N8588" t="s">
        <v>50</v>
      </c>
      <c r="O8588">
        <v>2007</v>
      </c>
      <c r="P8588">
        <v>2007</v>
      </c>
      <c r="Q8588" t="s">
        <v>34</v>
      </c>
      <c r="R8588">
        <v>70</v>
      </c>
      <c r="S8588">
        <v>74</v>
      </c>
      <c r="T8588" t="s">
        <v>35</v>
      </c>
      <c r="U8588" t="s">
        <v>36</v>
      </c>
      <c r="V8588" t="s">
        <v>37</v>
      </c>
      <c r="X8588">
        <v>150.571489528</v>
      </c>
      <c r="Y8588" t="s">
        <v>38</v>
      </c>
      <c r="Z8588">
        <v>1.1253075E-2</v>
      </c>
    </row>
    <row r="8589" spans="1:26" x14ac:dyDescent="0.45">
      <c r="A8589" t="s">
        <v>700</v>
      </c>
      <c r="B8589" t="s">
        <v>27</v>
      </c>
      <c r="D8589" t="s">
        <v>28</v>
      </c>
      <c r="E8589" t="s">
        <v>985</v>
      </c>
      <c r="J8589" t="s">
        <v>582</v>
      </c>
      <c r="K8589" t="s">
        <v>701</v>
      </c>
      <c r="L8589" t="s">
        <v>702</v>
      </c>
      <c r="N8589" t="s">
        <v>50</v>
      </c>
      <c r="O8589">
        <v>2007</v>
      </c>
      <c r="P8589">
        <v>2007</v>
      </c>
      <c r="Q8589" t="s">
        <v>34</v>
      </c>
      <c r="R8589">
        <v>75</v>
      </c>
      <c r="S8589">
        <v>79</v>
      </c>
      <c r="T8589" t="s">
        <v>35</v>
      </c>
      <c r="U8589" t="s">
        <v>36</v>
      </c>
      <c r="V8589" t="s">
        <v>37</v>
      </c>
      <c r="X8589">
        <v>122.45393080700001</v>
      </c>
      <c r="Y8589" t="s">
        <v>38</v>
      </c>
      <c r="Z8589">
        <v>1.29814949E-2</v>
      </c>
    </row>
    <row r="8590" spans="1:26" x14ac:dyDescent="0.45">
      <c r="A8590" t="s">
        <v>700</v>
      </c>
      <c r="B8590" t="s">
        <v>27</v>
      </c>
      <c r="D8590" t="s">
        <v>28</v>
      </c>
      <c r="E8590" t="s">
        <v>985</v>
      </c>
      <c r="J8590" t="s">
        <v>582</v>
      </c>
      <c r="K8590" t="s">
        <v>701</v>
      </c>
      <c r="L8590" t="s">
        <v>702</v>
      </c>
      <c r="N8590" t="s">
        <v>50</v>
      </c>
      <c r="O8590">
        <v>2007</v>
      </c>
      <c r="P8590">
        <v>2007</v>
      </c>
      <c r="Q8590" t="s">
        <v>34</v>
      </c>
      <c r="R8590">
        <v>80</v>
      </c>
      <c r="S8590">
        <v>84</v>
      </c>
      <c r="T8590" t="s">
        <v>35</v>
      </c>
      <c r="U8590" t="s">
        <v>36</v>
      </c>
      <c r="V8590" t="s">
        <v>37</v>
      </c>
      <c r="X8590">
        <v>83.073934002599998</v>
      </c>
      <c r="Y8590" t="s">
        <v>38</v>
      </c>
      <c r="Z8590">
        <v>1.7097899100000001E-2</v>
      </c>
    </row>
    <row r="8591" spans="1:26" x14ac:dyDescent="0.45">
      <c r="A8591" t="s">
        <v>700</v>
      </c>
      <c r="B8591" t="s">
        <v>27</v>
      </c>
      <c r="D8591" t="s">
        <v>28</v>
      </c>
      <c r="E8591" t="s">
        <v>985</v>
      </c>
      <c r="J8591" t="s">
        <v>582</v>
      </c>
      <c r="K8591" t="s">
        <v>701</v>
      </c>
      <c r="L8591" t="s">
        <v>702</v>
      </c>
      <c r="N8591" t="s">
        <v>50</v>
      </c>
      <c r="O8591">
        <v>2007</v>
      </c>
      <c r="P8591">
        <v>2007</v>
      </c>
      <c r="Q8591" t="s">
        <v>34</v>
      </c>
      <c r="R8591">
        <v>85</v>
      </c>
      <c r="S8591">
        <v>89</v>
      </c>
      <c r="T8591" t="s">
        <v>35</v>
      </c>
      <c r="U8591" t="s">
        <v>36</v>
      </c>
      <c r="V8591" t="s">
        <v>37</v>
      </c>
      <c r="X8591">
        <v>39.079001533000003</v>
      </c>
      <c r="Y8591" t="s">
        <v>38</v>
      </c>
      <c r="Z8591">
        <v>3.0664264399999999E-2</v>
      </c>
    </row>
    <row r="8592" spans="1:26" x14ac:dyDescent="0.45">
      <c r="A8592" t="s">
        <v>700</v>
      </c>
      <c r="B8592" t="s">
        <v>27</v>
      </c>
      <c r="D8592" t="s">
        <v>28</v>
      </c>
      <c r="E8592" t="s">
        <v>985</v>
      </c>
      <c r="J8592" t="s">
        <v>582</v>
      </c>
      <c r="K8592" t="s">
        <v>701</v>
      </c>
      <c r="L8592" t="s">
        <v>702</v>
      </c>
      <c r="N8592" t="s">
        <v>50</v>
      </c>
      <c r="O8592">
        <v>2007</v>
      </c>
      <c r="P8592">
        <v>2007</v>
      </c>
      <c r="Q8592" t="s">
        <v>55</v>
      </c>
      <c r="R8592">
        <v>15</v>
      </c>
      <c r="S8592">
        <v>19</v>
      </c>
      <c r="T8592" t="s">
        <v>35</v>
      </c>
      <c r="U8592" t="s">
        <v>36</v>
      </c>
      <c r="V8592" t="s">
        <v>37</v>
      </c>
      <c r="X8592">
        <v>394.95749786499999</v>
      </c>
      <c r="Y8592" t="s">
        <v>38</v>
      </c>
      <c r="Z8592">
        <v>5.4752730000000001E-3</v>
      </c>
    </row>
    <row r="8593" spans="1:26" x14ac:dyDescent="0.45">
      <c r="A8593" t="s">
        <v>700</v>
      </c>
      <c r="B8593" t="s">
        <v>27</v>
      </c>
      <c r="D8593" t="s">
        <v>28</v>
      </c>
      <c r="E8593" t="s">
        <v>985</v>
      </c>
      <c r="J8593" t="s">
        <v>582</v>
      </c>
      <c r="K8593" t="s">
        <v>701</v>
      </c>
      <c r="L8593" t="s">
        <v>702</v>
      </c>
      <c r="N8593" t="s">
        <v>50</v>
      </c>
      <c r="O8593">
        <v>2007</v>
      </c>
      <c r="P8593">
        <v>2007</v>
      </c>
      <c r="Q8593" t="s">
        <v>55</v>
      </c>
      <c r="R8593">
        <v>20</v>
      </c>
      <c r="S8593">
        <v>24</v>
      </c>
      <c r="T8593" t="s">
        <v>35</v>
      </c>
      <c r="U8593" t="s">
        <v>36</v>
      </c>
      <c r="V8593" t="s">
        <v>37</v>
      </c>
      <c r="X8593">
        <v>415.288910676</v>
      </c>
      <c r="Y8593" t="s">
        <v>38</v>
      </c>
      <c r="Z8593">
        <v>5.9471940999999999E-3</v>
      </c>
    </row>
    <row r="8594" spans="1:26" x14ac:dyDescent="0.45">
      <c r="A8594" t="s">
        <v>700</v>
      </c>
      <c r="B8594" t="s">
        <v>27</v>
      </c>
      <c r="D8594" t="s">
        <v>28</v>
      </c>
      <c r="E8594" t="s">
        <v>985</v>
      </c>
      <c r="J8594" t="s">
        <v>582</v>
      </c>
      <c r="K8594" t="s">
        <v>701</v>
      </c>
      <c r="L8594" t="s">
        <v>702</v>
      </c>
      <c r="N8594" t="s">
        <v>50</v>
      </c>
      <c r="O8594">
        <v>2007</v>
      </c>
      <c r="P8594">
        <v>2007</v>
      </c>
      <c r="Q8594" t="s">
        <v>55</v>
      </c>
      <c r="R8594">
        <v>25</v>
      </c>
      <c r="S8594">
        <v>29</v>
      </c>
      <c r="T8594" t="s">
        <v>35</v>
      </c>
      <c r="U8594" t="s">
        <v>36</v>
      </c>
      <c r="V8594" t="s">
        <v>37</v>
      </c>
      <c r="X8594">
        <v>406.21161670999999</v>
      </c>
      <c r="Y8594" t="s">
        <v>38</v>
      </c>
      <c r="Z8594">
        <v>6.2698666999999996E-3</v>
      </c>
    </row>
    <row r="8595" spans="1:26" x14ac:dyDescent="0.45">
      <c r="A8595" t="s">
        <v>700</v>
      </c>
      <c r="B8595" t="s">
        <v>27</v>
      </c>
      <c r="D8595" t="s">
        <v>28</v>
      </c>
      <c r="E8595" t="s">
        <v>985</v>
      </c>
      <c r="J8595" t="s">
        <v>582</v>
      </c>
      <c r="K8595" t="s">
        <v>701</v>
      </c>
      <c r="L8595" t="s">
        <v>702</v>
      </c>
      <c r="N8595" t="s">
        <v>50</v>
      </c>
      <c r="O8595">
        <v>2007</v>
      </c>
      <c r="P8595">
        <v>2007</v>
      </c>
      <c r="Q8595" t="s">
        <v>55</v>
      </c>
      <c r="R8595">
        <v>30</v>
      </c>
      <c r="S8595">
        <v>34</v>
      </c>
      <c r="T8595" t="s">
        <v>35</v>
      </c>
      <c r="U8595" t="s">
        <v>36</v>
      </c>
      <c r="V8595" t="s">
        <v>37</v>
      </c>
      <c r="X8595">
        <v>418.91793319999999</v>
      </c>
      <c r="Y8595" t="s">
        <v>38</v>
      </c>
      <c r="Z8595">
        <v>6.2775877000000001E-3</v>
      </c>
    </row>
    <row r="8596" spans="1:26" x14ac:dyDescent="0.45">
      <c r="A8596" t="s">
        <v>700</v>
      </c>
      <c r="B8596" t="s">
        <v>27</v>
      </c>
      <c r="D8596" t="s">
        <v>28</v>
      </c>
      <c r="E8596" t="s">
        <v>985</v>
      </c>
      <c r="J8596" t="s">
        <v>582</v>
      </c>
      <c r="K8596" t="s">
        <v>701</v>
      </c>
      <c r="L8596" t="s">
        <v>702</v>
      </c>
      <c r="N8596" t="s">
        <v>50</v>
      </c>
      <c r="O8596">
        <v>2007</v>
      </c>
      <c r="P8596">
        <v>2007</v>
      </c>
      <c r="Q8596" t="s">
        <v>55</v>
      </c>
      <c r="R8596">
        <v>35</v>
      </c>
      <c r="S8596">
        <v>39</v>
      </c>
      <c r="T8596" t="s">
        <v>35</v>
      </c>
      <c r="U8596" t="s">
        <v>36</v>
      </c>
      <c r="V8596" t="s">
        <v>37</v>
      </c>
      <c r="X8596">
        <v>446.69023376400003</v>
      </c>
      <c r="Y8596" t="s">
        <v>38</v>
      </c>
      <c r="Z8596">
        <v>6.1064856000000002E-3</v>
      </c>
    </row>
    <row r="8597" spans="1:26" x14ac:dyDescent="0.45">
      <c r="A8597" t="s">
        <v>700</v>
      </c>
      <c r="B8597" t="s">
        <v>27</v>
      </c>
      <c r="D8597" t="s">
        <v>28</v>
      </c>
      <c r="E8597" t="s">
        <v>985</v>
      </c>
      <c r="J8597" t="s">
        <v>582</v>
      </c>
      <c r="K8597" t="s">
        <v>701</v>
      </c>
      <c r="L8597" t="s">
        <v>702</v>
      </c>
      <c r="N8597" t="s">
        <v>50</v>
      </c>
      <c r="O8597">
        <v>2007</v>
      </c>
      <c r="P8597">
        <v>2007</v>
      </c>
      <c r="Q8597" t="s">
        <v>55</v>
      </c>
      <c r="R8597">
        <v>40</v>
      </c>
      <c r="S8597">
        <v>44</v>
      </c>
      <c r="T8597" t="s">
        <v>35</v>
      </c>
      <c r="U8597" t="s">
        <v>36</v>
      </c>
      <c r="V8597" t="s">
        <v>37</v>
      </c>
      <c r="X8597">
        <v>433.33041776099998</v>
      </c>
      <c r="Y8597" t="s">
        <v>38</v>
      </c>
      <c r="Z8597">
        <v>6.2647183000000004E-3</v>
      </c>
    </row>
    <row r="8598" spans="1:26" x14ac:dyDescent="0.45">
      <c r="A8598" t="s">
        <v>700</v>
      </c>
      <c r="B8598" t="s">
        <v>27</v>
      </c>
      <c r="D8598" t="s">
        <v>28</v>
      </c>
      <c r="E8598" t="s">
        <v>985</v>
      </c>
      <c r="J8598" t="s">
        <v>582</v>
      </c>
      <c r="K8598" t="s">
        <v>701</v>
      </c>
      <c r="L8598" t="s">
        <v>702</v>
      </c>
      <c r="N8598" t="s">
        <v>50</v>
      </c>
      <c r="O8598">
        <v>2007</v>
      </c>
      <c r="P8598">
        <v>2007</v>
      </c>
      <c r="Q8598" t="s">
        <v>55</v>
      </c>
      <c r="R8598">
        <v>45</v>
      </c>
      <c r="S8598">
        <v>49</v>
      </c>
      <c r="T8598" t="s">
        <v>35</v>
      </c>
      <c r="U8598" t="s">
        <v>36</v>
      </c>
      <c r="V8598" t="s">
        <v>37</v>
      </c>
      <c r="X8598">
        <v>435.260695876</v>
      </c>
      <c r="Y8598" t="s">
        <v>38</v>
      </c>
      <c r="Z8598">
        <v>6.3547597000000004E-3</v>
      </c>
    </row>
    <row r="8599" spans="1:26" x14ac:dyDescent="0.45">
      <c r="A8599" t="s">
        <v>700</v>
      </c>
      <c r="B8599" t="s">
        <v>27</v>
      </c>
      <c r="D8599" t="s">
        <v>28</v>
      </c>
      <c r="E8599" t="s">
        <v>985</v>
      </c>
      <c r="J8599" t="s">
        <v>582</v>
      </c>
      <c r="K8599" t="s">
        <v>701</v>
      </c>
      <c r="L8599" t="s">
        <v>702</v>
      </c>
      <c r="N8599" t="s">
        <v>50</v>
      </c>
      <c r="O8599">
        <v>2007</v>
      </c>
      <c r="P8599">
        <v>2007</v>
      </c>
      <c r="Q8599" t="s">
        <v>55</v>
      </c>
      <c r="R8599">
        <v>50</v>
      </c>
      <c r="S8599">
        <v>54</v>
      </c>
      <c r="T8599" t="s">
        <v>35</v>
      </c>
      <c r="U8599" t="s">
        <v>36</v>
      </c>
      <c r="V8599" t="s">
        <v>37</v>
      </c>
      <c r="X8599">
        <v>394.99561628800001</v>
      </c>
      <c r="Y8599" t="s">
        <v>38</v>
      </c>
      <c r="Z8599">
        <v>6.8530146000000004E-3</v>
      </c>
    </row>
    <row r="8600" spans="1:26" x14ac:dyDescent="0.45">
      <c r="A8600" t="s">
        <v>700</v>
      </c>
      <c r="B8600" t="s">
        <v>27</v>
      </c>
      <c r="D8600" t="s">
        <v>28</v>
      </c>
      <c r="E8600" t="s">
        <v>985</v>
      </c>
      <c r="J8600" t="s">
        <v>582</v>
      </c>
      <c r="K8600" t="s">
        <v>701</v>
      </c>
      <c r="L8600" t="s">
        <v>702</v>
      </c>
      <c r="N8600" t="s">
        <v>50</v>
      </c>
      <c r="O8600">
        <v>2007</v>
      </c>
      <c r="P8600">
        <v>2007</v>
      </c>
      <c r="Q8600" t="s">
        <v>55</v>
      </c>
      <c r="R8600">
        <v>55</v>
      </c>
      <c r="S8600">
        <v>59</v>
      </c>
      <c r="T8600" t="s">
        <v>35</v>
      </c>
      <c r="U8600" t="s">
        <v>36</v>
      </c>
      <c r="V8600" t="s">
        <v>37</v>
      </c>
      <c r="X8600">
        <v>360.54109318600001</v>
      </c>
      <c r="Y8600" t="s">
        <v>38</v>
      </c>
      <c r="Z8600">
        <v>7.3723625000000001E-3</v>
      </c>
    </row>
    <row r="8601" spans="1:26" x14ac:dyDescent="0.45">
      <c r="A8601" t="s">
        <v>700</v>
      </c>
      <c r="B8601" t="s">
        <v>27</v>
      </c>
      <c r="D8601" t="s">
        <v>28</v>
      </c>
      <c r="E8601" t="s">
        <v>985</v>
      </c>
      <c r="J8601" t="s">
        <v>582</v>
      </c>
      <c r="K8601" t="s">
        <v>701</v>
      </c>
      <c r="L8601" t="s">
        <v>702</v>
      </c>
      <c r="N8601" t="s">
        <v>50</v>
      </c>
      <c r="O8601">
        <v>2007</v>
      </c>
      <c r="P8601">
        <v>2007</v>
      </c>
      <c r="Q8601" t="s">
        <v>55</v>
      </c>
      <c r="R8601">
        <v>60</v>
      </c>
      <c r="S8601">
        <v>64</v>
      </c>
      <c r="T8601" t="s">
        <v>35</v>
      </c>
      <c r="U8601" t="s">
        <v>36</v>
      </c>
      <c r="V8601" t="s">
        <v>37</v>
      </c>
      <c r="X8601">
        <v>299.90399637899998</v>
      </c>
      <c r="Y8601" t="s">
        <v>38</v>
      </c>
      <c r="Z8601">
        <v>8.3252501000000007E-3</v>
      </c>
    </row>
    <row r="8602" spans="1:26" x14ac:dyDescent="0.45">
      <c r="A8602" t="s">
        <v>700</v>
      </c>
      <c r="B8602" t="s">
        <v>27</v>
      </c>
      <c r="D8602" t="s">
        <v>28</v>
      </c>
      <c r="E8602" t="s">
        <v>985</v>
      </c>
      <c r="J8602" t="s">
        <v>582</v>
      </c>
      <c r="K8602" t="s">
        <v>701</v>
      </c>
      <c r="L8602" t="s">
        <v>702</v>
      </c>
      <c r="N8602" t="s">
        <v>50</v>
      </c>
      <c r="O8602">
        <v>2007</v>
      </c>
      <c r="P8602">
        <v>2007</v>
      </c>
      <c r="Q8602" t="s">
        <v>55</v>
      </c>
      <c r="R8602">
        <v>65</v>
      </c>
      <c r="S8602">
        <v>69</v>
      </c>
      <c r="T8602" t="s">
        <v>35</v>
      </c>
      <c r="U8602" t="s">
        <v>36</v>
      </c>
      <c r="V8602" t="s">
        <v>37</v>
      </c>
      <c r="X8602">
        <v>230.673286684</v>
      </c>
      <c r="Y8602" t="s">
        <v>38</v>
      </c>
      <c r="Z8602">
        <v>9.7156324999999998E-3</v>
      </c>
    </row>
    <row r="8603" spans="1:26" x14ac:dyDescent="0.45">
      <c r="A8603" t="s">
        <v>700</v>
      </c>
      <c r="B8603" t="s">
        <v>27</v>
      </c>
      <c r="D8603" t="s">
        <v>28</v>
      </c>
      <c r="E8603" t="s">
        <v>985</v>
      </c>
      <c r="J8603" t="s">
        <v>582</v>
      </c>
      <c r="K8603" t="s">
        <v>701</v>
      </c>
      <c r="L8603" t="s">
        <v>702</v>
      </c>
      <c r="N8603" t="s">
        <v>50</v>
      </c>
      <c r="O8603">
        <v>2007</v>
      </c>
      <c r="P8603">
        <v>2007</v>
      </c>
      <c r="Q8603" t="s">
        <v>55</v>
      </c>
      <c r="R8603">
        <v>70</v>
      </c>
      <c r="S8603">
        <v>74</v>
      </c>
      <c r="T8603" t="s">
        <v>35</v>
      </c>
      <c r="U8603" t="s">
        <v>36</v>
      </c>
      <c r="V8603" t="s">
        <v>37</v>
      </c>
      <c r="X8603">
        <v>189.73842581700001</v>
      </c>
      <c r="Y8603" t="s">
        <v>38</v>
      </c>
      <c r="Z8603">
        <v>1.0828717200000001E-2</v>
      </c>
    </row>
    <row r="8604" spans="1:26" x14ac:dyDescent="0.45">
      <c r="A8604" t="s">
        <v>700</v>
      </c>
      <c r="B8604" t="s">
        <v>27</v>
      </c>
      <c r="D8604" t="s">
        <v>28</v>
      </c>
      <c r="E8604" t="s">
        <v>985</v>
      </c>
      <c r="J8604" t="s">
        <v>582</v>
      </c>
      <c r="K8604" t="s">
        <v>701</v>
      </c>
      <c r="L8604" t="s">
        <v>702</v>
      </c>
      <c r="N8604" t="s">
        <v>50</v>
      </c>
      <c r="O8604">
        <v>2007</v>
      </c>
      <c r="P8604">
        <v>2007</v>
      </c>
      <c r="Q8604" t="s">
        <v>55</v>
      </c>
      <c r="R8604">
        <v>75</v>
      </c>
      <c r="S8604">
        <v>79</v>
      </c>
      <c r="T8604" t="s">
        <v>35</v>
      </c>
      <c r="U8604" t="s">
        <v>36</v>
      </c>
      <c r="V8604" t="s">
        <v>37</v>
      </c>
      <c r="X8604">
        <v>169.288800173</v>
      </c>
      <c r="Y8604" t="s">
        <v>38</v>
      </c>
      <c r="Z8604">
        <v>1.1454503499999999E-2</v>
      </c>
    </row>
    <row r="8605" spans="1:26" x14ac:dyDescent="0.45">
      <c r="A8605" t="s">
        <v>700</v>
      </c>
      <c r="B8605" t="s">
        <v>27</v>
      </c>
      <c r="D8605" t="s">
        <v>28</v>
      </c>
      <c r="E8605" t="s">
        <v>985</v>
      </c>
      <c r="J8605" t="s">
        <v>582</v>
      </c>
      <c r="K8605" t="s">
        <v>701</v>
      </c>
      <c r="L8605" t="s">
        <v>702</v>
      </c>
      <c r="N8605" t="s">
        <v>50</v>
      </c>
      <c r="O8605">
        <v>2007</v>
      </c>
      <c r="P8605">
        <v>2007</v>
      </c>
      <c r="Q8605" t="s">
        <v>55</v>
      </c>
      <c r="R8605">
        <v>80</v>
      </c>
      <c r="S8605">
        <v>84</v>
      </c>
      <c r="T8605" t="s">
        <v>35</v>
      </c>
      <c r="U8605" t="s">
        <v>36</v>
      </c>
      <c r="V8605" t="s">
        <v>37</v>
      </c>
      <c r="X8605">
        <v>137.599582975</v>
      </c>
      <c r="Y8605" t="s">
        <v>38</v>
      </c>
      <c r="Z8605">
        <v>1.28342343E-2</v>
      </c>
    </row>
    <row r="8606" spans="1:26" x14ac:dyDescent="0.45">
      <c r="A8606" t="s">
        <v>700</v>
      </c>
      <c r="B8606" t="s">
        <v>27</v>
      </c>
      <c r="D8606" t="s">
        <v>28</v>
      </c>
      <c r="E8606" t="s">
        <v>985</v>
      </c>
      <c r="J8606" t="s">
        <v>582</v>
      </c>
      <c r="K8606" t="s">
        <v>701</v>
      </c>
      <c r="L8606" t="s">
        <v>702</v>
      </c>
      <c r="N8606" t="s">
        <v>50</v>
      </c>
      <c r="O8606">
        <v>2007</v>
      </c>
      <c r="P8606">
        <v>2007</v>
      </c>
      <c r="Q8606" t="s">
        <v>55</v>
      </c>
      <c r="R8606">
        <v>85</v>
      </c>
      <c r="S8606">
        <v>89</v>
      </c>
      <c r="T8606" t="s">
        <v>35</v>
      </c>
      <c r="U8606" t="s">
        <v>36</v>
      </c>
      <c r="V8606" t="s">
        <v>37</v>
      </c>
      <c r="X8606">
        <v>82.601892645700005</v>
      </c>
      <c r="Y8606" t="s">
        <v>38</v>
      </c>
      <c r="Z8606">
        <v>1.7745636299999999E-2</v>
      </c>
    </row>
    <row r="8607" spans="1:26" x14ac:dyDescent="0.45">
      <c r="A8607" t="s">
        <v>1012</v>
      </c>
      <c r="B8607" t="s">
        <v>27</v>
      </c>
      <c r="D8607" t="s">
        <v>28</v>
      </c>
      <c r="E8607" t="s">
        <v>985</v>
      </c>
      <c r="L8607" t="s">
        <v>1013</v>
      </c>
      <c r="N8607" t="s">
        <v>54</v>
      </c>
      <c r="O8607">
        <v>1997</v>
      </c>
      <c r="P8607">
        <v>1997</v>
      </c>
      <c r="Q8607" t="s">
        <v>42</v>
      </c>
      <c r="R8607">
        <v>15</v>
      </c>
      <c r="S8607">
        <v>19</v>
      </c>
      <c r="T8607" t="s">
        <v>35</v>
      </c>
      <c r="U8607" t="s">
        <v>36</v>
      </c>
      <c r="V8607" t="s">
        <v>37</v>
      </c>
      <c r="X8607">
        <v>246.917070137</v>
      </c>
      <c r="Y8607" t="s">
        <v>38</v>
      </c>
      <c r="Z8607">
        <v>6.5115308E-3</v>
      </c>
    </row>
    <row r="8608" spans="1:26" x14ac:dyDescent="0.45">
      <c r="A8608" t="s">
        <v>1012</v>
      </c>
      <c r="B8608" t="s">
        <v>27</v>
      </c>
      <c r="D8608" t="s">
        <v>28</v>
      </c>
      <c r="E8608" t="s">
        <v>985</v>
      </c>
      <c r="L8608" t="s">
        <v>1013</v>
      </c>
      <c r="N8608" t="s">
        <v>54</v>
      </c>
      <c r="O8608">
        <v>1997</v>
      </c>
      <c r="P8608">
        <v>1997</v>
      </c>
      <c r="Q8608" t="s">
        <v>42</v>
      </c>
      <c r="R8608">
        <v>15</v>
      </c>
      <c r="S8608">
        <v>19</v>
      </c>
      <c r="T8608" t="s">
        <v>35</v>
      </c>
      <c r="U8608" t="s">
        <v>36</v>
      </c>
      <c r="V8608" t="s">
        <v>37</v>
      </c>
      <c r="X8608">
        <v>291.22097696499998</v>
      </c>
      <c r="Y8608" t="s">
        <v>38</v>
      </c>
      <c r="Z8608">
        <v>6.1638858000000003E-3</v>
      </c>
    </row>
    <row r="8609" spans="1:26" x14ac:dyDescent="0.45">
      <c r="A8609" t="s">
        <v>1012</v>
      </c>
      <c r="B8609" t="s">
        <v>27</v>
      </c>
      <c r="D8609" t="s">
        <v>28</v>
      </c>
      <c r="E8609" t="s">
        <v>985</v>
      </c>
      <c r="L8609" t="s">
        <v>1013</v>
      </c>
      <c r="N8609" t="s">
        <v>54</v>
      </c>
      <c r="O8609">
        <v>1997</v>
      </c>
      <c r="P8609">
        <v>1997</v>
      </c>
      <c r="Q8609" t="s">
        <v>42</v>
      </c>
      <c r="R8609">
        <v>20</v>
      </c>
      <c r="S8609">
        <v>24</v>
      </c>
      <c r="T8609" t="s">
        <v>35</v>
      </c>
      <c r="U8609" t="s">
        <v>36</v>
      </c>
      <c r="V8609" t="s">
        <v>37</v>
      </c>
      <c r="X8609">
        <v>262.06187459699998</v>
      </c>
      <c r="Y8609" t="s">
        <v>38</v>
      </c>
      <c r="Z8609">
        <v>6.9015646E-3</v>
      </c>
    </row>
    <row r="8610" spans="1:26" x14ac:dyDescent="0.45">
      <c r="A8610" t="s">
        <v>1012</v>
      </c>
      <c r="B8610" t="s">
        <v>27</v>
      </c>
      <c r="D8610" t="s">
        <v>28</v>
      </c>
      <c r="E8610" t="s">
        <v>985</v>
      </c>
      <c r="L8610" t="s">
        <v>1013</v>
      </c>
      <c r="N8610" t="s">
        <v>54</v>
      </c>
      <c r="O8610">
        <v>1997</v>
      </c>
      <c r="P8610">
        <v>1997</v>
      </c>
      <c r="Q8610" t="s">
        <v>42</v>
      </c>
      <c r="R8610">
        <v>20</v>
      </c>
      <c r="S8610">
        <v>24</v>
      </c>
      <c r="T8610" t="s">
        <v>35</v>
      </c>
      <c r="U8610" t="s">
        <v>36</v>
      </c>
      <c r="V8610" t="s">
        <v>37</v>
      </c>
      <c r="X8610">
        <v>309.08318774100002</v>
      </c>
      <c r="Y8610" t="s">
        <v>38</v>
      </c>
      <c r="Z8610">
        <v>6.6116263999999999E-3</v>
      </c>
    </row>
    <row r="8611" spans="1:26" x14ac:dyDescent="0.45">
      <c r="A8611" t="s">
        <v>1012</v>
      </c>
      <c r="B8611" t="s">
        <v>27</v>
      </c>
      <c r="D8611" t="s">
        <v>28</v>
      </c>
      <c r="E8611" t="s">
        <v>985</v>
      </c>
      <c r="L8611" t="s">
        <v>1013</v>
      </c>
      <c r="N8611" t="s">
        <v>54</v>
      </c>
      <c r="O8611">
        <v>1997</v>
      </c>
      <c r="P8611">
        <v>1997</v>
      </c>
      <c r="Q8611" t="s">
        <v>42</v>
      </c>
      <c r="R8611">
        <v>25</v>
      </c>
      <c r="S8611">
        <v>29</v>
      </c>
      <c r="T8611" t="s">
        <v>35</v>
      </c>
      <c r="U8611" t="s">
        <v>36</v>
      </c>
      <c r="V8611" t="s">
        <v>37</v>
      </c>
      <c r="X8611">
        <v>279.06118593999997</v>
      </c>
      <c r="Y8611" t="s">
        <v>38</v>
      </c>
      <c r="Z8611">
        <v>6.8923923999999999E-3</v>
      </c>
    </row>
    <row r="8612" spans="1:26" x14ac:dyDescent="0.45">
      <c r="A8612" t="s">
        <v>1012</v>
      </c>
      <c r="B8612" t="s">
        <v>27</v>
      </c>
      <c r="D8612" t="s">
        <v>28</v>
      </c>
      <c r="E8612" t="s">
        <v>985</v>
      </c>
      <c r="L8612" t="s">
        <v>1013</v>
      </c>
      <c r="N8612" t="s">
        <v>54</v>
      </c>
      <c r="O8612">
        <v>1997</v>
      </c>
      <c r="P8612">
        <v>1997</v>
      </c>
      <c r="Q8612" t="s">
        <v>42</v>
      </c>
      <c r="R8612">
        <v>25</v>
      </c>
      <c r="S8612">
        <v>29</v>
      </c>
      <c r="T8612" t="s">
        <v>35</v>
      </c>
      <c r="U8612" t="s">
        <v>36</v>
      </c>
      <c r="V8612" t="s">
        <v>37</v>
      </c>
      <c r="X8612">
        <v>329.132656392</v>
      </c>
      <c r="Y8612" t="s">
        <v>38</v>
      </c>
      <c r="Z8612">
        <v>6.6366701000000004E-3</v>
      </c>
    </row>
    <row r="8613" spans="1:26" x14ac:dyDescent="0.45">
      <c r="A8613" t="s">
        <v>1012</v>
      </c>
      <c r="B8613" t="s">
        <v>27</v>
      </c>
      <c r="D8613" t="s">
        <v>28</v>
      </c>
      <c r="E8613" t="s">
        <v>985</v>
      </c>
      <c r="L8613" t="s">
        <v>1013</v>
      </c>
      <c r="N8613" t="s">
        <v>54</v>
      </c>
      <c r="O8613">
        <v>1997</v>
      </c>
      <c r="P8613">
        <v>1997</v>
      </c>
      <c r="Q8613" t="s">
        <v>42</v>
      </c>
      <c r="R8613">
        <v>30</v>
      </c>
      <c r="S8613">
        <v>34</v>
      </c>
      <c r="T8613" t="s">
        <v>35</v>
      </c>
      <c r="U8613" t="s">
        <v>36</v>
      </c>
      <c r="V8613" t="s">
        <v>37</v>
      </c>
      <c r="X8613">
        <v>275.71701337100001</v>
      </c>
      <c r="Y8613" t="s">
        <v>38</v>
      </c>
      <c r="Z8613">
        <v>7.0899079000000002E-3</v>
      </c>
    </row>
    <row r="8614" spans="1:26" x14ac:dyDescent="0.45">
      <c r="A8614" t="s">
        <v>1012</v>
      </c>
      <c r="B8614" t="s">
        <v>27</v>
      </c>
      <c r="D8614" t="s">
        <v>28</v>
      </c>
      <c r="E8614" t="s">
        <v>985</v>
      </c>
      <c r="L8614" t="s">
        <v>1013</v>
      </c>
      <c r="N8614" t="s">
        <v>54</v>
      </c>
      <c r="O8614">
        <v>1997</v>
      </c>
      <c r="P8614">
        <v>1997</v>
      </c>
      <c r="Q8614" t="s">
        <v>42</v>
      </c>
      <c r="R8614">
        <v>30</v>
      </c>
      <c r="S8614">
        <v>34</v>
      </c>
      <c r="T8614" t="s">
        <v>35</v>
      </c>
      <c r="U8614" t="s">
        <v>36</v>
      </c>
      <c r="V8614" t="s">
        <v>37</v>
      </c>
      <c r="X8614">
        <v>325.18844466799999</v>
      </c>
      <c r="Y8614" t="s">
        <v>38</v>
      </c>
      <c r="Z8614">
        <v>6.8351293999999998E-3</v>
      </c>
    </row>
    <row r="8615" spans="1:26" x14ac:dyDescent="0.45">
      <c r="A8615" t="s">
        <v>1012</v>
      </c>
      <c r="B8615" t="s">
        <v>27</v>
      </c>
      <c r="D8615" t="s">
        <v>28</v>
      </c>
      <c r="E8615" t="s">
        <v>985</v>
      </c>
      <c r="L8615" t="s">
        <v>1013</v>
      </c>
      <c r="N8615" t="s">
        <v>54</v>
      </c>
      <c r="O8615">
        <v>1997</v>
      </c>
      <c r="P8615">
        <v>1997</v>
      </c>
      <c r="Q8615" t="s">
        <v>42</v>
      </c>
      <c r="R8615">
        <v>35</v>
      </c>
      <c r="S8615">
        <v>39</v>
      </c>
      <c r="T8615" t="s">
        <v>35</v>
      </c>
      <c r="U8615" t="s">
        <v>36</v>
      </c>
      <c r="V8615" t="s">
        <v>37</v>
      </c>
      <c r="X8615">
        <v>285.73021022699999</v>
      </c>
      <c r="Y8615" t="s">
        <v>38</v>
      </c>
      <c r="Z8615">
        <v>7.0187849E-3</v>
      </c>
    </row>
    <row r="8616" spans="1:26" x14ac:dyDescent="0.45">
      <c r="A8616" t="s">
        <v>1012</v>
      </c>
      <c r="B8616" t="s">
        <v>27</v>
      </c>
      <c r="D8616" t="s">
        <v>28</v>
      </c>
      <c r="E8616" t="s">
        <v>985</v>
      </c>
      <c r="L8616" t="s">
        <v>1013</v>
      </c>
      <c r="N8616" t="s">
        <v>54</v>
      </c>
      <c r="O8616">
        <v>1997</v>
      </c>
      <c r="P8616">
        <v>1997</v>
      </c>
      <c r="Q8616" t="s">
        <v>42</v>
      </c>
      <c r="R8616">
        <v>35</v>
      </c>
      <c r="S8616">
        <v>39</v>
      </c>
      <c r="T8616" t="s">
        <v>35</v>
      </c>
      <c r="U8616" t="s">
        <v>36</v>
      </c>
      <c r="V8616" t="s">
        <v>37</v>
      </c>
      <c r="X8616">
        <v>336.998292279</v>
      </c>
      <c r="Y8616" t="s">
        <v>38</v>
      </c>
      <c r="Z8616">
        <v>6.7792082000000002E-3</v>
      </c>
    </row>
    <row r="8617" spans="1:26" x14ac:dyDescent="0.45">
      <c r="A8617" t="s">
        <v>1012</v>
      </c>
      <c r="B8617" t="s">
        <v>27</v>
      </c>
      <c r="D8617" t="s">
        <v>28</v>
      </c>
      <c r="E8617" t="s">
        <v>985</v>
      </c>
      <c r="L8617" t="s">
        <v>1013</v>
      </c>
      <c r="N8617" t="s">
        <v>54</v>
      </c>
      <c r="O8617">
        <v>1997</v>
      </c>
      <c r="P8617">
        <v>1997</v>
      </c>
      <c r="Q8617" t="s">
        <v>42</v>
      </c>
      <c r="R8617">
        <v>40</v>
      </c>
      <c r="S8617">
        <v>44</v>
      </c>
      <c r="T8617" t="s">
        <v>35</v>
      </c>
      <c r="U8617" t="s">
        <v>36</v>
      </c>
      <c r="V8617" t="s">
        <v>37</v>
      </c>
      <c r="X8617">
        <v>266.07459213999999</v>
      </c>
      <c r="Y8617" t="s">
        <v>38</v>
      </c>
      <c r="Z8617">
        <v>7.4161883999999999E-3</v>
      </c>
    </row>
    <row r="8618" spans="1:26" x14ac:dyDescent="0.45">
      <c r="A8618" t="s">
        <v>1012</v>
      </c>
      <c r="B8618" t="s">
        <v>27</v>
      </c>
      <c r="D8618" t="s">
        <v>28</v>
      </c>
      <c r="E8618" t="s">
        <v>985</v>
      </c>
      <c r="L8618" t="s">
        <v>1013</v>
      </c>
      <c r="N8618" t="s">
        <v>54</v>
      </c>
      <c r="O8618">
        <v>1997</v>
      </c>
      <c r="P8618">
        <v>1997</v>
      </c>
      <c r="Q8618" t="s">
        <v>42</v>
      </c>
      <c r="R8618">
        <v>40</v>
      </c>
      <c r="S8618">
        <v>44</v>
      </c>
      <c r="T8618" t="s">
        <v>35</v>
      </c>
      <c r="U8618" t="s">
        <v>36</v>
      </c>
      <c r="V8618" t="s">
        <v>37</v>
      </c>
      <c r="X8618">
        <v>313.81590031600001</v>
      </c>
      <c r="Y8618" t="s">
        <v>38</v>
      </c>
      <c r="Z8618">
        <v>7.1543856999999999E-3</v>
      </c>
    </row>
    <row r="8619" spans="1:26" x14ac:dyDescent="0.45">
      <c r="A8619" t="s">
        <v>1012</v>
      </c>
      <c r="B8619" t="s">
        <v>27</v>
      </c>
      <c r="D8619" t="s">
        <v>28</v>
      </c>
      <c r="E8619" t="s">
        <v>985</v>
      </c>
      <c r="L8619" t="s">
        <v>1013</v>
      </c>
      <c r="N8619" t="s">
        <v>54</v>
      </c>
      <c r="O8619">
        <v>1997</v>
      </c>
      <c r="P8619">
        <v>1997</v>
      </c>
      <c r="Q8619" t="s">
        <v>42</v>
      </c>
      <c r="R8619">
        <v>45</v>
      </c>
      <c r="S8619">
        <v>49</v>
      </c>
      <c r="T8619" t="s">
        <v>35</v>
      </c>
      <c r="U8619" t="s">
        <v>36</v>
      </c>
      <c r="V8619" t="s">
        <v>37</v>
      </c>
      <c r="X8619">
        <v>250.59650879200001</v>
      </c>
      <c r="Y8619" t="s">
        <v>38</v>
      </c>
      <c r="Z8619">
        <v>7.8344360000000002E-3</v>
      </c>
    </row>
    <row r="8620" spans="1:26" x14ac:dyDescent="0.45">
      <c r="A8620" t="s">
        <v>1012</v>
      </c>
      <c r="B8620" t="s">
        <v>27</v>
      </c>
      <c r="D8620" t="s">
        <v>28</v>
      </c>
      <c r="E8620" t="s">
        <v>985</v>
      </c>
      <c r="L8620" t="s">
        <v>1013</v>
      </c>
      <c r="N8620" t="s">
        <v>54</v>
      </c>
      <c r="O8620">
        <v>1997</v>
      </c>
      <c r="P8620">
        <v>1997</v>
      </c>
      <c r="Q8620" t="s">
        <v>42</v>
      </c>
      <c r="R8620">
        <v>45</v>
      </c>
      <c r="S8620">
        <v>49</v>
      </c>
      <c r="T8620" t="s">
        <v>35</v>
      </c>
      <c r="U8620" t="s">
        <v>36</v>
      </c>
      <c r="V8620" t="s">
        <v>37</v>
      </c>
      <c r="X8620">
        <v>295.560610994</v>
      </c>
      <c r="Y8620" t="s">
        <v>38</v>
      </c>
      <c r="Z8620">
        <v>7.5546945000000004E-3</v>
      </c>
    </row>
    <row r="8621" spans="1:26" x14ac:dyDescent="0.45">
      <c r="A8621" t="s">
        <v>1012</v>
      </c>
      <c r="B8621" t="s">
        <v>27</v>
      </c>
      <c r="D8621" t="s">
        <v>28</v>
      </c>
      <c r="E8621" t="s">
        <v>985</v>
      </c>
      <c r="L8621" t="s">
        <v>1013</v>
      </c>
      <c r="N8621" t="s">
        <v>54</v>
      </c>
      <c r="O8621">
        <v>1997</v>
      </c>
      <c r="P8621">
        <v>1997</v>
      </c>
      <c r="Q8621" t="s">
        <v>42</v>
      </c>
      <c r="R8621">
        <v>50</v>
      </c>
      <c r="S8621">
        <v>54</v>
      </c>
      <c r="T8621" t="s">
        <v>35</v>
      </c>
      <c r="U8621" t="s">
        <v>36</v>
      </c>
      <c r="V8621" t="s">
        <v>37</v>
      </c>
      <c r="X8621">
        <v>210.98758283500001</v>
      </c>
      <c r="Y8621" t="s">
        <v>38</v>
      </c>
      <c r="Z8621">
        <v>8.9124775999999996E-3</v>
      </c>
    </row>
    <row r="8622" spans="1:26" x14ac:dyDescent="0.45">
      <c r="A8622" t="s">
        <v>1012</v>
      </c>
      <c r="B8622" t="s">
        <v>27</v>
      </c>
      <c r="D8622" t="s">
        <v>28</v>
      </c>
      <c r="E8622" t="s">
        <v>985</v>
      </c>
      <c r="L8622" t="s">
        <v>1013</v>
      </c>
      <c r="N8622" t="s">
        <v>54</v>
      </c>
      <c r="O8622">
        <v>1997</v>
      </c>
      <c r="P8622">
        <v>1997</v>
      </c>
      <c r="Q8622" t="s">
        <v>42</v>
      </c>
      <c r="R8622">
        <v>50</v>
      </c>
      <c r="S8622">
        <v>54</v>
      </c>
      <c r="T8622" t="s">
        <v>35</v>
      </c>
      <c r="U8622" t="s">
        <v>36</v>
      </c>
      <c r="V8622" t="s">
        <v>37</v>
      </c>
      <c r="X8622">
        <v>248.84472331800001</v>
      </c>
      <c r="Y8622" t="s">
        <v>38</v>
      </c>
      <c r="Z8622">
        <v>8.5646265999999999E-3</v>
      </c>
    </row>
    <row r="8623" spans="1:26" x14ac:dyDescent="0.45">
      <c r="A8623" t="s">
        <v>1012</v>
      </c>
      <c r="B8623" t="s">
        <v>27</v>
      </c>
      <c r="D8623" t="s">
        <v>28</v>
      </c>
      <c r="E8623" t="s">
        <v>985</v>
      </c>
      <c r="L8623" t="s">
        <v>1013</v>
      </c>
      <c r="N8623" t="s">
        <v>54</v>
      </c>
      <c r="O8623">
        <v>1997</v>
      </c>
      <c r="P8623">
        <v>1997</v>
      </c>
      <c r="Q8623" t="s">
        <v>42</v>
      </c>
      <c r="R8623">
        <v>55</v>
      </c>
      <c r="S8623">
        <v>59</v>
      </c>
      <c r="T8623" t="s">
        <v>35</v>
      </c>
      <c r="U8623" t="s">
        <v>36</v>
      </c>
      <c r="V8623" t="s">
        <v>37</v>
      </c>
      <c r="X8623">
        <v>165.157187064</v>
      </c>
      <c r="Y8623" t="s">
        <v>38</v>
      </c>
      <c r="Z8623">
        <v>1.06379279E-2</v>
      </c>
    </row>
    <row r="8624" spans="1:26" x14ac:dyDescent="0.45">
      <c r="A8624" t="s">
        <v>1012</v>
      </c>
      <c r="B8624" t="s">
        <v>27</v>
      </c>
      <c r="D8624" t="s">
        <v>28</v>
      </c>
      <c r="E8624" t="s">
        <v>985</v>
      </c>
      <c r="L8624" t="s">
        <v>1013</v>
      </c>
      <c r="N8624" t="s">
        <v>54</v>
      </c>
      <c r="O8624">
        <v>1997</v>
      </c>
      <c r="P8624">
        <v>1997</v>
      </c>
      <c r="Q8624" t="s">
        <v>42</v>
      </c>
      <c r="R8624">
        <v>55</v>
      </c>
      <c r="S8624">
        <v>59</v>
      </c>
      <c r="T8624" t="s">
        <v>35</v>
      </c>
      <c r="U8624" t="s">
        <v>36</v>
      </c>
      <c r="V8624" t="s">
        <v>37</v>
      </c>
      <c r="X8624">
        <v>194.79105815899999</v>
      </c>
      <c r="Y8624" t="s">
        <v>38</v>
      </c>
      <c r="Z8624">
        <v>1.0160615499999999E-2</v>
      </c>
    </row>
    <row r="8625" spans="1:26" x14ac:dyDescent="0.45">
      <c r="A8625" t="s">
        <v>1012</v>
      </c>
      <c r="B8625" t="s">
        <v>27</v>
      </c>
      <c r="D8625" t="s">
        <v>28</v>
      </c>
      <c r="E8625" t="s">
        <v>985</v>
      </c>
      <c r="L8625" t="s">
        <v>1013</v>
      </c>
      <c r="N8625" t="s">
        <v>54</v>
      </c>
      <c r="O8625">
        <v>1997</v>
      </c>
      <c r="P8625">
        <v>1997</v>
      </c>
      <c r="Q8625" t="s">
        <v>42</v>
      </c>
      <c r="R8625">
        <v>60</v>
      </c>
      <c r="S8625">
        <v>64</v>
      </c>
      <c r="T8625" t="s">
        <v>35</v>
      </c>
      <c r="U8625" t="s">
        <v>36</v>
      </c>
      <c r="V8625" t="s">
        <v>37</v>
      </c>
      <c r="X8625">
        <v>140.23151531400001</v>
      </c>
      <c r="Y8625" t="s">
        <v>38</v>
      </c>
      <c r="Z8625">
        <v>1.2018744E-2</v>
      </c>
    </row>
    <row r="8626" spans="1:26" x14ac:dyDescent="0.45">
      <c r="A8626" t="s">
        <v>1012</v>
      </c>
      <c r="B8626" t="s">
        <v>27</v>
      </c>
      <c r="D8626" t="s">
        <v>28</v>
      </c>
      <c r="E8626" t="s">
        <v>985</v>
      </c>
      <c r="L8626" t="s">
        <v>1013</v>
      </c>
      <c r="N8626" t="s">
        <v>54</v>
      </c>
      <c r="O8626">
        <v>1997</v>
      </c>
      <c r="P8626">
        <v>1997</v>
      </c>
      <c r="Q8626" t="s">
        <v>42</v>
      </c>
      <c r="R8626">
        <v>60</v>
      </c>
      <c r="S8626">
        <v>64</v>
      </c>
      <c r="T8626" t="s">
        <v>35</v>
      </c>
      <c r="U8626" t="s">
        <v>36</v>
      </c>
      <c r="V8626" t="s">
        <v>37</v>
      </c>
      <c r="X8626">
        <v>165.393015835</v>
      </c>
      <c r="Y8626" t="s">
        <v>38</v>
      </c>
      <c r="Z8626">
        <v>1.1431317599999999E-2</v>
      </c>
    </row>
    <row r="8627" spans="1:26" x14ac:dyDescent="0.45">
      <c r="A8627" t="s">
        <v>1012</v>
      </c>
      <c r="B8627" t="s">
        <v>27</v>
      </c>
      <c r="D8627" t="s">
        <v>28</v>
      </c>
      <c r="E8627" t="s">
        <v>985</v>
      </c>
      <c r="L8627" t="s">
        <v>1013</v>
      </c>
      <c r="N8627" t="s">
        <v>54</v>
      </c>
      <c r="O8627">
        <v>1997</v>
      </c>
      <c r="P8627">
        <v>1997</v>
      </c>
      <c r="Q8627" t="s">
        <v>42</v>
      </c>
      <c r="R8627">
        <v>65</v>
      </c>
      <c r="S8627">
        <v>69</v>
      </c>
      <c r="T8627" t="s">
        <v>35</v>
      </c>
      <c r="U8627" t="s">
        <v>36</v>
      </c>
      <c r="V8627" t="s">
        <v>37</v>
      </c>
      <c r="X8627">
        <v>133.022281462</v>
      </c>
      <c r="Y8627" t="s">
        <v>38</v>
      </c>
      <c r="Z8627">
        <v>1.25182199E-2</v>
      </c>
    </row>
    <row r="8628" spans="1:26" x14ac:dyDescent="0.45">
      <c r="A8628" t="s">
        <v>1012</v>
      </c>
      <c r="B8628" t="s">
        <v>27</v>
      </c>
      <c r="D8628" t="s">
        <v>28</v>
      </c>
      <c r="E8628" t="s">
        <v>985</v>
      </c>
      <c r="L8628" t="s">
        <v>1013</v>
      </c>
      <c r="N8628" t="s">
        <v>54</v>
      </c>
      <c r="O8628">
        <v>1997</v>
      </c>
      <c r="P8628">
        <v>1997</v>
      </c>
      <c r="Q8628" t="s">
        <v>42</v>
      </c>
      <c r="R8628">
        <v>65</v>
      </c>
      <c r="S8628">
        <v>69</v>
      </c>
      <c r="T8628" t="s">
        <v>35</v>
      </c>
      <c r="U8628" t="s">
        <v>36</v>
      </c>
      <c r="V8628" t="s">
        <v>37</v>
      </c>
      <c r="X8628">
        <v>156.89024150500001</v>
      </c>
      <c r="Y8628" t="s">
        <v>38</v>
      </c>
      <c r="Z8628">
        <v>1.1890947400000001E-2</v>
      </c>
    </row>
    <row r="8629" spans="1:26" x14ac:dyDescent="0.45">
      <c r="A8629" t="s">
        <v>1012</v>
      </c>
      <c r="B8629" t="s">
        <v>27</v>
      </c>
      <c r="D8629" t="s">
        <v>28</v>
      </c>
      <c r="E8629" t="s">
        <v>985</v>
      </c>
      <c r="L8629" t="s">
        <v>1013</v>
      </c>
      <c r="N8629" t="s">
        <v>54</v>
      </c>
      <c r="O8629">
        <v>1997</v>
      </c>
      <c r="P8629">
        <v>1997</v>
      </c>
      <c r="Q8629" t="s">
        <v>42</v>
      </c>
      <c r="R8629">
        <v>70</v>
      </c>
      <c r="S8629">
        <v>74</v>
      </c>
      <c r="T8629" t="s">
        <v>35</v>
      </c>
      <c r="U8629" t="s">
        <v>36</v>
      </c>
      <c r="V8629" t="s">
        <v>37</v>
      </c>
      <c r="X8629">
        <v>117.95807305699999</v>
      </c>
      <c r="Y8629" t="s">
        <v>38</v>
      </c>
      <c r="Z8629">
        <v>1.3568884099999999E-2</v>
      </c>
    </row>
    <row r="8630" spans="1:26" x14ac:dyDescent="0.45">
      <c r="A8630" t="s">
        <v>1012</v>
      </c>
      <c r="B8630" t="s">
        <v>27</v>
      </c>
      <c r="D8630" t="s">
        <v>28</v>
      </c>
      <c r="E8630" t="s">
        <v>985</v>
      </c>
      <c r="L8630" t="s">
        <v>1013</v>
      </c>
      <c r="N8630" t="s">
        <v>54</v>
      </c>
      <c r="O8630">
        <v>1997</v>
      </c>
      <c r="P8630">
        <v>1997</v>
      </c>
      <c r="Q8630" t="s">
        <v>42</v>
      </c>
      <c r="R8630">
        <v>70</v>
      </c>
      <c r="S8630">
        <v>74</v>
      </c>
      <c r="T8630" t="s">
        <v>35</v>
      </c>
      <c r="U8630" t="s">
        <v>36</v>
      </c>
      <c r="V8630" t="s">
        <v>37</v>
      </c>
      <c r="X8630">
        <v>139.123087997</v>
      </c>
      <c r="Y8630" t="s">
        <v>38</v>
      </c>
      <c r="Z8630">
        <v>1.28316816E-2</v>
      </c>
    </row>
    <row r="8631" spans="1:26" x14ac:dyDescent="0.45">
      <c r="A8631" t="s">
        <v>1012</v>
      </c>
      <c r="B8631" t="s">
        <v>27</v>
      </c>
      <c r="D8631" t="s">
        <v>28</v>
      </c>
      <c r="E8631" t="s">
        <v>985</v>
      </c>
      <c r="L8631" t="s">
        <v>1013</v>
      </c>
      <c r="N8631" t="s">
        <v>54</v>
      </c>
      <c r="O8631">
        <v>1997</v>
      </c>
      <c r="P8631">
        <v>1997</v>
      </c>
      <c r="Q8631" t="s">
        <v>42</v>
      </c>
      <c r="R8631">
        <v>75</v>
      </c>
      <c r="S8631">
        <v>79</v>
      </c>
      <c r="T8631" t="s">
        <v>35</v>
      </c>
      <c r="U8631" t="s">
        <v>36</v>
      </c>
      <c r="V8631" t="s">
        <v>37</v>
      </c>
      <c r="X8631">
        <v>86.234632142899997</v>
      </c>
      <c r="Y8631" t="s">
        <v>38</v>
      </c>
      <c r="Z8631">
        <v>1.6871314500000002E-2</v>
      </c>
    </row>
    <row r="8632" spans="1:26" x14ac:dyDescent="0.45">
      <c r="A8632" t="s">
        <v>1012</v>
      </c>
      <c r="B8632" t="s">
        <v>27</v>
      </c>
      <c r="D8632" t="s">
        <v>28</v>
      </c>
      <c r="E8632" t="s">
        <v>985</v>
      </c>
      <c r="L8632" t="s">
        <v>1013</v>
      </c>
      <c r="N8632" t="s">
        <v>54</v>
      </c>
      <c r="O8632">
        <v>1997</v>
      </c>
      <c r="P8632">
        <v>1997</v>
      </c>
      <c r="Q8632" t="s">
        <v>42</v>
      </c>
      <c r="R8632">
        <v>75</v>
      </c>
      <c r="S8632">
        <v>79</v>
      </c>
      <c r="T8632" t="s">
        <v>35</v>
      </c>
      <c r="U8632" t="s">
        <v>36</v>
      </c>
      <c r="V8632" t="s">
        <v>37</v>
      </c>
      <c r="X8632">
        <v>101.70756443400001</v>
      </c>
      <c r="Y8632" t="s">
        <v>38</v>
      </c>
      <c r="Z8632">
        <v>1.5756306500000001E-2</v>
      </c>
    </row>
    <row r="8633" spans="1:26" x14ac:dyDescent="0.45">
      <c r="A8633" t="s">
        <v>288</v>
      </c>
      <c r="B8633" t="s">
        <v>27</v>
      </c>
      <c r="D8633" t="s">
        <v>984</v>
      </c>
      <c r="E8633" t="s">
        <v>29</v>
      </c>
      <c r="L8633" t="s">
        <v>289</v>
      </c>
      <c r="N8633" t="s">
        <v>33</v>
      </c>
      <c r="O8633">
        <v>2001</v>
      </c>
      <c r="P8633">
        <v>2002</v>
      </c>
      <c r="Q8633" t="s">
        <v>42</v>
      </c>
      <c r="R8633">
        <v>50</v>
      </c>
      <c r="S8633">
        <v>64</v>
      </c>
      <c r="T8633" t="s">
        <v>35</v>
      </c>
      <c r="U8633" t="s">
        <v>36</v>
      </c>
      <c r="V8633" t="s">
        <v>37</v>
      </c>
      <c r="Y8633" t="s">
        <v>38</v>
      </c>
      <c r="Z8633">
        <v>6.0000000000000001E-3</v>
      </c>
    </row>
    <row r="8634" spans="1:26" x14ac:dyDescent="0.45">
      <c r="A8634" t="s">
        <v>288</v>
      </c>
      <c r="B8634" t="s">
        <v>27</v>
      </c>
      <c r="D8634" t="s">
        <v>984</v>
      </c>
      <c r="E8634" t="s">
        <v>29</v>
      </c>
      <c r="L8634" t="s">
        <v>289</v>
      </c>
      <c r="N8634" t="s">
        <v>33</v>
      </c>
      <c r="O8634">
        <v>2001</v>
      </c>
      <c r="P8634">
        <v>2002</v>
      </c>
      <c r="Q8634" t="s">
        <v>42</v>
      </c>
      <c r="R8634">
        <v>90</v>
      </c>
      <c r="S8634">
        <v>94</v>
      </c>
      <c r="T8634" t="s">
        <v>35</v>
      </c>
      <c r="U8634" t="s">
        <v>36</v>
      </c>
      <c r="V8634" t="s">
        <v>37</v>
      </c>
      <c r="X8634">
        <v>19.928009276000001</v>
      </c>
      <c r="Y8634" t="s">
        <v>38</v>
      </c>
      <c r="Z8634">
        <v>6.7938605099999994E-2</v>
      </c>
    </row>
    <row r="8635" spans="1:26" x14ac:dyDescent="0.45">
      <c r="A8635" t="s">
        <v>1014</v>
      </c>
      <c r="B8635" t="s">
        <v>27</v>
      </c>
      <c r="D8635" t="s">
        <v>1015</v>
      </c>
      <c r="E8635" t="s">
        <v>29</v>
      </c>
      <c r="L8635" t="s">
        <v>1016</v>
      </c>
      <c r="N8635" t="s">
        <v>50</v>
      </c>
      <c r="O8635">
        <v>1984</v>
      </c>
      <c r="P8635">
        <v>1984</v>
      </c>
      <c r="Q8635" t="s">
        <v>55</v>
      </c>
      <c r="R8635">
        <v>45</v>
      </c>
      <c r="S8635">
        <v>64</v>
      </c>
      <c r="T8635" t="s">
        <v>35</v>
      </c>
      <c r="U8635" t="s">
        <v>36</v>
      </c>
      <c r="V8635" t="s">
        <v>37</v>
      </c>
      <c r="Y8635" t="s">
        <v>38</v>
      </c>
      <c r="Z8635">
        <v>1.0999999999999999E-2</v>
      </c>
    </row>
    <row r="8636" spans="1:26" x14ac:dyDescent="0.45">
      <c r="A8636" t="s">
        <v>288</v>
      </c>
      <c r="B8636" t="s">
        <v>27</v>
      </c>
      <c r="D8636" t="s">
        <v>984</v>
      </c>
      <c r="E8636" t="s">
        <v>29</v>
      </c>
      <c r="L8636" t="s">
        <v>289</v>
      </c>
      <c r="N8636" t="s">
        <v>33</v>
      </c>
      <c r="O8636">
        <v>2001</v>
      </c>
      <c r="P8636">
        <v>2002</v>
      </c>
      <c r="Q8636" t="s">
        <v>42</v>
      </c>
      <c r="R8636">
        <v>95</v>
      </c>
      <c r="S8636">
        <v>99</v>
      </c>
      <c r="T8636" t="s">
        <v>35</v>
      </c>
      <c r="U8636" t="s">
        <v>36</v>
      </c>
      <c r="V8636" t="s">
        <v>37</v>
      </c>
      <c r="X8636">
        <v>4.0815066129000002</v>
      </c>
      <c r="Y8636" t="s">
        <v>38</v>
      </c>
      <c r="Z8636">
        <v>0.26367501850000002</v>
      </c>
    </row>
    <row r="8637" spans="1:26" x14ac:dyDescent="0.45">
      <c r="A8637" t="s">
        <v>883</v>
      </c>
      <c r="B8637" t="s">
        <v>27</v>
      </c>
      <c r="D8637" t="s">
        <v>884</v>
      </c>
      <c r="E8637" t="s">
        <v>29</v>
      </c>
      <c r="J8637" t="s">
        <v>30</v>
      </c>
      <c r="K8637" t="s">
        <v>31</v>
      </c>
      <c r="L8637" t="s">
        <v>885</v>
      </c>
      <c r="N8637" t="s">
        <v>33</v>
      </c>
      <c r="O8637">
        <v>2003</v>
      </c>
      <c r="P8637">
        <v>2003</v>
      </c>
      <c r="Q8637" t="s">
        <v>34</v>
      </c>
      <c r="R8637">
        <v>70</v>
      </c>
      <c r="S8637">
        <v>74</v>
      </c>
      <c r="T8637" t="s">
        <v>35</v>
      </c>
      <c r="U8637" t="s">
        <v>36</v>
      </c>
      <c r="V8637" t="s">
        <v>37</v>
      </c>
      <c r="X8637">
        <v>45.884975154599999</v>
      </c>
      <c r="Y8637" t="s">
        <v>38</v>
      </c>
      <c r="Z8637">
        <v>4.7510991699999998E-2</v>
      </c>
    </row>
    <row r="8638" spans="1:26" x14ac:dyDescent="0.45">
      <c r="A8638" t="s">
        <v>883</v>
      </c>
      <c r="B8638" t="s">
        <v>27</v>
      </c>
      <c r="D8638" t="s">
        <v>884</v>
      </c>
      <c r="E8638" t="s">
        <v>29</v>
      </c>
      <c r="J8638" t="s">
        <v>30</v>
      </c>
      <c r="K8638" t="s">
        <v>31</v>
      </c>
      <c r="L8638" t="s">
        <v>885</v>
      </c>
      <c r="N8638" t="s">
        <v>33</v>
      </c>
      <c r="O8638">
        <v>2003</v>
      </c>
      <c r="P8638">
        <v>2003</v>
      </c>
      <c r="Q8638" t="s">
        <v>34</v>
      </c>
      <c r="R8638">
        <v>75</v>
      </c>
      <c r="S8638">
        <v>79</v>
      </c>
      <c r="T8638" t="s">
        <v>35</v>
      </c>
      <c r="U8638" t="s">
        <v>36</v>
      </c>
      <c r="V8638" t="s">
        <v>37</v>
      </c>
      <c r="X8638">
        <v>32.0343331539</v>
      </c>
      <c r="Y8638" t="s">
        <v>38</v>
      </c>
      <c r="Z8638">
        <v>5.9285545100000003E-2</v>
      </c>
    </row>
    <row r="8639" spans="1:26" x14ac:dyDescent="0.45">
      <c r="A8639" t="s">
        <v>883</v>
      </c>
      <c r="B8639" t="s">
        <v>27</v>
      </c>
      <c r="D8639" t="s">
        <v>884</v>
      </c>
      <c r="E8639" t="s">
        <v>29</v>
      </c>
      <c r="J8639" t="s">
        <v>30</v>
      </c>
      <c r="K8639" t="s">
        <v>31</v>
      </c>
      <c r="L8639" t="s">
        <v>885</v>
      </c>
      <c r="N8639" t="s">
        <v>33</v>
      </c>
      <c r="O8639">
        <v>2003</v>
      </c>
      <c r="P8639">
        <v>2003</v>
      </c>
      <c r="Q8639" t="s">
        <v>34</v>
      </c>
      <c r="R8639">
        <v>80</v>
      </c>
      <c r="S8639">
        <v>84</v>
      </c>
      <c r="T8639" t="s">
        <v>35</v>
      </c>
      <c r="U8639" t="s">
        <v>36</v>
      </c>
      <c r="V8639" t="s">
        <v>37</v>
      </c>
      <c r="X8639">
        <v>17.030243545699999</v>
      </c>
      <c r="Y8639" t="s">
        <v>38</v>
      </c>
      <c r="Z8639">
        <v>9.1031578000000002E-2</v>
      </c>
    </row>
    <row r="8640" spans="1:26" x14ac:dyDescent="0.45">
      <c r="A8640" t="s">
        <v>883</v>
      </c>
      <c r="B8640" t="s">
        <v>27</v>
      </c>
      <c r="D8640" t="s">
        <v>884</v>
      </c>
      <c r="E8640" t="s">
        <v>29</v>
      </c>
      <c r="J8640" t="s">
        <v>30</v>
      </c>
      <c r="K8640" t="s">
        <v>31</v>
      </c>
      <c r="L8640" t="s">
        <v>885</v>
      </c>
      <c r="N8640" t="s">
        <v>33</v>
      </c>
      <c r="O8640">
        <v>2003</v>
      </c>
      <c r="P8640">
        <v>2003</v>
      </c>
      <c r="Q8640" t="s">
        <v>34</v>
      </c>
      <c r="R8640">
        <v>85</v>
      </c>
      <c r="S8640">
        <v>89</v>
      </c>
      <c r="T8640" t="s">
        <v>35</v>
      </c>
      <c r="U8640" t="s">
        <v>36</v>
      </c>
      <c r="V8640" t="s">
        <v>37</v>
      </c>
      <c r="X8640">
        <v>4.9812934595999998</v>
      </c>
      <c r="Y8640" t="s">
        <v>38</v>
      </c>
      <c r="Z8640">
        <v>0.23722560200000001</v>
      </c>
    </row>
    <row r="8641" spans="1:26" x14ac:dyDescent="0.45">
      <c r="A8641" t="s">
        <v>883</v>
      </c>
      <c r="B8641" t="s">
        <v>27</v>
      </c>
      <c r="D8641" t="s">
        <v>884</v>
      </c>
      <c r="E8641" t="s">
        <v>29</v>
      </c>
      <c r="J8641" t="s">
        <v>30</v>
      </c>
      <c r="K8641" t="s">
        <v>31</v>
      </c>
      <c r="L8641" t="s">
        <v>885</v>
      </c>
      <c r="N8641" t="s">
        <v>33</v>
      </c>
      <c r="O8641">
        <v>2003</v>
      </c>
      <c r="P8641">
        <v>2003</v>
      </c>
      <c r="Q8641" t="s">
        <v>34</v>
      </c>
      <c r="R8641">
        <v>90</v>
      </c>
      <c r="S8641">
        <v>94</v>
      </c>
      <c r="T8641" t="s">
        <v>35</v>
      </c>
      <c r="U8641" t="s">
        <v>36</v>
      </c>
      <c r="V8641" t="s">
        <v>37</v>
      </c>
      <c r="X8641">
        <v>1.0691546863000001</v>
      </c>
      <c r="Y8641" t="s">
        <v>38</v>
      </c>
      <c r="Z8641">
        <v>0.96179061789999998</v>
      </c>
    </row>
    <row r="8642" spans="1:26" x14ac:dyDescent="0.45">
      <c r="A8642" t="s">
        <v>883</v>
      </c>
      <c r="B8642" t="s">
        <v>27</v>
      </c>
      <c r="D8642" t="s">
        <v>884</v>
      </c>
      <c r="E8642" t="s">
        <v>29</v>
      </c>
      <c r="J8642" t="s">
        <v>30</v>
      </c>
      <c r="K8642" t="s">
        <v>31</v>
      </c>
      <c r="L8642" t="s">
        <v>885</v>
      </c>
      <c r="N8642" t="s">
        <v>33</v>
      </c>
      <c r="O8642">
        <v>2003</v>
      </c>
      <c r="P8642">
        <v>2003</v>
      </c>
      <c r="Q8642" t="s">
        <v>55</v>
      </c>
      <c r="R8642">
        <v>70</v>
      </c>
      <c r="S8642">
        <v>74</v>
      </c>
      <c r="T8642" t="s">
        <v>35</v>
      </c>
      <c r="U8642" t="s">
        <v>36</v>
      </c>
      <c r="V8642" t="s">
        <v>37</v>
      </c>
      <c r="X8642">
        <v>57.933923852699998</v>
      </c>
      <c r="Y8642" t="s">
        <v>38</v>
      </c>
      <c r="Z8642">
        <v>4.9872343800000003E-2</v>
      </c>
    </row>
    <row r="8643" spans="1:26" x14ac:dyDescent="0.45">
      <c r="A8643" t="s">
        <v>883</v>
      </c>
      <c r="B8643" t="s">
        <v>27</v>
      </c>
      <c r="D8643" t="s">
        <v>884</v>
      </c>
      <c r="E8643" t="s">
        <v>29</v>
      </c>
      <c r="J8643" t="s">
        <v>30</v>
      </c>
      <c r="K8643" t="s">
        <v>31</v>
      </c>
      <c r="L8643" t="s">
        <v>885</v>
      </c>
      <c r="N8643" t="s">
        <v>33</v>
      </c>
      <c r="O8643">
        <v>2003</v>
      </c>
      <c r="P8643">
        <v>2003</v>
      </c>
      <c r="Q8643" t="s">
        <v>55</v>
      </c>
      <c r="R8643">
        <v>75</v>
      </c>
      <c r="S8643">
        <v>79</v>
      </c>
      <c r="T8643" t="s">
        <v>35</v>
      </c>
      <c r="U8643" t="s">
        <v>36</v>
      </c>
      <c r="V8643" t="s">
        <v>37</v>
      </c>
      <c r="X8643">
        <v>45.2807326215</v>
      </c>
      <c r="Y8643" t="s">
        <v>38</v>
      </c>
      <c r="Z8643">
        <v>5.7210735800000002E-2</v>
      </c>
    </row>
    <row r="8644" spans="1:26" x14ac:dyDescent="0.45">
      <c r="A8644" t="s">
        <v>883</v>
      </c>
      <c r="B8644" t="s">
        <v>27</v>
      </c>
      <c r="D8644" t="s">
        <v>884</v>
      </c>
      <c r="E8644" t="s">
        <v>29</v>
      </c>
      <c r="J8644" t="s">
        <v>30</v>
      </c>
      <c r="K8644" t="s">
        <v>31</v>
      </c>
      <c r="L8644" t="s">
        <v>885</v>
      </c>
      <c r="N8644" t="s">
        <v>33</v>
      </c>
      <c r="O8644">
        <v>2003</v>
      </c>
      <c r="P8644">
        <v>2003</v>
      </c>
      <c r="Q8644" t="s">
        <v>55</v>
      </c>
      <c r="R8644">
        <v>80</v>
      </c>
      <c r="S8644">
        <v>84</v>
      </c>
      <c r="T8644" t="s">
        <v>35</v>
      </c>
      <c r="U8644" t="s">
        <v>36</v>
      </c>
      <c r="V8644" t="s">
        <v>37</v>
      </c>
      <c r="X8644">
        <v>26.969624656200001</v>
      </c>
      <c r="Y8644" t="s">
        <v>38</v>
      </c>
      <c r="Z8644">
        <v>7.9078301899999995E-2</v>
      </c>
    </row>
    <row r="8645" spans="1:26" x14ac:dyDescent="0.45">
      <c r="A8645" t="s">
        <v>883</v>
      </c>
      <c r="B8645" t="s">
        <v>27</v>
      </c>
      <c r="D8645" t="s">
        <v>884</v>
      </c>
      <c r="E8645" t="s">
        <v>29</v>
      </c>
      <c r="J8645" t="s">
        <v>30</v>
      </c>
      <c r="K8645" t="s">
        <v>31</v>
      </c>
      <c r="L8645" t="s">
        <v>885</v>
      </c>
      <c r="N8645" t="s">
        <v>33</v>
      </c>
      <c r="O8645">
        <v>2003</v>
      </c>
      <c r="P8645">
        <v>2003</v>
      </c>
      <c r="Q8645" t="s">
        <v>55</v>
      </c>
      <c r="R8645">
        <v>85</v>
      </c>
      <c r="S8645">
        <v>89</v>
      </c>
      <c r="T8645" t="s">
        <v>35</v>
      </c>
      <c r="U8645" t="s">
        <v>36</v>
      </c>
      <c r="V8645" t="s">
        <v>37</v>
      </c>
      <c r="X8645">
        <v>11.3741876989</v>
      </c>
      <c r="Y8645" t="s">
        <v>38</v>
      </c>
      <c r="Z8645">
        <v>0.14187888909999999</v>
      </c>
    </row>
    <row r="8646" spans="1:26" x14ac:dyDescent="0.45">
      <c r="A8646" t="s">
        <v>883</v>
      </c>
      <c r="B8646" t="s">
        <v>27</v>
      </c>
      <c r="D8646" t="s">
        <v>884</v>
      </c>
      <c r="E8646" t="s">
        <v>29</v>
      </c>
      <c r="J8646" t="s">
        <v>30</v>
      </c>
      <c r="K8646" t="s">
        <v>31</v>
      </c>
      <c r="L8646" t="s">
        <v>885</v>
      </c>
      <c r="N8646" t="s">
        <v>33</v>
      </c>
      <c r="O8646">
        <v>2003</v>
      </c>
      <c r="P8646">
        <v>2003</v>
      </c>
      <c r="Q8646" t="s">
        <v>55</v>
      </c>
      <c r="R8646">
        <v>90</v>
      </c>
      <c r="S8646">
        <v>94</v>
      </c>
      <c r="T8646" t="s">
        <v>35</v>
      </c>
      <c r="U8646" t="s">
        <v>36</v>
      </c>
      <c r="V8646" t="s">
        <v>37</v>
      </c>
      <c r="X8646">
        <v>3.4415311707999998</v>
      </c>
      <c r="Y8646" t="s">
        <v>38</v>
      </c>
      <c r="Z8646">
        <v>0.3555202697</v>
      </c>
    </row>
    <row r="8647" spans="1:26" x14ac:dyDescent="0.45">
      <c r="A8647" t="s">
        <v>1017</v>
      </c>
      <c r="B8647" t="s">
        <v>27</v>
      </c>
      <c r="D8647" t="s">
        <v>984</v>
      </c>
      <c r="E8647" t="s">
        <v>29</v>
      </c>
      <c r="J8647" t="s">
        <v>30</v>
      </c>
      <c r="K8647" t="s">
        <v>31</v>
      </c>
      <c r="L8647" t="s">
        <v>1018</v>
      </c>
      <c r="N8647" t="s">
        <v>33</v>
      </c>
      <c r="O8647">
        <v>2003</v>
      </c>
      <c r="P8647">
        <v>2003</v>
      </c>
      <c r="Q8647" t="s">
        <v>34</v>
      </c>
      <c r="R8647">
        <v>65</v>
      </c>
      <c r="S8647">
        <v>96</v>
      </c>
      <c r="T8647" t="s">
        <v>35</v>
      </c>
      <c r="U8647" t="s">
        <v>36</v>
      </c>
      <c r="V8647" t="s">
        <v>37</v>
      </c>
      <c r="Y8647" t="s">
        <v>38</v>
      </c>
      <c r="Z8647">
        <v>2.8095219300000002E-2</v>
      </c>
    </row>
    <row r="8648" spans="1:26" x14ac:dyDescent="0.45">
      <c r="A8648" t="s">
        <v>744</v>
      </c>
      <c r="B8648" t="s">
        <v>27</v>
      </c>
      <c r="D8648" t="s">
        <v>745</v>
      </c>
      <c r="E8648" t="s">
        <v>985</v>
      </c>
      <c r="L8648" t="s">
        <v>746</v>
      </c>
      <c r="N8648" t="s">
        <v>54</v>
      </c>
      <c r="O8648">
        <v>1997</v>
      </c>
      <c r="P8648">
        <v>1999</v>
      </c>
      <c r="Q8648" t="s">
        <v>34</v>
      </c>
      <c r="R8648">
        <v>35</v>
      </c>
      <c r="S8648">
        <v>49</v>
      </c>
      <c r="T8648" t="s">
        <v>35</v>
      </c>
      <c r="U8648" t="s">
        <v>66</v>
      </c>
      <c r="V8648" t="s">
        <v>60</v>
      </c>
      <c r="W8648" t="s">
        <v>987</v>
      </c>
      <c r="X8648">
        <v>113</v>
      </c>
      <c r="Y8648" t="s">
        <v>38</v>
      </c>
      <c r="Z8648">
        <v>8.6724069000000004E-3</v>
      </c>
    </row>
    <row r="8649" spans="1:26" x14ac:dyDescent="0.45">
      <c r="A8649" t="s">
        <v>1019</v>
      </c>
      <c r="B8649" t="s">
        <v>27</v>
      </c>
      <c r="D8649" t="s">
        <v>68</v>
      </c>
      <c r="E8649" t="s">
        <v>985</v>
      </c>
      <c r="L8649" t="s">
        <v>1020</v>
      </c>
      <c r="N8649" t="s">
        <v>54</v>
      </c>
      <c r="O8649">
        <v>1994</v>
      </c>
      <c r="P8649">
        <v>2004</v>
      </c>
      <c r="Q8649" t="s">
        <v>42</v>
      </c>
      <c r="R8649">
        <v>60</v>
      </c>
      <c r="S8649">
        <v>99</v>
      </c>
      <c r="T8649" t="s">
        <v>35</v>
      </c>
      <c r="U8649" t="s">
        <v>66</v>
      </c>
      <c r="V8649" t="s">
        <v>60</v>
      </c>
      <c r="W8649" t="s">
        <v>987</v>
      </c>
      <c r="X8649">
        <v>87</v>
      </c>
      <c r="Y8649" t="s">
        <v>38</v>
      </c>
      <c r="Z8649">
        <v>3.3586382900000003E-2</v>
      </c>
    </row>
    <row r="8650" spans="1:26" x14ac:dyDescent="0.45">
      <c r="A8650" t="s">
        <v>744</v>
      </c>
      <c r="B8650" t="s">
        <v>27</v>
      </c>
      <c r="D8650" t="s">
        <v>745</v>
      </c>
      <c r="E8650" t="s">
        <v>985</v>
      </c>
      <c r="L8650" t="s">
        <v>746</v>
      </c>
      <c r="N8650" t="s">
        <v>54</v>
      </c>
      <c r="O8650">
        <v>1997</v>
      </c>
      <c r="P8650">
        <v>1999</v>
      </c>
      <c r="Q8650" t="s">
        <v>55</v>
      </c>
      <c r="R8650">
        <v>65</v>
      </c>
      <c r="S8650">
        <v>99</v>
      </c>
      <c r="T8650" t="s">
        <v>35</v>
      </c>
      <c r="U8650" t="s">
        <v>66</v>
      </c>
      <c r="V8650" t="s">
        <v>60</v>
      </c>
      <c r="W8650" t="s">
        <v>987</v>
      </c>
      <c r="Y8650" t="s">
        <v>38</v>
      </c>
      <c r="Z8650">
        <v>1.31261442E-2</v>
      </c>
    </row>
    <row r="8651" spans="1:26" x14ac:dyDescent="0.45">
      <c r="A8651" t="s">
        <v>744</v>
      </c>
      <c r="B8651" t="s">
        <v>27</v>
      </c>
      <c r="D8651" t="s">
        <v>745</v>
      </c>
      <c r="E8651" t="s">
        <v>985</v>
      </c>
      <c r="L8651" t="s">
        <v>746</v>
      </c>
      <c r="N8651" t="s">
        <v>54</v>
      </c>
      <c r="O8651">
        <v>1997</v>
      </c>
      <c r="P8651">
        <v>1999</v>
      </c>
      <c r="Q8651" t="s">
        <v>34</v>
      </c>
      <c r="R8651">
        <v>65</v>
      </c>
      <c r="S8651">
        <v>99</v>
      </c>
      <c r="T8651" t="s">
        <v>35</v>
      </c>
      <c r="U8651" t="s">
        <v>66</v>
      </c>
      <c r="V8651" t="s">
        <v>60</v>
      </c>
      <c r="W8651" t="s">
        <v>987</v>
      </c>
      <c r="Y8651" t="s">
        <v>38</v>
      </c>
      <c r="Z8651">
        <v>1.03057576E-2</v>
      </c>
    </row>
    <row r="8652" spans="1:26" x14ac:dyDescent="0.45">
      <c r="A8652" t="s">
        <v>744</v>
      </c>
      <c r="B8652" t="s">
        <v>27</v>
      </c>
      <c r="D8652" t="s">
        <v>745</v>
      </c>
      <c r="E8652" t="s">
        <v>985</v>
      </c>
      <c r="L8652" t="s">
        <v>746</v>
      </c>
      <c r="N8652" t="s">
        <v>54</v>
      </c>
      <c r="O8652">
        <v>1997</v>
      </c>
      <c r="P8652">
        <v>1999</v>
      </c>
      <c r="Q8652" t="s">
        <v>55</v>
      </c>
      <c r="R8652">
        <v>50</v>
      </c>
      <c r="S8652">
        <v>64</v>
      </c>
      <c r="T8652" t="s">
        <v>35</v>
      </c>
      <c r="U8652" t="s">
        <v>66</v>
      </c>
      <c r="V8652" t="s">
        <v>60</v>
      </c>
      <c r="W8652" t="s">
        <v>987</v>
      </c>
      <c r="Y8652" t="s">
        <v>38</v>
      </c>
      <c r="Z8652">
        <v>1.3599318500000001E-2</v>
      </c>
    </row>
    <row r="8653" spans="1:26" x14ac:dyDescent="0.45">
      <c r="A8653" t="s">
        <v>744</v>
      </c>
      <c r="B8653" t="s">
        <v>27</v>
      </c>
      <c r="D8653" t="s">
        <v>745</v>
      </c>
      <c r="E8653" t="s">
        <v>985</v>
      </c>
      <c r="L8653" t="s">
        <v>746</v>
      </c>
      <c r="N8653" t="s">
        <v>54</v>
      </c>
      <c r="O8653">
        <v>1997</v>
      </c>
      <c r="P8653">
        <v>1999</v>
      </c>
      <c r="Q8653" t="s">
        <v>55</v>
      </c>
      <c r="R8653">
        <v>20</v>
      </c>
      <c r="S8653">
        <v>34</v>
      </c>
      <c r="T8653" t="s">
        <v>35</v>
      </c>
      <c r="U8653" t="s">
        <v>66</v>
      </c>
      <c r="V8653" t="s">
        <v>60</v>
      </c>
      <c r="W8653" t="s">
        <v>987</v>
      </c>
      <c r="Y8653" t="s">
        <v>38</v>
      </c>
      <c r="Z8653">
        <v>2.13565491E-2</v>
      </c>
    </row>
    <row r="8654" spans="1:26" x14ac:dyDescent="0.45">
      <c r="A8654" t="s">
        <v>744</v>
      </c>
      <c r="B8654" t="s">
        <v>27</v>
      </c>
      <c r="D8654" t="s">
        <v>745</v>
      </c>
      <c r="E8654" t="s">
        <v>985</v>
      </c>
      <c r="L8654" t="s">
        <v>746</v>
      </c>
      <c r="N8654" t="s">
        <v>54</v>
      </c>
      <c r="O8654">
        <v>1997</v>
      </c>
      <c r="P8654">
        <v>1999</v>
      </c>
      <c r="Q8654" t="s">
        <v>34</v>
      </c>
      <c r="R8654">
        <v>50</v>
      </c>
      <c r="S8654">
        <v>64</v>
      </c>
      <c r="T8654" t="s">
        <v>35</v>
      </c>
      <c r="U8654" t="s">
        <v>66</v>
      </c>
      <c r="V8654" t="s">
        <v>60</v>
      </c>
      <c r="W8654" t="s">
        <v>987</v>
      </c>
      <c r="Y8654" t="s">
        <v>38</v>
      </c>
      <c r="Z8654">
        <v>1.17080584E-2</v>
      </c>
    </row>
    <row r="8655" spans="1:26" x14ac:dyDescent="0.45">
      <c r="A8655" t="s">
        <v>744</v>
      </c>
      <c r="B8655" t="s">
        <v>27</v>
      </c>
      <c r="D8655" t="s">
        <v>745</v>
      </c>
      <c r="E8655" t="s">
        <v>985</v>
      </c>
      <c r="L8655" t="s">
        <v>746</v>
      </c>
      <c r="N8655" t="s">
        <v>54</v>
      </c>
      <c r="O8655">
        <v>1997</v>
      </c>
      <c r="P8655">
        <v>1999</v>
      </c>
      <c r="Q8655" t="s">
        <v>34</v>
      </c>
      <c r="R8655">
        <v>20</v>
      </c>
      <c r="S8655">
        <v>34</v>
      </c>
      <c r="T8655" t="s">
        <v>35</v>
      </c>
      <c r="U8655" t="s">
        <v>66</v>
      </c>
      <c r="V8655" t="s">
        <v>60</v>
      </c>
      <c r="W8655" t="s">
        <v>987</v>
      </c>
      <c r="Y8655" t="s">
        <v>38</v>
      </c>
      <c r="Z8655">
        <v>1.78203862E-2</v>
      </c>
    </row>
    <row r="8656" spans="1:26" x14ac:dyDescent="0.45">
      <c r="A8656" t="s">
        <v>1021</v>
      </c>
      <c r="B8656" t="s">
        <v>27</v>
      </c>
      <c r="D8656" t="s">
        <v>1022</v>
      </c>
      <c r="E8656" t="s">
        <v>29</v>
      </c>
      <c r="J8656" t="s">
        <v>30</v>
      </c>
      <c r="K8656" t="s">
        <v>31</v>
      </c>
      <c r="L8656" t="s">
        <v>1023</v>
      </c>
      <c r="N8656" t="s">
        <v>33</v>
      </c>
      <c r="O8656">
        <v>2003</v>
      </c>
      <c r="P8656">
        <v>2003</v>
      </c>
      <c r="Q8656" t="s">
        <v>34</v>
      </c>
      <c r="R8656">
        <v>30</v>
      </c>
      <c r="S8656">
        <v>34</v>
      </c>
      <c r="T8656" t="s">
        <v>35</v>
      </c>
      <c r="U8656" t="s">
        <v>36</v>
      </c>
      <c r="V8656" t="s">
        <v>37</v>
      </c>
      <c r="X8656">
        <v>31.2230052918</v>
      </c>
      <c r="Y8656" t="s">
        <v>38</v>
      </c>
      <c r="Z8656">
        <v>5.13128609E-2</v>
      </c>
    </row>
    <row r="8657" spans="1:26" x14ac:dyDescent="0.45">
      <c r="A8657" t="s">
        <v>1017</v>
      </c>
      <c r="B8657" t="s">
        <v>27</v>
      </c>
      <c r="D8657" t="s">
        <v>984</v>
      </c>
      <c r="E8657" t="s">
        <v>29</v>
      </c>
      <c r="J8657" t="s">
        <v>30</v>
      </c>
      <c r="K8657" t="s">
        <v>31</v>
      </c>
      <c r="L8657" t="s">
        <v>1018</v>
      </c>
      <c r="N8657" t="s">
        <v>33</v>
      </c>
      <c r="O8657">
        <v>2003</v>
      </c>
      <c r="P8657">
        <v>2003</v>
      </c>
      <c r="Q8657" t="s">
        <v>55</v>
      </c>
      <c r="R8657">
        <v>15</v>
      </c>
      <c r="S8657">
        <v>19</v>
      </c>
      <c r="T8657" t="s">
        <v>35</v>
      </c>
      <c r="U8657" t="s">
        <v>36</v>
      </c>
      <c r="V8657" t="s">
        <v>37</v>
      </c>
      <c r="X8657">
        <v>30.639621091199999</v>
      </c>
      <c r="Y8657" t="s">
        <v>38</v>
      </c>
      <c r="Z8657">
        <v>4.8905378899999997E-2</v>
      </c>
    </row>
    <row r="8658" spans="1:26" x14ac:dyDescent="0.45">
      <c r="A8658" t="s">
        <v>1024</v>
      </c>
      <c r="B8658" t="s">
        <v>27</v>
      </c>
      <c r="D8658" t="s">
        <v>310</v>
      </c>
      <c r="E8658" t="s">
        <v>985</v>
      </c>
      <c r="L8658" t="s">
        <v>1025</v>
      </c>
      <c r="N8658" t="s">
        <v>54</v>
      </c>
      <c r="O8658">
        <v>2002</v>
      </c>
      <c r="P8658">
        <v>2002</v>
      </c>
      <c r="Q8658" t="s">
        <v>55</v>
      </c>
      <c r="R8658">
        <v>85</v>
      </c>
      <c r="S8658">
        <v>89</v>
      </c>
      <c r="T8658" t="s">
        <v>35</v>
      </c>
      <c r="U8658" t="s">
        <v>36</v>
      </c>
      <c r="V8658" t="s">
        <v>37</v>
      </c>
      <c r="X8658">
        <v>31.531067185600001</v>
      </c>
      <c r="Y8658" t="s">
        <v>38</v>
      </c>
      <c r="Z8658">
        <v>4.2686452600000001E-2</v>
      </c>
    </row>
    <row r="8659" spans="1:26" x14ac:dyDescent="0.45">
      <c r="A8659" t="s">
        <v>983</v>
      </c>
      <c r="B8659" t="s">
        <v>27</v>
      </c>
      <c r="D8659" t="s">
        <v>984</v>
      </c>
      <c r="E8659" t="s">
        <v>985</v>
      </c>
      <c r="L8659" t="s">
        <v>986</v>
      </c>
      <c r="N8659" t="s">
        <v>54</v>
      </c>
      <c r="O8659">
        <v>1987</v>
      </c>
      <c r="P8659">
        <v>1987</v>
      </c>
      <c r="Q8659" t="s">
        <v>55</v>
      </c>
      <c r="R8659">
        <v>15</v>
      </c>
      <c r="S8659">
        <v>99</v>
      </c>
      <c r="T8659" t="s">
        <v>35</v>
      </c>
      <c r="U8659" t="s">
        <v>66</v>
      </c>
      <c r="V8659" t="s">
        <v>60</v>
      </c>
      <c r="W8659" t="s">
        <v>987</v>
      </c>
      <c r="X8659">
        <v>537</v>
      </c>
      <c r="Y8659" t="s">
        <v>38</v>
      </c>
      <c r="Z8659">
        <v>5.8386354000000001E-3</v>
      </c>
    </row>
    <row r="8660" spans="1:26" x14ac:dyDescent="0.45">
      <c r="A8660" t="s">
        <v>1026</v>
      </c>
      <c r="B8660" t="s">
        <v>27</v>
      </c>
      <c r="D8660" t="s">
        <v>1027</v>
      </c>
      <c r="E8660" t="s">
        <v>29</v>
      </c>
      <c r="J8660" t="s">
        <v>30</v>
      </c>
      <c r="K8660" t="s">
        <v>31</v>
      </c>
      <c r="L8660" t="s">
        <v>1028</v>
      </c>
      <c r="N8660" t="s">
        <v>33</v>
      </c>
      <c r="O8660">
        <v>2002</v>
      </c>
      <c r="P8660">
        <v>2003</v>
      </c>
      <c r="Q8660" t="s">
        <v>55</v>
      </c>
      <c r="R8660">
        <v>55</v>
      </c>
      <c r="S8660">
        <v>59</v>
      </c>
      <c r="T8660" t="s">
        <v>35</v>
      </c>
      <c r="U8660" t="s">
        <v>36</v>
      </c>
      <c r="V8660" t="s">
        <v>37</v>
      </c>
      <c r="X8660">
        <v>114.126700832</v>
      </c>
      <c r="Y8660" t="s">
        <v>38</v>
      </c>
      <c r="Z8660">
        <v>2.3287239899999999E-2</v>
      </c>
    </row>
    <row r="8661" spans="1:26" x14ac:dyDescent="0.45">
      <c r="A8661" t="s">
        <v>204</v>
      </c>
      <c r="B8661" t="s">
        <v>27</v>
      </c>
      <c r="D8661" t="s">
        <v>64</v>
      </c>
      <c r="E8661" t="s">
        <v>985</v>
      </c>
      <c r="L8661" t="s">
        <v>205</v>
      </c>
      <c r="N8661" t="s">
        <v>54</v>
      </c>
      <c r="O8661">
        <v>2001</v>
      </c>
      <c r="P8661">
        <v>2005</v>
      </c>
      <c r="Q8661" t="s">
        <v>55</v>
      </c>
      <c r="R8661">
        <v>60</v>
      </c>
      <c r="S8661">
        <v>64</v>
      </c>
      <c r="T8661" t="s">
        <v>35</v>
      </c>
      <c r="U8661" t="s">
        <v>66</v>
      </c>
      <c r="V8661" t="s">
        <v>37</v>
      </c>
      <c r="W8661" t="s">
        <v>996</v>
      </c>
      <c r="X8661">
        <v>435.43261816</v>
      </c>
      <c r="Y8661" t="s">
        <v>38</v>
      </c>
      <c r="Z8661">
        <v>1.10992761E-2</v>
      </c>
    </row>
    <row r="8662" spans="1:26" x14ac:dyDescent="0.45">
      <c r="A8662" t="s">
        <v>90</v>
      </c>
      <c r="B8662" t="s">
        <v>27</v>
      </c>
      <c r="D8662" t="s">
        <v>91</v>
      </c>
      <c r="E8662" t="s">
        <v>985</v>
      </c>
      <c r="L8662" t="s">
        <v>92</v>
      </c>
      <c r="N8662" t="s">
        <v>33</v>
      </c>
      <c r="O8662">
        <v>2003</v>
      </c>
      <c r="P8662">
        <v>2004</v>
      </c>
      <c r="Q8662" t="s">
        <v>55</v>
      </c>
      <c r="R8662">
        <v>31</v>
      </c>
      <c r="S8662">
        <v>39</v>
      </c>
      <c r="T8662" t="s">
        <v>35</v>
      </c>
      <c r="U8662" t="s">
        <v>66</v>
      </c>
      <c r="V8662" t="s">
        <v>60</v>
      </c>
      <c r="W8662" t="s">
        <v>987</v>
      </c>
      <c r="X8662">
        <v>529</v>
      </c>
      <c r="Y8662" t="s">
        <v>38</v>
      </c>
      <c r="Z8662">
        <v>3.0000000000000001E-3</v>
      </c>
    </row>
    <row r="8663" spans="1:26" x14ac:dyDescent="0.45">
      <c r="A8663" t="s">
        <v>90</v>
      </c>
      <c r="B8663" t="s">
        <v>27</v>
      </c>
      <c r="D8663" t="s">
        <v>91</v>
      </c>
      <c r="E8663" t="s">
        <v>985</v>
      </c>
      <c r="L8663" t="s">
        <v>92</v>
      </c>
      <c r="N8663" t="s">
        <v>33</v>
      </c>
      <c r="O8663">
        <v>2003</v>
      </c>
      <c r="P8663">
        <v>2004</v>
      </c>
      <c r="Q8663" t="s">
        <v>34</v>
      </c>
      <c r="R8663">
        <v>15</v>
      </c>
      <c r="S8663">
        <v>30</v>
      </c>
      <c r="T8663" t="s">
        <v>35</v>
      </c>
      <c r="U8663" t="s">
        <v>66</v>
      </c>
      <c r="V8663" t="s">
        <v>60</v>
      </c>
      <c r="W8663" t="s">
        <v>987</v>
      </c>
      <c r="X8663">
        <v>784</v>
      </c>
      <c r="Y8663" t="s">
        <v>38</v>
      </c>
      <c r="Z8663">
        <v>4.0000000000000001E-3</v>
      </c>
    </row>
    <row r="8664" spans="1:26" x14ac:dyDescent="0.45">
      <c r="A8664" t="s">
        <v>425</v>
      </c>
      <c r="B8664" t="s">
        <v>27</v>
      </c>
      <c r="D8664" t="s">
        <v>980</v>
      </c>
      <c r="E8664" t="s">
        <v>985</v>
      </c>
      <c r="L8664" t="s">
        <v>427</v>
      </c>
      <c r="N8664" t="s">
        <v>54</v>
      </c>
      <c r="O8664">
        <v>2005</v>
      </c>
      <c r="P8664">
        <v>2006</v>
      </c>
      <c r="Q8664" t="s">
        <v>42</v>
      </c>
      <c r="R8664">
        <v>80</v>
      </c>
      <c r="S8664">
        <v>84</v>
      </c>
      <c r="T8664" t="s">
        <v>35</v>
      </c>
      <c r="U8664" t="s">
        <v>36</v>
      </c>
      <c r="V8664" t="s">
        <v>37</v>
      </c>
      <c r="X8664">
        <v>67.533605453000007</v>
      </c>
      <c r="Y8664" t="s">
        <v>38</v>
      </c>
      <c r="Z8664">
        <v>1.7906521000000002E-2</v>
      </c>
    </row>
    <row r="8665" spans="1:26" x14ac:dyDescent="0.45">
      <c r="A8665" t="s">
        <v>90</v>
      </c>
      <c r="B8665" t="s">
        <v>27</v>
      </c>
      <c r="D8665" t="s">
        <v>91</v>
      </c>
      <c r="E8665" t="s">
        <v>985</v>
      </c>
      <c r="L8665" t="s">
        <v>92</v>
      </c>
      <c r="N8665" t="s">
        <v>33</v>
      </c>
      <c r="O8665">
        <v>2003</v>
      </c>
      <c r="P8665">
        <v>2004</v>
      </c>
      <c r="Q8665" t="s">
        <v>34</v>
      </c>
      <c r="R8665">
        <v>31</v>
      </c>
      <c r="S8665">
        <v>39</v>
      </c>
      <c r="T8665" t="s">
        <v>35</v>
      </c>
      <c r="U8665" t="s">
        <v>66</v>
      </c>
      <c r="V8665" t="s">
        <v>60</v>
      </c>
      <c r="W8665" t="s">
        <v>987</v>
      </c>
      <c r="X8665">
        <v>311</v>
      </c>
      <c r="Y8665" t="s">
        <v>38</v>
      </c>
      <c r="Z8665">
        <v>3.0000000000000001E-3</v>
      </c>
    </row>
    <row r="8666" spans="1:26" x14ac:dyDescent="0.45">
      <c r="A8666" t="s">
        <v>90</v>
      </c>
      <c r="B8666" t="s">
        <v>27</v>
      </c>
      <c r="D8666" t="s">
        <v>91</v>
      </c>
      <c r="E8666" t="s">
        <v>985</v>
      </c>
      <c r="L8666" t="s">
        <v>92</v>
      </c>
      <c r="N8666" t="s">
        <v>33</v>
      </c>
      <c r="O8666">
        <v>2003</v>
      </c>
      <c r="P8666">
        <v>2004</v>
      </c>
      <c r="Q8666" t="s">
        <v>34</v>
      </c>
      <c r="R8666">
        <v>40</v>
      </c>
      <c r="S8666">
        <v>44</v>
      </c>
      <c r="T8666" t="s">
        <v>35</v>
      </c>
      <c r="U8666" t="s">
        <v>66</v>
      </c>
      <c r="V8666" t="s">
        <v>60</v>
      </c>
      <c r="W8666" t="s">
        <v>987</v>
      </c>
      <c r="X8666">
        <v>104.32332852099999</v>
      </c>
      <c r="Y8666" t="s">
        <v>38</v>
      </c>
      <c r="Z8666">
        <v>1.1914229700000001E-2</v>
      </c>
    </row>
    <row r="8667" spans="1:26" x14ac:dyDescent="0.45">
      <c r="A8667" t="s">
        <v>90</v>
      </c>
      <c r="B8667" t="s">
        <v>27</v>
      </c>
      <c r="D8667" t="s">
        <v>91</v>
      </c>
      <c r="E8667" t="s">
        <v>985</v>
      </c>
      <c r="L8667" t="s">
        <v>92</v>
      </c>
      <c r="N8667" t="s">
        <v>33</v>
      </c>
      <c r="O8667">
        <v>2003</v>
      </c>
      <c r="P8667">
        <v>2004</v>
      </c>
      <c r="Q8667" t="s">
        <v>34</v>
      </c>
      <c r="R8667">
        <v>45</v>
      </c>
      <c r="S8667">
        <v>49</v>
      </c>
      <c r="T8667" t="s">
        <v>35</v>
      </c>
      <c r="U8667" t="s">
        <v>66</v>
      </c>
      <c r="V8667" t="s">
        <v>60</v>
      </c>
      <c r="W8667" t="s">
        <v>987</v>
      </c>
      <c r="X8667">
        <v>88.011260497400002</v>
      </c>
      <c r="Y8667" t="s">
        <v>38</v>
      </c>
      <c r="Z8667">
        <v>1.3949962E-2</v>
      </c>
    </row>
    <row r="8668" spans="1:26" x14ac:dyDescent="0.45">
      <c r="A8668" t="s">
        <v>90</v>
      </c>
      <c r="B8668" t="s">
        <v>27</v>
      </c>
      <c r="D8668" t="s">
        <v>91</v>
      </c>
      <c r="E8668" t="s">
        <v>985</v>
      </c>
      <c r="L8668" t="s">
        <v>92</v>
      </c>
      <c r="N8668" t="s">
        <v>33</v>
      </c>
      <c r="O8668">
        <v>2003</v>
      </c>
      <c r="P8668">
        <v>2004</v>
      </c>
      <c r="Q8668" t="s">
        <v>34</v>
      </c>
      <c r="R8668">
        <v>50</v>
      </c>
      <c r="S8668">
        <v>54</v>
      </c>
      <c r="T8668" t="s">
        <v>35</v>
      </c>
      <c r="U8668" t="s">
        <v>66</v>
      </c>
      <c r="V8668" t="s">
        <v>60</v>
      </c>
      <c r="W8668" t="s">
        <v>987</v>
      </c>
      <c r="X8668">
        <v>66.543924710400006</v>
      </c>
      <c r="Y8668" t="s">
        <v>38</v>
      </c>
      <c r="Z8668">
        <v>1.7921419300000001E-2</v>
      </c>
    </row>
    <row r="8669" spans="1:26" x14ac:dyDescent="0.45">
      <c r="A8669" t="s">
        <v>90</v>
      </c>
      <c r="B8669" t="s">
        <v>27</v>
      </c>
      <c r="D8669" t="s">
        <v>91</v>
      </c>
      <c r="E8669" t="s">
        <v>985</v>
      </c>
      <c r="L8669" t="s">
        <v>92</v>
      </c>
      <c r="N8669" t="s">
        <v>33</v>
      </c>
      <c r="O8669">
        <v>2003</v>
      </c>
      <c r="P8669">
        <v>2004</v>
      </c>
      <c r="Q8669" t="s">
        <v>34</v>
      </c>
      <c r="R8669">
        <v>55</v>
      </c>
      <c r="S8669">
        <v>59</v>
      </c>
      <c r="T8669" t="s">
        <v>35</v>
      </c>
      <c r="U8669" t="s">
        <v>66</v>
      </c>
      <c r="V8669" t="s">
        <v>60</v>
      </c>
      <c r="W8669" t="s">
        <v>987</v>
      </c>
      <c r="X8669">
        <v>42.807307861799998</v>
      </c>
      <c r="Y8669" t="s">
        <v>38</v>
      </c>
      <c r="Z8669">
        <v>2.6542879799999999E-2</v>
      </c>
    </row>
    <row r="8670" spans="1:26" x14ac:dyDescent="0.45">
      <c r="A8670" t="s">
        <v>1029</v>
      </c>
      <c r="B8670" t="s">
        <v>27</v>
      </c>
      <c r="D8670" t="s">
        <v>989</v>
      </c>
      <c r="E8670" t="s">
        <v>29</v>
      </c>
      <c r="L8670" t="s">
        <v>1030</v>
      </c>
      <c r="N8670" t="s">
        <v>54</v>
      </c>
      <c r="O8670">
        <v>2007</v>
      </c>
      <c r="P8670">
        <v>2009</v>
      </c>
      <c r="Q8670" t="s">
        <v>55</v>
      </c>
      <c r="R8670">
        <v>60</v>
      </c>
      <c r="S8670">
        <v>64</v>
      </c>
      <c r="T8670" t="s">
        <v>35</v>
      </c>
      <c r="U8670" t="s">
        <v>36</v>
      </c>
      <c r="V8670" t="s">
        <v>37</v>
      </c>
      <c r="X8670">
        <v>206.17494055099999</v>
      </c>
      <c r="Y8670" t="s">
        <v>38</v>
      </c>
      <c r="Z8670">
        <v>1.7546776300000001E-2</v>
      </c>
    </row>
    <row r="8671" spans="1:26" x14ac:dyDescent="0.45">
      <c r="A8671" t="s">
        <v>1031</v>
      </c>
      <c r="B8671" t="s">
        <v>27</v>
      </c>
      <c r="D8671" t="s">
        <v>1032</v>
      </c>
      <c r="E8671" t="s">
        <v>29</v>
      </c>
      <c r="L8671" t="s">
        <v>1033</v>
      </c>
      <c r="N8671" t="s">
        <v>33</v>
      </c>
      <c r="O8671">
        <v>2003</v>
      </c>
      <c r="P8671">
        <v>2004</v>
      </c>
      <c r="Q8671" t="s">
        <v>34</v>
      </c>
      <c r="R8671">
        <v>15</v>
      </c>
      <c r="S8671">
        <v>26</v>
      </c>
      <c r="T8671" t="s">
        <v>35</v>
      </c>
      <c r="U8671" t="s">
        <v>66</v>
      </c>
      <c r="V8671" t="s">
        <v>37</v>
      </c>
      <c r="W8671" t="s">
        <v>80</v>
      </c>
      <c r="X8671">
        <v>1415</v>
      </c>
      <c r="Y8671" t="s">
        <v>38</v>
      </c>
      <c r="Z8671">
        <v>9.1107710999999997E-3</v>
      </c>
    </row>
    <row r="8672" spans="1:26" x14ac:dyDescent="0.45">
      <c r="A8672" t="s">
        <v>1017</v>
      </c>
      <c r="B8672" t="s">
        <v>27</v>
      </c>
      <c r="D8672" t="s">
        <v>984</v>
      </c>
      <c r="E8672" t="s">
        <v>29</v>
      </c>
      <c r="J8672" t="s">
        <v>30</v>
      </c>
      <c r="K8672" t="s">
        <v>31</v>
      </c>
      <c r="L8672" t="s">
        <v>1018</v>
      </c>
      <c r="N8672" t="s">
        <v>33</v>
      </c>
      <c r="O8672">
        <v>2003</v>
      </c>
      <c r="P8672">
        <v>2003</v>
      </c>
      <c r="Q8672" t="s">
        <v>55</v>
      </c>
      <c r="R8672">
        <v>90</v>
      </c>
      <c r="S8672">
        <v>94</v>
      </c>
      <c r="T8672" t="s">
        <v>35</v>
      </c>
      <c r="U8672" t="s">
        <v>36</v>
      </c>
      <c r="V8672" t="s">
        <v>37</v>
      </c>
      <c r="X8672">
        <v>6.2253166375999998</v>
      </c>
      <c r="Y8672" t="s">
        <v>38</v>
      </c>
      <c r="Z8672">
        <v>0.2211365451</v>
      </c>
    </row>
    <row r="8673" spans="1:26" x14ac:dyDescent="0.45">
      <c r="A8673" t="s">
        <v>119</v>
      </c>
      <c r="B8673" t="s">
        <v>27</v>
      </c>
      <c r="D8673" t="s">
        <v>120</v>
      </c>
      <c r="E8673" t="s">
        <v>985</v>
      </c>
      <c r="L8673" t="s">
        <v>121</v>
      </c>
      <c r="N8673" t="s">
        <v>54</v>
      </c>
      <c r="O8673">
        <v>2003</v>
      </c>
      <c r="P8673">
        <v>2004</v>
      </c>
      <c r="Q8673" t="s">
        <v>34</v>
      </c>
      <c r="R8673">
        <v>65</v>
      </c>
      <c r="S8673">
        <v>99</v>
      </c>
      <c r="T8673" t="s">
        <v>35</v>
      </c>
      <c r="U8673" t="s">
        <v>36</v>
      </c>
      <c r="V8673" t="s">
        <v>37</v>
      </c>
      <c r="Y8673" t="s">
        <v>38</v>
      </c>
      <c r="Z8673">
        <v>6.7734066000000002E-3</v>
      </c>
    </row>
    <row r="8674" spans="1:26" x14ac:dyDescent="0.45">
      <c r="A8674" t="s">
        <v>119</v>
      </c>
      <c r="B8674" t="s">
        <v>27</v>
      </c>
      <c r="D8674" t="s">
        <v>120</v>
      </c>
      <c r="E8674" t="s">
        <v>985</v>
      </c>
      <c r="L8674" t="s">
        <v>121</v>
      </c>
      <c r="N8674" t="s">
        <v>54</v>
      </c>
      <c r="O8674">
        <v>2003</v>
      </c>
      <c r="P8674">
        <v>2004</v>
      </c>
      <c r="Q8674" t="s">
        <v>55</v>
      </c>
      <c r="R8674">
        <v>65</v>
      </c>
      <c r="S8674">
        <v>99</v>
      </c>
      <c r="T8674" t="s">
        <v>35</v>
      </c>
      <c r="U8674" t="s">
        <v>36</v>
      </c>
      <c r="V8674" t="s">
        <v>37</v>
      </c>
      <c r="Y8674" t="s">
        <v>38</v>
      </c>
      <c r="Z8674">
        <v>4.0546413999999996E-3</v>
      </c>
    </row>
    <row r="8675" spans="1:26" x14ac:dyDescent="0.45">
      <c r="A8675" t="s">
        <v>119</v>
      </c>
      <c r="B8675" t="s">
        <v>27</v>
      </c>
      <c r="D8675" t="s">
        <v>120</v>
      </c>
      <c r="E8675" t="s">
        <v>985</v>
      </c>
      <c r="L8675" t="s">
        <v>121</v>
      </c>
      <c r="N8675" t="s">
        <v>54</v>
      </c>
      <c r="O8675">
        <v>2003</v>
      </c>
      <c r="P8675">
        <v>2004</v>
      </c>
      <c r="Q8675" t="s">
        <v>34</v>
      </c>
      <c r="R8675">
        <v>25</v>
      </c>
      <c r="S8675">
        <v>44</v>
      </c>
      <c r="T8675" t="s">
        <v>35</v>
      </c>
      <c r="U8675" t="s">
        <v>36</v>
      </c>
      <c r="V8675" t="s">
        <v>37</v>
      </c>
      <c r="Y8675" t="s">
        <v>38</v>
      </c>
      <c r="Z8675">
        <v>4.558004E-3</v>
      </c>
    </row>
    <row r="8676" spans="1:26" x14ac:dyDescent="0.45">
      <c r="A8676" t="s">
        <v>119</v>
      </c>
      <c r="B8676" t="s">
        <v>27</v>
      </c>
      <c r="D8676" t="s">
        <v>120</v>
      </c>
      <c r="E8676" t="s">
        <v>985</v>
      </c>
      <c r="L8676" t="s">
        <v>121</v>
      </c>
      <c r="N8676" t="s">
        <v>54</v>
      </c>
      <c r="O8676">
        <v>2003</v>
      </c>
      <c r="P8676">
        <v>2004</v>
      </c>
      <c r="Q8676" t="s">
        <v>34</v>
      </c>
      <c r="R8676">
        <v>45</v>
      </c>
      <c r="S8676">
        <v>64</v>
      </c>
      <c r="T8676" t="s">
        <v>35</v>
      </c>
      <c r="U8676" t="s">
        <v>36</v>
      </c>
      <c r="V8676" t="s">
        <v>37</v>
      </c>
      <c r="Y8676" t="s">
        <v>38</v>
      </c>
      <c r="Z8676">
        <v>3.5440926000000002E-3</v>
      </c>
    </row>
    <row r="8677" spans="1:26" x14ac:dyDescent="0.45">
      <c r="A8677" t="s">
        <v>119</v>
      </c>
      <c r="B8677" t="s">
        <v>27</v>
      </c>
      <c r="D8677" t="s">
        <v>120</v>
      </c>
      <c r="E8677" t="s">
        <v>985</v>
      </c>
      <c r="L8677" t="s">
        <v>121</v>
      </c>
      <c r="N8677" t="s">
        <v>54</v>
      </c>
      <c r="O8677">
        <v>2003</v>
      </c>
      <c r="P8677">
        <v>2004</v>
      </c>
      <c r="Q8677" t="s">
        <v>34</v>
      </c>
      <c r="R8677">
        <v>16</v>
      </c>
      <c r="S8677">
        <v>24</v>
      </c>
      <c r="T8677" t="s">
        <v>35</v>
      </c>
      <c r="U8677" t="s">
        <v>36</v>
      </c>
      <c r="V8677" t="s">
        <v>37</v>
      </c>
      <c r="Y8677" t="s">
        <v>38</v>
      </c>
      <c r="Z8677">
        <v>1.1516150100000001E-2</v>
      </c>
    </row>
    <row r="8678" spans="1:26" x14ac:dyDescent="0.45">
      <c r="A8678" t="s">
        <v>119</v>
      </c>
      <c r="B8678" t="s">
        <v>27</v>
      </c>
      <c r="D8678" t="s">
        <v>120</v>
      </c>
      <c r="E8678" t="s">
        <v>985</v>
      </c>
      <c r="L8678" t="s">
        <v>121</v>
      </c>
      <c r="N8678" t="s">
        <v>54</v>
      </c>
      <c r="O8678">
        <v>2003</v>
      </c>
      <c r="P8678">
        <v>2004</v>
      </c>
      <c r="Q8678" t="s">
        <v>55</v>
      </c>
      <c r="R8678">
        <v>25</v>
      </c>
      <c r="S8678">
        <v>44</v>
      </c>
      <c r="T8678" t="s">
        <v>35</v>
      </c>
      <c r="U8678" t="s">
        <v>36</v>
      </c>
      <c r="V8678" t="s">
        <v>37</v>
      </c>
      <c r="Y8678" t="s">
        <v>38</v>
      </c>
      <c r="Z8678">
        <v>3.4194451000000002E-3</v>
      </c>
    </row>
    <row r="8679" spans="1:26" x14ac:dyDescent="0.45">
      <c r="A8679" t="s">
        <v>119</v>
      </c>
      <c r="B8679" t="s">
        <v>27</v>
      </c>
      <c r="D8679" t="s">
        <v>120</v>
      </c>
      <c r="E8679" t="s">
        <v>985</v>
      </c>
      <c r="L8679" t="s">
        <v>121</v>
      </c>
      <c r="N8679" t="s">
        <v>54</v>
      </c>
      <c r="O8679">
        <v>2003</v>
      </c>
      <c r="P8679">
        <v>2004</v>
      </c>
      <c r="Q8679" t="s">
        <v>55</v>
      </c>
      <c r="R8679">
        <v>45</v>
      </c>
      <c r="S8679">
        <v>64</v>
      </c>
      <c r="T8679" t="s">
        <v>35</v>
      </c>
      <c r="U8679" t="s">
        <v>36</v>
      </c>
      <c r="V8679" t="s">
        <v>37</v>
      </c>
      <c r="Y8679" t="s">
        <v>38</v>
      </c>
      <c r="Z8679">
        <v>2.7116821E-3</v>
      </c>
    </row>
    <row r="8680" spans="1:26" x14ac:dyDescent="0.45">
      <c r="A8680" t="s">
        <v>119</v>
      </c>
      <c r="B8680" t="s">
        <v>27</v>
      </c>
      <c r="D8680" t="s">
        <v>120</v>
      </c>
      <c r="E8680" t="s">
        <v>985</v>
      </c>
      <c r="L8680" t="s">
        <v>121</v>
      </c>
      <c r="N8680" t="s">
        <v>54</v>
      </c>
      <c r="O8680">
        <v>2003</v>
      </c>
      <c r="P8680">
        <v>2004</v>
      </c>
      <c r="Q8680" t="s">
        <v>55</v>
      </c>
      <c r="R8680">
        <v>16</v>
      </c>
      <c r="S8680">
        <v>24</v>
      </c>
      <c r="T8680" t="s">
        <v>35</v>
      </c>
      <c r="U8680" t="s">
        <v>36</v>
      </c>
      <c r="V8680" t="s">
        <v>37</v>
      </c>
      <c r="Y8680" t="s">
        <v>38</v>
      </c>
      <c r="Z8680">
        <v>7.8970166000000008E-3</v>
      </c>
    </row>
    <row r="8681" spans="1:26" x14ac:dyDescent="0.45">
      <c r="A8681" t="s">
        <v>888</v>
      </c>
      <c r="B8681" t="s">
        <v>27</v>
      </c>
      <c r="D8681" t="s">
        <v>120</v>
      </c>
      <c r="E8681" t="s">
        <v>985</v>
      </c>
      <c r="L8681" t="s">
        <v>889</v>
      </c>
      <c r="N8681" t="s">
        <v>54</v>
      </c>
      <c r="O8681">
        <v>1992</v>
      </c>
      <c r="P8681">
        <v>1992</v>
      </c>
      <c r="Q8681" t="s">
        <v>42</v>
      </c>
      <c r="R8681">
        <v>15</v>
      </c>
      <c r="S8681">
        <v>15</v>
      </c>
      <c r="T8681" t="s">
        <v>35</v>
      </c>
      <c r="U8681" t="s">
        <v>66</v>
      </c>
      <c r="V8681" t="s">
        <v>60</v>
      </c>
      <c r="W8681" t="s">
        <v>987</v>
      </c>
      <c r="X8681">
        <v>986</v>
      </c>
      <c r="Y8681" t="s">
        <v>38</v>
      </c>
      <c r="Z8681">
        <v>1.4145723999999999E-3</v>
      </c>
    </row>
    <row r="8682" spans="1:26" x14ac:dyDescent="0.45">
      <c r="A8682" t="s">
        <v>890</v>
      </c>
      <c r="B8682" t="s">
        <v>27</v>
      </c>
      <c r="D8682" t="s">
        <v>120</v>
      </c>
      <c r="E8682" t="s">
        <v>985</v>
      </c>
      <c r="L8682" t="s">
        <v>891</v>
      </c>
      <c r="N8682" t="s">
        <v>54</v>
      </c>
      <c r="O8682">
        <v>1990</v>
      </c>
      <c r="P8682">
        <v>1991</v>
      </c>
      <c r="Q8682" t="s">
        <v>42</v>
      </c>
      <c r="R8682">
        <v>17</v>
      </c>
      <c r="S8682">
        <v>19</v>
      </c>
      <c r="T8682" t="s">
        <v>35</v>
      </c>
      <c r="U8682" t="s">
        <v>66</v>
      </c>
      <c r="V8682" t="s">
        <v>60</v>
      </c>
      <c r="W8682" t="s">
        <v>987</v>
      </c>
      <c r="X8682">
        <v>930</v>
      </c>
      <c r="Y8682" t="s">
        <v>38</v>
      </c>
      <c r="Z8682">
        <v>5.8666775000000004E-3</v>
      </c>
    </row>
    <row r="8683" spans="1:26" x14ac:dyDescent="0.45">
      <c r="A8683" t="s">
        <v>892</v>
      </c>
      <c r="B8683" t="s">
        <v>27</v>
      </c>
      <c r="D8683" t="s">
        <v>120</v>
      </c>
      <c r="E8683" t="s">
        <v>985</v>
      </c>
      <c r="L8683" t="s">
        <v>893</v>
      </c>
      <c r="N8683" t="s">
        <v>54</v>
      </c>
      <c r="O8683">
        <v>1987</v>
      </c>
      <c r="P8683">
        <v>1988</v>
      </c>
      <c r="Q8683" t="s">
        <v>42</v>
      </c>
      <c r="R8683">
        <v>15</v>
      </c>
      <c r="S8683">
        <v>15</v>
      </c>
      <c r="T8683" t="s">
        <v>35</v>
      </c>
      <c r="U8683" t="s">
        <v>66</v>
      </c>
      <c r="V8683" t="s">
        <v>60</v>
      </c>
      <c r="W8683" t="s">
        <v>987</v>
      </c>
      <c r="X8683">
        <v>1272.7270507799999</v>
      </c>
      <c r="Y8683" t="s">
        <v>38</v>
      </c>
      <c r="Z8683">
        <v>3.5714940000000001E-3</v>
      </c>
    </row>
    <row r="8684" spans="1:26" x14ac:dyDescent="0.45">
      <c r="A8684" t="s">
        <v>364</v>
      </c>
      <c r="B8684" t="s">
        <v>27</v>
      </c>
      <c r="D8684" t="s">
        <v>120</v>
      </c>
      <c r="E8684" t="s">
        <v>985</v>
      </c>
      <c r="L8684" t="s">
        <v>365</v>
      </c>
      <c r="N8684" t="s">
        <v>105</v>
      </c>
      <c r="O8684">
        <v>2000</v>
      </c>
      <c r="P8684">
        <v>2002</v>
      </c>
      <c r="Q8684" t="s">
        <v>42</v>
      </c>
      <c r="R8684">
        <v>26</v>
      </c>
      <c r="S8684">
        <v>26</v>
      </c>
      <c r="T8684" t="s">
        <v>35</v>
      </c>
      <c r="U8684" t="s">
        <v>66</v>
      </c>
      <c r="V8684" t="s">
        <v>60</v>
      </c>
      <c r="W8684" t="s">
        <v>987</v>
      </c>
      <c r="X8684">
        <v>980</v>
      </c>
      <c r="Y8684" t="s">
        <v>38</v>
      </c>
      <c r="Z8684">
        <v>3.0162763000000001E-3</v>
      </c>
    </row>
    <row r="8685" spans="1:26" x14ac:dyDescent="0.45">
      <c r="A8685" t="s">
        <v>504</v>
      </c>
      <c r="B8685" t="s">
        <v>27</v>
      </c>
      <c r="D8685" t="s">
        <v>57</v>
      </c>
      <c r="E8685" t="s">
        <v>985</v>
      </c>
      <c r="L8685" t="s">
        <v>505</v>
      </c>
      <c r="N8685" t="s">
        <v>33</v>
      </c>
      <c r="O8685">
        <v>2011</v>
      </c>
      <c r="P8685">
        <v>2013</v>
      </c>
      <c r="Q8685" t="s">
        <v>42</v>
      </c>
      <c r="R8685">
        <v>18</v>
      </c>
      <c r="S8685">
        <v>25</v>
      </c>
      <c r="T8685" t="s">
        <v>35</v>
      </c>
      <c r="U8685" t="s">
        <v>66</v>
      </c>
      <c r="V8685" t="s">
        <v>74</v>
      </c>
      <c r="W8685" t="s">
        <v>987</v>
      </c>
      <c r="X8685">
        <v>453.007652544</v>
      </c>
      <c r="Y8685" t="s">
        <v>38</v>
      </c>
      <c r="Z8685">
        <v>6.1069729999999999E-3</v>
      </c>
    </row>
    <row r="8686" spans="1:26" x14ac:dyDescent="0.45">
      <c r="A8686" t="s">
        <v>425</v>
      </c>
      <c r="B8686" t="s">
        <v>27</v>
      </c>
      <c r="D8686" t="s">
        <v>984</v>
      </c>
      <c r="E8686" t="s">
        <v>985</v>
      </c>
      <c r="L8686" t="s">
        <v>427</v>
      </c>
      <c r="N8686" t="s">
        <v>54</v>
      </c>
      <c r="O8686">
        <v>2001</v>
      </c>
      <c r="P8686">
        <v>2002</v>
      </c>
      <c r="Q8686" t="s">
        <v>42</v>
      </c>
      <c r="R8686">
        <v>55</v>
      </c>
      <c r="S8686">
        <v>59</v>
      </c>
      <c r="T8686" t="s">
        <v>35</v>
      </c>
      <c r="U8686" t="s">
        <v>36</v>
      </c>
      <c r="V8686" t="s">
        <v>37</v>
      </c>
      <c r="X8686">
        <v>295.88363783099999</v>
      </c>
      <c r="Y8686" t="s">
        <v>38</v>
      </c>
      <c r="Z8686">
        <v>5.1989250999999997E-3</v>
      </c>
    </row>
    <row r="8687" spans="1:26" x14ac:dyDescent="0.45">
      <c r="A8687" t="s">
        <v>124</v>
      </c>
      <c r="B8687" t="s">
        <v>27</v>
      </c>
      <c r="D8687" t="s">
        <v>125</v>
      </c>
      <c r="E8687" t="s">
        <v>985</v>
      </c>
      <c r="L8687" t="s">
        <v>126</v>
      </c>
      <c r="N8687" t="s">
        <v>54</v>
      </c>
      <c r="O8687">
        <v>1994</v>
      </c>
      <c r="P8687">
        <v>1996</v>
      </c>
      <c r="Q8687" t="s">
        <v>34</v>
      </c>
      <c r="R8687">
        <v>18</v>
      </c>
      <c r="S8687">
        <v>99</v>
      </c>
      <c r="T8687" t="s">
        <v>35</v>
      </c>
      <c r="U8687" t="s">
        <v>66</v>
      </c>
      <c r="V8687" t="s">
        <v>60</v>
      </c>
      <c r="W8687" t="s">
        <v>987</v>
      </c>
      <c r="Y8687" t="s">
        <v>38</v>
      </c>
      <c r="Z8687">
        <v>4.0000002000000002E-3</v>
      </c>
    </row>
    <row r="8688" spans="1:26" x14ac:dyDescent="0.45">
      <c r="A8688" t="s">
        <v>124</v>
      </c>
      <c r="B8688" t="s">
        <v>27</v>
      </c>
      <c r="D8688" t="s">
        <v>125</v>
      </c>
      <c r="E8688" t="s">
        <v>985</v>
      </c>
      <c r="L8688" t="s">
        <v>126</v>
      </c>
      <c r="N8688" t="s">
        <v>54</v>
      </c>
      <c r="O8688">
        <v>1994</v>
      </c>
      <c r="P8688">
        <v>1996</v>
      </c>
      <c r="Q8688" t="s">
        <v>34</v>
      </c>
      <c r="R8688">
        <v>18</v>
      </c>
      <c r="S8688">
        <v>99</v>
      </c>
      <c r="T8688" t="s">
        <v>35</v>
      </c>
      <c r="U8688" t="s">
        <v>66</v>
      </c>
      <c r="V8688" t="s">
        <v>60</v>
      </c>
      <c r="W8688" t="s">
        <v>987</v>
      </c>
      <c r="Y8688" t="s">
        <v>38</v>
      </c>
      <c r="Z8688">
        <v>4.0000002000000002E-3</v>
      </c>
    </row>
    <row r="8689" spans="1:26" x14ac:dyDescent="0.45">
      <c r="A8689" t="s">
        <v>124</v>
      </c>
      <c r="B8689" t="s">
        <v>27</v>
      </c>
      <c r="D8689" t="s">
        <v>125</v>
      </c>
      <c r="E8689" t="s">
        <v>985</v>
      </c>
      <c r="L8689" t="s">
        <v>126</v>
      </c>
      <c r="N8689" t="s">
        <v>54</v>
      </c>
      <c r="O8689">
        <v>1994</v>
      </c>
      <c r="P8689">
        <v>1996</v>
      </c>
      <c r="Q8689" t="s">
        <v>55</v>
      </c>
      <c r="R8689">
        <v>18</v>
      </c>
      <c r="S8689">
        <v>99</v>
      </c>
      <c r="T8689" t="s">
        <v>35</v>
      </c>
      <c r="U8689" t="s">
        <v>66</v>
      </c>
      <c r="V8689" t="s">
        <v>60</v>
      </c>
      <c r="W8689" t="s">
        <v>987</v>
      </c>
      <c r="Y8689" t="s">
        <v>38</v>
      </c>
      <c r="Z8689">
        <v>3.0000000000000001E-3</v>
      </c>
    </row>
    <row r="8690" spans="1:26" x14ac:dyDescent="0.45">
      <c r="A8690" t="s">
        <v>124</v>
      </c>
      <c r="B8690" t="s">
        <v>27</v>
      </c>
      <c r="D8690" t="s">
        <v>125</v>
      </c>
      <c r="E8690" t="s">
        <v>985</v>
      </c>
      <c r="L8690" t="s">
        <v>126</v>
      </c>
      <c r="N8690" t="s">
        <v>54</v>
      </c>
      <c r="O8690">
        <v>1994</v>
      </c>
      <c r="P8690">
        <v>1996</v>
      </c>
      <c r="Q8690" t="s">
        <v>55</v>
      </c>
      <c r="R8690">
        <v>18</v>
      </c>
      <c r="S8690">
        <v>99</v>
      </c>
      <c r="T8690" t="s">
        <v>35</v>
      </c>
      <c r="U8690" t="s">
        <v>66</v>
      </c>
      <c r="V8690" t="s">
        <v>60</v>
      </c>
      <c r="W8690" t="s">
        <v>987</v>
      </c>
      <c r="Y8690" t="s">
        <v>38</v>
      </c>
      <c r="Z8690">
        <v>1.6000000800000001E-2</v>
      </c>
    </row>
    <row r="8691" spans="1:26" x14ac:dyDescent="0.45">
      <c r="A8691" t="s">
        <v>200</v>
      </c>
      <c r="B8691" t="s">
        <v>27</v>
      </c>
      <c r="D8691" t="s">
        <v>125</v>
      </c>
      <c r="E8691" t="s">
        <v>985</v>
      </c>
      <c r="L8691" t="s">
        <v>201</v>
      </c>
      <c r="N8691" t="s">
        <v>33</v>
      </c>
      <c r="O8691">
        <v>2002</v>
      </c>
      <c r="P8691">
        <v>2004</v>
      </c>
      <c r="Q8691" t="s">
        <v>42</v>
      </c>
      <c r="R8691">
        <v>60</v>
      </c>
      <c r="S8691">
        <v>99</v>
      </c>
      <c r="T8691" t="s">
        <v>35</v>
      </c>
      <c r="U8691" t="s">
        <v>66</v>
      </c>
      <c r="V8691" t="s">
        <v>60</v>
      </c>
      <c r="W8691" t="s">
        <v>987</v>
      </c>
      <c r="X8691">
        <v>1563</v>
      </c>
      <c r="Y8691" t="s">
        <v>38</v>
      </c>
      <c r="Z8691">
        <v>1.2923409E-3</v>
      </c>
    </row>
    <row r="8692" spans="1:26" x14ac:dyDescent="0.45">
      <c r="A8692" t="s">
        <v>358</v>
      </c>
      <c r="B8692" t="s">
        <v>27</v>
      </c>
      <c r="D8692" t="s">
        <v>125</v>
      </c>
      <c r="E8692" t="s">
        <v>985</v>
      </c>
      <c r="L8692" t="s">
        <v>359</v>
      </c>
      <c r="N8692" t="s">
        <v>33</v>
      </c>
      <c r="O8692">
        <v>2007</v>
      </c>
      <c r="P8692">
        <v>2008</v>
      </c>
      <c r="Q8692" t="s">
        <v>34</v>
      </c>
      <c r="R8692">
        <v>15</v>
      </c>
      <c r="S8692">
        <v>75</v>
      </c>
      <c r="T8692" t="s">
        <v>35</v>
      </c>
      <c r="U8692" t="s">
        <v>66</v>
      </c>
      <c r="V8692" t="s">
        <v>37</v>
      </c>
      <c r="W8692" t="s">
        <v>996</v>
      </c>
      <c r="X8692">
        <v>1096</v>
      </c>
      <c r="Y8692" t="s">
        <v>38</v>
      </c>
      <c r="Z8692">
        <v>2.0408537999999999E-3</v>
      </c>
    </row>
    <row r="8693" spans="1:26" x14ac:dyDescent="0.45">
      <c r="A8693" t="s">
        <v>358</v>
      </c>
      <c r="B8693" t="s">
        <v>27</v>
      </c>
      <c r="D8693" t="s">
        <v>125</v>
      </c>
      <c r="E8693" t="s">
        <v>985</v>
      </c>
      <c r="L8693" t="s">
        <v>359</v>
      </c>
      <c r="N8693" t="s">
        <v>33</v>
      </c>
      <c r="O8693">
        <v>2007</v>
      </c>
      <c r="P8693">
        <v>2008</v>
      </c>
      <c r="Q8693" t="s">
        <v>55</v>
      </c>
      <c r="R8693">
        <v>15</v>
      </c>
      <c r="S8693">
        <v>19</v>
      </c>
      <c r="T8693" t="s">
        <v>35</v>
      </c>
      <c r="U8693" t="s">
        <v>66</v>
      </c>
      <c r="V8693" t="s">
        <v>37</v>
      </c>
      <c r="W8693" t="s">
        <v>996</v>
      </c>
      <c r="X8693">
        <v>156.54444550170001</v>
      </c>
      <c r="Y8693" t="s">
        <v>38</v>
      </c>
      <c r="Z8693">
        <v>8.4053663999999993E-3</v>
      </c>
    </row>
    <row r="8694" spans="1:26" x14ac:dyDescent="0.45">
      <c r="A8694" t="s">
        <v>358</v>
      </c>
      <c r="B8694" t="s">
        <v>27</v>
      </c>
      <c r="D8694" t="s">
        <v>125</v>
      </c>
      <c r="E8694" t="s">
        <v>985</v>
      </c>
      <c r="L8694" t="s">
        <v>359</v>
      </c>
      <c r="N8694" t="s">
        <v>33</v>
      </c>
      <c r="O8694">
        <v>2007</v>
      </c>
      <c r="P8694">
        <v>2008</v>
      </c>
      <c r="Q8694" t="s">
        <v>55</v>
      </c>
      <c r="R8694">
        <v>20</v>
      </c>
      <c r="S8694">
        <v>24</v>
      </c>
      <c r="T8694" t="s">
        <v>35</v>
      </c>
      <c r="U8694" t="s">
        <v>66</v>
      </c>
      <c r="V8694" t="s">
        <v>37</v>
      </c>
      <c r="W8694" t="s">
        <v>996</v>
      </c>
      <c r="X8694">
        <v>167.24411514799999</v>
      </c>
      <c r="Y8694" t="s">
        <v>38</v>
      </c>
      <c r="Z8694">
        <v>9.0324140000000008E-3</v>
      </c>
    </row>
    <row r="8695" spans="1:26" x14ac:dyDescent="0.45">
      <c r="A8695" t="s">
        <v>358</v>
      </c>
      <c r="B8695" t="s">
        <v>27</v>
      </c>
      <c r="D8695" t="s">
        <v>125</v>
      </c>
      <c r="E8695" t="s">
        <v>985</v>
      </c>
      <c r="L8695" t="s">
        <v>359</v>
      </c>
      <c r="N8695" t="s">
        <v>33</v>
      </c>
      <c r="O8695">
        <v>2007</v>
      </c>
      <c r="P8695">
        <v>2008</v>
      </c>
      <c r="Q8695" t="s">
        <v>55</v>
      </c>
      <c r="R8695">
        <v>25</v>
      </c>
      <c r="S8695">
        <v>29</v>
      </c>
      <c r="T8695" t="s">
        <v>35</v>
      </c>
      <c r="U8695" t="s">
        <v>66</v>
      </c>
      <c r="V8695" t="s">
        <v>37</v>
      </c>
      <c r="W8695" t="s">
        <v>996</v>
      </c>
      <c r="X8695">
        <v>167.14867307310001</v>
      </c>
      <c r="Y8695" t="s">
        <v>38</v>
      </c>
      <c r="Z8695">
        <v>9.5680272000000007E-3</v>
      </c>
    </row>
    <row r="8696" spans="1:26" x14ac:dyDescent="0.45">
      <c r="A8696" t="s">
        <v>358</v>
      </c>
      <c r="B8696" t="s">
        <v>27</v>
      </c>
      <c r="D8696" t="s">
        <v>125</v>
      </c>
      <c r="E8696" t="s">
        <v>985</v>
      </c>
      <c r="L8696" t="s">
        <v>359</v>
      </c>
      <c r="N8696" t="s">
        <v>33</v>
      </c>
      <c r="O8696">
        <v>2007</v>
      </c>
      <c r="P8696">
        <v>2008</v>
      </c>
      <c r="Q8696" t="s">
        <v>55</v>
      </c>
      <c r="R8696">
        <v>30</v>
      </c>
      <c r="S8696">
        <v>34</v>
      </c>
      <c r="T8696" t="s">
        <v>35</v>
      </c>
      <c r="U8696" t="s">
        <v>66</v>
      </c>
      <c r="V8696" t="s">
        <v>37</v>
      </c>
      <c r="W8696" t="s">
        <v>996</v>
      </c>
      <c r="X8696">
        <v>155.3972885183</v>
      </c>
      <c r="Y8696" t="s">
        <v>38</v>
      </c>
      <c r="Z8696">
        <v>1.03232788E-2</v>
      </c>
    </row>
    <row r="8697" spans="1:26" x14ac:dyDescent="0.45">
      <c r="A8697" t="s">
        <v>358</v>
      </c>
      <c r="B8697" t="s">
        <v>27</v>
      </c>
      <c r="D8697" t="s">
        <v>125</v>
      </c>
      <c r="E8697" t="s">
        <v>985</v>
      </c>
      <c r="L8697" t="s">
        <v>359</v>
      </c>
      <c r="N8697" t="s">
        <v>33</v>
      </c>
      <c r="O8697">
        <v>2007</v>
      </c>
      <c r="P8697">
        <v>2008</v>
      </c>
      <c r="Q8697" t="s">
        <v>55</v>
      </c>
      <c r="R8697">
        <v>35</v>
      </c>
      <c r="S8697">
        <v>39</v>
      </c>
      <c r="T8697" t="s">
        <v>35</v>
      </c>
      <c r="U8697" t="s">
        <v>66</v>
      </c>
      <c r="V8697" t="s">
        <v>37</v>
      </c>
      <c r="W8697" t="s">
        <v>996</v>
      </c>
      <c r="X8697">
        <v>144.75009433450001</v>
      </c>
      <c r="Y8697" t="s">
        <v>38</v>
      </c>
      <c r="Z8697">
        <v>1.09849401E-2</v>
      </c>
    </row>
    <row r="8698" spans="1:26" x14ac:dyDescent="0.45">
      <c r="A8698" t="s">
        <v>358</v>
      </c>
      <c r="B8698" t="s">
        <v>27</v>
      </c>
      <c r="D8698" t="s">
        <v>125</v>
      </c>
      <c r="E8698" t="s">
        <v>985</v>
      </c>
      <c r="L8698" t="s">
        <v>359</v>
      </c>
      <c r="N8698" t="s">
        <v>33</v>
      </c>
      <c r="O8698">
        <v>2007</v>
      </c>
      <c r="P8698">
        <v>2008</v>
      </c>
      <c r="Q8698" t="s">
        <v>55</v>
      </c>
      <c r="R8698">
        <v>40</v>
      </c>
      <c r="S8698">
        <v>44</v>
      </c>
      <c r="T8698" t="s">
        <v>35</v>
      </c>
      <c r="U8698" t="s">
        <v>66</v>
      </c>
      <c r="V8698" t="s">
        <v>37</v>
      </c>
      <c r="W8698" t="s">
        <v>996</v>
      </c>
      <c r="X8698">
        <v>139.5719633667</v>
      </c>
      <c r="Y8698" t="s">
        <v>38</v>
      </c>
      <c r="Z8698">
        <v>1.1412737500000001E-2</v>
      </c>
    </row>
    <row r="8699" spans="1:26" x14ac:dyDescent="0.45">
      <c r="A8699" t="s">
        <v>358</v>
      </c>
      <c r="B8699" t="s">
        <v>27</v>
      </c>
      <c r="D8699" t="s">
        <v>125</v>
      </c>
      <c r="E8699" t="s">
        <v>985</v>
      </c>
      <c r="L8699" t="s">
        <v>359</v>
      </c>
      <c r="N8699" t="s">
        <v>33</v>
      </c>
      <c r="O8699">
        <v>2007</v>
      </c>
      <c r="P8699">
        <v>2008</v>
      </c>
      <c r="Q8699" t="s">
        <v>55</v>
      </c>
      <c r="R8699">
        <v>45</v>
      </c>
      <c r="S8699">
        <v>49</v>
      </c>
      <c r="T8699" t="s">
        <v>35</v>
      </c>
      <c r="U8699" t="s">
        <v>66</v>
      </c>
      <c r="V8699" t="s">
        <v>37</v>
      </c>
      <c r="W8699" t="s">
        <v>996</v>
      </c>
      <c r="X8699">
        <v>126.2688170855</v>
      </c>
      <c r="Y8699" t="s">
        <v>38</v>
      </c>
      <c r="Z8699">
        <v>1.25326564E-2</v>
      </c>
    </row>
    <row r="8700" spans="1:26" x14ac:dyDescent="0.45">
      <c r="A8700" t="s">
        <v>358</v>
      </c>
      <c r="B8700" t="s">
        <v>27</v>
      </c>
      <c r="D8700" t="s">
        <v>125</v>
      </c>
      <c r="E8700" t="s">
        <v>985</v>
      </c>
      <c r="L8700" t="s">
        <v>359</v>
      </c>
      <c r="N8700" t="s">
        <v>33</v>
      </c>
      <c r="O8700">
        <v>2007</v>
      </c>
      <c r="P8700">
        <v>2008</v>
      </c>
      <c r="Q8700" t="s">
        <v>55</v>
      </c>
      <c r="R8700">
        <v>50</v>
      </c>
      <c r="S8700">
        <v>54</v>
      </c>
      <c r="T8700" t="s">
        <v>35</v>
      </c>
      <c r="U8700" t="s">
        <v>66</v>
      </c>
      <c r="V8700" t="s">
        <v>37</v>
      </c>
      <c r="W8700" t="s">
        <v>996</v>
      </c>
      <c r="X8700">
        <v>108.0198105505</v>
      </c>
      <c r="Y8700" t="s">
        <v>38</v>
      </c>
      <c r="Z8700">
        <v>1.43742487E-2</v>
      </c>
    </row>
    <row r="8701" spans="1:26" x14ac:dyDescent="0.45">
      <c r="A8701" t="s">
        <v>358</v>
      </c>
      <c r="B8701" t="s">
        <v>27</v>
      </c>
      <c r="D8701" t="s">
        <v>125</v>
      </c>
      <c r="E8701" t="s">
        <v>985</v>
      </c>
      <c r="L8701" t="s">
        <v>359</v>
      </c>
      <c r="N8701" t="s">
        <v>33</v>
      </c>
      <c r="O8701">
        <v>2007</v>
      </c>
      <c r="P8701">
        <v>2008</v>
      </c>
      <c r="Q8701" t="s">
        <v>55</v>
      </c>
      <c r="R8701">
        <v>55</v>
      </c>
      <c r="S8701">
        <v>59</v>
      </c>
      <c r="T8701" t="s">
        <v>35</v>
      </c>
      <c r="U8701" t="s">
        <v>66</v>
      </c>
      <c r="V8701" t="s">
        <v>37</v>
      </c>
      <c r="W8701" t="s">
        <v>996</v>
      </c>
      <c r="X8701">
        <v>86.985872384000004</v>
      </c>
      <c r="Y8701" t="s">
        <v>38</v>
      </c>
      <c r="Z8701">
        <v>1.7229072500000001E-2</v>
      </c>
    </row>
    <row r="8702" spans="1:26" x14ac:dyDescent="0.45">
      <c r="A8702" t="s">
        <v>358</v>
      </c>
      <c r="B8702" t="s">
        <v>27</v>
      </c>
      <c r="D8702" t="s">
        <v>125</v>
      </c>
      <c r="E8702" t="s">
        <v>985</v>
      </c>
      <c r="L8702" t="s">
        <v>359</v>
      </c>
      <c r="N8702" t="s">
        <v>33</v>
      </c>
      <c r="O8702">
        <v>2007</v>
      </c>
      <c r="P8702">
        <v>2008</v>
      </c>
      <c r="Q8702" t="s">
        <v>55</v>
      </c>
      <c r="R8702">
        <v>60</v>
      </c>
      <c r="S8702">
        <v>64</v>
      </c>
      <c r="T8702" t="s">
        <v>35</v>
      </c>
      <c r="U8702" t="s">
        <v>66</v>
      </c>
      <c r="V8702" t="s">
        <v>37</v>
      </c>
      <c r="W8702" t="s">
        <v>996</v>
      </c>
      <c r="X8702">
        <v>65.6470054893</v>
      </c>
      <c r="Y8702" t="s">
        <v>38</v>
      </c>
      <c r="Z8702">
        <v>2.1578056799999999E-2</v>
      </c>
    </row>
    <row r="8703" spans="1:26" x14ac:dyDescent="0.45">
      <c r="A8703" t="s">
        <v>358</v>
      </c>
      <c r="B8703" t="s">
        <v>27</v>
      </c>
      <c r="D8703" t="s">
        <v>125</v>
      </c>
      <c r="E8703" t="s">
        <v>985</v>
      </c>
      <c r="L8703" t="s">
        <v>359</v>
      </c>
      <c r="N8703" t="s">
        <v>33</v>
      </c>
      <c r="O8703">
        <v>2007</v>
      </c>
      <c r="P8703">
        <v>2008</v>
      </c>
      <c r="Q8703" t="s">
        <v>55</v>
      </c>
      <c r="R8703">
        <v>65</v>
      </c>
      <c r="S8703">
        <v>69</v>
      </c>
      <c r="T8703" t="s">
        <v>35</v>
      </c>
      <c r="U8703" t="s">
        <v>66</v>
      </c>
      <c r="V8703" t="s">
        <v>37</v>
      </c>
      <c r="W8703" t="s">
        <v>996</v>
      </c>
      <c r="X8703">
        <v>50.7550467131</v>
      </c>
      <c r="Y8703" t="s">
        <v>38</v>
      </c>
      <c r="Z8703">
        <v>2.6232680800000002E-2</v>
      </c>
    </row>
    <row r="8704" spans="1:26" x14ac:dyDescent="0.45">
      <c r="A8704" t="s">
        <v>358</v>
      </c>
      <c r="B8704" t="s">
        <v>27</v>
      </c>
      <c r="D8704" t="s">
        <v>125</v>
      </c>
      <c r="E8704" t="s">
        <v>985</v>
      </c>
      <c r="L8704" t="s">
        <v>359</v>
      </c>
      <c r="N8704" t="s">
        <v>33</v>
      </c>
      <c r="O8704">
        <v>2007</v>
      </c>
      <c r="P8704">
        <v>2008</v>
      </c>
      <c r="Q8704" t="s">
        <v>55</v>
      </c>
      <c r="R8704">
        <v>70</v>
      </c>
      <c r="S8704">
        <v>74</v>
      </c>
      <c r="T8704" t="s">
        <v>35</v>
      </c>
      <c r="U8704" t="s">
        <v>66</v>
      </c>
      <c r="V8704" t="s">
        <v>37</v>
      </c>
      <c r="W8704" t="s">
        <v>996</v>
      </c>
      <c r="X8704">
        <v>40.497126628099998</v>
      </c>
      <c r="Y8704" t="s">
        <v>38</v>
      </c>
      <c r="Z8704">
        <v>3.1051836700000002E-2</v>
      </c>
    </row>
    <row r="8705" spans="1:26" x14ac:dyDescent="0.45">
      <c r="A8705" t="s">
        <v>425</v>
      </c>
      <c r="B8705" t="s">
        <v>27</v>
      </c>
      <c r="D8705" t="s">
        <v>146</v>
      </c>
      <c r="E8705" t="s">
        <v>985</v>
      </c>
      <c r="L8705" t="s">
        <v>427</v>
      </c>
      <c r="N8705" t="s">
        <v>54</v>
      </c>
      <c r="O8705">
        <v>2001</v>
      </c>
      <c r="P8705">
        <v>2002</v>
      </c>
      <c r="Q8705" t="s">
        <v>42</v>
      </c>
      <c r="R8705">
        <v>20</v>
      </c>
      <c r="S8705">
        <v>24</v>
      </c>
      <c r="T8705" t="s">
        <v>35</v>
      </c>
      <c r="U8705" t="s">
        <v>36</v>
      </c>
      <c r="V8705" t="s">
        <v>37</v>
      </c>
      <c r="X8705">
        <v>249.031668174</v>
      </c>
      <c r="Y8705" t="s">
        <v>38</v>
      </c>
      <c r="Z8705">
        <v>5.7338056E-3</v>
      </c>
    </row>
    <row r="8706" spans="1:26" x14ac:dyDescent="0.45">
      <c r="A8706" t="s">
        <v>425</v>
      </c>
      <c r="B8706" t="s">
        <v>27</v>
      </c>
      <c r="D8706" t="s">
        <v>146</v>
      </c>
      <c r="E8706" t="s">
        <v>985</v>
      </c>
      <c r="L8706" t="s">
        <v>427</v>
      </c>
      <c r="N8706" t="s">
        <v>54</v>
      </c>
      <c r="O8706">
        <v>2001</v>
      </c>
      <c r="P8706">
        <v>2002</v>
      </c>
      <c r="Q8706" t="s">
        <v>42</v>
      </c>
      <c r="R8706">
        <v>25</v>
      </c>
      <c r="S8706">
        <v>29</v>
      </c>
      <c r="T8706" t="s">
        <v>35</v>
      </c>
      <c r="U8706" t="s">
        <v>36</v>
      </c>
      <c r="V8706" t="s">
        <v>37</v>
      </c>
      <c r="X8706">
        <v>263.41866722600003</v>
      </c>
      <c r="Y8706" t="s">
        <v>38</v>
      </c>
      <c r="Z8706">
        <v>5.7299370999999997E-3</v>
      </c>
    </row>
    <row r="8707" spans="1:26" x14ac:dyDescent="0.45">
      <c r="A8707" t="s">
        <v>425</v>
      </c>
      <c r="B8707" t="s">
        <v>27</v>
      </c>
      <c r="D8707" t="s">
        <v>146</v>
      </c>
      <c r="E8707" t="s">
        <v>985</v>
      </c>
      <c r="L8707" t="s">
        <v>427</v>
      </c>
      <c r="N8707" t="s">
        <v>54</v>
      </c>
      <c r="O8707">
        <v>2001</v>
      </c>
      <c r="P8707">
        <v>2002</v>
      </c>
      <c r="Q8707" t="s">
        <v>42</v>
      </c>
      <c r="R8707">
        <v>30</v>
      </c>
      <c r="S8707">
        <v>34</v>
      </c>
      <c r="T8707" t="s">
        <v>35</v>
      </c>
      <c r="U8707" t="s">
        <v>36</v>
      </c>
      <c r="V8707" t="s">
        <v>37</v>
      </c>
      <c r="X8707">
        <v>278.97877001500001</v>
      </c>
      <c r="Y8707" t="s">
        <v>38</v>
      </c>
      <c r="Z8707">
        <v>5.6212114000000002E-3</v>
      </c>
    </row>
    <row r="8708" spans="1:26" x14ac:dyDescent="0.45">
      <c r="A8708" t="s">
        <v>425</v>
      </c>
      <c r="B8708" t="s">
        <v>27</v>
      </c>
      <c r="D8708" t="s">
        <v>146</v>
      </c>
      <c r="E8708" t="s">
        <v>985</v>
      </c>
      <c r="L8708" t="s">
        <v>427</v>
      </c>
      <c r="N8708" t="s">
        <v>54</v>
      </c>
      <c r="O8708">
        <v>2001</v>
      </c>
      <c r="P8708">
        <v>2002</v>
      </c>
      <c r="Q8708" t="s">
        <v>42</v>
      </c>
      <c r="R8708">
        <v>35</v>
      </c>
      <c r="S8708">
        <v>39</v>
      </c>
      <c r="T8708" t="s">
        <v>35</v>
      </c>
      <c r="U8708" t="s">
        <v>36</v>
      </c>
      <c r="V8708" t="s">
        <v>37</v>
      </c>
      <c r="X8708">
        <v>287.005039813</v>
      </c>
      <c r="Y8708" t="s">
        <v>38</v>
      </c>
      <c r="Z8708">
        <v>5.5974264999999997E-3</v>
      </c>
    </row>
    <row r="8709" spans="1:26" x14ac:dyDescent="0.45">
      <c r="A8709" t="s">
        <v>425</v>
      </c>
      <c r="B8709" t="s">
        <v>27</v>
      </c>
      <c r="D8709" t="s">
        <v>146</v>
      </c>
      <c r="E8709" t="s">
        <v>985</v>
      </c>
      <c r="L8709" t="s">
        <v>427</v>
      </c>
      <c r="N8709" t="s">
        <v>54</v>
      </c>
      <c r="O8709">
        <v>2001</v>
      </c>
      <c r="P8709">
        <v>2002</v>
      </c>
      <c r="Q8709" t="s">
        <v>42</v>
      </c>
      <c r="R8709">
        <v>40</v>
      </c>
      <c r="S8709">
        <v>44</v>
      </c>
      <c r="T8709" t="s">
        <v>35</v>
      </c>
      <c r="U8709" t="s">
        <v>36</v>
      </c>
      <c r="V8709" t="s">
        <v>37</v>
      </c>
      <c r="X8709">
        <v>280.50373154499999</v>
      </c>
      <c r="Y8709" t="s">
        <v>38</v>
      </c>
      <c r="Z8709">
        <v>5.7680092999999998E-3</v>
      </c>
    </row>
    <row r="8710" spans="1:26" x14ac:dyDescent="0.45">
      <c r="A8710" t="s">
        <v>425</v>
      </c>
      <c r="B8710" t="s">
        <v>27</v>
      </c>
      <c r="D8710" t="s">
        <v>146</v>
      </c>
      <c r="E8710" t="s">
        <v>985</v>
      </c>
      <c r="L8710" t="s">
        <v>427</v>
      </c>
      <c r="N8710" t="s">
        <v>54</v>
      </c>
      <c r="O8710">
        <v>2001</v>
      </c>
      <c r="P8710">
        <v>2002</v>
      </c>
      <c r="Q8710" t="s">
        <v>42</v>
      </c>
      <c r="R8710">
        <v>45</v>
      </c>
      <c r="S8710">
        <v>49</v>
      </c>
      <c r="T8710" t="s">
        <v>35</v>
      </c>
      <c r="U8710" t="s">
        <v>36</v>
      </c>
      <c r="V8710" t="s">
        <v>37</v>
      </c>
      <c r="X8710">
        <v>275.20861538700001</v>
      </c>
      <c r="Y8710" t="s">
        <v>38</v>
      </c>
      <c r="Z8710">
        <v>5.9510153999999997E-3</v>
      </c>
    </row>
    <row r="8711" spans="1:26" x14ac:dyDescent="0.45">
      <c r="A8711" t="s">
        <v>425</v>
      </c>
      <c r="B8711" t="s">
        <v>27</v>
      </c>
      <c r="D8711" t="s">
        <v>146</v>
      </c>
      <c r="E8711" t="s">
        <v>985</v>
      </c>
      <c r="L8711" t="s">
        <v>427</v>
      </c>
      <c r="N8711" t="s">
        <v>54</v>
      </c>
      <c r="O8711">
        <v>2001</v>
      </c>
      <c r="P8711">
        <v>2002</v>
      </c>
      <c r="Q8711" t="s">
        <v>42</v>
      </c>
      <c r="R8711">
        <v>50</v>
      </c>
      <c r="S8711">
        <v>54</v>
      </c>
      <c r="T8711" t="s">
        <v>35</v>
      </c>
      <c r="U8711" t="s">
        <v>36</v>
      </c>
      <c r="V8711" t="s">
        <v>37</v>
      </c>
      <c r="X8711">
        <v>277.31748948199998</v>
      </c>
      <c r="Y8711" t="s">
        <v>38</v>
      </c>
      <c r="Z8711">
        <v>6.0371803000000002E-3</v>
      </c>
    </row>
    <row r="8712" spans="1:26" x14ac:dyDescent="0.45">
      <c r="A8712" t="s">
        <v>425</v>
      </c>
      <c r="B8712" t="s">
        <v>27</v>
      </c>
      <c r="D8712" t="s">
        <v>146</v>
      </c>
      <c r="E8712" t="s">
        <v>985</v>
      </c>
      <c r="L8712" t="s">
        <v>427</v>
      </c>
      <c r="N8712" t="s">
        <v>54</v>
      </c>
      <c r="O8712">
        <v>2001</v>
      </c>
      <c r="P8712">
        <v>2002</v>
      </c>
      <c r="Q8712" t="s">
        <v>42</v>
      </c>
      <c r="R8712">
        <v>55</v>
      </c>
      <c r="S8712">
        <v>59</v>
      </c>
      <c r="T8712" t="s">
        <v>35</v>
      </c>
      <c r="U8712" t="s">
        <v>36</v>
      </c>
      <c r="V8712" t="s">
        <v>37</v>
      </c>
      <c r="X8712">
        <v>195.60576243700001</v>
      </c>
      <c r="Y8712" t="s">
        <v>38</v>
      </c>
      <c r="Z8712">
        <v>7.8253388999999993E-3</v>
      </c>
    </row>
    <row r="8713" spans="1:26" x14ac:dyDescent="0.45">
      <c r="A8713" t="s">
        <v>425</v>
      </c>
      <c r="B8713" t="s">
        <v>27</v>
      </c>
      <c r="D8713" t="s">
        <v>146</v>
      </c>
      <c r="E8713" t="s">
        <v>985</v>
      </c>
      <c r="L8713" t="s">
        <v>427</v>
      </c>
      <c r="N8713" t="s">
        <v>54</v>
      </c>
      <c r="O8713">
        <v>2001</v>
      </c>
      <c r="P8713">
        <v>2002</v>
      </c>
      <c r="Q8713" t="s">
        <v>42</v>
      </c>
      <c r="R8713">
        <v>60</v>
      </c>
      <c r="S8713">
        <v>64</v>
      </c>
      <c r="T8713" t="s">
        <v>35</v>
      </c>
      <c r="U8713" t="s">
        <v>36</v>
      </c>
      <c r="V8713" t="s">
        <v>37</v>
      </c>
      <c r="X8713">
        <v>173.33371143799999</v>
      </c>
      <c r="Y8713" t="s">
        <v>38</v>
      </c>
      <c r="Z8713">
        <v>8.6534540999999993E-3</v>
      </c>
    </row>
    <row r="8714" spans="1:26" x14ac:dyDescent="0.45">
      <c r="A8714" t="s">
        <v>425</v>
      </c>
      <c r="B8714" t="s">
        <v>27</v>
      </c>
      <c r="D8714" t="s">
        <v>146</v>
      </c>
      <c r="E8714" t="s">
        <v>985</v>
      </c>
      <c r="L8714" t="s">
        <v>427</v>
      </c>
      <c r="N8714" t="s">
        <v>54</v>
      </c>
      <c r="O8714">
        <v>2001</v>
      </c>
      <c r="P8714">
        <v>2002</v>
      </c>
      <c r="Q8714" t="s">
        <v>42</v>
      </c>
      <c r="R8714">
        <v>65</v>
      </c>
      <c r="S8714">
        <v>69</v>
      </c>
      <c r="T8714" t="s">
        <v>35</v>
      </c>
      <c r="U8714" t="s">
        <v>36</v>
      </c>
      <c r="V8714" t="s">
        <v>37</v>
      </c>
      <c r="X8714">
        <v>176.13107855199999</v>
      </c>
      <c r="Y8714" t="s">
        <v>38</v>
      </c>
      <c r="Z8714">
        <v>8.5914057000000005E-3</v>
      </c>
    </row>
    <row r="8715" spans="1:26" x14ac:dyDescent="0.45">
      <c r="A8715" t="s">
        <v>425</v>
      </c>
      <c r="B8715" t="s">
        <v>27</v>
      </c>
      <c r="D8715" t="s">
        <v>146</v>
      </c>
      <c r="E8715" t="s">
        <v>985</v>
      </c>
      <c r="L8715" t="s">
        <v>427</v>
      </c>
      <c r="N8715" t="s">
        <v>54</v>
      </c>
      <c r="O8715">
        <v>2001</v>
      </c>
      <c r="P8715">
        <v>2002</v>
      </c>
      <c r="Q8715" t="s">
        <v>42</v>
      </c>
      <c r="R8715">
        <v>70</v>
      </c>
      <c r="S8715">
        <v>74</v>
      </c>
      <c r="T8715" t="s">
        <v>35</v>
      </c>
      <c r="U8715" t="s">
        <v>36</v>
      </c>
      <c r="V8715" t="s">
        <v>37</v>
      </c>
      <c r="X8715">
        <v>163.634511833</v>
      </c>
      <c r="Y8715" t="s">
        <v>38</v>
      </c>
      <c r="Z8715">
        <v>9.0689916999999991E-3</v>
      </c>
    </row>
    <row r="8716" spans="1:26" x14ac:dyDescent="0.45">
      <c r="A8716" t="s">
        <v>425</v>
      </c>
      <c r="B8716" t="s">
        <v>27</v>
      </c>
      <c r="D8716" t="s">
        <v>146</v>
      </c>
      <c r="E8716" t="s">
        <v>985</v>
      </c>
      <c r="L8716" t="s">
        <v>427</v>
      </c>
      <c r="N8716" t="s">
        <v>54</v>
      </c>
      <c r="O8716">
        <v>2001</v>
      </c>
      <c r="P8716">
        <v>2002</v>
      </c>
      <c r="Q8716" t="s">
        <v>42</v>
      </c>
      <c r="R8716">
        <v>75</v>
      </c>
      <c r="S8716">
        <v>79</v>
      </c>
      <c r="T8716" t="s">
        <v>35</v>
      </c>
      <c r="U8716" t="s">
        <v>36</v>
      </c>
      <c r="V8716" t="s">
        <v>37</v>
      </c>
      <c r="X8716">
        <v>138.16798734299999</v>
      </c>
      <c r="Y8716" t="s">
        <v>38</v>
      </c>
      <c r="Z8716">
        <v>1.0253318799999999E-2</v>
      </c>
    </row>
    <row r="8717" spans="1:26" x14ac:dyDescent="0.45">
      <c r="A8717" t="s">
        <v>1034</v>
      </c>
      <c r="B8717" t="s">
        <v>27</v>
      </c>
      <c r="D8717" t="s">
        <v>1035</v>
      </c>
      <c r="E8717" t="s">
        <v>29</v>
      </c>
      <c r="L8717" t="s">
        <v>1036</v>
      </c>
      <c r="N8717" t="s">
        <v>33</v>
      </c>
      <c r="O8717">
        <v>2009</v>
      </c>
      <c r="P8717">
        <v>2009</v>
      </c>
      <c r="Q8717" t="s">
        <v>34</v>
      </c>
      <c r="R8717">
        <v>30</v>
      </c>
      <c r="S8717">
        <v>34</v>
      </c>
      <c r="T8717" t="s">
        <v>35</v>
      </c>
      <c r="U8717" t="s">
        <v>36</v>
      </c>
      <c r="V8717" t="s">
        <v>37</v>
      </c>
      <c r="X8717">
        <v>49.225634604699998</v>
      </c>
      <c r="Y8717" t="s">
        <v>38</v>
      </c>
      <c r="Z8717">
        <v>4.4953435299999997E-2</v>
      </c>
    </row>
    <row r="8718" spans="1:26" x14ac:dyDescent="0.45">
      <c r="A8718" t="s">
        <v>425</v>
      </c>
      <c r="B8718" t="s">
        <v>27</v>
      </c>
      <c r="D8718" t="s">
        <v>146</v>
      </c>
      <c r="E8718" t="s">
        <v>985</v>
      </c>
      <c r="L8718" t="s">
        <v>427</v>
      </c>
      <c r="N8718" t="s">
        <v>54</v>
      </c>
      <c r="O8718">
        <v>2001</v>
      </c>
      <c r="P8718">
        <v>2002</v>
      </c>
      <c r="Q8718" t="s">
        <v>42</v>
      </c>
      <c r="R8718">
        <v>85</v>
      </c>
      <c r="S8718">
        <v>89</v>
      </c>
      <c r="T8718" t="s">
        <v>35</v>
      </c>
      <c r="U8718" t="s">
        <v>36</v>
      </c>
      <c r="V8718" t="s">
        <v>37</v>
      </c>
      <c r="X8718">
        <v>48.6605642719</v>
      </c>
      <c r="Y8718" t="s">
        <v>38</v>
      </c>
      <c r="Z8718">
        <v>2.34247416E-2</v>
      </c>
    </row>
    <row r="8719" spans="1:26" x14ac:dyDescent="0.45">
      <c r="A8719" t="s">
        <v>425</v>
      </c>
      <c r="B8719" t="s">
        <v>27</v>
      </c>
      <c r="D8719" t="s">
        <v>146</v>
      </c>
      <c r="E8719" t="s">
        <v>985</v>
      </c>
      <c r="L8719" t="s">
        <v>427</v>
      </c>
      <c r="N8719" t="s">
        <v>54</v>
      </c>
      <c r="O8719">
        <v>2001</v>
      </c>
      <c r="P8719">
        <v>2002</v>
      </c>
      <c r="Q8719" t="s">
        <v>42</v>
      </c>
      <c r="R8719">
        <v>90</v>
      </c>
      <c r="S8719">
        <v>94</v>
      </c>
      <c r="T8719" t="s">
        <v>35</v>
      </c>
      <c r="U8719" t="s">
        <v>36</v>
      </c>
      <c r="V8719" t="s">
        <v>37</v>
      </c>
      <c r="X8719">
        <v>23.1072451145</v>
      </c>
      <c r="Y8719" t="s">
        <v>38</v>
      </c>
      <c r="Z8719">
        <v>4.55583975E-2</v>
      </c>
    </row>
    <row r="8720" spans="1:26" x14ac:dyDescent="0.45">
      <c r="A8720" t="s">
        <v>425</v>
      </c>
      <c r="B8720" t="s">
        <v>27</v>
      </c>
      <c r="D8720" t="s">
        <v>146</v>
      </c>
      <c r="E8720" t="s">
        <v>985</v>
      </c>
      <c r="L8720" t="s">
        <v>427</v>
      </c>
      <c r="N8720" t="s">
        <v>54</v>
      </c>
      <c r="O8720">
        <v>2001</v>
      </c>
      <c r="P8720">
        <v>2002</v>
      </c>
      <c r="Q8720" t="s">
        <v>42</v>
      </c>
      <c r="R8720">
        <v>95</v>
      </c>
      <c r="S8720">
        <v>99</v>
      </c>
      <c r="T8720" t="s">
        <v>35</v>
      </c>
      <c r="U8720" t="s">
        <v>36</v>
      </c>
      <c r="V8720" t="s">
        <v>37</v>
      </c>
      <c r="X8720">
        <v>5.8802040789000003</v>
      </c>
      <c r="Y8720" t="s">
        <v>38</v>
      </c>
      <c r="Z8720">
        <v>0.1695860159</v>
      </c>
    </row>
    <row r="8721" spans="1:26" x14ac:dyDescent="0.45">
      <c r="A8721" t="s">
        <v>504</v>
      </c>
      <c r="B8721" t="s">
        <v>27</v>
      </c>
      <c r="D8721" t="s">
        <v>57</v>
      </c>
      <c r="E8721" t="s">
        <v>985</v>
      </c>
      <c r="L8721" t="s">
        <v>505</v>
      </c>
      <c r="N8721" t="s">
        <v>33</v>
      </c>
      <c r="O8721">
        <v>2011</v>
      </c>
      <c r="P8721">
        <v>2013</v>
      </c>
      <c r="Q8721" t="s">
        <v>42</v>
      </c>
      <c r="R8721">
        <v>11</v>
      </c>
      <c r="S8721">
        <v>17</v>
      </c>
      <c r="T8721" t="s">
        <v>35</v>
      </c>
      <c r="U8721" t="s">
        <v>66</v>
      </c>
      <c r="V8721" t="s">
        <v>74</v>
      </c>
      <c r="W8721" t="s">
        <v>987</v>
      </c>
      <c r="X8721">
        <v>418.05254534400001</v>
      </c>
      <c r="Y8721" t="s">
        <v>38</v>
      </c>
      <c r="Z8721">
        <v>4.1707916999999999E-3</v>
      </c>
    </row>
    <row r="8722" spans="1:26" x14ac:dyDescent="0.45">
      <c r="A8722" t="s">
        <v>1037</v>
      </c>
      <c r="B8722" t="s">
        <v>27</v>
      </c>
      <c r="D8722" t="s">
        <v>1032</v>
      </c>
      <c r="E8722" t="s">
        <v>29</v>
      </c>
      <c r="L8722" t="s">
        <v>1038</v>
      </c>
      <c r="N8722" t="s">
        <v>54</v>
      </c>
      <c r="O8722">
        <v>1996</v>
      </c>
      <c r="P8722">
        <v>1996</v>
      </c>
      <c r="Q8722" t="s">
        <v>42</v>
      </c>
      <c r="R8722">
        <v>18</v>
      </c>
      <c r="S8722">
        <v>99</v>
      </c>
      <c r="T8722" t="s">
        <v>35</v>
      </c>
      <c r="U8722" t="s">
        <v>66</v>
      </c>
      <c r="V8722" t="s">
        <v>74</v>
      </c>
      <c r="W8722" t="s">
        <v>61</v>
      </c>
      <c r="Y8722" t="s">
        <v>38</v>
      </c>
      <c r="Z8722">
        <v>1.1693942000000001E-2</v>
      </c>
    </row>
    <row r="8723" spans="1:26" x14ac:dyDescent="0.45">
      <c r="A8723" t="s">
        <v>504</v>
      </c>
      <c r="B8723" t="s">
        <v>27</v>
      </c>
      <c r="D8723" t="s">
        <v>57</v>
      </c>
      <c r="E8723" t="s">
        <v>985</v>
      </c>
      <c r="L8723" t="s">
        <v>505</v>
      </c>
      <c r="N8723" t="s">
        <v>33</v>
      </c>
      <c r="O8723">
        <v>2011</v>
      </c>
      <c r="P8723">
        <v>2013</v>
      </c>
      <c r="Q8723" t="s">
        <v>42</v>
      </c>
      <c r="R8723">
        <v>26</v>
      </c>
      <c r="S8723">
        <v>30</v>
      </c>
      <c r="T8723" t="s">
        <v>35</v>
      </c>
      <c r="U8723" t="s">
        <v>66</v>
      </c>
      <c r="V8723" t="s">
        <v>74</v>
      </c>
      <c r="W8723" t="s">
        <v>987</v>
      </c>
      <c r="X8723">
        <v>253.06805484200001</v>
      </c>
      <c r="Y8723" t="s">
        <v>38</v>
      </c>
      <c r="Z8723">
        <v>3.8724050000000002E-3</v>
      </c>
    </row>
    <row r="8724" spans="1:26" x14ac:dyDescent="0.45">
      <c r="A8724" t="s">
        <v>129</v>
      </c>
      <c r="B8724" t="s">
        <v>27</v>
      </c>
      <c r="D8724" t="s">
        <v>57</v>
      </c>
      <c r="E8724" t="s">
        <v>985</v>
      </c>
      <c r="L8724" t="s">
        <v>130</v>
      </c>
      <c r="N8724" t="s">
        <v>54</v>
      </c>
      <c r="O8724">
        <v>1995</v>
      </c>
      <c r="P8724">
        <v>1995</v>
      </c>
      <c r="Q8724" t="s">
        <v>42</v>
      </c>
      <c r="R8724">
        <v>15</v>
      </c>
      <c r="S8724">
        <v>99</v>
      </c>
      <c r="T8724" t="s">
        <v>35</v>
      </c>
      <c r="U8724" t="s">
        <v>66</v>
      </c>
      <c r="V8724" t="s">
        <v>60</v>
      </c>
      <c r="W8724" t="s">
        <v>987</v>
      </c>
      <c r="X8724">
        <v>443</v>
      </c>
      <c r="Y8724" t="s">
        <v>38</v>
      </c>
      <c r="Z8724">
        <v>4.4807123999999997E-3</v>
      </c>
    </row>
    <row r="8725" spans="1:26" x14ac:dyDescent="0.45">
      <c r="A8725" t="s">
        <v>504</v>
      </c>
      <c r="B8725" t="s">
        <v>27</v>
      </c>
      <c r="D8725" t="s">
        <v>57</v>
      </c>
      <c r="E8725" t="s">
        <v>985</v>
      </c>
      <c r="L8725" t="s">
        <v>505</v>
      </c>
      <c r="N8725" t="s">
        <v>33</v>
      </c>
      <c r="O8725">
        <v>2011</v>
      </c>
      <c r="P8725">
        <v>2013</v>
      </c>
      <c r="Q8725" t="s">
        <v>42</v>
      </c>
      <c r="R8725">
        <v>31</v>
      </c>
      <c r="S8725">
        <v>40</v>
      </c>
      <c r="T8725" t="s">
        <v>35</v>
      </c>
      <c r="U8725" t="s">
        <v>66</v>
      </c>
      <c r="V8725" t="s">
        <v>74</v>
      </c>
      <c r="W8725" t="s">
        <v>987</v>
      </c>
      <c r="X8725">
        <v>428.16496805999998</v>
      </c>
      <c r="Y8725" t="s">
        <v>38</v>
      </c>
      <c r="Z8725">
        <v>6.4814703999999997E-3</v>
      </c>
    </row>
    <row r="8726" spans="1:26" x14ac:dyDescent="0.45">
      <c r="A8726" t="s">
        <v>1039</v>
      </c>
      <c r="B8726" t="s">
        <v>27</v>
      </c>
      <c r="D8726" t="s">
        <v>1040</v>
      </c>
      <c r="E8726" t="s">
        <v>29</v>
      </c>
      <c r="L8726" t="s">
        <v>1041</v>
      </c>
      <c r="N8726" t="s">
        <v>54</v>
      </c>
      <c r="O8726">
        <v>1999</v>
      </c>
      <c r="P8726">
        <v>1999</v>
      </c>
      <c r="Q8726" t="s">
        <v>55</v>
      </c>
      <c r="R8726">
        <v>30</v>
      </c>
      <c r="S8726">
        <v>34</v>
      </c>
      <c r="T8726" t="s">
        <v>35</v>
      </c>
      <c r="U8726" t="s">
        <v>66</v>
      </c>
      <c r="V8726" t="s">
        <v>74</v>
      </c>
      <c r="W8726" t="s">
        <v>61</v>
      </c>
      <c r="X8726">
        <v>24.409054286</v>
      </c>
      <c r="Y8726" t="s">
        <v>38</v>
      </c>
      <c r="Z8726">
        <v>8.2095962800000005E-2</v>
      </c>
    </row>
    <row r="8727" spans="1:26" x14ac:dyDescent="0.45">
      <c r="A8727" t="s">
        <v>1026</v>
      </c>
      <c r="B8727" t="s">
        <v>27</v>
      </c>
      <c r="D8727" t="s">
        <v>1027</v>
      </c>
      <c r="E8727" t="s">
        <v>29</v>
      </c>
      <c r="J8727" t="s">
        <v>30</v>
      </c>
      <c r="K8727" t="s">
        <v>31</v>
      </c>
      <c r="L8727" t="s">
        <v>1028</v>
      </c>
      <c r="N8727" t="s">
        <v>33</v>
      </c>
      <c r="O8727">
        <v>2002</v>
      </c>
      <c r="P8727">
        <v>2003</v>
      </c>
      <c r="Q8727" t="s">
        <v>55</v>
      </c>
      <c r="R8727">
        <v>85</v>
      </c>
      <c r="S8727">
        <v>89</v>
      </c>
      <c r="T8727" t="s">
        <v>35</v>
      </c>
      <c r="U8727" t="s">
        <v>36</v>
      </c>
      <c r="V8727" t="s">
        <v>37</v>
      </c>
      <c r="X8727">
        <v>23.602803277500001</v>
      </c>
      <c r="Y8727" t="s">
        <v>38</v>
      </c>
      <c r="Z8727">
        <v>6.7395579299999994E-2</v>
      </c>
    </row>
    <row r="8728" spans="1:26" x14ac:dyDescent="0.45">
      <c r="A8728" t="s">
        <v>504</v>
      </c>
      <c r="B8728" t="s">
        <v>27</v>
      </c>
      <c r="D8728" t="s">
        <v>57</v>
      </c>
      <c r="E8728" t="s">
        <v>985</v>
      </c>
      <c r="L8728" t="s">
        <v>505</v>
      </c>
      <c r="N8728" t="s">
        <v>33</v>
      </c>
      <c r="O8728">
        <v>2011</v>
      </c>
      <c r="P8728">
        <v>2013</v>
      </c>
      <c r="Q8728" t="s">
        <v>42</v>
      </c>
      <c r="R8728">
        <v>41</v>
      </c>
      <c r="S8728">
        <v>50</v>
      </c>
      <c r="T8728" t="s">
        <v>35</v>
      </c>
      <c r="U8728" t="s">
        <v>66</v>
      </c>
      <c r="V8728" t="s">
        <v>74</v>
      </c>
      <c r="W8728" t="s">
        <v>987</v>
      </c>
      <c r="X8728">
        <v>331.74421054099997</v>
      </c>
      <c r="Y8728" t="s">
        <v>38</v>
      </c>
      <c r="Z8728">
        <v>6.4435724E-3</v>
      </c>
    </row>
    <row r="8729" spans="1:26" x14ac:dyDescent="0.45">
      <c r="A8729" t="s">
        <v>1034</v>
      </c>
      <c r="B8729" t="s">
        <v>27</v>
      </c>
      <c r="D8729" t="s">
        <v>1035</v>
      </c>
      <c r="E8729" t="s">
        <v>29</v>
      </c>
      <c r="L8729" t="s">
        <v>1036</v>
      </c>
      <c r="N8729" t="s">
        <v>33</v>
      </c>
      <c r="O8729">
        <v>2009</v>
      </c>
      <c r="P8729">
        <v>2009</v>
      </c>
      <c r="Q8729" t="s">
        <v>34</v>
      </c>
      <c r="R8729">
        <v>60</v>
      </c>
      <c r="S8729">
        <v>64</v>
      </c>
      <c r="T8729" t="s">
        <v>35</v>
      </c>
      <c r="U8729" t="s">
        <v>36</v>
      </c>
      <c r="V8729" t="s">
        <v>37</v>
      </c>
      <c r="X8729">
        <v>51.911952266699998</v>
      </c>
      <c r="Y8729" t="s">
        <v>38</v>
      </c>
      <c r="Z8729">
        <v>4.1529027199999999E-2</v>
      </c>
    </row>
    <row r="8730" spans="1:26" x14ac:dyDescent="0.45">
      <c r="A8730" t="s">
        <v>1042</v>
      </c>
      <c r="B8730" t="s">
        <v>27</v>
      </c>
      <c r="D8730" t="s">
        <v>1035</v>
      </c>
      <c r="E8730" t="s">
        <v>29</v>
      </c>
      <c r="J8730" t="s">
        <v>30</v>
      </c>
      <c r="K8730" t="s">
        <v>1043</v>
      </c>
      <c r="L8730" t="s">
        <v>1044</v>
      </c>
      <c r="N8730" t="s">
        <v>33</v>
      </c>
      <c r="O8730">
        <v>2003</v>
      </c>
      <c r="P8730">
        <v>2003</v>
      </c>
      <c r="Q8730" t="s">
        <v>34</v>
      </c>
      <c r="R8730">
        <v>18</v>
      </c>
      <c r="S8730">
        <v>92</v>
      </c>
      <c r="T8730" t="s">
        <v>35</v>
      </c>
      <c r="U8730" t="s">
        <v>36</v>
      </c>
      <c r="V8730" t="s">
        <v>37</v>
      </c>
      <c r="Y8730" t="s">
        <v>38</v>
      </c>
      <c r="Z8730">
        <v>9.8461890999999996E-3</v>
      </c>
    </row>
    <row r="8731" spans="1:26" x14ac:dyDescent="0.45">
      <c r="A8731" t="s">
        <v>504</v>
      </c>
      <c r="B8731" t="s">
        <v>27</v>
      </c>
      <c r="D8731" t="s">
        <v>57</v>
      </c>
      <c r="E8731" t="s">
        <v>985</v>
      </c>
      <c r="L8731" t="s">
        <v>505</v>
      </c>
      <c r="N8731" t="s">
        <v>33</v>
      </c>
      <c r="O8731">
        <v>2011</v>
      </c>
      <c r="P8731">
        <v>2013</v>
      </c>
      <c r="Q8731" t="s">
        <v>42</v>
      </c>
      <c r="R8731">
        <v>66</v>
      </c>
      <c r="S8731">
        <v>75</v>
      </c>
      <c r="T8731" t="s">
        <v>35</v>
      </c>
      <c r="U8731" t="s">
        <v>66</v>
      </c>
      <c r="V8731" t="s">
        <v>74</v>
      </c>
      <c r="W8731" t="s">
        <v>987</v>
      </c>
      <c r="X8731">
        <v>102.606453656</v>
      </c>
      <c r="Y8731" t="s">
        <v>38</v>
      </c>
      <c r="Z8731">
        <v>2.2972838700000001E-2</v>
      </c>
    </row>
    <row r="8732" spans="1:26" x14ac:dyDescent="0.45">
      <c r="A8732" t="s">
        <v>1042</v>
      </c>
      <c r="B8732" t="s">
        <v>27</v>
      </c>
      <c r="D8732" t="s">
        <v>1035</v>
      </c>
      <c r="E8732" t="s">
        <v>29</v>
      </c>
      <c r="J8732" t="s">
        <v>30</v>
      </c>
      <c r="K8732" t="s">
        <v>1043</v>
      </c>
      <c r="L8732" t="s">
        <v>1044</v>
      </c>
      <c r="N8732" t="s">
        <v>33</v>
      </c>
      <c r="O8732">
        <v>2003</v>
      </c>
      <c r="P8732">
        <v>2003</v>
      </c>
      <c r="Q8732" t="s">
        <v>55</v>
      </c>
      <c r="R8732">
        <v>15</v>
      </c>
      <c r="S8732">
        <v>19</v>
      </c>
      <c r="T8732" t="s">
        <v>35</v>
      </c>
      <c r="U8732" t="s">
        <v>36</v>
      </c>
      <c r="V8732" t="s">
        <v>37</v>
      </c>
      <c r="X8732">
        <v>41.175943407799998</v>
      </c>
      <c r="Y8732" t="s">
        <v>38</v>
      </c>
      <c r="Z8732">
        <v>5.6342065199999999E-2</v>
      </c>
    </row>
    <row r="8733" spans="1:26" x14ac:dyDescent="0.45">
      <c r="A8733" t="s">
        <v>726</v>
      </c>
      <c r="B8733" t="s">
        <v>27</v>
      </c>
      <c r="D8733" t="s">
        <v>348</v>
      </c>
      <c r="E8733" t="s">
        <v>985</v>
      </c>
      <c r="L8733" t="s">
        <v>727</v>
      </c>
      <c r="N8733" t="s">
        <v>33</v>
      </c>
      <c r="O8733">
        <v>2001</v>
      </c>
      <c r="P8733">
        <v>2002</v>
      </c>
      <c r="Q8733" t="s">
        <v>55</v>
      </c>
      <c r="R8733">
        <v>18</v>
      </c>
      <c r="S8733">
        <v>19</v>
      </c>
      <c r="T8733" t="s">
        <v>35</v>
      </c>
      <c r="U8733" t="s">
        <v>36</v>
      </c>
      <c r="V8733" t="s">
        <v>37</v>
      </c>
      <c r="X8733">
        <v>226</v>
      </c>
      <c r="Y8733" t="s">
        <v>38</v>
      </c>
      <c r="Z8733">
        <v>4.3362035E-3</v>
      </c>
    </row>
    <row r="8734" spans="1:26" x14ac:dyDescent="0.45">
      <c r="A8734" t="s">
        <v>726</v>
      </c>
      <c r="B8734" t="s">
        <v>27</v>
      </c>
      <c r="D8734" t="s">
        <v>348</v>
      </c>
      <c r="E8734" t="s">
        <v>985</v>
      </c>
      <c r="L8734" t="s">
        <v>727</v>
      </c>
      <c r="N8734" t="s">
        <v>33</v>
      </c>
      <c r="O8734">
        <v>2001</v>
      </c>
      <c r="P8734">
        <v>2002</v>
      </c>
      <c r="Q8734" t="s">
        <v>55</v>
      </c>
      <c r="R8734">
        <v>20</v>
      </c>
      <c r="S8734">
        <v>24</v>
      </c>
      <c r="T8734" t="s">
        <v>35</v>
      </c>
      <c r="U8734" t="s">
        <v>36</v>
      </c>
      <c r="V8734" t="s">
        <v>37</v>
      </c>
      <c r="X8734">
        <v>494</v>
      </c>
      <c r="Y8734" t="s">
        <v>38</v>
      </c>
      <c r="Z8734">
        <v>3.7691611000000001E-3</v>
      </c>
    </row>
    <row r="8735" spans="1:26" x14ac:dyDescent="0.45">
      <c r="A8735" t="s">
        <v>726</v>
      </c>
      <c r="B8735" t="s">
        <v>27</v>
      </c>
      <c r="D8735" t="s">
        <v>348</v>
      </c>
      <c r="E8735" t="s">
        <v>985</v>
      </c>
      <c r="L8735" t="s">
        <v>727</v>
      </c>
      <c r="N8735" t="s">
        <v>33</v>
      </c>
      <c r="O8735">
        <v>2001</v>
      </c>
      <c r="P8735">
        <v>2002</v>
      </c>
      <c r="Q8735" t="s">
        <v>55</v>
      </c>
      <c r="R8735">
        <v>25</v>
      </c>
      <c r="S8735">
        <v>29</v>
      </c>
      <c r="T8735" t="s">
        <v>35</v>
      </c>
      <c r="U8735" t="s">
        <v>36</v>
      </c>
      <c r="V8735" t="s">
        <v>37</v>
      </c>
      <c r="X8735">
        <v>498</v>
      </c>
      <c r="Y8735" t="s">
        <v>38</v>
      </c>
      <c r="Z8735">
        <v>6.4863283999999997E-3</v>
      </c>
    </row>
    <row r="8736" spans="1:26" x14ac:dyDescent="0.45">
      <c r="A8736" t="s">
        <v>726</v>
      </c>
      <c r="B8736" t="s">
        <v>27</v>
      </c>
      <c r="D8736" t="s">
        <v>348</v>
      </c>
      <c r="E8736" t="s">
        <v>985</v>
      </c>
      <c r="L8736" t="s">
        <v>727</v>
      </c>
      <c r="N8736" t="s">
        <v>33</v>
      </c>
      <c r="O8736">
        <v>2001</v>
      </c>
      <c r="P8736">
        <v>2002</v>
      </c>
      <c r="Q8736" t="s">
        <v>55</v>
      </c>
      <c r="R8736">
        <v>30</v>
      </c>
      <c r="S8736">
        <v>34</v>
      </c>
      <c r="T8736" t="s">
        <v>35</v>
      </c>
      <c r="U8736" t="s">
        <v>36</v>
      </c>
      <c r="V8736" t="s">
        <v>37</v>
      </c>
      <c r="X8736">
        <v>513</v>
      </c>
      <c r="Y8736" t="s">
        <v>38</v>
      </c>
      <c r="Z8736">
        <v>3.4912020000000001E-3</v>
      </c>
    </row>
    <row r="8737" spans="1:26" x14ac:dyDescent="0.45">
      <c r="A8737" t="s">
        <v>726</v>
      </c>
      <c r="B8737" t="s">
        <v>27</v>
      </c>
      <c r="D8737" t="s">
        <v>348</v>
      </c>
      <c r="E8737" t="s">
        <v>985</v>
      </c>
      <c r="L8737" t="s">
        <v>727</v>
      </c>
      <c r="N8737" t="s">
        <v>33</v>
      </c>
      <c r="O8737">
        <v>2001</v>
      </c>
      <c r="P8737">
        <v>2002</v>
      </c>
      <c r="Q8737" t="s">
        <v>55</v>
      </c>
      <c r="R8737">
        <v>35</v>
      </c>
      <c r="S8737">
        <v>39</v>
      </c>
      <c r="T8737" t="s">
        <v>35</v>
      </c>
      <c r="U8737" t="s">
        <v>36</v>
      </c>
      <c r="V8737" t="s">
        <v>37</v>
      </c>
      <c r="X8737">
        <v>495</v>
      </c>
      <c r="Y8737" t="s">
        <v>38</v>
      </c>
      <c r="Z8737">
        <v>4.0946308000000004E-3</v>
      </c>
    </row>
    <row r="8738" spans="1:26" x14ac:dyDescent="0.45">
      <c r="A8738" t="s">
        <v>726</v>
      </c>
      <c r="B8738" t="s">
        <v>27</v>
      </c>
      <c r="D8738" t="s">
        <v>348</v>
      </c>
      <c r="E8738" t="s">
        <v>985</v>
      </c>
      <c r="L8738" t="s">
        <v>727</v>
      </c>
      <c r="N8738" t="s">
        <v>33</v>
      </c>
      <c r="O8738">
        <v>2001</v>
      </c>
      <c r="P8738">
        <v>2002</v>
      </c>
      <c r="Q8738" t="s">
        <v>55</v>
      </c>
      <c r="R8738">
        <v>40</v>
      </c>
      <c r="S8738">
        <v>44</v>
      </c>
      <c r="T8738" t="s">
        <v>35</v>
      </c>
      <c r="U8738" t="s">
        <v>36</v>
      </c>
      <c r="V8738" t="s">
        <v>37</v>
      </c>
      <c r="X8738">
        <v>376</v>
      </c>
      <c r="Y8738" t="s">
        <v>38</v>
      </c>
      <c r="Z8738">
        <v>6.9018192999999997E-3</v>
      </c>
    </row>
    <row r="8739" spans="1:26" x14ac:dyDescent="0.45">
      <c r="A8739" t="s">
        <v>726</v>
      </c>
      <c r="B8739" t="s">
        <v>27</v>
      </c>
      <c r="D8739" t="s">
        <v>348</v>
      </c>
      <c r="E8739" t="s">
        <v>985</v>
      </c>
      <c r="L8739" t="s">
        <v>727</v>
      </c>
      <c r="N8739" t="s">
        <v>33</v>
      </c>
      <c r="O8739">
        <v>2001</v>
      </c>
      <c r="P8739">
        <v>2002</v>
      </c>
      <c r="Q8739" t="s">
        <v>55</v>
      </c>
      <c r="R8739">
        <v>45</v>
      </c>
      <c r="S8739">
        <v>49</v>
      </c>
      <c r="T8739" t="s">
        <v>35</v>
      </c>
      <c r="U8739" t="s">
        <v>36</v>
      </c>
      <c r="V8739" t="s">
        <v>37</v>
      </c>
      <c r="X8739">
        <v>266</v>
      </c>
      <c r="Y8739" t="s">
        <v>38</v>
      </c>
      <c r="Z8739">
        <v>6.5320359999999997E-3</v>
      </c>
    </row>
    <row r="8740" spans="1:26" x14ac:dyDescent="0.45">
      <c r="A8740" t="s">
        <v>726</v>
      </c>
      <c r="B8740" t="s">
        <v>27</v>
      </c>
      <c r="D8740" t="s">
        <v>348</v>
      </c>
      <c r="E8740" t="s">
        <v>985</v>
      </c>
      <c r="L8740" t="s">
        <v>727</v>
      </c>
      <c r="N8740" t="s">
        <v>33</v>
      </c>
      <c r="O8740">
        <v>2001</v>
      </c>
      <c r="P8740">
        <v>2002</v>
      </c>
      <c r="Q8740" t="s">
        <v>55</v>
      </c>
      <c r="R8740">
        <v>50</v>
      </c>
      <c r="S8740">
        <v>54</v>
      </c>
      <c r="T8740" t="s">
        <v>35</v>
      </c>
      <c r="U8740" t="s">
        <v>36</v>
      </c>
      <c r="V8740" t="s">
        <v>37</v>
      </c>
      <c r="X8740">
        <v>223</v>
      </c>
      <c r="Y8740" t="s">
        <v>38</v>
      </c>
      <c r="Z8740">
        <v>1.11513373E-2</v>
      </c>
    </row>
    <row r="8741" spans="1:26" x14ac:dyDescent="0.45">
      <c r="A8741" t="s">
        <v>726</v>
      </c>
      <c r="B8741" t="s">
        <v>27</v>
      </c>
      <c r="D8741" t="s">
        <v>348</v>
      </c>
      <c r="E8741" t="s">
        <v>985</v>
      </c>
      <c r="L8741" t="s">
        <v>727</v>
      </c>
      <c r="N8741" t="s">
        <v>33</v>
      </c>
      <c r="O8741">
        <v>2001</v>
      </c>
      <c r="P8741">
        <v>2002</v>
      </c>
      <c r="Q8741" t="s">
        <v>55</v>
      </c>
      <c r="R8741">
        <v>55</v>
      </c>
      <c r="S8741">
        <v>59</v>
      </c>
      <c r="T8741" t="s">
        <v>35</v>
      </c>
      <c r="U8741" t="s">
        <v>36</v>
      </c>
      <c r="V8741" t="s">
        <v>37</v>
      </c>
      <c r="X8741">
        <v>179</v>
      </c>
      <c r="Y8741" t="s">
        <v>38</v>
      </c>
      <c r="Z8741">
        <v>1.0504589599999999E-2</v>
      </c>
    </row>
    <row r="8742" spans="1:26" x14ac:dyDescent="0.45">
      <c r="A8742" t="s">
        <v>726</v>
      </c>
      <c r="B8742" t="s">
        <v>27</v>
      </c>
      <c r="D8742" t="s">
        <v>348</v>
      </c>
      <c r="E8742" t="s">
        <v>985</v>
      </c>
      <c r="L8742" t="s">
        <v>727</v>
      </c>
      <c r="N8742" t="s">
        <v>33</v>
      </c>
      <c r="O8742">
        <v>2001</v>
      </c>
      <c r="P8742">
        <v>2002</v>
      </c>
      <c r="Q8742" t="s">
        <v>55</v>
      </c>
      <c r="R8742">
        <v>60</v>
      </c>
      <c r="S8742">
        <v>64</v>
      </c>
      <c r="T8742" t="s">
        <v>35</v>
      </c>
      <c r="U8742" t="s">
        <v>36</v>
      </c>
      <c r="V8742" t="s">
        <v>37</v>
      </c>
      <c r="X8742">
        <v>185</v>
      </c>
      <c r="Y8742" t="s">
        <v>38</v>
      </c>
      <c r="Z8742">
        <v>1.1211143200000001E-2</v>
      </c>
    </row>
    <row r="8743" spans="1:26" x14ac:dyDescent="0.45">
      <c r="A8743" t="s">
        <v>726</v>
      </c>
      <c r="B8743" t="s">
        <v>27</v>
      </c>
      <c r="D8743" t="s">
        <v>348</v>
      </c>
      <c r="E8743" t="s">
        <v>985</v>
      </c>
      <c r="L8743" t="s">
        <v>727</v>
      </c>
      <c r="N8743" t="s">
        <v>33</v>
      </c>
      <c r="O8743">
        <v>2001</v>
      </c>
      <c r="P8743">
        <v>2002</v>
      </c>
      <c r="Q8743" t="s">
        <v>55</v>
      </c>
      <c r="R8743">
        <v>65</v>
      </c>
      <c r="S8743">
        <v>65</v>
      </c>
      <c r="T8743" t="s">
        <v>35</v>
      </c>
      <c r="U8743" t="s">
        <v>36</v>
      </c>
      <c r="V8743" t="s">
        <v>37</v>
      </c>
      <c r="X8743">
        <v>42</v>
      </c>
      <c r="Y8743" t="s">
        <v>38</v>
      </c>
      <c r="Z8743">
        <v>2.3332904599999999E-2</v>
      </c>
    </row>
    <row r="8744" spans="1:26" x14ac:dyDescent="0.45">
      <c r="A8744" t="s">
        <v>1045</v>
      </c>
      <c r="B8744" t="s">
        <v>27</v>
      </c>
      <c r="D8744" t="s">
        <v>1046</v>
      </c>
      <c r="E8744" t="s">
        <v>29</v>
      </c>
      <c r="J8744" t="s">
        <v>30</v>
      </c>
      <c r="K8744" t="s">
        <v>31</v>
      </c>
      <c r="L8744" t="s">
        <v>1047</v>
      </c>
      <c r="N8744" t="s">
        <v>33</v>
      </c>
      <c r="O8744">
        <v>2003</v>
      </c>
      <c r="P8744">
        <v>2003</v>
      </c>
      <c r="Q8744" t="s">
        <v>55</v>
      </c>
      <c r="R8744">
        <v>20</v>
      </c>
      <c r="S8744">
        <v>24</v>
      </c>
      <c r="T8744" t="s">
        <v>35</v>
      </c>
      <c r="U8744" t="s">
        <v>36</v>
      </c>
      <c r="V8744" t="s">
        <v>37</v>
      </c>
      <c r="Y8744" t="s">
        <v>38</v>
      </c>
      <c r="Z8744">
        <v>1.37787163E-2</v>
      </c>
    </row>
    <row r="8745" spans="1:26" x14ac:dyDescent="0.45">
      <c r="A8745" t="s">
        <v>1045</v>
      </c>
      <c r="B8745" t="s">
        <v>27</v>
      </c>
      <c r="D8745" t="s">
        <v>1046</v>
      </c>
      <c r="E8745" t="s">
        <v>29</v>
      </c>
      <c r="J8745" t="s">
        <v>30</v>
      </c>
      <c r="K8745" t="s">
        <v>31</v>
      </c>
      <c r="L8745" t="s">
        <v>1047</v>
      </c>
      <c r="N8745" t="s">
        <v>33</v>
      </c>
      <c r="O8745">
        <v>2003</v>
      </c>
      <c r="P8745">
        <v>2003</v>
      </c>
      <c r="Q8745" t="s">
        <v>55</v>
      </c>
      <c r="R8745">
        <v>25</v>
      </c>
      <c r="S8745">
        <v>29</v>
      </c>
      <c r="T8745" t="s">
        <v>35</v>
      </c>
      <c r="U8745" t="s">
        <v>36</v>
      </c>
      <c r="V8745" t="s">
        <v>37</v>
      </c>
      <c r="Y8745" t="s">
        <v>38</v>
      </c>
      <c r="Z8745">
        <v>1.5173700599999999E-2</v>
      </c>
    </row>
    <row r="8746" spans="1:26" x14ac:dyDescent="0.45">
      <c r="A8746" t="s">
        <v>1045</v>
      </c>
      <c r="B8746" t="s">
        <v>27</v>
      </c>
      <c r="D8746" t="s">
        <v>1046</v>
      </c>
      <c r="E8746" t="s">
        <v>29</v>
      </c>
      <c r="J8746" t="s">
        <v>30</v>
      </c>
      <c r="K8746" t="s">
        <v>31</v>
      </c>
      <c r="L8746" t="s">
        <v>1047</v>
      </c>
      <c r="N8746" t="s">
        <v>33</v>
      </c>
      <c r="O8746">
        <v>2003</v>
      </c>
      <c r="P8746">
        <v>2003</v>
      </c>
      <c r="Q8746" t="s">
        <v>55</v>
      </c>
      <c r="R8746">
        <v>30</v>
      </c>
      <c r="S8746">
        <v>34</v>
      </c>
      <c r="T8746" t="s">
        <v>35</v>
      </c>
      <c r="U8746" t="s">
        <v>36</v>
      </c>
      <c r="V8746" t="s">
        <v>37</v>
      </c>
      <c r="Y8746" t="s">
        <v>38</v>
      </c>
      <c r="Z8746">
        <v>1.72152109E-2</v>
      </c>
    </row>
    <row r="8747" spans="1:26" x14ac:dyDescent="0.45">
      <c r="A8747" t="s">
        <v>726</v>
      </c>
      <c r="B8747" t="s">
        <v>27</v>
      </c>
      <c r="D8747" t="s">
        <v>348</v>
      </c>
      <c r="E8747" t="s">
        <v>985</v>
      </c>
      <c r="L8747" t="s">
        <v>727</v>
      </c>
      <c r="N8747" t="s">
        <v>33</v>
      </c>
      <c r="O8747">
        <v>2001</v>
      </c>
      <c r="P8747">
        <v>2002</v>
      </c>
      <c r="Q8747" t="s">
        <v>34</v>
      </c>
      <c r="R8747">
        <v>30</v>
      </c>
      <c r="S8747">
        <v>34</v>
      </c>
      <c r="T8747" t="s">
        <v>35</v>
      </c>
      <c r="U8747" t="s">
        <v>36</v>
      </c>
      <c r="V8747" t="s">
        <v>37</v>
      </c>
      <c r="X8747">
        <v>298</v>
      </c>
      <c r="Y8747" t="s">
        <v>38</v>
      </c>
      <c r="Z8747">
        <v>3.2885302000000001E-3</v>
      </c>
    </row>
    <row r="8748" spans="1:26" x14ac:dyDescent="0.45">
      <c r="A8748" t="s">
        <v>1045</v>
      </c>
      <c r="B8748" t="s">
        <v>27</v>
      </c>
      <c r="D8748" t="s">
        <v>1046</v>
      </c>
      <c r="E8748" t="s">
        <v>29</v>
      </c>
      <c r="J8748" t="s">
        <v>30</v>
      </c>
      <c r="K8748" t="s">
        <v>31</v>
      </c>
      <c r="L8748" t="s">
        <v>1047</v>
      </c>
      <c r="N8748" t="s">
        <v>33</v>
      </c>
      <c r="O8748">
        <v>2003</v>
      </c>
      <c r="P8748">
        <v>2003</v>
      </c>
      <c r="Q8748" t="s">
        <v>55</v>
      </c>
      <c r="R8748">
        <v>40</v>
      </c>
      <c r="S8748">
        <v>49</v>
      </c>
      <c r="T8748" t="s">
        <v>35</v>
      </c>
      <c r="U8748" t="s">
        <v>36</v>
      </c>
      <c r="V8748" t="s">
        <v>37</v>
      </c>
      <c r="Y8748" t="s">
        <v>38</v>
      </c>
      <c r="Z8748">
        <v>1.30000832E-2</v>
      </c>
    </row>
    <row r="8749" spans="1:26" x14ac:dyDescent="0.45">
      <c r="A8749" t="s">
        <v>726</v>
      </c>
      <c r="B8749" t="s">
        <v>27</v>
      </c>
      <c r="D8749" t="s">
        <v>348</v>
      </c>
      <c r="E8749" t="s">
        <v>985</v>
      </c>
      <c r="L8749" t="s">
        <v>727</v>
      </c>
      <c r="N8749" t="s">
        <v>33</v>
      </c>
      <c r="O8749">
        <v>2001</v>
      </c>
      <c r="P8749">
        <v>2002</v>
      </c>
      <c r="Q8749" t="s">
        <v>34</v>
      </c>
      <c r="R8749">
        <v>40</v>
      </c>
      <c r="S8749">
        <v>44</v>
      </c>
      <c r="T8749" t="s">
        <v>35</v>
      </c>
      <c r="U8749" t="s">
        <v>36</v>
      </c>
      <c r="V8749" t="s">
        <v>37</v>
      </c>
      <c r="X8749">
        <v>259</v>
      </c>
      <c r="Y8749" t="s">
        <v>38</v>
      </c>
      <c r="Z8749">
        <v>5.3788991E-3</v>
      </c>
    </row>
    <row r="8750" spans="1:26" x14ac:dyDescent="0.45">
      <c r="A8750" t="s">
        <v>1045</v>
      </c>
      <c r="B8750" t="s">
        <v>27</v>
      </c>
      <c r="D8750" t="s">
        <v>1046</v>
      </c>
      <c r="E8750" t="s">
        <v>29</v>
      </c>
      <c r="J8750" t="s">
        <v>30</v>
      </c>
      <c r="K8750" t="s">
        <v>31</v>
      </c>
      <c r="L8750" t="s">
        <v>1047</v>
      </c>
      <c r="N8750" t="s">
        <v>33</v>
      </c>
      <c r="O8750">
        <v>2003</v>
      </c>
      <c r="P8750">
        <v>2003</v>
      </c>
      <c r="Q8750" t="s">
        <v>34</v>
      </c>
      <c r="R8750">
        <v>20</v>
      </c>
      <c r="S8750">
        <v>24</v>
      </c>
      <c r="T8750" t="s">
        <v>35</v>
      </c>
      <c r="U8750" t="s">
        <v>36</v>
      </c>
      <c r="V8750" t="s">
        <v>37</v>
      </c>
      <c r="Y8750" t="s">
        <v>38</v>
      </c>
      <c r="Z8750">
        <v>1.13638379E-2</v>
      </c>
    </row>
    <row r="8751" spans="1:26" x14ac:dyDescent="0.45">
      <c r="A8751" t="s">
        <v>726</v>
      </c>
      <c r="B8751" t="s">
        <v>27</v>
      </c>
      <c r="D8751" t="s">
        <v>348</v>
      </c>
      <c r="E8751" t="s">
        <v>985</v>
      </c>
      <c r="L8751" t="s">
        <v>727</v>
      </c>
      <c r="N8751" t="s">
        <v>33</v>
      </c>
      <c r="O8751">
        <v>2001</v>
      </c>
      <c r="P8751">
        <v>2002</v>
      </c>
      <c r="Q8751" t="s">
        <v>34</v>
      </c>
      <c r="R8751">
        <v>50</v>
      </c>
      <c r="S8751">
        <v>54</v>
      </c>
      <c r="T8751" t="s">
        <v>35</v>
      </c>
      <c r="U8751" t="s">
        <v>36</v>
      </c>
      <c r="V8751" t="s">
        <v>37</v>
      </c>
      <c r="X8751">
        <v>154</v>
      </c>
      <c r="Y8751" t="s">
        <v>38</v>
      </c>
      <c r="Z8751">
        <v>6.3635193999999999E-3</v>
      </c>
    </row>
    <row r="8752" spans="1:26" x14ac:dyDescent="0.45">
      <c r="A8752" t="s">
        <v>726</v>
      </c>
      <c r="B8752" t="s">
        <v>27</v>
      </c>
      <c r="D8752" t="s">
        <v>348</v>
      </c>
      <c r="E8752" t="s">
        <v>985</v>
      </c>
      <c r="L8752" t="s">
        <v>727</v>
      </c>
      <c r="N8752" t="s">
        <v>33</v>
      </c>
      <c r="O8752">
        <v>2001</v>
      </c>
      <c r="P8752">
        <v>2002</v>
      </c>
      <c r="Q8752" t="s">
        <v>34</v>
      </c>
      <c r="R8752">
        <v>55</v>
      </c>
      <c r="S8752">
        <v>59</v>
      </c>
      <c r="T8752" t="s">
        <v>35</v>
      </c>
      <c r="U8752" t="s">
        <v>36</v>
      </c>
      <c r="V8752" t="s">
        <v>37</v>
      </c>
      <c r="X8752">
        <v>99</v>
      </c>
      <c r="Y8752" t="s">
        <v>38</v>
      </c>
      <c r="Z8752">
        <v>9.8988080000000003E-3</v>
      </c>
    </row>
    <row r="8753" spans="1:26" x14ac:dyDescent="0.45">
      <c r="A8753" t="s">
        <v>726</v>
      </c>
      <c r="B8753" t="s">
        <v>27</v>
      </c>
      <c r="D8753" t="s">
        <v>348</v>
      </c>
      <c r="E8753" t="s">
        <v>985</v>
      </c>
      <c r="L8753" t="s">
        <v>727</v>
      </c>
      <c r="N8753" t="s">
        <v>33</v>
      </c>
      <c r="O8753">
        <v>2001</v>
      </c>
      <c r="P8753">
        <v>2002</v>
      </c>
      <c r="Q8753" t="s">
        <v>34</v>
      </c>
      <c r="R8753">
        <v>60</v>
      </c>
      <c r="S8753">
        <v>64</v>
      </c>
      <c r="T8753" t="s">
        <v>35</v>
      </c>
      <c r="U8753" t="s">
        <v>36</v>
      </c>
      <c r="V8753" t="s">
        <v>37</v>
      </c>
      <c r="X8753">
        <v>103</v>
      </c>
      <c r="Y8753" t="s">
        <v>38</v>
      </c>
      <c r="Z8753">
        <v>1.1022346800000001E-2</v>
      </c>
    </row>
    <row r="8754" spans="1:26" x14ac:dyDescent="0.45">
      <c r="A8754" t="s">
        <v>1045</v>
      </c>
      <c r="B8754" t="s">
        <v>27</v>
      </c>
      <c r="D8754" t="s">
        <v>1046</v>
      </c>
      <c r="E8754" t="s">
        <v>29</v>
      </c>
      <c r="J8754" t="s">
        <v>30</v>
      </c>
      <c r="K8754" t="s">
        <v>31</v>
      </c>
      <c r="L8754" t="s">
        <v>1047</v>
      </c>
      <c r="N8754" t="s">
        <v>33</v>
      </c>
      <c r="O8754">
        <v>2003</v>
      </c>
      <c r="P8754">
        <v>2003</v>
      </c>
      <c r="Q8754" t="s">
        <v>34</v>
      </c>
      <c r="R8754">
        <v>40</v>
      </c>
      <c r="S8754">
        <v>49</v>
      </c>
      <c r="T8754" t="s">
        <v>35</v>
      </c>
      <c r="U8754" t="s">
        <v>36</v>
      </c>
      <c r="V8754" t="s">
        <v>37</v>
      </c>
      <c r="Y8754" t="s">
        <v>38</v>
      </c>
      <c r="Z8754">
        <v>2.03579105E-2</v>
      </c>
    </row>
    <row r="8755" spans="1:26" x14ac:dyDescent="0.45">
      <c r="A8755" t="s">
        <v>590</v>
      </c>
      <c r="B8755" t="s">
        <v>27</v>
      </c>
      <c r="D8755" t="s">
        <v>406</v>
      </c>
      <c r="E8755" t="s">
        <v>985</v>
      </c>
      <c r="L8755" t="s">
        <v>591</v>
      </c>
      <c r="N8755" t="s">
        <v>54</v>
      </c>
      <c r="O8755">
        <v>1983</v>
      </c>
      <c r="P8755">
        <v>1986</v>
      </c>
      <c r="Q8755" t="s">
        <v>55</v>
      </c>
      <c r="R8755">
        <v>18</v>
      </c>
      <c r="S8755">
        <v>24</v>
      </c>
      <c r="T8755" t="s">
        <v>35</v>
      </c>
      <c r="U8755" t="s">
        <v>66</v>
      </c>
      <c r="V8755" t="s">
        <v>60</v>
      </c>
      <c r="W8755" t="s">
        <v>987</v>
      </c>
      <c r="X8755">
        <v>324</v>
      </c>
      <c r="Y8755" t="s">
        <v>38</v>
      </c>
      <c r="Z8755">
        <v>9.1858533999999992E-3</v>
      </c>
    </row>
    <row r="8756" spans="1:26" x14ac:dyDescent="0.45">
      <c r="A8756" t="s">
        <v>733</v>
      </c>
      <c r="B8756" t="s">
        <v>27</v>
      </c>
      <c r="D8756" t="s">
        <v>168</v>
      </c>
      <c r="E8756" t="s">
        <v>985</v>
      </c>
      <c r="L8756" t="s">
        <v>734</v>
      </c>
      <c r="N8756" t="s">
        <v>54</v>
      </c>
      <c r="O8756">
        <v>1994</v>
      </c>
      <c r="P8756">
        <v>1994</v>
      </c>
      <c r="Q8756" t="s">
        <v>34</v>
      </c>
      <c r="R8756">
        <v>15</v>
      </c>
      <c r="S8756">
        <v>99</v>
      </c>
      <c r="T8756" t="s">
        <v>35</v>
      </c>
      <c r="U8756" t="s">
        <v>66</v>
      </c>
      <c r="V8756" t="s">
        <v>60</v>
      </c>
      <c r="W8756" t="s">
        <v>987</v>
      </c>
      <c r="X8756">
        <v>765</v>
      </c>
      <c r="Y8756" t="s">
        <v>38</v>
      </c>
      <c r="Z8756">
        <v>3.2752545000000002E-3</v>
      </c>
    </row>
    <row r="8757" spans="1:26" x14ac:dyDescent="0.45">
      <c r="A8757" t="s">
        <v>733</v>
      </c>
      <c r="B8757" t="s">
        <v>27</v>
      </c>
      <c r="D8757" t="s">
        <v>168</v>
      </c>
      <c r="E8757" t="s">
        <v>985</v>
      </c>
      <c r="L8757" t="s">
        <v>734</v>
      </c>
      <c r="N8757" t="s">
        <v>54</v>
      </c>
      <c r="O8757">
        <v>1994</v>
      </c>
      <c r="P8757">
        <v>1994</v>
      </c>
      <c r="Q8757" t="s">
        <v>55</v>
      </c>
      <c r="R8757">
        <v>15</v>
      </c>
      <c r="S8757">
        <v>99</v>
      </c>
      <c r="T8757" t="s">
        <v>35</v>
      </c>
      <c r="U8757" t="s">
        <v>66</v>
      </c>
      <c r="V8757" t="s">
        <v>60</v>
      </c>
      <c r="W8757" t="s">
        <v>987</v>
      </c>
      <c r="X8757">
        <v>653</v>
      </c>
      <c r="Y8757" t="s">
        <v>38</v>
      </c>
      <c r="Z8757">
        <v>5.9331004000000003E-3</v>
      </c>
    </row>
    <row r="8758" spans="1:26" x14ac:dyDescent="0.45">
      <c r="A8758" t="s">
        <v>1048</v>
      </c>
      <c r="B8758" t="s">
        <v>27</v>
      </c>
      <c r="D8758" t="s">
        <v>1049</v>
      </c>
      <c r="E8758" t="s">
        <v>29</v>
      </c>
      <c r="L8758" t="s">
        <v>1050</v>
      </c>
      <c r="N8758" t="s">
        <v>54</v>
      </c>
      <c r="O8758">
        <v>1986</v>
      </c>
      <c r="P8758">
        <v>1987</v>
      </c>
      <c r="Q8758" t="s">
        <v>34</v>
      </c>
      <c r="R8758">
        <v>15</v>
      </c>
      <c r="S8758">
        <v>94</v>
      </c>
      <c r="T8758" t="s">
        <v>35</v>
      </c>
      <c r="U8758" t="s">
        <v>66</v>
      </c>
      <c r="V8758" t="s">
        <v>74</v>
      </c>
      <c r="W8758" t="s">
        <v>61</v>
      </c>
      <c r="X8758">
        <v>136</v>
      </c>
      <c r="Y8758" t="s">
        <v>38</v>
      </c>
      <c r="Z8758">
        <v>2.5338517500000001E-2</v>
      </c>
    </row>
    <row r="8759" spans="1:26" x14ac:dyDescent="0.45">
      <c r="A8759" t="s">
        <v>619</v>
      </c>
      <c r="B8759" t="s">
        <v>27</v>
      </c>
      <c r="D8759" t="s">
        <v>144</v>
      </c>
      <c r="E8759" t="s">
        <v>985</v>
      </c>
      <c r="L8759" t="s">
        <v>620</v>
      </c>
      <c r="N8759" t="s">
        <v>33</v>
      </c>
      <c r="O8759">
        <v>2011</v>
      </c>
      <c r="P8759">
        <v>2011</v>
      </c>
      <c r="Q8759" t="s">
        <v>42</v>
      </c>
      <c r="R8759">
        <v>10</v>
      </c>
      <c r="S8759">
        <v>69</v>
      </c>
      <c r="T8759" t="s">
        <v>35</v>
      </c>
      <c r="U8759" t="s">
        <v>66</v>
      </c>
      <c r="V8759" t="s">
        <v>60</v>
      </c>
      <c r="W8759" t="s">
        <v>987</v>
      </c>
      <c r="X8759">
        <v>415</v>
      </c>
      <c r="Y8759" t="s">
        <v>38</v>
      </c>
      <c r="Z8759">
        <v>2.8254999999999999E-3</v>
      </c>
    </row>
    <row r="8760" spans="1:26" x14ac:dyDescent="0.45">
      <c r="A8760" t="s">
        <v>983</v>
      </c>
      <c r="B8760" t="s">
        <v>27</v>
      </c>
      <c r="D8760" t="s">
        <v>984</v>
      </c>
      <c r="E8760" t="s">
        <v>29</v>
      </c>
      <c r="L8760" t="s">
        <v>986</v>
      </c>
      <c r="N8760" t="s">
        <v>54</v>
      </c>
      <c r="O8760">
        <v>1987</v>
      </c>
      <c r="P8760">
        <v>1987</v>
      </c>
      <c r="Q8760" t="s">
        <v>55</v>
      </c>
      <c r="R8760">
        <v>30</v>
      </c>
      <c r="S8760">
        <v>34</v>
      </c>
      <c r="T8760" t="s">
        <v>35</v>
      </c>
      <c r="U8760" t="s">
        <v>66</v>
      </c>
      <c r="V8760" t="s">
        <v>37</v>
      </c>
      <c r="W8760" t="s">
        <v>80</v>
      </c>
      <c r="X8760">
        <v>42.586807706099997</v>
      </c>
      <c r="Y8760" t="s">
        <v>38</v>
      </c>
      <c r="Z8760">
        <v>4.87172648E-2</v>
      </c>
    </row>
    <row r="8761" spans="1:26" x14ac:dyDescent="0.45">
      <c r="A8761" t="s">
        <v>288</v>
      </c>
      <c r="B8761" t="s">
        <v>27</v>
      </c>
      <c r="D8761" t="s">
        <v>989</v>
      </c>
      <c r="E8761" t="s">
        <v>29</v>
      </c>
      <c r="L8761" t="s">
        <v>289</v>
      </c>
      <c r="N8761" t="s">
        <v>33</v>
      </c>
      <c r="O8761">
        <v>2002</v>
      </c>
      <c r="P8761">
        <v>2003</v>
      </c>
      <c r="Q8761" t="s">
        <v>42</v>
      </c>
      <c r="R8761">
        <v>85</v>
      </c>
      <c r="S8761">
        <v>89</v>
      </c>
      <c r="T8761" t="s">
        <v>35</v>
      </c>
      <c r="U8761" t="s">
        <v>36</v>
      </c>
      <c r="V8761" t="s">
        <v>37</v>
      </c>
      <c r="X8761">
        <v>34.470258418699999</v>
      </c>
      <c r="Y8761" t="s">
        <v>38</v>
      </c>
      <c r="Z8761">
        <v>4.04210183E-2</v>
      </c>
    </row>
    <row r="8762" spans="1:26" x14ac:dyDescent="0.45">
      <c r="A8762" t="s">
        <v>988</v>
      </c>
      <c r="B8762" t="s">
        <v>27</v>
      </c>
      <c r="D8762" t="s">
        <v>989</v>
      </c>
      <c r="E8762" t="s">
        <v>985</v>
      </c>
      <c r="L8762" t="s">
        <v>990</v>
      </c>
      <c r="N8762" t="s">
        <v>54</v>
      </c>
      <c r="O8762">
        <v>1996</v>
      </c>
      <c r="P8762">
        <v>1996</v>
      </c>
      <c r="Q8762" t="s">
        <v>34</v>
      </c>
      <c r="R8762">
        <v>55</v>
      </c>
      <c r="S8762">
        <v>59</v>
      </c>
      <c r="T8762" t="s">
        <v>35</v>
      </c>
      <c r="U8762" t="s">
        <v>36</v>
      </c>
      <c r="V8762" t="s">
        <v>37</v>
      </c>
      <c r="X8762">
        <v>180.80011642700001</v>
      </c>
      <c r="Y8762" t="s">
        <v>38</v>
      </c>
      <c r="Z8762">
        <v>9.9897871999999992E-3</v>
      </c>
    </row>
    <row r="8763" spans="1:26" x14ac:dyDescent="0.45">
      <c r="A8763" t="s">
        <v>1037</v>
      </c>
      <c r="B8763" t="s">
        <v>27</v>
      </c>
      <c r="D8763" t="s">
        <v>1032</v>
      </c>
      <c r="E8763" t="s">
        <v>985</v>
      </c>
      <c r="L8763" t="s">
        <v>1038</v>
      </c>
      <c r="N8763" t="s">
        <v>54</v>
      </c>
      <c r="O8763">
        <v>1996</v>
      </c>
      <c r="P8763">
        <v>1996</v>
      </c>
      <c r="Q8763" t="s">
        <v>42</v>
      </c>
      <c r="R8763">
        <v>18</v>
      </c>
      <c r="S8763">
        <v>99</v>
      </c>
      <c r="T8763" t="s">
        <v>35</v>
      </c>
      <c r="U8763" t="s">
        <v>66</v>
      </c>
      <c r="V8763" t="s">
        <v>74</v>
      </c>
      <c r="W8763" t="s">
        <v>987</v>
      </c>
      <c r="X8763">
        <v>354</v>
      </c>
      <c r="Y8763" t="s">
        <v>38</v>
      </c>
      <c r="Z8763">
        <v>1.4100516E-2</v>
      </c>
    </row>
    <row r="8764" spans="1:26" x14ac:dyDescent="0.45">
      <c r="A8764" t="s">
        <v>1034</v>
      </c>
      <c r="B8764" t="s">
        <v>27</v>
      </c>
      <c r="D8764" t="s">
        <v>1035</v>
      </c>
      <c r="E8764" t="s">
        <v>29</v>
      </c>
      <c r="L8764" t="s">
        <v>1036</v>
      </c>
      <c r="N8764" t="s">
        <v>33</v>
      </c>
      <c r="O8764">
        <v>2009</v>
      </c>
      <c r="P8764">
        <v>2009</v>
      </c>
      <c r="Q8764" t="s">
        <v>34</v>
      </c>
      <c r="R8764">
        <v>15</v>
      </c>
      <c r="S8764">
        <v>19</v>
      </c>
      <c r="T8764" t="s">
        <v>35</v>
      </c>
      <c r="U8764" t="s">
        <v>36</v>
      </c>
      <c r="V8764" t="s">
        <v>37</v>
      </c>
      <c r="X8764">
        <v>54.437208558999998</v>
      </c>
      <c r="Y8764" t="s">
        <v>38</v>
      </c>
      <c r="Z8764">
        <v>3.6345706300000002E-2</v>
      </c>
    </row>
    <row r="8765" spans="1:26" x14ac:dyDescent="0.45">
      <c r="A8765" t="s">
        <v>1034</v>
      </c>
      <c r="B8765" t="s">
        <v>27</v>
      </c>
      <c r="D8765" t="s">
        <v>1035</v>
      </c>
      <c r="E8765" t="s">
        <v>29</v>
      </c>
      <c r="L8765" t="s">
        <v>1036</v>
      </c>
      <c r="N8765" t="s">
        <v>33</v>
      </c>
      <c r="O8765">
        <v>2009</v>
      </c>
      <c r="P8765">
        <v>2009</v>
      </c>
      <c r="Q8765" t="s">
        <v>34</v>
      </c>
      <c r="R8765">
        <v>20</v>
      </c>
      <c r="S8765">
        <v>24</v>
      </c>
      <c r="T8765" t="s">
        <v>35</v>
      </c>
      <c r="U8765" t="s">
        <v>36</v>
      </c>
      <c r="V8765" t="s">
        <v>37</v>
      </c>
      <c r="X8765">
        <v>50.180841317999999</v>
      </c>
      <c r="Y8765" t="s">
        <v>38</v>
      </c>
      <c r="Z8765">
        <v>4.2352260199999998E-2</v>
      </c>
    </row>
    <row r="8766" spans="1:26" x14ac:dyDescent="0.45">
      <c r="A8766" t="s">
        <v>1034</v>
      </c>
      <c r="B8766" t="s">
        <v>27</v>
      </c>
      <c r="D8766" t="s">
        <v>1035</v>
      </c>
      <c r="E8766" t="s">
        <v>29</v>
      </c>
      <c r="L8766" t="s">
        <v>1036</v>
      </c>
      <c r="N8766" t="s">
        <v>33</v>
      </c>
      <c r="O8766">
        <v>2009</v>
      </c>
      <c r="P8766">
        <v>2009</v>
      </c>
      <c r="Q8766" t="s">
        <v>34</v>
      </c>
      <c r="R8766">
        <v>25</v>
      </c>
      <c r="S8766">
        <v>29</v>
      </c>
      <c r="T8766" t="s">
        <v>35</v>
      </c>
      <c r="U8766" t="s">
        <v>36</v>
      </c>
      <c r="V8766" t="s">
        <v>37</v>
      </c>
      <c r="X8766">
        <v>48.135559561000001</v>
      </c>
      <c r="Y8766" t="s">
        <v>38</v>
      </c>
      <c r="Z8766">
        <v>4.4471292000000003E-2</v>
      </c>
    </row>
    <row r="8767" spans="1:26" x14ac:dyDescent="0.45">
      <c r="A8767" t="s">
        <v>504</v>
      </c>
      <c r="B8767" t="s">
        <v>27</v>
      </c>
      <c r="D8767" t="s">
        <v>57</v>
      </c>
      <c r="E8767" t="s">
        <v>985</v>
      </c>
      <c r="L8767" t="s">
        <v>505</v>
      </c>
      <c r="N8767" t="s">
        <v>33</v>
      </c>
      <c r="O8767">
        <v>2011</v>
      </c>
      <c r="P8767">
        <v>2013</v>
      </c>
      <c r="Q8767" t="s">
        <v>42</v>
      </c>
      <c r="R8767">
        <v>6</v>
      </c>
      <c r="S8767">
        <v>10</v>
      </c>
      <c r="T8767" t="s">
        <v>35</v>
      </c>
      <c r="U8767" t="s">
        <v>66</v>
      </c>
      <c r="V8767" t="s">
        <v>74</v>
      </c>
      <c r="W8767" t="s">
        <v>987</v>
      </c>
      <c r="X8767">
        <v>301.10623128999998</v>
      </c>
      <c r="Y8767" t="s">
        <v>38</v>
      </c>
      <c r="Z8767">
        <v>3.2546055E-3</v>
      </c>
    </row>
    <row r="8768" spans="1:26" x14ac:dyDescent="0.45">
      <c r="A8768" t="s">
        <v>1034</v>
      </c>
      <c r="B8768" t="s">
        <v>27</v>
      </c>
      <c r="D8768" t="s">
        <v>1035</v>
      </c>
      <c r="E8768" t="s">
        <v>29</v>
      </c>
      <c r="L8768" t="s">
        <v>1036</v>
      </c>
      <c r="N8768" t="s">
        <v>33</v>
      </c>
      <c r="O8768">
        <v>2009</v>
      </c>
      <c r="P8768">
        <v>2009</v>
      </c>
      <c r="Q8768" t="s">
        <v>34</v>
      </c>
      <c r="R8768">
        <v>35</v>
      </c>
      <c r="S8768">
        <v>39</v>
      </c>
      <c r="T8768" t="s">
        <v>35</v>
      </c>
      <c r="U8768" t="s">
        <v>36</v>
      </c>
      <c r="V8768" t="s">
        <v>37</v>
      </c>
      <c r="X8768">
        <v>53.021067915400003</v>
      </c>
      <c r="Y8768" t="s">
        <v>38</v>
      </c>
      <c r="Z8768">
        <v>4.4233691499999998E-2</v>
      </c>
    </row>
    <row r="8769" spans="1:26" x14ac:dyDescent="0.45">
      <c r="A8769" t="s">
        <v>1034</v>
      </c>
      <c r="B8769" t="s">
        <v>27</v>
      </c>
      <c r="D8769" t="s">
        <v>1035</v>
      </c>
      <c r="E8769" t="s">
        <v>29</v>
      </c>
      <c r="L8769" t="s">
        <v>1036</v>
      </c>
      <c r="N8769" t="s">
        <v>33</v>
      </c>
      <c r="O8769">
        <v>2009</v>
      </c>
      <c r="P8769">
        <v>2009</v>
      </c>
      <c r="Q8769" t="s">
        <v>34</v>
      </c>
      <c r="R8769">
        <v>40</v>
      </c>
      <c r="S8769">
        <v>44</v>
      </c>
      <c r="T8769" t="s">
        <v>35</v>
      </c>
      <c r="U8769" t="s">
        <v>36</v>
      </c>
      <c r="V8769" t="s">
        <v>37</v>
      </c>
      <c r="X8769">
        <v>56.4387911098</v>
      </c>
      <c r="Y8769" t="s">
        <v>38</v>
      </c>
      <c r="Z8769">
        <v>4.3296248900000001E-2</v>
      </c>
    </row>
    <row r="8770" spans="1:26" x14ac:dyDescent="0.45">
      <c r="A8770" t="s">
        <v>1034</v>
      </c>
      <c r="B8770" t="s">
        <v>27</v>
      </c>
      <c r="D8770" t="s">
        <v>1035</v>
      </c>
      <c r="E8770" t="s">
        <v>29</v>
      </c>
      <c r="L8770" t="s">
        <v>1036</v>
      </c>
      <c r="N8770" t="s">
        <v>33</v>
      </c>
      <c r="O8770">
        <v>2009</v>
      </c>
      <c r="P8770">
        <v>2009</v>
      </c>
      <c r="Q8770" t="s">
        <v>34</v>
      </c>
      <c r="R8770">
        <v>45</v>
      </c>
      <c r="S8770">
        <v>49</v>
      </c>
      <c r="T8770" t="s">
        <v>35</v>
      </c>
      <c r="U8770" t="s">
        <v>36</v>
      </c>
      <c r="V8770" t="s">
        <v>37</v>
      </c>
      <c r="X8770">
        <v>51.398155539100003</v>
      </c>
      <c r="Y8770" t="s">
        <v>38</v>
      </c>
      <c r="Z8770">
        <v>4.4576310399999999E-2</v>
      </c>
    </row>
    <row r="8771" spans="1:26" x14ac:dyDescent="0.45">
      <c r="A8771" t="s">
        <v>1034</v>
      </c>
      <c r="B8771" t="s">
        <v>27</v>
      </c>
      <c r="D8771" t="s">
        <v>1035</v>
      </c>
      <c r="E8771" t="s">
        <v>29</v>
      </c>
      <c r="L8771" t="s">
        <v>1036</v>
      </c>
      <c r="N8771" t="s">
        <v>33</v>
      </c>
      <c r="O8771">
        <v>2009</v>
      </c>
      <c r="P8771">
        <v>2009</v>
      </c>
      <c r="Q8771" t="s">
        <v>34</v>
      </c>
      <c r="R8771">
        <v>50</v>
      </c>
      <c r="S8771">
        <v>54</v>
      </c>
      <c r="T8771" t="s">
        <v>35</v>
      </c>
      <c r="U8771" t="s">
        <v>36</v>
      </c>
      <c r="V8771" t="s">
        <v>37</v>
      </c>
      <c r="X8771">
        <v>48.801470907999999</v>
      </c>
      <c r="Y8771" t="s">
        <v>38</v>
      </c>
      <c r="Z8771">
        <v>4.48107747E-2</v>
      </c>
    </row>
    <row r="8772" spans="1:26" x14ac:dyDescent="0.45">
      <c r="A8772" t="s">
        <v>1034</v>
      </c>
      <c r="B8772" t="s">
        <v>27</v>
      </c>
      <c r="D8772" t="s">
        <v>1035</v>
      </c>
      <c r="E8772" t="s">
        <v>29</v>
      </c>
      <c r="L8772" t="s">
        <v>1036</v>
      </c>
      <c r="N8772" t="s">
        <v>33</v>
      </c>
      <c r="O8772">
        <v>2009</v>
      </c>
      <c r="P8772">
        <v>2009</v>
      </c>
      <c r="Q8772" t="s">
        <v>34</v>
      </c>
      <c r="R8772">
        <v>55</v>
      </c>
      <c r="S8772">
        <v>59</v>
      </c>
      <c r="T8772" t="s">
        <v>35</v>
      </c>
      <c r="U8772" t="s">
        <v>36</v>
      </c>
      <c r="V8772" t="s">
        <v>37</v>
      </c>
      <c r="X8772">
        <v>48.255071924200003</v>
      </c>
      <c r="Y8772" t="s">
        <v>38</v>
      </c>
      <c r="Z8772">
        <v>4.3862554099999999E-2</v>
      </c>
    </row>
    <row r="8773" spans="1:26" x14ac:dyDescent="0.45">
      <c r="A8773" t="s">
        <v>504</v>
      </c>
      <c r="B8773" t="s">
        <v>27</v>
      </c>
      <c r="D8773" t="s">
        <v>57</v>
      </c>
      <c r="E8773" t="s">
        <v>985</v>
      </c>
      <c r="L8773" t="s">
        <v>505</v>
      </c>
      <c r="N8773" t="s">
        <v>33</v>
      </c>
      <c r="O8773">
        <v>2011</v>
      </c>
      <c r="P8773">
        <v>2013</v>
      </c>
      <c r="Q8773" t="s">
        <v>42</v>
      </c>
      <c r="R8773">
        <v>61</v>
      </c>
      <c r="S8773">
        <v>65</v>
      </c>
      <c r="T8773" t="s">
        <v>35</v>
      </c>
      <c r="U8773" t="s">
        <v>66</v>
      </c>
      <c r="V8773" t="s">
        <v>74</v>
      </c>
      <c r="W8773" t="s">
        <v>987</v>
      </c>
      <c r="X8773">
        <v>82.570540363500001</v>
      </c>
      <c r="Y8773" t="s">
        <v>38</v>
      </c>
      <c r="Z8773">
        <v>2.8139475899999999E-2</v>
      </c>
    </row>
    <row r="8774" spans="1:26" x14ac:dyDescent="0.45">
      <c r="A8774" t="s">
        <v>1034</v>
      </c>
      <c r="B8774" t="s">
        <v>27</v>
      </c>
      <c r="D8774" t="s">
        <v>1035</v>
      </c>
      <c r="E8774" t="s">
        <v>29</v>
      </c>
      <c r="L8774" t="s">
        <v>1036</v>
      </c>
      <c r="N8774" t="s">
        <v>33</v>
      </c>
      <c r="O8774">
        <v>2009</v>
      </c>
      <c r="P8774">
        <v>2009</v>
      </c>
      <c r="Q8774" t="s">
        <v>34</v>
      </c>
      <c r="R8774">
        <v>65</v>
      </c>
      <c r="S8774">
        <v>69</v>
      </c>
      <c r="T8774" t="s">
        <v>35</v>
      </c>
      <c r="U8774" t="s">
        <v>36</v>
      </c>
      <c r="V8774" t="s">
        <v>37</v>
      </c>
      <c r="X8774">
        <v>40.892303572400003</v>
      </c>
      <c r="Y8774" t="s">
        <v>38</v>
      </c>
      <c r="Z8774">
        <v>4.9049453700000002E-2</v>
      </c>
    </row>
    <row r="8775" spans="1:26" x14ac:dyDescent="0.45">
      <c r="A8775" t="s">
        <v>504</v>
      </c>
      <c r="B8775" t="s">
        <v>27</v>
      </c>
      <c r="D8775" t="s">
        <v>57</v>
      </c>
      <c r="E8775" t="s">
        <v>985</v>
      </c>
      <c r="L8775" t="s">
        <v>505</v>
      </c>
      <c r="N8775" t="s">
        <v>33</v>
      </c>
      <c r="O8775">
        <v>2011</v>
      </c>
      <c r="P8775">
        <v>2013</v>
      </c>
      <c r="Q8775" t="s">
        <v>42</v>
      </c>
      <c r="R8775">
        <v>75</v>
      </c>
      <c r="S8775">
        <v>99</v>
      </c>
      <c r="T8775" t="s">
        <v>35</v>
      </c>
      <c r="U8775" t="s">
        <v>66</v>
      </c>
      <c r="V8775" t="s">
        <v>74</v>
      </c>
      <c r="W8775" t="s">
        <v>987</v>
      </c>
      <c r="X8775">
        <v>50.771138450599999</v>
      </c>
      <c r="Y8775" t="s">
        <v>38</v>
      </c>
      <c r="Z8775">
        <v>1.9301950299999999E-2</v>
      </c>
    </row>
    <row r="8776" spans="1:26" x14ac:dyDescent="0.45">
      <c r="A8776" t="s">
        <v>1042</v>
      </c>
      <c r="B8776" t="s">
        <v>27</v>
      </c>
      <c r="D8776" t="s">
        <v>1035</v>
      </c>
      <c r="E8776" t="s">
        <v>29</v>
      </c>
      <c r="J8776" t="s">
        <v>30</v>
      </c>
      <c r="K8776" t="s">
        <v>1043</v>
      </c>
      <c r="L8776" t="s">
        <v>1044</v>
      </c>
      <c r="N8776" t="s">
        <v>33</v>
      </c>
      <c r="O8776">
        <v>2003</v>
      </c>
      <c r="P8776">
        <v>2003</v>
      </c>
      <c r="Q8776" t="s">
        <v>55</v>
      </c>
      <c r="R8776">
        <v>20</v>
      </c>
      <c r="S8776">
        <v>24</v>
      </c>
      <c r="T8776" t="s">
        <v>35</v>
      </c>
      <c r="U8776" t="s">
        <v>36</v>
      </c>
      <c r="V8776" t="s">
        <v>37</v>
      </c>
      <c r="X8776">
        <v>39.701233659300001</v>
      </c>
      <c r="Y8776" t="s">
        <v>38</v>
      </c>
      <c r="Z8776">
        <v>6.2326346300000002E-2</v>
      </c>
    </row>
    <row r="8777" spans="1:26" x14ac:dyDescent="0.45">
      <c r="A8777" t="s">
        <v>1042</v>
      </c>
      <c r="B8777" t="s">
        <v>27</v>
      </c>
      <c r="D8777" t="s">
        <v>1035</v>
      </c>
      <c r="E8777" t="s">
        <v>29</v>
      </c>
      <c r="J8777" t="s">
        <v>30</v>
      </c>
      <c r="K8777" t="s">
        <v>1043</v>
      </c>
      <c r="L8777" t="s">
        <v>1044</v>
      </c>
      <c r="N8777" t="s">
        <v>33</v>
      </c>
      <c r="O8777">
        <v>2003</v>
      </c>
      <c r="P8777">
        <v>2003</v>
      </c>
      <c r="Q8777" t="s">
        <v>55</v>
      </c>
      <c r="R8777">
        <v>25</v>
      </c>
      <c r="S8777">
        <v>29</v>
      </c>
      <c r="T8777" t="s">
        <v>35</v>
      </c>
      <c r="U8777" t="s">
        <v>36</v>
      </c>
      <c r="V8777" t="s">
        <v>37</v>
      </c>
      <c r="X8777">
        <v>43.097935980599999</v>
      </c>
      <c r="Y8777" t="s">
        <v>38</v>
      </c>
      <c r="Z8777">
        <v>5.9431002699999999E-2</v>
      </c>
    </row>
    <row r="8778" spans="1:26" x14ac:dyDescent="0.45">
      <c r="A8778" t="s">
        <v>1042</v>
      </c>
      <c r="B8778" t="s">
        <v>27</v>
      </c>
      <c r="D8778" t="s">
        <v>1035</v>
      </c>
      <c r="E8778" t="s">
        <v>29</v>
      </c>
      <c r="J8778" t="s">
        <v>30</v>
      </c>
      <c r="K8778" t="s">
        <v>1043</v>
      </c>
      <c r="L8778" t="s">
        <v>1044</v>
      </c>
      <c r="N8778" t="s">
        <v>33</v>
      </c>
      <c r="O8778">
        <v>2003</v>
      </c>
      <c r="P8778">
        <v>2003</v>
      </c>
      <c r="Q8778" t="s">
        <v>55</v>
      </c>
      <c r="R8778">
        <v>30</v>
      </c>
      <c r="S8778">
        <v>34</v>
      </c>
      <c r="T8778" t="s">
        <v>35</v>
      </c>
      <c r="U8778" t="s">
        <v>36</v>
      </c>
      <c r="V8778" t="s">
        <v>37</v>
      </c>
      <c r="X8778">
        <v>46.806429876499998</v>
      </c>
      <c r="Y8778" t="s">
        <v>38</v>
      </c>
      <c r="Z8778">
        <v>5.7457315100000003E-2</v>
      </c>
    </row>
    <row r="8779" spans="1:26" x14ac:dyDescent="0.45">
      <c r="A8779" t="s">
        <v>1042</v>
      </c>
      <c r="B8779" t="s">
        <v>27</v>
      </c>
      <c r="D8779" t="s">
        <v>1035</v>
      </c>
      <c r="E8779" t="s">
        <v>29</v>
      </c>
      <c r="J8779" t="s">
        <v>30</v>
      </c>
      <c r="K8779" t="s">
        <v>1043</v>
      </c>
      <c r="L8779" t="s">
        <v>1044</v>
      </c>
      <c r="N8779" t="s">
        <v>33</v>
      </c>
      <c r="O8779">
        <v>2003</v>
      </c>
      <c r="P8779">
        <v>2003</v>
      </c>
      <c r="Q8779" t="s">
        <v>55</v>
      </c>
      <c r="R8779">
        <v>35</v>
      </c>
      <c r="S8779">
        <v>39</v>
      </c>
      <c r="T8779" t="s">
        <v>35</v>
      </c>
      <c r="U8779" t="s">
        <v>36</v>
      </c>
      <c r="V8779" t="s">
        <v>37</v>
      </c>
      <c r="X8779">
        <v>50.671166060799997</v>
      </c>
      <c r="Y8779" t="s">
        <v>38</v>
      </c>
      <c r="Z8779">
        <v>5.6887221500000001E-2</v>
      </c>
    </row>
    <row r="8780" spans="1:26" x14ac:dyDescent="0.45">
      <c r="A8780" t="s">
        <v>1042</v>
      </c>
      <c r="B8780" t="s">
        <v>27</v>
      </c>
      <c r="D8780" t="s">
        <v>1035</v>
      </c>
      <c r="E8780" t="s">
        <v>29</v>
      </c>
      <c r="J8780" t="s">
        <v>30</v>
      </c>
      <c r="K8780" t="s">
        <v>1043</v>
      </c>
      <c r="L8780" t="s">
        <v>1044</v>
      </c>
      <c r="N8780" t="s">
        <v>33</v>
      </c>
      <c r="O8780">
        <v>2003</v>
      </c>
      <c r="P8780">
        <v>2003</v>
      </c>
      <c r="Q8780" t="s">
        <v>55</v>
      </c>
      <c r="R8780">
        <v>40</v>
      </c>
      <c r="S8780">
        <v>44</v>
      </c>
      <c r="T8780" t="s">
        <v>35</v>
      </c>
      <c r="U8780" t="s">
        <v>36</v>
      </c>
      <c r="V8780" t="s">
        <v>37</v>
      </c>
      <c r="X8780">
        <v>45.2199922904</v>
      </c>
      <c r="Y8780" t="s">
        <v>38</v>
      </c>
      <c r="Z8780">
        <v>6.1728470700000003E-2</v>
      </c>
    </row>
    <row r="8781" spans="1:26" x14ac:dyDescent="0.45">
      <c r="A8781" t="s">
        <v>1042</v>
      </c>
      <c r="B8781" t="s">
        <v>27</v>
      </c>
      <c r="D8781" t="s">
        <v>1035</v>
      </c>
      <c r="E8781" t="s">
        <v>29</v>
      </c>
      <c r="J8781" t="s">
        <v>30</v>
      </c>
      <c r="K8781" t="s">
        <v>1043</v>
      </c>
      <c r="L8781" t="s">
        <v>1044</v>
      </c>
      <c r="N8781" t="s">
        <v>33</v>
      </c>
      <c r="O8781">
        <v>2003</v>
      </c>
      <c r="P8781">
        <v>2003</v>
      </c>
      <c r="Q8781" t="s">
        <v>55</v>
      </c>
      <c r="R8781">
        <v>45</v>
      </c>
      <c r="S8781">
        <v>49</v>
      </c>
      <c r="T8781" t="s">
        <v>35</v>
      </c>
      <c r="U8781" t="s">
        <v>36</v>
      </c>
      <c r="V8781" t="s">
        <v>37</v>
      </c>
      <c r="X8781">
        <v>45.079442438599997</v>
      </c>
      <c r="Y8781" t="s">
        <v>38</v>
      </c>
      <c r="Z8781">
        <v>6.1081221200000001E-2</v>
      </c>
    </row>
    <row r="8782" spans="1:26" x14ac:dyDescent="0.45">
      <c r="A8782" t="s">
        <v>1042</v>
      </c>
      <c r="B8782" t="s">
        <v>27</v>
      </c>
      <c r="D8782" t="s">
        <v>1035</v>
      </c>
      <c r="E8782" t="s">
        <v>29</v>
      </c>
      <c r="J8782" t="s">
        <v>30</v>
      </c>
      <c r="K8782" t="s">
        <v>1043</v>
      </c>
      <c r="L8782" t="s">
        <v>1044</v>
      </c>
      <c r="N8782" t="s">
        <v>33</v>
      </c>
      <c r="O8782">
        <v>2003</v>
      </c>
      <c r="P8782">
        <v>2003</v>
      </c>
      <c r="Q8782" t="s">
        <v>55</v>
      </c>
      <c r="R8782">
        <v>50</v>
      </c>
      <c r="S8782">
        <v>54</v>
      </c>
      <c r="T8782" t="s">
        <v>35</v>
      </c>
      <c r="U8782" t="s">
        <v>36</v>
      </c>
      <c r="V8782" t="s">
        <v>37</v>
      </c>
      <c r="X8782">
        <v>46.5544862016</v>
      </c>
      <c r="Y8782" t="s">
        <v>38</v>
      </c>
      <c r="Z8782">
        <v>5.9368707600000001E-2</v>
      </c>
    </row>
    <row r="8783" spans="1:26" x14ac:dyDescent="0.45">
      <c r="A8783" t="s">
        <v>1042</v>
      </c>
      <c r="B8783" t="s">
        <v>27</v>
      </c>
      <c r="D8783" t="s">
        <v>1035</v>
      </c>
      <c r="E8783" t="s">
        <v>29</v>
      </c>
      <c r="J8783" t="s">
        <v>30</v>
      </c>
      <c r="K8783" t="s">
        <v>1043</v>
      </c>
      <c r="L8783" t="s">
        <v>1044</v>
      </c>
      <c r="N8783" t="s">
        <v>33</v>
      </c>
      <c r="O8783">
        <v>2003</v>
      </c>
      <c r="P8783">
        <v>2003</v>
      </c>
      <c r="Q8783" t="s">
        <v>55</v>
      </c>
      <c r="R8783">
        <v>55</v>
      </c>
      <c r="S8783">
        <v>59</v>
      </c>
      <c r="T8783" t="s">
        <v>35</v>
      </c>
      <c r="U8783" t="s">
        <v>36</v>
      </c>
      <c r="V8783" t="s">
        <v>37</v>
      </c>
      <c r="X8783">
        <v>49.878893121700003</v>
      </c>
      <c r="Y8783" t="s">
        <v>38</v>
      </c>
      <c r="Z8783">
        <v>5.6530026900000002E-2</v>
      </c>
    </row>
    <row r="8784" spans="1:26" x14ac:dyDescent="0.45">
      <c r="A8784" t="s">
        <v>1042</v>
      </c>
      <c r="B8784" t="s">
        <v>27</v>
      </c>
      <c r="D8784" t="s">
        <v>1035</v>
      </c>
      <c r="E8784" t="s">
        <v>29</v>
      </c>
      <c r="J8784" t="s">
        <v>30</v>
      </c>
      <c r="K8784" t="s">
        <v>1043</v>
      </c>
      <c r="L8784" t="s">
        <v>1044</v>
      </c>
      <c r="N8784" t="s">
        <v>33</v>
      </c>
      <c r="O8784">
        <v>2003</v>
      </c>
      <c r="P8784">
        <v>2003</v>
      </c>
      <c r="Q8784" t="s">
        <v>55</v>
      </c>
      <c r="R8784">
        <v>60</v>
      </c>
      <c r="S8784">
        <v>64</v>
      </c>
      <c r="T8784" t="s">
        <v>35</v>
      </c>
      <c r="U8784" t="s">
        <v>36</v>
      </c>
      <c r="V8784" t="s">
        <v>37</v>
      </c>
      <c r="X8784">
        <v>38.3397142321</v>
      </c>
      <c r="Y8784" t="s">
        <v>38</v>
      </c>
      <c r="Z8784">
        <v>6.5092528799999994E-2</v>
      </c>
    </row>
    <row r="8785" spans="1:26" x14ac:dyDescent="0.45">
      <c r="A8785" t="s">
        <v>1042</v>
      </c>
      <c r="B8785" t="s">
        <v>27</v>
      </c>
      <c r="D8785" t="s">
        <v>1035</v>
      </c>
      <c r="E8785" t="s">
        <v>29</v>
      </c>
      <c r="J8785" t="s">
        <v>30</v>
      </c>
      <c r="K8785" t="s">
        <v>1043</v>
      </c>
      <c r="L8785" t="s">
        <v>1044</v>
      </c>
      <c r="N8785" t="s">
        <v>33</v>
      </c>
      <c r="O8785">
        <v>2003</v>
      </c>
      <c r="P8785">
        <v>2003</v>
      </c>
      <c r="Q8785" t="s">
        <v>55</v>
      </c>
      <c r="R8785">
        <v>65</v>
      </c>
      <c r="S8785">
        <v>69</v>
      </c>
      <c r="T8785" t="s">
        <v>35</v>
      </c>
      <c r="U8785" t="s">
        <v>36</v>
      </c>
      <c r="V8785" t="s">
        <v>37</v>
      </c>
      <c r="X8785">
        <v>31.449361111399998</v>
      </c>
      <c r="Y8785" t="s">
        <v>38</v>
      </c>
      <c r="Z8785">
        <v>7.2701153000000004E-2</v>
      </c>
    </row>
    <row r="8786" spans="1:26" x14ac:dyDescent="0.45">
      <c r="A8786" t="s">
        <v>1042</v>
      </c>
      <c r="B8786" t="s">
        <v>27</v>
      </c>
      <c r="D8786" t="s">
        <v>1035</v>
      </c>
      <c r="E8786" t="s">
        <v>29</v>
      </c>
      <c r="J8786" t="s">
        <v>30</v>
      </c>
      <c r="K8786" t="s">
        <v>1043</v>
      </c>
      <c r="L8786" t="s">
        <v>1044</v>
      </c>
      <c r="N8786" t="s">
        <v>33</v>
      </c>
      <c r="O8786">
        <v>2003</v>
      </c>
      <c r="P8786">
        <v>2003</v>
      </c>
      <c r="Q8786" t="s">
        <v>55</v>
      </c>
      <c r="R8786">
        <v>70</v>
      </c>
      <c r="S8786">
        <v>74</v>
      </c>
      <c r="T8786" t="s">
        <v>35</v>
      </c>
      <c r="U8786" t="s">
        <v>36</v>
      </c>
      <c r="V8786" t="s">
        <v>37</v>
      </c>
      <c r="X8786">
        <v>29.8614157777</v>
      </c>
      <c r="Y8786" t="s">
        <v>38</v>
      </c>
      <c r="Z8786">
        <v>7.4157519199999994E-2</v>
      </c>
    </row>
    <row r="8787" spans="1:26" x14ac:dyDescent="0.45">
      <c r="A8787" t="s">
        <v>1042</v>
      </c>
      <c r="B8787" t="s">
        <v>27</v>
      </c>
      <c r="D8787" t="s">
        <v>1035</v>
      </c>
      <c r="E8787" t="s">
        <v>29</v>
      </c>
      <c r="J8787" t="s">
        <v>30</v>
      </c>
      <c r="K8787" t="s">
        <v>1043</v>
      </c>
      <c r="L8787" t="s">
        <v>1044</v>
      </c>
      <c r="N8787" t="s">
        <v>33</v>
      </c>
      <c r="O8787">
        <v>2003</v>
      </c>
      <c r="P8787">
        <v>2003</v>
      </c>
      <c r="Q8787" t="s">
        <v>55</v>
      </c>
      <c r="R8787">
        <v>75</v>
      </c>
      <c r="S8787">
        <v>79</v>
      </c>
      <c r="T8787" t="s">
        <v>35</v>
      </c>
      <c r="U8787" t="s">
        <v>36</v>
      </c>
      <c r="V8787" t="s">
        <v>37</v>
      </c>
      <c r="X8787">
        <v>28.481783089699999</v>
      </c>
      <c r="Y8787" t="s">
        <v>38</v>
      </c>
      <c r="Z8787">
        <v>7.5951691099999996E-2</v>
      </c>
    </row>
    <row r="8788" spans="1:26" x14ac:dyDescent="0.45">
      <c r="A8788" t="s">
        <v>1042</v>
      </c>
      <c r="B8788" t="s">
        <v>27</v>
      </c>
      <c r="D8788" t="s">
        <v>1035</v>
      </c>
      <c r="E8788" t="s">
        <v>29</v>
      </c>
      <c r="J8788" t="s">
        <v>30</v>
      </c>
      <c r="K8788" t="s">
        <v>1043</v>
      </c>
      <c r="L8788" t="s">
        <v>1044</v>
      </c>
      <c r="N8788" t="s">
        <v>33</v>
      </c>
      <c r="O8788">
        <v>2003</v>
      </c>
      <c r="P8788">
        <v>2003</v>
      </c>
      <c r="Q8788" t="s">
        <v>55</v>
      </c>
      <c r="R8788">
        <v>80</v>
      </c>
      <c r="S8788">
        <v>84</v>
      </c>
      <c r="T8788" t="s">
        <v>35</v>
      </c>
      <c r="U8788" t="s">
        <v>36</v>
      </c>
      <c r="V8788" t="s">
        <v>37</v>
      </c>
      <c r="X8788">
        <v>24.662886488400002</v>
      </c>
      <c r="Y8788" t="s">
        <v>38</v>
      </c>
      <c r="Z8788">
        <v>8.4323830799999999E-2</v>
      </c>
    </row>
    <row r="8789" spans="1:26" x14ac:dyDescent="0.45">
      <c r="A8789" t="s">
        <v>1042</v>
      </c>
      <c r="B8789" t="s">
        <v>27</v>
      </c>
      <c r="D8789" t="s">
        <v>1035</v>
      </c>
      <c r="E8789" t="s">
        <v>29</v>
      </c>
      <c r="J8789" t="s">
        <v>30</v>
      </c>
      <c r="K8789" t="s">
        <v>1043</v>
      </c>
      <c r="L8789" t="s">
        <v>1044</v>
      </c>
      <c r="N8789" t="s">
        <v>33</v>
      </c>
      <c r="O8789">
        <v>2003</v>
      </c>
      <c r="P8789">
        <v>2003</v>
      </c>
      <c r="Q8789" t="s">
        <v>55</v>
      </c>
      <c r="R8789">
        <v>85</v>
      </c>
      <c r="S8789">
        <v>89</v>
      </c>
      <c r="T8789" t="s">
        <v>35</v>
      </c>
      <c r="U8789" t="s">
        <v>36</v>
      </c>
      <c r="V8789" t="s">
        <v>37</v>
      </c>
      <c r="X8789">
        <v>14.616777216999999</v>
      </c>
      <c r="Y8789" t="s">
        <v>38</v>
      </c>
      <c r="Z8789">
        <v>0.122207332</v>
      </c>
    </row>
    <row r="8790" spans="1:26" x14ac:dyDescent="0.45">
      <c r="A8790" t="s">
        <v>1042</v>
      </c>
      <c r="B8790" t="s">
        <v>27</v>
      </c>
      <c r="D8790" t="s">
        <v>1035</v>
      </c>
      <c r="E8790" t="s">
        <v>29</v>
      </c>
      <c r="J8790" t="s">
        <v>30</v>
      </c>
      <c r="K8790" t="s">
        <v>1043</v>
      </c>
      <c r="L8790" t="s">
        <v>1044</v>
      </c>
      <c r="N8790" t="s">
        <v>33</v>
      </c>
      <c r="O8790">
        <v>2003</v>
      </c>
      <c r="P8790">
        <v>2003</v>
      </c>
      <c r="Q8790" t="s">
        <v>55</v>
      </c>
      <c r="R8790">
        <v>90</v>
      </c>
      <c r="S8790">
        <v>94</v>
      </c>
      <c r="T8790" t="s">
        <v>35</v>
      </c>
      <c r="U8790" t="s">
        <v>36</v>
      </c>
      <c r="V8790" t="s">
        <v>37</v>
      </c>
      <c r="X8790">
        <v>6.4025390463000003</v>
      </c>
      <c r="Y8790" t="s">
        <v>38</v>
      </c>
      <c r="Z8790">
        <v>0.22268050119999999</v>
      </c>
    </row>
    <row r="8791" spans="1:26" x14ac:dyDescent="0.45">
      <c r="A8791" t="s">
        <v>1034</v>
      </c>
      <c r="B8791" t="s">
        <v>27</v>
      </c>
      <c r="D8791" t="s">
        <v>1035</v>
      </c>
      <c r="E8791" t="s">
        <v>29</v>
      </c>
      <c r="L8791" t="s">
        <v>1036</v>
      </c>
      <c r="N8791" t="s">
        <v>33</v>
      </c>
      <c r="O8791">
        <v>2009</v>
      </c>
      <c r="P8791">
        <v>2009</v>
      </c>
      <c r="Q8791" t="s">
        <v>55</v>
      </c>
      <c r="R8791">
        <v>15</v>
      </c>
      <c r="S8791">
        <v>19</v>
      </c>
      <c r="T8791" t="s">
        <v>35</v>
      </c>
      <c r="U8791" t="s">
        <v>36</v>
      </c>
      <c r="V8791" t="s">
        <v>37</v>
      </c>
      <c r="X8791">
        <v>66.238889889399999</v>
      </c>
      <c r="Y8791" t="s">
        <v>38</v>
      </c>
      <c r="Z8791">
        <v>3.9176329199999999E-2</v>
      </c>
    </row>
    <row r="8792" spans="1:26" x14ac:dyDescent="0.45">
      <c r="A8792" t="s">
        <v>1034</v>
      </c>
      <c r="B8792" t="s">
        <v>27</v>
      </c>
      <c r="D8792" t="s">
        <v>1035</v>
      </c>
      <c r="E8792" t="s">
        <v>29</v>
      </c>
      <c r="L8792" t="s">
        <v>1036</v>
      </c>
      <c r="N8792" t="s">
        <v>33</v>
      </c>
      <c r="O8792">
        <v>2009</v>
      </c>
      <c r="P8792">
        <v>2009</v>
      </c>
      <c r="Q8792" t="s">
        <v>55</v>
      </c>
      <c r="R8792">
        <v>20</v>
      </c>
      <c r="S8792">
        <v>24</v>
      </c>
      <c r="T8792" t="s">
        <v>35</v>
      </c>
      <c r="U8792" t="s">
        <v>36</v>
      </c>
      <c r="V8792" t="s">
        <v>37</v>
      </c>
      <c r="X8792">
        <v>61.691420754100001</v>
      </c>
      <c r="Y8792" t="s">
        <v>38</v>
      </c>
      <c r="Z8792">
        <v>4.4474753700000001E-2</v>
      </c>
    </row>
    <row r="8793" spans="1:26" x14ac:dyDescent="0.45">
      <c r="A8793" t="s">
        <v>1034</v>
      </c>
      <c r="B8793" t="s">
        <v>27</v>
      </c>
      <c r="D8793" t="s">
        <v>1035</v>
      </c>
      <c r="E8793" t="s">
        <v>29</v>
      </c>
      <c r="L8793" t="s">
        <v>1036</v>
      </c>
      <c r="N8793" t="s">
        <v>33</v>
      </c>
      <c r="O8793">
        <v>2009</v>
      </c>
      <c r="P8793">
        <v>2009</v>
      </c>
      <c r="Q8793" t="s">
        <v>55</v>
      </c>
      <c r="R8793">
        <v>25</v>
      </c>
      <c r="S8793">
        <v>29</v>
      </c>
      <c r="T8793" t="s">
        <v>35</v>
      </c>
      <c r="U8793" t="s">
        <v>36</v>
      </c>
      <c r="V8793" t="s">
        <v>37</v>
      </c>
      <c r="X8793">
        <v>58.877546927200001</v>
      </c>
      <c r="Y8793" t="s">
        <v>38</v>
      </c>
      <c r="Z8793">
        <v>4.5648922799999998E-2</v>
      </c>
    </row>
    <row r="8794" spans="1:26" x14ac:dyDescent="0.45">
      <c r="A8794" t="s">
        <v>1034</v>
      </c>
      <c r="B8794" t="s">
        <v>27</v>
      </c>
      <c r="D8794" t="s">
        <v>1035</v>
      </c>
      <c r="E8794" t="s">
        <v>29</v>
      </c>
      <c r="L8794" t="s">
        <v>1036</v>
      </c>
      <c r="N8794" t="s">
        <v>33</v>
      </c>
      <c r="O8794">
        <v>2009</v>
      </c>
      <c r="P8794">
        <v>2009</v>
      </c>
      <c r="Q8794" t="s">
        <v>55</v>
      </c>
      <c r="R8794">
        <v>30</v>
      </c>
      <c r="S8794">
        <v>34</v>
      </c>
      <c r="T8794" t="s">
        <v>35</v>
      </c>
      <c r="U8794" t="s">
        <v>36</v>
      </c>
      <c r="V8794" t="s">
        <v>37</v>
      </c>
      <c r="X8794">
        <v>60.739424298300001</v>
      </c>
      <c r="Y8794" t="s">
        <v>38</v>
      </c>
      <c r="Z8794">
        <v>4.5492605700000001E-2</v>
      </c>
    </row>
    <row r="8795" spans="1:26" x14ac:dyDescent="0.45">
      <c r="A8795" t="s">
        <v>1034</v>
      </c>
      <c r="B8795" t="s">
        <v>27</v>
      </c>
      <c r="D8795" t="s">
        <v>1035</v>
      </c>
      <c r="E8795" t="s">
        <v>29</v>
      </c>
      <c r="L8795" t="s">
        <v>1036</v>
      </c>
      <c r="N8795" t="s">
        <v>33</v>
      </c>
      <c r="O8795">
        <v>2009</v>
      </c>
      <c r="P8795">
        <v>2009</v>
      </c>
      <c r="Q8795" t="s">
        <v>55</v>
      </c>
      <c r="R8795">
        <v>35</v>
      </c>
      <c r="S8795">
        <v>39</v>
      </c>
      <c r="T8795" t="s">
        <v>35</v>
      </c>
      <c r="U8795" t="s">
        <v>36</v>
      </c>
      <c r="V8795" t="s">
        <v>37</v>
      </c>
      <c r="X8795">
        <v>66.066997589099998</v>
      </c>
      <c r="Y8795" t="s">
        <v>38</v>
      </c>
      <c r="Z8795">
        <v>4.50438856E-2</v>
      </c>
    </row>
    <row r="8796" spans="1:26" x14ac:dyDescent="0.45">
      <c r="A8796" t="s">
        <v>1034</v>
      </c>
      <c r="B8796" t="s">
        <v>27</v>
      </c>
      <c r="D8796" t="s">
        <v>1035</v>
      </c>
      <c r="E8796" t="s">
        <v>29</v>
      </c>
      <c r="L8796" t="s">
        <v>1036</v>
      </c>
      <c r="N8796" t="s">
        <v>33</v>
      </c>
      <c r="O8796">
        <v>2009</v>
      </c>
      <c r="P8796">
        <v>2009</v>
      </c>
      <c r="Q8796" t="s">
        <v>55</v>
      </c>
      <c r="R8796">
        <v>40</v>
      </c>
      <c r="S8796">
        <v>44</v>
      </c>
      <c r="T8796" t="s">
        <v>35</v>
      </c>
      <c r="U8796" t="s">
        <v>36</v>
      </c>
      <c r="V8796" t="s">
        <v>37</v>
      </c>
      <c r="X8796">
        <v>69.772579624599999</v>
      </c>
      <c r="Y8796" t="s">
        <v>38</v>
      </c>
      <c r="Z8796">
        <v>4.4571079299999997E-2</v>
      </c>
    </row>
    <row r="8797" spans="1:26" x14ac:dyDescent="0.45">
      <c r="A8797" t="s">
        <v>1034</v>
      </c>
      <c r="B8797" t="s">
        <v>27</v>
      </c>
      <c r="D8797" t="s">
        <v>1035</v>
      </c>
      <c r="E8797" t="s">
        <v>29</v>
      </c>
      <c r="L8797" t="s">
        <v>1036</v>
      </c>
      <c r="N8797" t="s">
        <v>33</v>
      </c>
      <c r="O8797">
        <v>2009</v>
      </c>
      <c r="P8797">
        <v>2009</v>
      </c>
      <c r="Q8797" t="s">
        <v>55</v>
      </c>
      <c r="R8797">
        <v>45</v>
      </c>
      <c r="S8797">
        <v>49</v>
      </c>
      <c r="T8797" t="s">
        <v>35</v>
      </c>
      <c r="U8797" t="s">
        <v>36</v>
      </c>
      <c r="V8797" t="s">
        <v>37</v>
      </c>
      <c r="X8797">
        <v>63.910266721200003</v>
      </c>
      <c r="Y8797" t="s">
        <v>38</v>
      </c>
      <c r="Z8797">
        <v>4.6159178600000003E-2</v>
      </c>
    </row>
    <row r="8798" spans="1:26" x14ac:dyDescent="0.45">
      <c r="A8798" t="s">
        <v>1034</v>
      </c>
      <c r="B8798" t="s">
        <v>27</v>
      </c>
      <c r="D8798" t="s">
        <v>1035</v>
      </c>
      <c r="E8798" t="s">
        <v>29</v>
      </c>
      <c r="L8798" t="s">
        <v>1036</v>
      </c>
      <c r="N8798" t="s">
        <v>33</v>
      </c>
      <c r="O8798">
        <v>2009</v>
      </c>
      <c r="P8798">
        <v>2009</v>
      </c>
      <c r="Q8798" t="s">
        <v>55</v>
      </c>
      <c r="R8798">
        <v>50</v>
      </c>
      <c r="S8798">
        <v>54</v>
      </c>
      <c r="T8798" t="s">
        <v>35</v>
      </c>
      <c r="U8798" t="s">
        <v>36</v>
      </c>
      <c r="V8798" t="s">
        <v>37</v>
      </c>
      <c r="X8798">
        <v>61.486768610200002</v>
      </c>
      <c r="Y8798" t="s">
        <v>38</v>
      </c>
      <c r="Z8798">
        <v>4.6640241499999999E-2</v>
      </c>
    </row>
    <row r="8799" spans="1:26" x14ac:dyDescent="0.45">
      <c r="A8799" t="s">
        <v>1034</v>
      </c>
      <c r="B8799" t="s">
        <v>27</v>
      </c>
      <c r="D8799" t="s">
        <v>1035</v>
      </c>
      <c r="E8799" t="s">
        <v>29</v>
      </c>
      <c r="L8799" t="s">
        <v>1036</v>
      </c>
      <c r="N8799" t="s">
        <v>33</v>
      </c>
      <c r="O8799">
        <v>2009</v>
      </c>
      <c r="P8799">
        <v>2009</v>
      </c>
      <c r="Q8799" t="s">
        <v>55</v>
      </c>
      <c r="R8799">
        <v>55</v>
      </c>
      <c r="S8799">
        <v>59</v>
      </c>
      <c r="T8799" t="s">
        <v>35</v>
      </c>
      <c r="U8799" t="s">
        <v>36</v>
      </c>
      <c r="V8799" t="s">
        <v>37</v>
      </c>
      <c r="X8799">
        <v>61.554979603900001</v>
      </c>
      <c r="Y8799" t="s">
        <v>38</v>
      </c>
      <c r="Z8799">
        <v>4.61025714E-2</v>
      </c>
    </row>
    <row r="8800" spans="1:26" x14ac:dyDescent="0.45">
      <c r="A8800" t="s">
        <v>1034</v>
      </c>
      <c r="B8800" t="s">
        <v>27</v>
      </c>
      <c r="D8800" t="s">
        <v>1035</v>
      </c>
      <c r="E8800" t="s">
        <v>29</v>
      </c>
      <c r="L8800" t="s">
        <v>1036</v>
      </c>
      <c r="N8800" t="s">
        <v>33</v>
      </c>
      <c r="O8800">
        <v>2009</v>
      </c>
      <c r="P8800">
        <v>2009</v>
      </c>
      <c r="Q8800" t="s">
        <v>55</v>
      </c>
      <c r="R8800">
        <v>60</v>
      </c>
      <c r="S8800">
        <v>64</v>
      </c>
      <c r="T8800" t="s">
        <v>35</v>
      </c>
      <c r="U8800" t="s">
        <v>36</v>
      </c>
      <c r="V8800" t="s">
        <v>37</v>
      </c>
      <c r="X8800">
        <v>66.862004002700004</v>
      </c>
      <c r="Y8800" t="s">
        <v>38</v>
      </c>
      <c r="Z8800">
        <v>4.36171796E-2</v>
      </c>
    </row>
    <row r="8801" spans="1:26" x14ac:dyDescent="0.45">
      <c r="A8801" t="s">
        <v>1034</v>
      </c>
      <c r="B8801" t="s">
        <v>27</v>
      </c>
      <c r="D8801" t="s">
        <v>1035</v>
      </c>
      <c r="E8801" t="s">
        <v>29</v>
      </c>
      <c r="L8801" t="s">
        <v>1036</v>
      </c>
      <c r="N8801" t="s">
        <v>33</v>
      </c>
      <c r="O8801">
        <v>2009</v>
      </c>
      <c r="P8801">
        <v>2009</v>
      </c>
      <c r="Q8801" t="s">
        <v>55</v>
      </c>
      <c r="R8801">
        <v>65</v>
      </c>
      <c r="S8801">
        <v>69</v>
      </c>
      <c r="T8801" t="s">
        <v>35</v>
      </c>
      <c r="U8801" t="s">
        <v>36</v>
      </c>
      <c r="V8801" t="s">
        <v>37</v>
      </c>
      <c r="X8801">
        <v>53.395076596199999</v>
      </c>
      <c r="Y8801" t="s">
        <v>38</v>
      </c>
      <c r="Z8801">
        <v>4.92166827E-2</v>
      </c>
    </row>
    <row r="8802" spans="1:26" x14ac:dyDescent="0.45">
      <c r="A8802" t="s">
        <v>1051</v>
      </c>
      <c r="B8802" t="s">
        <v>27</v>
      </c>
      <c r="D8802" t="s">
        <v>1035</v>
      </c>
      <c r="E8802" t="s">
        <v>29</v>
      </c>
      <c r="L8802" t="s">
        <v>1052</v>
      </c>
      <c r="N8802" t="s">
        <v>33</v>
      </c>
      <c r="O8802">
        <v>1997</v>
      </c>
      <c r="P8802">
        <v>1997</v>
      </c>
      <c r="Q8802" t="s">
        <v>34</v>
      </c>
      <c r="R8802">
        <v>20</v>
      </c>
      <c r="S8802">
        <v>34</v>
      </c>
      <c r="T8802" t="s">
        <v>35</v>
      </c>
      <c r="U8802" t="s">
        <v>66</v>
      </c>
      <c r="V8802" t="s">
        <v>37</v>
      </c>
      <c r="W8802" t="s">
        <v>80</v>
      </c>
      <c r="X8802">
        <v>1628.5714285700001</v>
      </c>
      <c r="Y8802" t="s">
        <v>38</v>
      </c>
      <c r="Z8802">
        <v>4.5935966000000003E-3</v>
      </c>
    </row>
    <row r="8803" spans="1:26" x14ac:dyDescent="0.45">
      <c r="A8803" t="s">
        <v>1051</v>
      </c>
      <c r="B8803" t="s">
        <v>27</v>
      </c>
      <c r="D8803" t="s">
        <v>1035</v>
      </c>
      <c r="E8803" t="s">
        <v>29</v>
      </c>
      <c r="L8803" t="s">
        <v>1052</v>
      </c>
      <c r="N8803" t="s">
        <v>33</v>
      </c>
      <c r="O8803">
        <v>1997</v>
      </c>
      <c r="P8803">
        <v>1997</v>
      </c>
      <c r="Q8803" t="s">
        <v>34</v>
      </c>
      <c r="R8803">
        <v>35</v>
      </c>
      <c r="S8803">
        <v>49</v>
      </c>
      <c r="T8803" t="s">
        <v>35</v>
      </c>
      <c r="U8803" t="s">
        <v>66</v>
      </c>
      <c r="V8803" t="s">
        <v>37</v>
      </c>
      <c r="W8803" t="s">
        <v>80</v>
      </c>
      <c r="X8803">
        <v>1468.0851063800001</v>
      </c>
      <c r="Y8803" t="s">
        <v>38</v>
      </c>
      <c r="Z8803">
        <v>5.5637576999999997E-3</v>
      </c>
    </row>
    <row r="8804" spans="1:26" x14ac:dyDescent="0.45">
      <c r="A8804" t="s">
        <v>1045</v>
      </c>
      <c r="B8804" t="s">
        <v>27</v>
      </c>
      <c r="D8804" t="s">
        <v>1046</v>
      </c>
      <c r="E8804" t="s">
        <v>29</v>
      </c>
      <c r="J8804" t="s">
        <v>30</v>
      </c>
      <c r="K8804" t="s">
        <v>31</v>
      </c>
      <c r="L8804" t="s">
        <v>1047</v>
      </c>
      <c r="N8804" t="s">
        <v>33</v>
      </c>
      <c r="O8804">
        <v>2003</v>
      </c>
      <c r="P8804">
        <v>2003</v>
      </c>
      <c r="Q8804" t="s">
        <v>34</v>
      </c>
      <c r="R8804">
        <v>50</v>
      </c>
      <c r="S8804">
        <v>54</v>
      </c>
      <c r="T8804" t="s">
        <v>35</v>
      </c>
      <c r="U8804" t="s">
        <v>36</v>
      </c>
      <c r="V8804" t="s">
        <v>37</v>
      </c>
      <c r="X8804">
        <v>77.247299626100002</v>
      </c>
      <c r="Y8804" t="s">
        <v>38</v>
      </c>
      <c r="Z8804">
        <v>3.01713191E-2</v>
      </c>
    </row>
    <row r="8805" spans="1:26" x14ac:dyDescent="0.45">
      <c r="A8805" t="s">
        <v>1051</v>
      </c>
      <c r="B8805" t="s">
        <v>27</v>
      </c>
      <c r="D8805" t="s">
        <v>1035</v>
      </c>
      <c r="E8805" t="s">
        <v>29</v>
      </c>
      <c r="L8805" t="s">
        <v>1052</v>
      </c>
      <c r="N8805" t="s">
        <v>33</v>
      </c>
      <c r="O8805">
        <v>1997</v>
      </c>
      <c r="P8805">
        <v>1997</v>
      </c>
      <c r="Q8805" t="s">
        <v>55</v>
      </c>
      <c r="R8805">
        <v>20</v>
      </c>
      <c r="S8805">
        <v>34</v>
      </c>
      <c r="T8805" t="s">
        <v>35</v>
      </c>
      <c r="U8805" t="s">
        <v>66</v>
      </c>
      <c r="V8805" t="s">
        <v>37</v>
      </c>
      <c r="W8805" t="s">
        <v>80</v>
      </c>
      <c r="X8805">
        <v>2107.6923076899998</v>
      </c>
      <c r="Y8805" t="s">
        <v>38</v>
      </c>
      <c r="Z8805">
        <v>5.3899014E-3</v>
      </c>
    </row>
    <row r="8806" spans="1:26" x14ac:dyDescent="0.45">
      <c r="A8806" t="s">
        <v>1051</v>
      </c>
      <c r="B8806" t="s">
        <v>27</v>
      </c>
      <c r="D8806" t="s">
        <v>1035</v>
      </c>
      <c r="E8806" t="s">
        <v>29</v>
      </c>
      <c r="L8806" t="s">
        <v>1052</v>
      </c>
      <c r="N8806" t="s">
        <v>33</v>
      </c>
      <c r="O8806">
        <v>1997</v>
      </c>
      <c r="P8806">
        <v>1997</v>
      </c>
      <c r="Q8806" t="s">
        <v>55</v>
      </c>
      <c r="R8806">
        <v>35</v>
      </c>
      <c r="S8806">
        <v>49</v>
      </c>
      <c r="T8806" t="s">
        <v>35</v>
      </c>
      <c r="U8806" t="s">
        <v>66</v>
      </c>
      <c r="V8806" t="s">
        <v>37</v>
      </c>
      <c r="W8806" t="s">
        <v>80</v>
      </c>
      <c r="X8806">
        <v>1885.71428571</v>
      </c>
      <c r="Y8806" t="s">
        <v>38</v>
      </c>
      <c r="Z8806">
        <v>5.8985423999999998E-3</v>
      </c>
    </row>
    <row r="8807" spans="1:26" x14ac:dyDescent="0.45">
      <c r="A8807" t="s">
        <v>1051</v>
      </c>
      <c r="B8807" t="s">
        <v>27</v>
      </c>
      <c r="D8807" t="s">
        <v>1035</v>
      </c>
      <c r="E8807" t="s">
        <v>29</v>
      </c>
      <c r="L8807" t="s">
        <v>1052</v>
      </c>
      <c r="N8807" t="s">
        <v>33</v>
      </c>
      <c r="O8807">
        <v>1997</v>
      </c>
      <c r="P8807">
        <v>1997</v>
      </c>
      <c r="Q8807" t="s">
        <v>55</v>
      </c>
      <c r="R8807">
        <v>50</v>
      </c>
      <c r="S8807">
        <v>64</v>
      </c>
      <c r="T8807" t="s">
        <v>35</v>
      </c>
      <c r="U8807" t="s">
        <v>66</v>
      </c>
      <c r="V8807" t="s">
        <v>37</v>
      </c>
      <c r="W8807" t="s">
        <v>80</v>
      </c>
      <c r="X8807">
        <v>1781.25</v>
      </c>
      <c r="Y8807" t="s">
        <v>38</v>
      </c>
      <c r="Z8807">
        <v>5.8252037E-3</v>
      </c>
    </row>
    <row r="8808" spans="1:26" x14ac:dyDescent="0.45">
      <c r="A8808" t="s">
        <v>1053</v>
      </c>
      <c r="B8808" t="s">
        <v>27</v>
      </c>
      <c r="D8808" t="s">
        <v>1035</v>
      </c>
      <c r="E8808" t="s">
        <v>29</v>
      </c>
      <c r="L8808" t="s">
        <v>1054</v>
      </c>
      <c r="N8808" t="s">
        <v>33</v>
      </c>
      <c r="O8808">
        <v>1992</v>
      </c>
      <c r="P8808">
        <v>1993</v>
      </c>
      <c r="Q8808" t="s">
        <v>42</v>
      </c>
      <c r="R8808">
        <v>75</v>
      </c>
      <c r="S8808">
        <v>79</v>
      </c>
      <c r="T8808" t="s">
        <v>35</v>
      </c>
      <c r="U8808" t="s">
        <v>66</v>
      </c>
      <c r="V8808" t="s">
        <v>37</v>
      </c>
      <c r="W8808" t="s">
        <v>80</v>
      </c>
      <c r="X8808">
        <v>494.0105684623</v>
      </c>
      <c r="Y8808" t="s">
        <v>38</v>
      </c>
      <c r="Z8808">
        <v>1.04755953E-2</v>
      </c>
    </row>
    <row r="8809" spans="1:26" x14ac:dyDescent="0.45">
      <c r="A8809" t="s">
        <v>1045</v>
      </c>
      <c r="B8809" t="s">
        <v>27</v>
      </c>
      <c r="D8809" t="s">
        <v>1046</v>
      </c>
      <c r="E8809" t="s">
        <v>29</v>
      </c>
      <c r="J8809" t="s">
        <v>30</v>
      </c>
      <c r="K8809" t="s">
        <v>31</v>
      </c>
      <c r="L8809" t="s">
        <v>1047</v>
      </c>
      <c r="N8809" t="s">
        <v>33</v>
      </c>
      <c r="O8809">
        <v>2003</v>
      </c>
      <c r="P8809">
        <v>2003</v>
      </c>
      <c r="Q8809" t="s">
        <v>34</v>
      </c>
      <c r="R8809">
        <v>75</v>
      </c>
      <c r="S8809">
        <v>79</v>
      </c>
      <c r="T8809" t="s">
        <v>35</v>
      </c>
      <c r="U8809" t="s">
        <v>36</v>
      </c>
      <c r="V8809" t="s">
        <v>37</v>
      </c>
      <c r="X8809">
        <v>16.200371493999999</v>
      </c>
      <c r="Y8809" t="s">
        <v>38</v>
      </c>
      <c r="Z8809">
        <v>9.5391165900000005E-2</v>
      </c>
    </row>
    <row r="8810" spans="1:26" x14ac:dyDescent="0.45">
      <c r="A8810" t="s">
        <v>1045</v>
      </c>
      <c r="B8810" t="s">
        <v>27</v>
      </c>
      <c r="D8810" t="s">
        <v>1046</v>
      </c>
      <c r="E8810" t="s">
        <v>29</v>
      </c>
      <c r="J8810" t="s">
        <v>30</v>
      </c>
      <c r="K8810" t="s">
        <v>31</v>
      </c>
      <c r="L8810" t="s">
        <v>1047</v>
      </c>
      <c r="N8810" t="s">
        <v>33</v>
      </c>
      <c r="O8810">
        <v>2003</v>
      </c>
      <c r="P8810">
        <v>2003</v>
      </c>
      <c r="Q8810" t="s">
        <v>34</v>
      </c>
      <c r="R8810">
        <v>80</v>
      </c>
      <c r="S8810">
        <v>84</v>
      </c>
      <c r="T8810" t="s">
        <v>35</v>
      </c>
      <c r="U8810" t="s">
        <v>36</v>
      </c>
      <c r="V8810" t="s">
        <v>37</v>
      </c>
      <c r="X8810">
        <v>8.1304364094999997</v>
      </c>
      <c r="Y8810" t="s">
        <v>38</v>
      </c>
      <c r="Z8810">
        <v>0.16044020000000001</v>
      </c>
    </row>
    <row r="8811" spans="1:26" x14ac:dyDescent="0.45">
      <c r="A8811" t="s">
        <v>1053</v>
      </c>
      <c r="B8811" t="s">
        <v>27</v>
      </c>
      <c r="D8811" t="s">
        <v>1035</v>
      </c>
      <c r="E8811" t="s">
        <v>29</v>
      </c>
      <c r="L8811" t="s">
        <v>1054</v>
      </c>
      <c r="N8811" t="s">
        <v>33</v>
      </c>
      <c r="O8811">
        <v>1992</v>
      </c>
      <c r="P8811">
        <v>1993</v>
      </c>
      <c r="Q8811" t="s">
        <v>42</v>
      </c>
      <c r="R8811">
        <v>90</v>
      </c>
      <c r="S8811">
        <v>94</v>
      </c>
      <c r="T8811" t="s">
        <v>35</v>
      </c>
      <c r="U8811" t="s">
        <v>66</v>
      </c>
      <c r="V8811" t="s">
        <v>37</v>
      </c>
      <c r="W8811" t="s">
        <v>80</v>
      </c>
      <c r="X8811">
        <v>59.492481676600001</v>
      </c>
      <c r="Y8811" t="s">
        <v>38</v>
      </c>
      <c r="Z8811">
        <v>3.9020405500000001E-2</v>
      </c>
    </row>
    <row r="8812" spans="1:26" x14ac:dyDescent="0.45">
      <c r="A8812" t="s">
        <v>1045</v>
      </c>
      <c r="B8812" t="s">
        <v>27</v>
      </c>
      <c r="D8812" t="s">
        <v>1046</v>
      </c>
      <c r="E8812" t="s">
        <v>29</v>
      </c>
      <c r="J8812" t="s">
        <v>30</v>
      </c>
      <c r="K8812" t="s">
        <v>31</v>
      </c>
      <c r="L8812" t="s">
        <v>1047</v>
      </c>
      <c r="N8812" t="s">
        <v>33</v>
      </c>
      <c r="O8812">
        <v>2003</v>
      </c>
      <c r="P8812">
        <v>2003</v>
      </c>
      <c r="Q8812" t="s">
        <v>34</v>
      </c>
      <c r="R8812">
        <v>90</v>
      </c>
      <c r="S8812">
        <v>94</v>
      </c>
      <c r="T8812" t="s">
        <v>35</v>
      </c>
      <c r="U8812" t="s">
        <v>36</v>
      </c>
      <c r="V8812" t="s">
        <v>37</v>
      </c>
      <c r="X8812">
        <v>0.54829073189999999</v>
      </c>
      <c r="Y8812" t="s">
        <v>38</v>
      </c>
      <c r="Z8812">
        <v>1.8307985148000001</v>
      </c>
    </row>
    <row r="8813" spans="1:26" x14ac:dyDescent="0.45">
      <c r="A8813" t="s">
        <v>1045</v>
      </c>
      <c r="B8813" t="s">
        <v>27</v>
      </c>
      <c r="D8813" t="s">
        <v>1046</v>
      </c>
      <c r="E8813" t="s">
        <v>29</v>
      </c>
      <c r="J8813" t="s">
        <v>30</v>
      </c>
      <c r="K8813" t="s">
        <v>31</v>
      </c>
      <c r="L8813" t="s">
        <v>1047</v>
      </c>
      <c r="N8813" t="s">
        <v>33</v>
      </c>
      <c r="O8813">
        <v>2003</v>
      </c>
      <c r="P8813">
        <v>2003</v>
      </c>
      <c r="Q8813" t="s">
        <v>34</v>
      </c>
      <c r="R8813">
        <v>95</v>
      </c>
      <c r="S8813">
        <v>99</v>
      </c>
      <c r="T8813" t="s">
        <v>35</v>
      </c>
      <c r="U8813" t="s">
        <v>36</v>
      </c>
      <c r="V8813" t="s">
        <v>37</v>
      </c>
      <c r="X8813">
        <v>8.9202744E-2</v>
      </c>
      <c r="Y8813" t="s">
        <v>38</v>
      </c>
      <c r="Z8813">
        <v>11.0287867502</v>
      </c>
    </row>
    <row r="8814" spans="1:26" x14ac:dyDescent="0.45">
      <c r="A8814" t="s">
        <v>1045</v>
      </c>
      <c r="B8814" t="s">
        <v>27</v>
      </c>
      <c r="D8814" t="s">
        <v>1046</v>
      </c>
      <c r="E8814" t="s">
        <v>29</v>
      </c>
      <c r="J8814" t="s">
        <v>30</v>
      </c>
      <c r="K8814" t="s">
        <v>31</v>
      </c>
      <c r="L8814" t="s">
        <v>1047</v>
      </c>
      <c r="N8814" t="s">
        <v>33</v>
      </c>
      <c r="O8814">
        <v>2003</v>
      </c>
      <c r="P8814">
        <v>2003</v>
      </c>
      <c r="Q8814" t="s">
        <v>55</v>
      </c>
      <c r="R8814">
        <v>50</v>
      </c>
      <c r="S8814">
        <v>54</v>
      </c>
      <c r="T8814" t="s">
        <v>35</v>
      </c>
      <c r="U8814" t="s">
        <v>36</v>
      </c>
      <c r="V8814" t="s">
        <v>37</v>
      </c>
      <c r="X8814">
        <v>104.95238324899999</v>
      </c>
      <c r="Y8814" t="s">
        <v>38</v>
      </c>
      <c r="Z8814">
        <v>2.7420571299999998E-2</v>
      </c>
    </row>
    <row r="8815" spans="1:26" x14ac:dyDescent="0.45">
      <c r="A8815" t="s">
        <v>1045</v>
      </c>
      <c r="B8815" t="s">
        <v>27</v>
      </c>
      <c r="D8815" t="s">
        <v>1046</v>
      </c>
      <c r="E8815" t="s">
        <v>29</v>
      </c>
      <c r="J8815" t="s">
        <v>30</v>
      </c>
      <c r="K8815" t="s">
        <v>31</v>
      </c>
      <c r="L8815" t="s">
        <v>1047</v>
      </c>
      <c r="N8815" t="s">
        <v>33</v>
      </c>
      <c r="O8815">
        <v>2003</v>
      </c>
      <c r="P8815">
        <v>2003</v>
      </c>
      <c r="Q8815" t="s">
        <v>55</v>
      </c>
      <c r="R8815">
        <v>55</v>
      </c>
      <c r="S8815">
        <v>59</v>
      </c>
      <c r="T8815" t="s">
        <v>35</v>
      </c>
      <c r="U8815" t="s">
        <v>36</v>
      </c>
      <c r="V8815" t="s">
        <v>37</v>
      </c>
      <c r="X8815">
        <v>89.748394964400006</v>
      </c>
      <c r="Y8815" t="s">
        <v>38</v>
      </c>
      <c r="Z8815">
        <v>3.1416844899999997E-2</v>
      </c>
    </row>
    <row r="8816" spans="1:26" x14ac:dyDescent="0.45">
      <c r="A8816" t="s">
        <v>1045</v>
      </c>
      <c r="B8816" t="s">
        <v>27</v>
      </c>
      <c r="D8816" t="s">
        <v>1046</v>
      </c>
      <c r="E8816" t="s">
        <v>29</v>
      </c>
      <c r="J8816" t="s">
        <v>30</v>
      </c>
      <c r="K8816" t="s">
        <v>31</v>
      </c>
      <c r="L8816" t="s">
        <v>1047</v>
      </c>
      <c r="N8816" t="s">
        <v>33</v>
      </c>
      <c r="O8816">
        <v>2003</v>
      </c>
      <c r="P8816">
        <v>2003</v>
      </c>
      <c r="Q8816" t="s">
        <v>55</v>
      </c>
      <c r="R8816">
        <v>60</v>
      </c>
      <c r="S8816">
        <v>64</v>
      </c>
      <c r="T8816" t="s">
        <v>35</v>
      </c>
      <c r="U8816" t="s">
        <v>36</v>
      </c>
      <c r="V8816" t="s">
        <v>37</v>
      </c>
      <c r="X8816">
        <v>71.773387006299998</v>
      </c>
      <c r="Y8816" t="s">
        <v>38</v>
      </c>
      <c r="Z8816">
        <v>3.7185635199999997E-2</v>
      </c>
    </row>
    <row r="8817" spans="1:26" x14ac:dyDescent="0.45">
      <c r="A8817" t="s">
        <v>1045</v>
      </c>
      <c r="B8817" t="s">
        <v>27</v>
      </c>
      <c r="D8817" t="s">
        <v>1046</v>
      </c>
      <c r="E8817" t="s">
        <v>29</v>
      </c>
      <c r="J8817" t="s">
        <v>30</v>
      </c>
      <c r="K8817" t="s">
        <v>31</v>
      </c>
      <c r="L8817" t="s">
        <v>1047</v>
      </c>
      <c r="N8817" t="s">
        <v>33</v>
      </c>
      <c r="O8817">
        <v>2003</v>
      </c>
      <c r="P8817">
        <v>2003</v>
      </c>
      <c r="Q8817" t="s">
        <v>55</v>
      </c>
      <c r="R8817">
        <v>65</v>
      </c>
      <c r="S8817">
        <v>69</v>
      </c>
      <c r="T8817" t="s">
        <v>35</v>
      </c>
      <c r="U8817" t="s">
        <v>36</v>
      </c>
      <c r="V8817" t="s">
        <v>37</v>
      </c>
      <c r="X8817">
        <v>54.744045205900001</v>
      </c>
      <c r="Y8817" t="s">
        <v>38</v>
      </c>
      <c r="Z8817">
        <v>4.4963049499999998E-2</v>
      </c>
    </row>
    <row r="8818" spans="1:26" x14ac:dyDescent="0.45">
      <c r="A8818" t="s">
        <v>1045</v>
      </c>
      <c r="B8818" t="s">
        <v>27</v>
      </c>
      <c r="D8818" t="s">
        <v>1046</v>
      </c>
      <c r="E8818" t="s">
        <v>29</v>
      </c>
      <c r="J8818" t="s">
        <v>30</v>
      </c>
      <c r="K8818" t="s">
        <v>31</v>
      </c>
      <c r="L8818" t="s">
        <v>1047</v>
      </c>
      <c r="N8818" t="s">
        <v>33</v>
      </c>
      <c r="O8818">
        <v>2003</v>
      </c>
      <c r="P8818">
        <v>2003</v>
      </c>
      <c r="Q8818" t="s">
        <v>55</v>
      </c>
      <c r="R8818">
        <v>70</v>
      </c>
      <c r="S8818">
        <v>74</v>
      </c>
      <c r="T8818" t="s">
        <v>35</v>
      </c>
      <c r="U8818" t="s">
        <v>36</v>
      </c>
      <c r="V8818" t="s">
        <v>37</v>
      </c>
      <c r="X8818">
        <v>38.542716736999999</v>
      </c>
      <c r="Y8818" t="s">
        <v>38</v>
      </c>
      <c r="Z8818">
        <v>5.6991407100000002E-2</v>
      </c>
    </row>
    <row r="8819" spans="1:26" x14ac:dyDescent="0.45">
      <c r="A8819" t="s">
        <v>1045</v>
      </c>
      <c r="B8819" t="s">
        <v>27</v>
      </c>
      <c r="D8819" t="s">
        <v>1046</v>
      </c>
      <c r="E8819" t="s">
        <v>29</v>
      </c>
      <c r="J8819" t="s">
        <v>30</v>
      </c>
      <c r="K8819" t="s">
        <v>31</v>
      </c>
      <c r="L8819" t="s">
        <v>1047</v>
      </c>
      <c r="N8819" t="s">
        <v>33</v>
      </c>
      <c r="O8819">
        <v>2003</v>
      </c>
      <c r="P8819">
        <v>2003</v>
      </c>
      <c r="Q8819" t="s">
        <v>55</v>
      </c>
      <c r="R8819">
        <v>75</v>
      </c>
      <c r="S8819">
        <v>79</v>
      </c>
      <c r="T8819" t="s">
        <v>35</v>
      </c>
      <c r="U8819" t="s">
        <v>36</v>
      </c>
      <c r="V8819" t="s">
        <v>37</v>
      </c>
      <c r="X8819">
        <v>23.665445278300002</v>
      </c>
      <c r="Y8819" t="s">
        <v>38</v>
      </c>
      <c r="Z8819">
        <v>7.8912836099999994E-2</v>
      </c>
    </row>
    <row r="8820" spans="1:26" x14ac:dyDescent="0.45">
      <c r="A8820" t="s">
        <v>1045</v>
      </c>
      <c r="B8820" t="s">
        <v>27</v>
      </c>
      <c r="D8820" t="s">
        <v>1046</v>
      </c>
      <c r="E8820" t="s">
        <v>29</v>
      </c>
      <c r="J8820" t="s">
        <v>30</v>
      </c>
      <c r="K8820" t="s">
        <v>31</v>
      </c>
      <c r="L8820" t="s">
        <v>1047</v>
      </c>
      <c r="N8820" t="s">
        <v>33</v>
      </c>
      <c r="O8820">
        <v>2003</v>
      </c>
      <c r="P8820">
        <v>2003</v>
      </c>
      <c r="Q8820" t="s">
        <v>55</v>
      </c>
      <c r="R8820">
        <v>80</v>
      </c>
      <c r="S8820">
        <v>84</v>
      </c>
      <c r="T8820" t="s">
        <v>35</v>
      </c>
      <c r="U8820" t="s">
        <v>36</v>
      </c>
      <c r="V8820" t="s">
        <v>37</v>
      </c>
      <c r="X8820">
        <v>12.963106956500001</v>
      </c>
      <c r="Y8820" t="s">
        <v>38</v>
      </c>
      <c r="Z8820">
        <v>0.1186140593</v>
      </c>
    </row>
    <row r="8821" spans="1:26" x14ac:dyDescent="0.45">
      <c r="A8821" t="s">
        <v>1045</v>
      </c>
      <c r="B8821" t="s">
        <v>27</v>
      </c>
      <c r="D8821" t="s">
        <v>1046</v>
      </c>
      <c r="E8821" t="s">
        <v>29</v>
      </c>
      <c r="J8821" t="s">
        <v>30</v>
      </c>
      <c r="K8821" t="s">
        <v>31</v>
      </c>
      <c r="L8821" t="s">
        <v>1047</v>
      </c>
      <c r="N8821" t="s">
        <v>33</v>
      </c>
      <c r="O8821">
        <v>2003</v>
      </c>
      <c r="P8821">
        <v>2003</v>
      </c>
      <c r="Q8821" t="s">
        <v>55</v>
      </c>
      <c r="R8821">
        <v>85</v>
      </c>
      <c r="S8821">
        <v>89</v>
      </c>
      <c r="T8821" t="s">
        <v>35</v>
      </c>
      <c r="U8821" t="s">
        <v>36</v>
      </c>
      <c r="V8821" t="s">
        <v>37</v>
      </c>
      <c r="X8821">
        <v>3.6376986049000002</v>
      </c>
      <c r="Y8821" t="s">
        <v>38</v>
      </c>
      <c r="Z8821">
        <v>0.31712232829999998</v>
      </c>
    </row>
    <row r="8822" spans="1:26" x14ac:dyDescent="0.45">
      <c r="A8822" t="s">
        <v>1045</v>
      </c>
      <c r="B8822" t="s">
        <v>27</v>
      </c>
      <c r="D8822" t="s">
        <v>1046</v>
      </c>
      <c r="E8822" t="s">
        <v>29</v>
      </c>
      <c r="J8822" t="s">
        <v>30</v>
      </c>
      <c r="K8822" t="s">
        <v>31</v>
      </c>
      <c r="L8822" t="s">
        <v>1047</v>
      </c>
      <c r="N8822" t="s">
        <v>33</v>
      </c>
      <c r="O8822">
        <v>2003</v>
      </c>
      <c r="P8822">
        <v>2003</v>
      </c>
      <c r="Q8822" t="s">
        <v>55</v>
      </c>
      <c r="R8822">
        <v>90</v>
      </c>
      <c r="S8822">
        <v>94</v>
      </c>
      <c r="T8822" t="s">
        <v>35</v>
      </c>
      <c r="U8822" t="s">
        <v>36</v>
      </c>
      <c r="V8822" t="s">
        <v>37</v>
      </c>
      <c r="X8822">
        <v>0.82371215809999998</v>
      </c>
      <c r="Y8822" t="s">
        <v>38</v>
      </c>
      <c r="Z8822">
        <v>1.2366632740000001</v>
      </c>
    </row>
    <row r="8823" spans="1:26" x14ac:dyDescent="0.45">
      <c r="A8823" t="s">
        <v>1045</v>
      </c>
      <c r="B8823" t="s">
        <v>27</v>
      </c>
      <c r="D8823" t="s">
        <v>1046</v>
      </c>
      <c r="E8823" t="s">
        <v>29</v>
      </c>
      <c r="J8823" t="s">
        <v>30</v>
      </c>
      <c r="K8823" t="s">
        <v>31</v>
      </c>
      <c r="L8823" t="s">
        <v>1047</v>
      </c>
      <c r="N8823" t="s">
        <v>33</v>
      </c>
      <c r="O8823">
        <v>2003</v>
      </c>
      <c r="P8823">
        <v>2003</v>
      </c>
      <c r="Q8823" t="s">
        <v>55</v>
      </c>
      <c r="R8823">
        <v>95</v>
      </c>
      <c r="S8823">
        <v>99</v>
      </c>
      <c r="T8823" t="s">
        <v>35</v>
      </c>
      <c r="U8823" t="s">
        <v>36</v>
      </c>
      <c r="V8823" t="s">
        <v>37</v>
      </c>
      <c r="X8823">
        <v>0.1491098397</v>
      </c>
      <c r="Y8823" t="s">
        <v>38</v>
      </c>
      <c r="Z8823">
        <v>6.6157388991000001</v>
      </c>
    </row>
    <row r="8824" spans="1:26" x14ac:dyDescent="0.45">
      <c r="A8824" t="s">
        <v>590</v>
      </c>
      <c r="B8824" t="s">
        <v>27</v>
      </c>
      <c r="D8824" t="s">
        <v>406</v>
      </c>
      <c r="E8824" t="s">
        <v>985</v>
      </c>
      <c r="L8824" t="s">
        <v>591</v>
      </c>
      <c r="N8824" t="s">
        <v>54</v>
      </c>
      <c r="O8824">
        <v>1983</v>
      </c>
      <c r="P8824">
        <v>1986</v>
      </c>
      <c r="Q8824" t="s">
        <v>55</v>
      </c>
      <c r="R8824">
        <v>55</v>
      </c>
      <c r="S8824">
        <v>64</v>
      </c>
      <c r="T8824" t="s">
        <v>35</v>
      </c>
      <c r="U8824" t="s">
        <v>66</v>
      </c>
      <c r="V8824" t="s">
        <v>60</v>
      </c>
      <c r="W8824" t="s">
        <v>987</v>
      </c>
      <c r="X8824">
        <v>213</v>
      </c>
      <c r="Y8824" t="s">
        <v>38</v>
      </c>
      <c r="Z8824">
        <v>1.7852388300000001E-2</v>
      </c>
    </row>
    <row r="8825" spans="1:26" x14ac:dyDescent="0.45">
      <c r="A8825" t="s">
        <v>1017</v>
      </c>
      <c r="B8825" t="s">
        <v>27</v>
      </c>
      <c r="D8825" t="s">
        <v>984</v>
      </c>
      <c r="E8825" t="s">
        <v>29</v>
      </c>
      <c r="J8825" t="s">
        <v>30</v>
      </c>
      <c r="K8825" t="s">
        <v>31</v>
      </c>
      <c r="L8825" t="s">
        <v>1018</v>
      </c>
      <c r="N8825" t="s">
        <v>33</v>
      </c>
      <c r="O8825">
        <v>2003</v>
      </c>
      <c r="P8825">
        <v>2003</v>
      </c>
      <c r="Q8825" t="s">
        <v>55</v>
      </c>
      <c r="R8825">
        <v>65</v>
      </c>
      <c r="S8825">
        <v>69</v>
      </c>
      <c r="T8825" t="s">
        <v>35</v>
      </c>
      <c r="U8825" t="s">
        <v>36</v>
      </c>
      <c r="V8825" t="s">
        <v>37</v>
      </c>
      <c r="X8825">
        <v>38.354866309199998</v>
      </c>
      <c r="Y8825" t="s">
        <v>38</v>
      </c>
      <c r="Z8825">
        <v>6.1585307999999998E-2</v>
      </c>
    </row>
    <row r="8826" spans="1:26" x14ac:dyDescent="0.45">
      <c r="A8826" t="s">
        <v>730</v>
      </c>
      <c r="B8826" t="s">
        <v>27</v>
      </c>
      <c r="D8826" t="s">
        <v>731</v>
      </c>
      <c r="E8826" t="s">
        <v>985</v>
      </c>
      <c r="L8826" t="s">
        <v>732</v>
      </c>
      <c r="N8826" t="s">
        <v>54</v>
      </c>
      <c r="O8826">
        <v>1995</v>
      </c>
      <c r="P8826">
        <v>1996</v>
      </c>
      <c r="Q8826" t="s">
        <v>55</v>
      </c>
      <c r="R8826">
        <v>85</v>
      </c>
      <c r="S8826">
        <v>99</v>
      </c>
      <c r="T8826" t="s">
        <v>35</v>
      </c>
      <c r="U8826" t="s">
        <v>66</v>
      </c>
      <c r="V8826" t="s">
        <v>37</v>
      </c>
      <c r="W8826" t="s">
        <v>996</v>
      </c>
      <c r="X8826">
        <v>317</v>
      </c>
      <c r="Y8826" t="s">
        <v>38</v>
      </c>
      <c r="Z8826">
        <v>3.091426E-3</v>
      </c>
    </row>
    <row r="8827" spans="1:26" x14ac:dyDescent="0.45">
      <c r="A8827" t="s">
        <v>730</v>
      </c>
      <c r="B8827" t="s">
        <v>27</v>
      </c>
      <c r="D8827" t="s">
        <v>731</v>
      </c>
      <c r="E8827" t="s">
        <v>985</v>
      </c>
      <c r="L8827" t="s">
        <v>732</v>
      </c>
      <c r="N8827" t="s">
        <v>54</v>
      </c>
      <c r="O8827">
        <v>1995</v>
      </c>
      <c r="P8827">
        <v>1996</v>
      </c>
      <c r="Q8827" t="s">
        <v>34</v>
      </c>
      <c r="R8827">
        <v>65</v>
      </c>
      <c r="S8827">
        <v>74</v>
      </c>
      <c r="T8827" t="s">
        <v>35</v>
      </c>
      <c r="U8827" t="s">
        <v>66</v>
      </c>
      <c r="V8827" t="s">
        <v>37</v>
      </c>
      <c r="W8827" t="s">
        <v>996</v>
      </c>
      <c r="Y8827" t="s">
        <v>38</v>
      </c>
      <c r="Z8827">
        <v>1E-3</v>
      </c>
    </row>
    <row r="8828" spans="1:26" x14ac:dyDescent="0.45">
      <c r="A8828" t="s">
        <v>730</v>
      </c>
      <c r="B8828" t="s">
        <v>27</v>
      </c>
      <c r="D8828" t="s">
        <v>731</v>
      </c>
      <c r="E8828" t="s">
        <v>985</v>
      </c>
      <c r="L8828" t="s">
        <v>732</v>
      </c>
      <c r="N8828" t="s">
        <v>54</v>
      </c>
      <c r="O8828">
        <v>1995</v>
      </c>
      <c r="P8828">
        <v>1996</v>
      </c>
      <c r="Q8828" t="s">
        <v>55</v>
      </c>
      <c r="R8828">
        <v>65</v>
      </c>
      <c r="S8828">
        <v>74</v>
      </c>
      <c r="T8828" t="s">
        <v>35</v>
      </c>
      <c r="U8828" t="s">
        <v>66</v>
      </c>
      <c r="V8828" t="s">
        <v>37</v>
      </c>
      <c r="W8828" t="s">
        <v>996</v>
      </c>
      <c r="Y8828" t="s">
        <v>38</v>
      </c>
      <c r="Z8828">
        <v>8.9999999999999998E-4</v>
      </c>
    </row>
    <row r="8829" spans="1:26" x14ac:dyDescent="0.45">
      <c r="A8829" t="s">
        <v>730</v>
      </c>
      <c r="B8829" t="s">
        <v>27</v>
      </c>
      <c r="D8829" t="s">
        <v>731</v>
      </c>
      <c r="E8829" t="s">
        <v>985</v>
      </c>
      <c r="L8829" t="s">
        <v>732</v>
      </c>
      <c r="N8829" t="s">
        <v>54</v>
      </c>
      <c r="O8829">
        <v>1995</v>
      </c>
      <c r="P8829">
        <v>1996</v>
      </c>
      <c r="Q8829" t="s">
        <v>34</v>
      </c>
      <c r="R8829">
        <v>75</v>
      </c>
      <c r="S8829">
        <v>84</v>
      </c>
      <c r="T8829" t="s">
        <v>35</v>
      </c>
      <c r="U8829" t="s">
        <v>66</v>
      </c>
      <c r="V8829" t="s">
        <v>37</v>
      </c>
      <c r="W8829" t="s">
        <v>996</v>
      </c>
      <c r="Y8829" t="s">
        <v>38</v>
      </c>
      <c r="Z8829">
        <v>1E-3</v>
      </c>
    </row>
    <row r="8830" spans="1:26" x14ac:dyDescent="0.45">
      <c r="A8830" t="s">
        <v>730</v>
      </c>
      <c r="B8830" t="s">
        <v>27</v>
      </c>
      <c r="D8830" t="s">
        <v>731</v>
      </c>
      <c r="E8830" t="s">
        <v>985</v>
      </c>
      <c r="L8830" t="s">
        <v>732</v>
      </c>
      <c r="N8830" t="s">
        <v>54</v>
      </c>
      <c r="O8830">
        <v>1995</v>
      </c>
      <c r="P8830">
        <v>1996</v>
      </c>
      <c r="Q8830" t="s">
        <v>55</v>
      </c>
      <c r="R8830">
        <v>75</v>
      </c>
      <c r="S8830">
        <v>84</v>
      </c>
      <c r="T8830" t="s">
        <v>35</v>
      </c>
      <c r="U8830" t="s">
        <v>66</v>
      </c>
      <c r="V8830" t="s">
        <v>37</v>
      </c>
      <c r="W8830" t="s">
        <v>996</v>
      </c>
      <c r="Y8830" t="s">
        <v>38</v>
      </c>
      <c r="Z8830">
        <v>2.2000000000000001E-3</v>
      </c>
    </row>
    <row r="8831" spans="1:26" x14ac:dyDescent="0.45">
      <c r="A8831" t="s">
        <v>730</v>
      </c>
      <c r="B8831" t="s">
        <v>27</v>
      </c>
      <c r="D8831" t="s">
        <v>731</v>
      </c>
      <c r="E8831" t="s">
        <v>985</v>
      </c>
      <c r="L8831" t="s">
        <v>732</v>
      </c>
      <c r="N8831" t="s">
        <v>54</v>
      </c>
      <c r="O8831">
        <v>1995</v>
      </c>
      <c r="P8831">
        <v>1996</v>
      </c>
      <c r="Q8831" t="s">
        <v>34</v>
      </c>
      <c r="R8831">
        <v>85</v>
      </c>
      <c r="S8831">
        <v>99</v>
      </c>
      <c r="T8831" t="s">
        <v>35</v>
      </c>
      <c r="U8831" t="s">
        <v>66</v>
      </c>
      <c r="V8831" t="s">
        <v>37</v>
      </c>
      <c r="W8831" t="s">
        <v>996</v>
      </c>
      <c r="Y8831" t="s">
        <v>38</v>
      </c>
      <c r="Z8831">
        <v>5.0000000000000001E-3</v>
      </c>
    </row>
    <row r="8832" spans="1:26" x14ac:dyDescent="0.45">
      <c r="A8832" t="s">
        <v>590</v>
      </c>
      <c r="B8832" t="s">
        <v>27</v>
      </c>
      <c r="D8832" t="s">
        <v>406</v>
      </c>
      <c r="E8832" t="s">
        <v>985</v>
      </c>
      <c r="L8832" t="s">
        <v>591</v>
      </c>
      <c r="N8832" t="s">
        <v>54</v>
      </c>
      <c r="O8832">
        <v>1983</v>
      </c>
      <c r="P8832">
        <v>1986</v>
      </c>
      <c r="Q8832" t="s">
        <v>55</v>
      </c>
      <c r="R8832">
        <v>45</v>
      </c>
      <c r="S8832">
        <v>54</v>
      </c>
      <c r="T8832" t="s">
        <v>35</v>
      </c>
      <c r="U8832" t="s">
        <v>66</v>
      </c>
      <c r="V8832" t="s">
        <v>60</v>
      </c>
      <c r="W8832" t="s">
        <v>987</v>
      </c>
      <c r="X8832">
        <v>229</v>
      </c>
      <c r="Y8832" t="s">
        <v>38</v>
      </c>
      <c r="Z8832">
        <v>1.77149586E-2</v>
      </c>
    </row>
    <row r="8833" spans="1:26" x14ac:dyDescent="0.45">
      <c r="A8833" t="s">
        <v>901</v>
      </c>
      <c r="B8833" t="s">
        <v>27</v>
      </c>
      <c r="D8833" t="s">
        <v>64</v>
      </c>
      <c r="E8833" t="s">
        <v>985</v>
      </c>
      <c r="L8833" t="s">
        <v>902</v>
      </c>
      <c r="N8833" t="s">
        <v>33</v>
      </c>
      <c r="O8833">
        <v>2013</v>
      </c>
      <c r="P8833">
        <v>2014</v>
      </c>
      <c r="Q8833" t="s">
        <v>42</v>
      </c>
      <c r="R8833">
        <v>6</v>
      </c>
      <c r="S8833">
        <v>16</v>
      </c>
      <c r="T8833" t="s">
        <v>35</v>
      </c>
      <c r="U8833" t="s">
        <v>66</v>
      </c>
      <c r="V8833" t="s">
        <v>37</v>
      </c>
      <c r="W8833" t="s">
        <v>996</v>
      </c>
      <c r="X8833">
        <v>19711</v>
      </c>
      <c r="Y8833" t="s">
        <v>38</v>
      </c>
      <c r="Z8833">
        <v>4.0817080000000002E-4</v>
      </c>
    </row>
    <row r="8834" spans="1:26" x14ac:dyDescent="0.45">
      <c r="A8834" t="s">
        <v>1055</v>
      </c>
      <c r="B8834" t="s">
        <v>27</v>
      </c>
      <c r="D8834" t="s">
        <v>64</v>
      </c>
      <c r="E8834" t="s">
        <v>985</v>
      </c>
      <c r="L8834" t="s">
        <v>1056</v>
      </c>
      <c r="N8834" t="s">
        <v>33</v>
      </c>
      <c r="O8834">
        <v>2000</v>
      </c>
      <c r="P8834">
        <v>2001</v>
      </c>
      <c r="Q8834" t="s">
        <v>34</v>
      </c>
      <c r="R8834">
        <v>55</v>
      </c>
      <c r="S8834">
        <v>99</v>
      </c>
      <c r="T8834" t="s">
        <v>35</v>
      </c>
      <c r="U8834" t="s">
        <v>66</v>
      </c>
      <c r="V8834" t="s">
        <v>37</v>
      </c>
      <c r="W8834" t="s">
        <v>996</v>
      </c>
      <c r="X8834">
        <v>1923</v>
      </c>
      <c r="Y8834" t="s">
        <v>38</v>
      </c>
      <c r="Z8834">
        <v>2.1307396999999998E-3</v>
      </c>
    </row>
    <row r="8835" spans="1:26" x14ac:dyDescent="0.45">
      <c r="A8835" t="s">
        <v>1055</v>
      </c>
      <c r="B8835" t="s">
        <v>27</v>
      </c>
      <c r="D8835" t="s">
        <v>64</v>
      </c>
      <c r="E8835" t="s">
        <v>985</v>
      </c>
      <c r="L8835" t="s">
        <v>1056</v>
      </c>
      <c r="N8835" t="s">
        <v>33</v>
      </c>
      <c r="O8835">
        <v>2000</v>
      </c>
      <c r="P8835">
        <v>2001</v>
      </c>
      <c r="Q8835" t="s">
        <v>55</v>
      </c>
      <c r="R8835">
        <v>55</v>
      </c>
      <c r="S8835">
        <v>99</v>
      </c>
      <c r="T8835" t="s">
        <v>35</v>
      </c>
      <c r="U8835" t="s">
        <v>66</v>
      </c>
      <c r="V8835" t="s">
        <v>37</v>
      </c>
      <c r="W8835" t="s">
        <v>996</v>
      </c>
      <c r="X8835">
        <v>1987</v>
      </c>
      <c r="Y8835" t="s">
        <v>38</v>
      </c>
      <c r="Z8835">
        <v>3.8707921000000001E-3</v>
      </c>
    </row>
    <row r="8836" spans="1:26" x14ac:dyDescent="0.45">
      <c r="A8836" t="s">
        <v>1057</v>
      </c>
      <c r="B8836" t="s">
        <v>27</v>
      </c>
      <c r="D8836" t="s">
        <v>1058</v>
      </c>
      <c r="E8836" t="s">
        <v>29</v>
      </c>
      <c r="L8836" t="s">
        <v>1059</v>
      </c>
      <c r="N8836" t="s">
        <v>54</v>
      </c>
      <c r="O8836">
        <v>2000</v>
      </c>
      <c r="P8836">
        <v>2000</v>
      </c>
      <c r="Q8836" t="s">
        <v>34</v>
      </c>
      <c r="R8836">
        <v>15</v>
      </c>
      <c r="S8836">
        <v>19</v>
      </c>
      <c r="T8836" t="s">
        <v>35</v>
      </c>
      <c r="U8836" t="s">
        <v>66</v>
      </c>
      <c r="V8836" t="s">
        <v>74</v>
      </c>
      <c r="W8836" t="s">
        <v>61</v>
      </c>
      <c r="X8836">
        <v>49.128520201800001</v>
      </c>
      <c r="Y8836" t="s">
        <v>38</v>
      </c>
      <c r="Z8836">
        <v>5.6521814199999999E-2</v>
      </c>
    </row>
    <row r="8837" spans="1:26" x14ac:dyDescent="0.45">
      <c r="A8837" t="s">
        <v>1057</v>
      </c>
      <c r="B8837" t="s">
        <v>27</v>
      </c>
      <c r="D8837" t="s">
        <v>1058</v>
      </c>
      <c r="E8837" t="s">
        <v>29</v>
      </c>
      <c r="L8837" t="s">
        <v>1059</v>
      </c>
      <c r="N8837" t="s">
        <v>54</v>
      </c>
      <c r="O8837">
        <v>2000</v>
      </c>
      <c r="P8837">
        <v>2000</v>
      </c>
      <c r="Q8837" t="s">
        <v>34</v>
      </c>
      <c r="R8837">
        <v>20</v>
      </c>
      <c r="S8837">
        <v>24</v>
      </c>
      <c r="T8837" t="s">
        <v>35</v>
      </c>
      <c r="U8837" t="s">
        <v>66</v>
      </c>
      <c r="V8837" t="s">
        <v>74</v>
      </c>
      <c r="W8837" t="s">
        <v>61</v>
      </c>
      <c r="X8837">
        <v>40.355468001799998</v>
      </c>
      <c r="Y8837" t="s">
        <v>38</v>
      </c>
      <c r="Z8837">
        <v>6.3557423000000002E-2</v>
      </c>
    </row>
    <row r="8838" spans="1:26" x14ac:dyDescent="0.45">
      <c r="A8838" t="s">
        <v>1057</v>
      </c>
      <c r="B8838" t="s">
        <v>27</v>
      </c>
      <c r="D8838" t="s">
        <v>1058</v>
      </c>
      <c r="E8838" t="s">
        <v>29</v>
      </c>
      <c r="L8838" t="s">
        <v>1059</v>
      </c>
      <c r="N8838" t="s">
        <v>54</v>
      </c>
      <c r="O8838">
        <v>2000</v>
      </c>
      <c r="P8838">
        <v>2000</v>
      </c>
      <c r="Q8838" t="s">
        <v>34</v>
      </c>
      <c r="R8838">
        <v>25</v>
      </c>
      <c r="S8838">
        <v>29</v>
      </c>
      <c r="T8838" t="s">
        <v>35</v>
      </c>
      <c r="U8838" t="s">
        <v>66</v>
      </c>
      <c r="V8838" t="s">
        <v>74</v>
      </c>
      <c r="W8838" t="s">
        <v>61</v>
      </c>
      <c r="X8838">
        <v>32.2927077509</v>
      </c>
      <c r="Y8838" t="s">
        <v>38</v>
      </c>
      <c r="Z8838">
        <v>7.1422343299999996E-2</v>
      </c>
    </row>
    <row r="8839" spans="1:26" x14ac:dyDescent="0.45">
      <c r="A8839" t="s">
        <v>1057</v>
      </c>
      <c r="B8839" t="s">
        <v>27</v>
      </c>
      <c r="D8839" t="s">
        <v>1058</v>
      </c>
      <c r="E8839" t="s">
        <v>29</v>
      </c>
      <c r="L8839" t="s">
        <v>1059</v>
      </c>
      <c r="N8839" t="s">
        <v>54</v>
      </c>
      <c r="O8839">
        <v>2000</v>
      </c>
      <c r="P8839">
        <v>2000</v>
      </c>
      <c r="Q8839" t="s">
        <v>34</v>
      </c>
      <c r="R8839">
        <v>30</v>
      </c>
      <c r="S8839">
        <v>34</v>
      </c>
      <c r="T8839" t="s">
        <v>35</v>
      </c>
      <c r="U8839" t="s">
        <v>66</v>
      </c>
      <c r="V8839" t="s">
        <v>74</v>
      </c>
      <c r="W8839" t="s">
        <v>61</v>
      </c>
      <c r="X8839">
        <v>24.908433832</v>
      </c>
      <c r="Y8839" t="s">
        <v>38</v>
      </c>
      <c r="Z8839">
        <v>8.4541998500000007E-2</v>
      </c>
    </row>
    <row r="8840" spans="1:26" x14ac:dyDescent="0.45">
      <c r="A8840" t="s">
        <v>936</v>
      </c>
      <c r="B8840" t="s">
        <v>27</v>
      </c>
      <c r="D8840" t="s">
        <v>91</v>
      </c>
      <c r="E8840" t="s">
        <v>985</v>
      </c>
      <c r="L8840" t="s">
        <v>937</v>
      </c>
      <c r="N8840" t="s">
        <v>33</v>
      </c>
      <c r="O8840">
        <v>2011</v>
      </c>
      <c r="P8840">
        <v>2011</v>
      </c>
      <c r="Q8840" t="s">
        <v>34</v>
      </c>
      <c r="R8840">
        <v>55</v>
      </c>
      <c r="S8840">
        <v>59</v>
      </c>
      <c r="T8840" t="s">
        <v>35</v>
      </c>
      <c r="U8840" t="s">
        <v>36</v>
      </c>
      <c r="V8840" t="s">
        <v>37</v>
      </c>
      <c r="X8840">
        <v>171.240518503</v>
      </c>
      <c r="Y8840" t="s">
        <v>38</v>
      </c>
      <c r="Z8840">
        <v>1.0749616700000001E-2</v>
      </c>
    </row>
    <row r="8841" spans="1:26" x14ac:dyDescent="0.45">
      <c r="A8841" t="s">
        <v>85</v>
      </c>
      <c r="B8841" t="s">
        <v>27</v>
      </c>
      <c r="D8841" t="s">
        <v>984</v>
      </c>
      <c r="E8841" t="s">
        <v>29</v>
      </c>
      <c r="L8841" t="s">
        <v>87</v>
      </c>
      <c r="N8841" t="s">
        <v>54</v>
      </c>
      <c r="O8841">
        <v>1990</v>
      </c>
      <c r="P8841">
        <v>1991</v>
      </c>
      <c r="Q8841" t="s">
        <v>55</v>
      </c>
      <c r="R8841">
        <v>75</v>
      </c>
      <c r="S8841">
        <v>79</v>
      </c>
      <c r="T8841" t="s">
        <v>35</v>
      </c>
      <c r="U8841" t="s">
        <v>66</v>
      </c>
      <c r="V8841" t="s">
        <v>37</v>
      </c>
      <c r="W8841" t="s">
        <v>80</v>
      </c>
      <c r="X8841">
        <v>28.1704151229</v>
      </c>
      <c r="Y8841" t="s">
        <v>38</v>
      </c>
      <c r="Z8841">
        <v>6.0837581799999998E-2</v>
      </c>
    </row>
    <row r="8842" spans="1:26" x14ac:dyDescent="0.45">
      <c r="A8842" t="s">
        <v>1057</v>
      </c>
      <c r="B8842" t="s">
        <v>27</v>
      </c>
      <c r="D8842" t="s">
        <v>1058</v>
      </c>
      <c r="E8842" t="s">
        <v>29</v>
      </c>
      <c r="L8842" t="s">
        <v>1059</v>
      </c>
      <c r="N8842" t="s">
        <v>54</v>
      </c>
      <c r="O8842">
        <v>2000</v>
      </c>
      <c r="P8842">
        <v>2000</v>
      </c>
      <c r="Q8842" t="s">
        <v>34</v>
      </c>
      <c r="R8842">
        <v>40</v>
      </c>
      <c r="S8842">
        <v>44</v>
      </c>
      <c r="T8842" t="s">
        <v>35</v>
      </c>
      <c r="U8842" t="s">
        <v>66</v>
      </c>
      <c r="V8842" t="s">
        <v>74</v>
      </c>
      <c r="W8842" t="s">
        <v>61</v>
      </c>
      <c r="X8842">
        <v>13.4958105071</v>
      </c>
      <c r="Y8842" t="s">
        <v>38</v>
      </c>
      <c r="Z8842">
        <v>0.1347454287</v>
      </c>
    </row>
    <row r="8843" spans="1:26" x14ac:dyDescent="0.45">
      <c r="A8843" t="s">
        <v>1060</v>
      </c>
      <c r="B8843" t="s">
        <v>27</v>
      </c>
      <c r="D8843" t="s">
        <v>989</v>
      </c>
      <c r="E8843" t="s">
        <v>29</v>
      </c>
      <c r="J8843" t="s">
        <v>30</v>
      </c>
      <c r="K8843" t="s">
        <v>31</v>
      </c>
      <c r="L8843" t="s">
        <v>1061</v>
      </c>
      <c r="N8843" t="s">
        <v>33</v>
      </c>
      <c r="O8843">
        <v>2004</v>
      </c>
      <c r="P8843">
        <v>2004</v>
      </c>
      <c r="Q8843" t="s">
        <v>34</v>
      </c>
      <c r="R8843">
        <v>35</v>
      </c>
      <c r="S8843">
        <v>39</v>
      </c>
      <c r="T8843" t="s">
        <v>35</v>
      </c>
      <c r="U8843" t="s">
        <v>36</v>
      </c>
      <c r="V8843" t="s">
        <v>37</v>
      </c>
      <c r="X8843">
        <v>40.691206321999999</v>
      </c>
      <c r="Y8843" t="s">
        <v>38</v>
      </c>
      <c r="Z8843">
        <v>3.9871471700000001E-2</v>
      </c>
    </row>
    <row r="8844" spans="1:26" x14ac:dyDescent="0.45">
      <c r="A8844" t="s">
        <v>936</v>
      </c>
      <c r="B8844" t="s">
        <v>27</v>
      </c>
      <c r="D8844" t="s">
        <v>91</v>
      </c>
      <c r="E8844" t="s">
        <v>985</v>
      </c>
      <c r="L8844" t="s">
        <v>937</v>
      </c>
      <c r="N8844" t="s">
        <v>33</v>
      </c>
      <c r="O8844">
        <v>2011</v>
      </c>
      <c r="P8844">
        <v>2011</v>
      </c>
      <c r="Q8844" t="s">
        <v>55</v>
      </c>
      <c r="R8844">
        <v>15</v>
      </c>
      <c r="S8844">
        <v>19</v>
      </c>
      <c r="T8844" t="s">
        <v>35</v>
      </c>
      <c r="U8844" t="s">
        <v>36</v>
      </c>
      <c r="V8844" t="s">
        <v>37</v>
      </c>
      <c r="X8844">
        <v>543.09235215000001</v>
      </c>
      <c r="Y8844" t="s">
        <v>38</v>
      </c>
      <c r="Z8844">
        <v>4.3447649E-3</v>
      </c>
    </row>
    <row r="8845" spans="1:26" x14ac:dyDescent="0.45">
      <c r="A8845" t="s">
        <v>905</v>
      </c>
      <c r="B8845" t="s">
        <v>27</v>
      </c>
      <c r="D8845" t="s">
        <v>473</v>
      </c>
      <c r="E8845" t="s">
        <v>985</v>
      </c>
      <c r="L8845" t="s">
        <v>906</v>
      </c>
      <c r="N8845" t="s">
        <v>54</v>
      </c>
      <c r="O8845">
        <v>1988</v>
      </c>
      <c r="P8845">
        <v>1990</v>
      </c>
      <c r="Q8845" t="s">
        <v>34</v>
      </c>
      <c r="R8845">
        <v>15</v>
      </c>
      <c r="S8845">
        <v>19</v>
      </c>
      <c r="T8845" t="s">
        <v>35</v>
      </c>
      <c r="U8845" t="s">
        <v>66</v>
      </c>
      <c r="V8845" t="s">
        <v>37</v>
      </c>
      <c r="W8845" t="s">
        <v>996</v>
      </c>
      <c r="X8845">
        <v>698</v>
      </c>
      <c r="Y8845" t="s">
        <v>38</v>
      </c>
      <c r="Z8845">
        <v>1.4039857E-3</v>
      </c>
    </row>
    <row r="8846" spans="1:26" x14ac:dyDescent="0.45">
      <c r="A8846" t="s">
        <v>905</v>
      </c>
      <c r="B8846" t="s">
        <v>27</v>
      </c>
      <c r="D8846" t="s">
        <v>473</v>
      </c>
      <c r="E8846" t="s">
        <v>985</v>
      </c>
      <c r="L8846" t="s">
        <v>906</v>
      </c>
      <c r="N8846" t="s">
        <v>54</v>
      </c>
      <c r="O8846">
        <v>1988</v>
      </c>
      <c r="P8846">
        <v>1990</v>
      </c>
      <c r="Q8846" t="s">
        <v>34</v>
      </c>
      <c r="R8846">
        <v>15</v>
      </c>
      <c r="S8846">
        <v>19</v>
      </c>
      <c r="T8846" t="s">
        <v>35</v>
      </c>
      <c r="U8846" t="s">
        <v>66</v>
      </c>
      <c r="V8846" t="s">
        <v>37</v>
      </c>
      <c r="W8846" t="s">
        <v>996</v>
      </c>
      <c r="X8846">
        <v>698</v>
      </c>
      <c r="Y8846" t="s">
        <v>38</v>
      </c>
      <c r="Z8846">
        <v>1.4326648E-3</v>
      </c>
    </row>
    <row r="8847" spans="1:26" x14ac:dyDescent="0.45">
      <c r="A8847" t="s">
        <v>905</v>
      </c>
      <c r="B8847" t="s">
        <v>27</v>
      </c>
      <c r="D8847" t="s">
        <v>473</v>
      </c>
      <c r="E8847" t="s">
        <v>985</v>
      </c>
      <c r="L8847" t="s">
        <v>906</v>
      </c>
      <c r="N8847" t="s">
        <v>54</v>
      </c>
      <c r="O8847">
        <v>1988</v>
      </c>
      <c r="P8847">
        <v>1990</v>
      </c>
      <c r="Q8847" t="s">
        <v>55</v>
      </c>
      <c r="R8847">
        <v>15</v>
      </c>
      <c r="S8847">
        <v>19</v>
      </c>
      <c r="T8847" t="s">
        <v>35</v>
      </c>
      <c r="U8847" t="s">
        <v>66</v>
      </c>
      <c r="V8847" t="s">
        <v>37</v>
      </c>
      <c r="W8847" t="s">
        <v>996</v>
      </c>
      <c r="X8847">
        <v>810</v>
      </c>
      <c r="Y8847" t="s">
        <v>38</v>
      </c>
      <c r="Z8847">
        <v>1.5559456E-3</v>
      </c>
    </row>
    <row r="8848" spans="1:26" x14ac:dyDescent="0.45">
      <c r="A8848" t="s">
        <v>905</v>
      </c>
      <c r="B8848" t="s">
        <v>27</v>
      </c>
      <c r="D8848" t="s">
        <v>473</v>
      </c>
      <c r="E8848" t="s">
        <v>985</v>
      </c>
      <c r="L8848" t="s">
        <v>906</v>
      </c>
      <c r="N8848" t="s">
        <v>54</v>
      </c>
      <c r="O8848">
        <v>1988</v>
      </c>
      <c r="P8848">
        <v>1990</v>
      </c>
      <c r="Q8848" t="s">
        <v>55</v>
      </c>
      <c r="R8848">
        <v>15</v>
      </c>
      <c r="S8848">
        <v>19</v>
      </c>
      <c r="T8848" t="s">
        <v>35</v>
      </c>
      <c r="U8848" t="s">
        <v>66</v>
      </c>
      <c r="V8848" t="s">
        <v>37</v>
      </c>
      <c r="W8848" t="s">
        <v>996</v>
      </c>
      <c r="X8848">
        <v>810</v>
      </c>
      <c r="Y8848" t="s">
        <v>38</v>
      </c>
      <c r="Z8848">
        <v>2.1313026000000001E-3</v>
      </c>
    </row>
    <row r="8849" spans="1:26" x14ac:dyDescent="0.45">
      <c r="A8849" t="s">
        <v>905</v>
      </c>
      <c r="B8849" t="s">
        <v>27</v>
      </c>
      <c r="D8849" t="s">
        <v>473</v>
      </c>
      <c r="E8849" t="s">
        <v>985</v>
      </c>
      <c r="L8849" t="s">
        <v>906</v>
      </c>
      <c r="N8849" t="s">
        <v>54</v>
      </c>
      <c r="O8849">
        <v>1987</v>
      </c>
      <c r="P8849">
        <v>1989</v>
      </c>
      <c r="Q8849" t="s">
        <v>34</v>
      </c>
      <c r="R8849">
        <v>14</v>
      </c>
      <c r="S8849">
        <v>18</v>
      </c>
      <c r="T8849" t="s">
        <v>35</v>
      </c>
      <c r="U8849" t="s">
        <v>66</v>
      </c>
      <c r="V8849" t="s">
        <v>37</v>
      </c>
      <c r="W8849" t="s">
        <v>996</v>
      </c>
      <c r="X8849">
        <v>819</v>
      </c>
      <c r="Y8849" t="s">
        <v>38</v>
      </c>
      <c r="Z8849">
        <v>2.7175988000000002E-3</v>
      </c>
    </row>
    <row r="8850" spans="1:26" x14ac:dyDescent="0.45">
      <c r="A8850" t="s">
        <v>905</v>
      </c>
      <c r="B8850" t="s">
        <v>27</v>
      </c>
      <c r="D8850" t="s">
        <v>473</v>
      </c>
      <c r="E8850" t="s">
        <v>985</v>
      </c>
      <c r="L8850" t="s">
        <v>906</v>
      </c>
      <c r="N8850" t="s">
        <v>54</v>
      </c>
      <c r="O8850">
        <v>1987</v>
      </c>
      <c r="P8850">
        <v>1989</v>
      </c>
      <c r="Q8850" t="s">
        <v>55</v>
      </c>
      <c r="R8850">
        <v>14</v>
      </c>
      <c r="S8850">
        <v>18</v>
      </c>
      <c r="T8850" t="s">
        <v>35</v>
      </c>
      <c r="U8850" t="s">
        <v>66</v>
      </c>
      <c r="V8850" t="s">
        <v>37</v>
      </c>
      <c r="W8850" t="s">
        <v>996</v>
      </c>
      <c r="X8850">
        <v>891</v>
      </c>
      <c r="Y8850" t="s">
        <v>38</v>
      </c>
      <c r="Z8850">
        <v>2.7312241E-3</v>
      </c>
    </row>
    <row r="8851" spans="1:26" x14ac:dyDescent="0.45">
      <c r="A8851" t="s">
        <v>1057</v>
      </c>
      <c r="B8851" t="s">
        <v>27</v>
      </c>
      <c r="D8851" t="s">
        <v>1058</v>
      </c>
      <c r="E8851" t="s">
        <v>29</v>
      </c>
      <c r="L8851" t="s">
        <v>1059</v>
      </c>
      <c r="N8851" t="s">
        <v>54</v>
      </c>
      <c r="O8851">
        <v>2000</v>
      </c>
      <c r="P8851">
        <v>2000</v>
      </c>
      <c r="Q8851" t="s">
        <v>34</v>
      </c>
      <c r="R8851">
        <v>55</v>
      </c>
      <c r="S8851">
        <v>59</v>
      </c>
      <c r="T8851" t="s">
        <v>35</v>
      </c>
      <c r="U8851" t="s">
        <v>66</v>
      </c>
      <c r="V8851" t="s">
        <v>74</v>
      </c>
      <c r="W8851" t="s">
        <v>61</v>
      </c>
      <c r="X8851">
        <v>7.7564889569000002</v>
      </c>
      <c r="Y8851" t="s">
        <v>38</v>
      </c>
      <c r="Z8851">
        <v>0.2088668128</v>
      </c>
    </row>
    <row r="8852" spans="1:26" x14ac:dyDescent="0.45">
      <c r="A8852" t="s">
        <v>936</v>
      </c>
      <c r="B8852" t="s">
        <v>27</v>
      </c>
      <c r="D8852" t="s">
        <v>91</v>
      </c>
      <c r="E8852" t="s">
        <v>985</v>
      </c>
      <c r="L8852" t="s">
        <v>937</v>
      </c>
      <c r="N8852" t="s">
        <v>33</v>
      </c>
      <c r="O8852">
        <v>2011</v>
      </c>
      <c r="P8852">
        <v>2011</v>
      </c>
      <c r="Q8852" t="s">
        <v>55</v>
      </c>
      <c r="R8852">
        <v>30</v>
      </c>
      <c r="S8852">
        <v>34</v>
      </c>
      <c r="T8852" t="s">
        <v>35</v>
      </c>
      <c r="U8852" t="s">
        <v>36</v>
      </c>
      <c r="V8852" t="s">
        <v>37</v>
      </c>
      <c r="X8852">
        <v>624.09683155699997</v>
      </c>
      <c r="Y8852" t="s">
        <v>38</v>
      </c>
      <c r="Z8852">
        <v>5.2555101999999998E-3</v>
      </c>
    </row>
    <row r="8853" spans="1:26" x14ac:dyDescent="0.45">
      <c r="A8853" t="s">
        <v>997</v>
      </c>
      <c r="B8853" t="s">
        <v>27</v>
      </c>
      <c r="D8853" t="s">
        <v>998</v>
      </c>
      <c r="E8853" t="s">
        <v>29</v>
      </c>
      <c r="J8853" t="s">
        <v>30</v>
      </c>
      <c r="K8853" t="s">
        <v>31</v>
      </c>
      <c r="L8853" t="s">
        <v>999</v>
      </c>
      <c r="N8853" t="s">
        <v>33</v>
      </c>
      <c r="O8853">
        <v>2003</v>
      </c>
      <c r="P8853">
        <v>2003</v>
      </c>
      <c r="Q8853" t="s">
        <v>34</v>
      </c>
      <c r="R8853">
        <v>25</v>
      </c>
      <c r="S8853">
        <v>29</v>
      </c>
      <c r="T8853" t="s">
        <v>35</v>
      </c>
      <c r="U8853" t="s">
        <v>36</v>
      </c>
      <c r="V8853" t="s">
        <v>37</v>
      </c>
      <c r="X8853">
        <v>34.171945510500002</v>
      </c>
      <c r="Y8853" t="s">
        <v>38</v>
      </c>
      <c r="Z8853">
        <v>4.1952605099999998E-2</v>
      </c>
    </row>
    <row r="8854" spans="1:26" x14ac:dyDescent="0.45">
      <c r="A8854" t="s">
        <v>899</v>
      </c>
      <c r="B8854" t="s">
        <v>27</v>
      </c>
      <c r="D8854" t="s">
        <v>984</v>
      </c>
      <c r="E8854" t="s">
        <v>29</v>
      </c>
      <c r="L8854" t="s">
        <v>900</v>
      </c>
      <c r="N8854" t="s">
        <v>54</v>
      </c>
      <c r="O8854">
        <v>1994</v>
      </c>
      <c r="P8854">
        <v>1996</v>
      </c>
      <c r="Q8854" t="s">
        <v>42</v>
      </c>
      <c r="R8854">
        <v>65</v>
      </c>
      <c r="S8854">
        <v>69</v>
      </c>
      <c r="T8854" t="s">
        <v>35</v>
      </c>
      <c r="U8854" t="s">
        <v>66</v>
      </c>
      <c r="V8854" t="s">
        <v>37</v>
      </c>
      <c r="W8854" t="s">
        <v>80</v>
      </c>
      <c r="X8854">
        <v>65.033361855699994</v>
      </c>
      <c r="Y8854" t="s">
        <v>38</v>
      </c>
      <c r="Z8854">
        <v>3.3942045599999998E-2</v>
      </c>
    </row>
    <row r="8855" spans="1:26" x14ac:dyDescent="0.45">
      <c r="A8855" t="s">
        <v>936</v>
      </c>
      <c r="B8855" t="s">
        <v>27</v>
      </c>
      <c r="D8855" t="s">
        <v>91</v>
      </c>
      <c r="E8855" t="s">
        <v>985</v>
      </c>
      <c r="L8855" t="s">
        <v>937</v>
      </c>
      <c r="N8855" t="s">
        <v>33</v>
      </c>
      <c r="O8855">
        <v>2011</v>
      </c>
      <c r="P8855">
        <v>2011</v>
      </c>
      <c r="Q8855" t="s">
        <v>55</v>
      </c>
      <c r="R8855">
        <v>35</v>
      </c>
      <c r="S8855">
        <v>39</v>
      </c>
      <c r="T8855" t="s">
        <v>35</v>
      </c>
      <c r="U8855" t="s">
        <v>36</v>
      </c>
      <c r="V8855" t="s">
        <v>37</v>
      </c>
      <c r="X8855">
        <v>438.91145267399997</v>
      </c>
      <c r="Y8855" t="s">
        <v>38</v>
      </c>
      <c r="Z8855">
        <v>6.6068109999999998E-3</v>
      </c>
    </row>
    <row r="8856" spans="1:26" x14ac:dyDescent="0.45">
      <c r="A8856" t="s">
        <v>936</v>
      </c>
      <c r="B8856" t="s">
        <v>27</v>
      </c>
      <c r="D8856" t="s">
        <v>91</v>
      </c>
      <c r="E8856" t="s">
        <v>985</v>
      </c>
      <c r="L8856" t="s">
        <v>937</v>
      </c>
      <c r="N8856" t="s">
        <v>33</v>
      </c>
      <c r="O8856">
        <v>2011</v>
      </c>
      <c r="P8856">
        <v>2011</v>
      </c>
      <c r="Q8856" t="s">
        <v>55</v>
      </c>
      <c r="R8856">
        <v>40</v>
      </c>
      <c r="S8856">
        <v>44</v>
      </c>
      <c r="T8856" t="s">
        <v>35</v>
      </c>
      <c r="U8856" t="s">
        <v>36</v>
      </c>
      <c r="V8856" t="s">
        <v>37</v>
      </c>
      <c r="X8856">
        <v>363.18617961500001</v>
      </c>
      <c r="Y8856" t="s">
        <v>38</v>
      </c>
      <c r="Z8856">
        <v>7.5852232000000004E-3</v>
      </c>
    </row>
    <row r="8857" spans="1:26" x14ac:dyDescent="0.45">
      <c r="A8857" t="s">
        <v>936</v>
      </c>
      <c r="B8857" t="s">
        <v>27</v>
      </c>
      <c r="D8857" t="s">
        <v>91</v>
      </c>
      <c r="E8857" t="s">
        <v>985</v>
      </c>
      <c r="L8857" t="s">
        <v>937</v>
      </c>
      <c r="N8857" t="s">
        <v>33</v>
      </c>
      <c r="O8857">
        <v>2011</v>
      </c>
      <c r="P8857">
        <v>2011</v>
      </c>
      <c r="Q8857" t="s">
        <v>55</v>
      </c>
      <c r="R8857">
        <v>45</v>
      </c>
      <c r="S8857">
        <v>49</v>
      </c>
      <c r="T8857" t="s">
        <v>35</v>
      </c>
      <c r="U8857" t="s">
        <v>36</v>
      </c>
      <c r="V8857" t="s">
        <v>37</v>
      </c>
      <c r="X8857">
        <v>325.51180706700001</v>
      </c>
      <c r="Y8857" t="s">
        <v>38</v>
      </c>
      <c r="Z8857">
        <v>8.4033641999999992E-3</v>
      </c>
    </row>
    <row r="8858" spans="1:26" x14ac:dyDescent="0.45">
      <c r="A8858" t="s">
        <v>922</v>
      </c>
      <c r="B8858" t="s">
        <v>27</v>
      </c>
      <c r="D8858" t="s">
        <v>324</v>
      </c>
      <c r="E8858" t="s">
        <v>325</v>
      </c>
      <c r="J8858" t="s">
        <v>326</v>
      </c>
      <c r="K8858" t="s">
        <v>327</v>
      </c>
      <c r="L8858" t="s">
        <v>923</v>
      </c>
      <c r="O8858">
        <v>2002</v>
      </c>
      <c r="P8858">
        <v>2002</v>
      </c>
      <c r="Q8858" t="s">
        <v>42</v>
      </c>
      <c r="T8858" t="s">
        <v>35</v>
      </c>
    </row>
    <row r="8859" spans="1:26" x14ac:dyDescent="0.45">
      <c r="A8859" t="s">
        <v>675</v>
      </c>
      <c r="B8859" t="s">
        <v>27</v>
      </c>
      <c r="D8859" t="s">
        <v>665</v>
      </c>
      <c r="E8859" t="s">
        <v>985</v>
      </c>
      <c r="L8859" t="s">
        <v>676</v>
      </c>
      <c r="N8859" t="s">
        <v>33</v>
      </c>
      <c r="O8859">
        <v>2008</v>
      </c>
      <c r="P8859">
        <v>2011</v>
      </c>
      <c r="Q8859" t="s">
        <v>55</v>
      </c>
      <c r="R8859">
        <v>18</v>
      </c>
      <c r="S8859">
        <v>34</v>
      </c>
      <c r="T8859" t="s">
        <v>35</v>
      </c>
      <c r="U8859" t="s">
        <v>36</v>
      </c>
      <c r="V8859" t="s">
        <v>37</v>
      </c>
      <c r="X8859">
        <v>425</v>
      </c>
      <c r="Y8859" t="s">
        <v>38</v>
      </c>
      <c r="Z8859">
        <v>8.1078166999999993E-3</v>
      </c>
    </row>
    <row r="8860" spans="1:26" x14ac:dyDescent="0.45">
      <c r="A8860" t="s">
        <v>936</v>
      </c>
      <c r="B8860" t="s">
        <v>27</v>
      </c>
      <c r="D8860" t="s">
        <v>91</v>
      </c>
      <c r="E8860" t="s">
        <v>985</v>
      </c>
      <c r="L8860" t="s">
        <v>937</v>
      </c>
      <c r="N8860" t="s">
        <v>33</v>
      </c>
      <c r="O8860">
        <v>2011</v>
      </c>
      <c r="P8860">
        <v>2011</v>
      </c>
      <c r="Q8860" t="s">
        <v>55</v>
      </c>
      <c r="R8860">
        <v>55</v>
      </c>
      <c r="S8860">
        <v>59</v>
      </c>
      <c r="T8860" t="s">
        <v>35</v>
      </c>
      <c r="U8860" t="s">
        <v>36</v>
      </c>
      <c r="V8860" t="s">
        <v>37</v>
      </c>
      <c r="X8860">
        <v>232.73319375</v>
      </c>
      <c r="Y8860" t="s">
        <v>38</v>
      </c>
      <c r="Z8860">
        <v>1.1031523600000001E-2</v>
      </c>
    </row>
    <row r="8861" spans="1:26" x14ac:dyDescent="0.45">
      <c r="A8861" t="s">
        <v>997</v>
      </c>
      <c r="B8861" t="s">
        <v>27</v>
      </c>
      <c r="D8861" t="s">
        <v>998</v>
      </c>
      <c r="E8861" t="s">
        <v>29</v>
      </c>
      <c r="J8861" t="s">
        <v>30</v>
      </c>
      <c r="K8861" t="s">
        <v>31</v>
      </c>
      <c r="L8861" t="s">
        <v>999</v>
      </c>
      <c r="N8861" t="s">
        <v>33</v>
      </c>
      <c r="O8861">
        <v>2003</v>
      </c>
      <c r="P8861">
        <v>2003</v>
      </c>
      <c r="Q8861" t="s">
        <v>34</v>
      </c>
      <c r="R8861">
        <v>30</v>
      </c>
      <c r="S8861">
        <v>34</v>
      </c>
      <c r="T8861" t="s">
        <v>35</v>
      </c>
      <c r="U8861" t="s">
        <v>36</v>
      </c>
      <c r="V8861" t="s">
        <v>37</v>
      </c>
      <c r="X8861">
        <v>32.096939596699997</v>
      </c>
      <c r="Y8861" t="s">
        <v>38</v>
      </c>
      <c r="Z8861">
        <v>4.4688881799999997E-2</v>
      </c>
    </row>
    <row r="8862" spans="1:26" x14ac:dyDescent="0.45">
      <c r="A8862" t="s">
        <v>936</v>
      </c>
      <c r="B8862" t="s">
        <v>27</v>
      </c>
      <c r="D8862" t="s">
        <v>91</v>
      </c>
      <c r="E8862" t="s">
        <v>985</v>
      </c>
      <c r="L8862" t="s">
        <v>937</v>
      </c>
      <c r="N8862" t="s">
        <v>33</v>
      </c>
      <c r="O8862">
        <v>2011</v>
      </c>
      <c r="P8862">
        <v>2011</v>
      </c>
      <c r="Q8862" t="s">
        <v>55</v>
      </c>
      <c r="R8862">
        <v>60</v>
      </c>
      <c r="S8862">
        <v>64</v>
      </c>
      <c r="T8862" t="s">
        <v>35</v>
      </c>
      <c r="U8862" t="s">
        <v>36</v>
      </c>
      <c r="V8862" t="s">
        <v>37</v>
      </c>
      <c r="X8862">
        <v>152.49865951699999</v>
      </c>
      <c r="Y8862" t="s">
        <v>38</v>
      </c>
      <c r="Z8862">
        <v>1.45453543E-2</v>
      </c>
    </row>
    <row r="8863" spans="1:26" x14ac:dyDescent="0.45">
      <c r="A8863" t="s">
        <v>1062</v>
      </c>
      <c r="B8863" t="s">
        <v>27</v>
      </c>
      <c r="D8863" t="s">
        <v>1063</v>
      </c>
      <c r="E8863" t="s">
        <v>29</v>
      </c>
      <c r="J8863" t="s">
        <v>30</v>
      </c>
      <c r="K8863" t="s">
        <v>31</v>
      </c>
      <c r="L8863" t="s">
        <v>1064</v>
      </c>
      <c r="N8863" t="s">
        <v>33</v>
      </c>
      <c r="O8863">
        <v>2003</v>
      </c>
      <c r="P8863">
        <v>2003</v>
      </c>
      <c r="Q8863" t="s">
        <v>55</v>
      </c>
      <c r="R8863">
        <v>35</v>
      </c>
      <c r="S8863">
        <v>44</v>
      </c>
      <c r="T8863" t="s">
        <v>35</v>
      </c>
      <c r="U8863" t="s">
        <v>36</v>
      </c>
      <c r="V8863" t="s">
        <v>37</v>
      </c>
      <c r="Y8863" t="s">
        <v>38</v>
      </c>
      <c r="Z8863">
        <v>1.6063237599999999E-2</v>
      </c>
    </row>
    <row r="8864" spans="1:26" x14ac:dyDescent="0.45">
      <c r="A8864" t="s">
        <v>1026</v>
      </c>
      <c r="B8864" t="s">
        <v>27</v>
      </c>
      <c r="D8864" t="s">
        <v>1027</v>
      </c>
      <c r="E8864" t="s">
        <v>29</v>
      </c>
      <c r="J8864" t="s">
        <v>30</v>
      </c>
      <c r="K8864" t="s">
        <v>31</v>
      </c>
      <c r="L8864" t="s">
        <v>1028</v>
      </c>
      <c r="N8864" t="s">
        <v>33</v>
      </c>
      <c r="O8864">
        <v>2002</v>
      </c>
      <c r="P8864">
        <v>2003</v>
      </c>
      <c r="Q8864" t="s">
        <v>55</v>
      </c>
      <c r="R8864">
        <v>18</v>
      </c>
      <c r="S8864">
        <v>29</v>
      </c>
      <c r="T8864" t="s">
        <v>35</v>
      </c>
      <c r="U8864" t="s">
        <v>36</v>
      </c>
      <c r="V8864" t="s">
        <v>37</v>
      </c>
      <c r="Y8864" t="s">
        <v>38</v>
      </c>
      <c r="Z8864">
        <v>4.7360500000000003E-3</v>
      </c>
    </row>
    <row r="8865" spans="1:26" x14ac:dyDescent="0.45">
      <c r="A8865" t="s">
        <v>1026</v>
      </c>
      <c r="B8865" t="s">
        <v>27</v>
      </c>
      <c r="D8865" t="s">
        <v>1027</v>
      </c>
      <c r="E8865" t="s">
        <v>29</v>
      </c>
      <c r="J8865" t="s">
        <v>30</v>
      </c>
      <c r="K8865" t="s">
        <v>31</v>
      </c>
      <c r="L8865" t="s">
        <v>1028</v>
      </c>
      <c r="N8865" t="s">
        <v>33</v>
      </c>
      <c r="O8865">
        <v>2002</v>
      </c>
      <c r="P8865">
        <v>2003</v>
      </c>
      <c r="Q8865" t="s">
        <v>34</v>
      </c>
      <c r="R8865">
        <v>18</v>
      </c>
      <c r="S8865">
        <v>29</v>
      </c>
      <c r="T8865" t="s">
        <v>35</v>
      </c>
      <c r="U8865" t="s">
        <v>36</v>
      </c>
      <c r="V8865" t="s">
        <v>37</v>
      </c>
      <c r="Y8865" t="s">
        <v>38</v>
      </c>
      <c r="Z8865">
        <v>7.2239516000000004E-3</v>
      </c>
    </row>
    <row r="8866" spans="1:26" x14ac:dyDescent="0.45">
      <c r="A8866" t="s">
        <v>1026</v>
      </c>
      <c r="B8866" t="s">
        <v>27</v>
      </c>
      <c r="D8866" t="s">
        <v>1027</v>
      </c>
      <c r="E8866" t="s">
        <v>29</v>
      </c>
      <c r="J8866" t="s">
        <v>30</v>
      </c>
      <c r="K8866" t="s">
        <v>31</v>
      </c>
      <c r="L8866" t="s">
        <v>1028</v>
      </c>
      <c r="N8866" t="s">
        <v>33</v>
      </c>
      <c r="O8866">
        <v>2002</v>
      </c>
      <c r="P8866">
        <v>2003</v>
      </c>
      <c r="Q8866" t="s">
        <v>34</v>
      </c>
      <c r="R8866">
        <v>60</v>
      </c>
      <c r="S8866">
        <v>93</v>
      </c>
      <c r="T8866" t="s">
        <v>35</v>
      </c>
      <c r="U8866" t="s">
        <v>36</v>
      </c>
      <c r="V8866" t="s">
        <v>37</v>
      </c>
      <c r="Y8866" t="s">
        <v>38</v>
      </c>
      <c r="Z8866">
        <v>1.07513247E-2</v>
      </c>
    </row>
    <row r="8867" spans="1:26" x14ac:dyDescent="0.45">
      <c r="A8867" t="s">
        <v>1057</v>
      </c>
      <c r="B8867" t="s">
        <v>27</v>
      </c>
      <c r="D8867" t="s">
        <v>1058</v>
      </c>
      <c r="E8867" t="s">
        <v>29</v>
      </c>
      <c r="L8867" t="s">
        <v>1059</v>
      </c>
      <c r="N8867" t="s">
        <v>54</v>
      </c>
      <c r="O8867">
        <v>2000</v>
      </c>
      <c r="P8867">
        <v>2000</v>
      </c>
      <c r="Q8867" t="s">
        <v>55</v>
      </c>
      <c r="R8867">
        <v>70</v>
      </c>
      <c r="S8867">
        <v>74</v>
      </c>
      <c r="T8867" t="s">
        <v>35</v>
      </c>
      <c r="U8867" t="s">
        <v>66</v>
      </c>
      <c r="V8867" t="s">
        <v>74</v>
      </c>
      <c r="W8867" t="s">
        <v>61</v>
      </c>
      <c r="X8867">
        <v>6.1743723941999997</v>
      </c>
      <c r="Y8867" t="s">
        <v>38</v>
      </c>
      <c r="Z8867">
        <v>0.25534132009999999</v>
      </c>
    </row>
    <row r="8868" spans="1:26" x14ac:dyDescent="0.45">
      <c r="A8868" t="s">
        <v>1021</v>
      </c>
      <c r="B8868" t="s">
        <v>27</v>
      </c>
      <c r="D8868" t="s">
        <v>1022</v>
      </c>
      <c r="E8868" t="s">
        <v>29</v>
      </c>
      <c r="J8868" t="s">
        <v>30</v>
      </c>
      <c r="K8868" t="s">
        <v>31</v>
      </c>
      <c r="L8868" t="s">
        <v>1023</v>
      </c>
      <c r="N8868" t="s">
        <v>33</v>
      </c>
      <c r="O8868">
        <v>2003</v>
      </c>
      <c r="P8868">
        <v>2003</v>
      </c>
      <c r="Q8868" t="s">
        <v>34</v>
      </c>
      <c r="R8868">
        <v>40</v>
      </c>
      <c r="S8868">
        <v>90</v>
      </c>
      <c r="T8868" t="s">
        <v>35</v>
      </c>
      <c r="U8868" t="s">
        <v>36</v>
      </c>
      <c r="V8868" t="s">
        <v>37</v>
      </c>
      <c r="Y8868" t="s">
        <v>38</v>
      </c>
      <c r="Z8868">
        <v>1.27090178E-2</v>
      </c>
    </row>
    <row r="8869" spans="1:26" x14ac:dyDescent="0.45">
      <c r="A8869" t="s">
        <v>988</v>
      </c>
      <c r="B8869" t="s">
        <v>27</v>
      </c>
      <c r="D8869" t="s">
        <v>989</v>
      </c>
      <c r="E8869" t="s">
        <v>985</v>
      </c>
      <c r="L8869" t="s">
        <v>990</v>
      </c>
      <c r="N8869" t="s">
        <v>54</v>
      </c>
      <c r="O8869">
        <v>1996</v>
      </c>
      <c r="P8869">
        <v>1996</v>
      </c>
      <c r="Q8869" t="s">
        <v>34</v>
      </c>
      <c r="R8869">
        <v>15</v>
      </c>
      <c r="S8869">
        <v>19</v>
      </c>
      <c r="T8869" t="s">
        <v>35</v>
      </c>
      <c r="U8869" t="s">
        <v>36</v>
      </c>
      <c r="V8869" t="s">
        <v>37</v>
      </c>
      <c r="X8869">
        <v>217.46233204000001</v>
      </c>
      <c r="Y8869" t="s">
        <v>38</v>
      </c>
      <c r="Z8869">
        <v>6.6869260000000002E-3</v>
      </c>
    </row>
    <row r="8870" spans="1:26" x14ac:dyDescent="0.45">
      <c r="A8870" t="s">
        <v>630</v>
      </c>
      <c r="B8870" t="s">
        <v>27</v>
      </c>
      <c r="D8870" t="s">
        <v>144</v>
      </c>
      <c r="E8870" t="s">
        <v>985</v>
      </c>
      <c r="J8870" t="s">
        <v>631</v>
      </c>
      <c r="K8870" t="s">
        <v>632</v>
      </c>
      <c r="L8870" t="s">
        <v>633</v>
      </c>
      <c r="N8870" t="s">
        <v>33</v>
      </c>
      <c r="O8870">
        <v>2015</v>
      </c>
      <c r="P8870">
        <v>2015</v>
      </c>
      <c r="Q8870" t="s">
        <v>55</v>
      </c>
      <c r="R8870">
        <v>15</v>
      </c>
      <c r="S8870">
        <v>19</v>
      </c>
      <c r="T8870" t="s">
        <v>35</v>
      </c>
      <c r="U8870" t="s">
        <v>36</v>
      </c>
      <c r="V8870" t="s">
        <v>37</v>
      </c>
      <c r="X8870">
        <v>926.72958347600002</v>
      </c>
      <c r="Y8870" t="s">
        <v>38</v>
      </c>
      <c r="Z8870">
        <v>1.744853E-3</v>
      </c>
    </row>
    <row r="8871" spans="1:26" x14ac:dyDescent="0.45">
      <c r="A8871" t="s">
        <v>425</v>
      </c>
      <c r="B8871" t="s">
        <v>27</v>
      </c>
      <c r="D8871" t="s">
        <v>508</v>
      </c>
      <c r="E8871" t="s">
        <v>985</v>
      </c>
      <c r="L8871" t="s">
        <v>427</v>
      </c>
      <c r="N8871" t="s">
        <v>54</v>
      </c>
      <c r="O8871">
        <v>2001</v>
      </c>
      <c r="P8871">
        <v>2002</v>
      </c>
      <c r="Q8871" t="s">
        <v>42</v>
      </c>
      <c r="R8871">
        <v>15</v>
      </c>
      <c r="S8871">
        <v>99</v>
      </c>
      <c r="T8871" t="s">
        <v>35</v>
      </c>
      <c r="U8871" t="s">
        <v>36</v>
      </c>
      <c r="V8871" t="s">
        <v>37</v>
      </c>
      <c r="X8871">
        <v>2500</v>
      </c>
      <c r="Y8871" t="s">
        <v>38</v>
      </c>
      <c r="Z8871">
        <v>1.49092E-3</v>
      </c>
    </row>
    <row r="8872" spans="1:26" x14ac:dyDescent="0.45">
      <c r="A8872" t="s">
        <v>1057</v>
      </c>
      <c r="B8872" t="s">
        <v>27</v>
      </c>
      <c r="D8872" t="s">
        <v>1058</v>
      </c>
      <c r="E8872" t="s">
        <v>29</v>
      </c>
      <c r="L8872" t="s">
        <v>1059</v>
      </c>
      <c r="N8872" t="s">
        <v>54</v>
      </c>
      <c r="O8872">
        <v>2000</v>
      </c>
      <c r="P8872">
        <v>2000</v>
      </c>
      <c r="Q8872" t="s">
        <v>55</v>
      </c>
      <c r="R8872">
        <v>15</v>
      </c>
      <c r="S8872">
        <v>19</v>
      </c>
      <c r="T8872" t="s">
        <v>35</v>
      </c>
      <c r="U8872" t="s">
        <v>66</v>
      </c>
      <c r="V8872" t="s">
        <v>74</v>
      </c>
      <c r="W8872" t="s">
        <v>61</v>
      </c>
      <c r="X8872">
        <v>77.100529027999997</v>
      </c>
      <c r="Y8872" t="s">
        <v>38</v>
      </c>
      <c r="Z8872">
        <v>4.4767344700000003E-2</v>
      </c>
    </row>
    <row r="8873" spans="1:26" x14ac:dyDescent="0.45">
      <c r="A8873" t="s">
        <v>1065</v>
      </c>
      <c r="B8873" t="s">
        <v>27</v>
      </c>
      <c r="D8873" t="s">
        <v>1007</v>
      </c>
      <c r="E8873" t="s">
        <v>985</v>
      </c>
      <c r="I8873" t="s">
        <v>48</v>
      </c>
      <c r="L8873" t="s">
        <v>1066</v>
      </c>
      <c r="N8873" t="s">
        <v>50</v>
      </c>
      <c r="O8873">
        <v>1999</v>
      </c>
      <c r="P8873">
        <v>2004</v>
      </c>
      <c r="Q8873" t="s">
        <v>34</v>
      </c>
      <c r="R8873">
        <v>29</v>
      </c>
      <c r="S8873">
        <v>33</v>
      </c>
      <c r="T8873" t="s">
        <v>35</v>
      </c>
      <c r="U8873" t="s">
        <v>1067</v>
      </c>
      <c r="V8873" t="s">
        <v>37</v>
      </c>
      <c r="W8873" t="s">
        <v>1068</v>
      </c>
      <c r="X8873">
        <v>427</v>
      </c>
      <c r="Y8873" t="s">
        <v>38</v>
      </c>
      <c r="Z8873">
        <v>7.6532019E-3</v>
      </c>
    </row>
    <row r="8874" spans="1:26" x14ac:dyDescent="0.45">
      <c r="A8874" t="s">
        <v>1069</v>
      </c>
      <c r="B8874" t="s">
        <v>27</v>
      </c>
      <c r="D8874" t="s">
        <v>438</v>
      </c>
      <c r="E8874" t="s">
        <v>985</v>
      </c>
      <c r="L8874" t="s">
        <v>1070</v>
      </c>
      <c r="N8874" t="s">
        <v>54</v>
      </c>
      <c r="O8874">
        <v>2002</v>
      </c>
      <c r="P8874">
        <v>2003</v>
      </c>
      <c r="Q8874" t="s">
        <v>42</v>
      </c>
      <c r="R8874">
        <v>45</v>
      </c>
      <c r="S8874">
        <v>49</v>
      </c>
      <c r="T8874" t="s">
        <v>35</v>
      </c>
      <c r="U8874" t="s">
        <v>36</v>
      </c>
      <c r="V8874" t="s">
        <v>37</v>
      </c>
      <c r="X8874">
        <v>198.64639345800001</v>
      </c>
      <c r="Y8874" t="s">
        <v>38</v>
      </c>
      <c r="Z8874">
        <v>8.4376687999999991E-3</v>
      </c>
    </row>
    <row r="8875" spans="1:26" x14ac:dyDescent="0.45">
      <c r="A8875" t="s">
        <v>1069</v>
      </c>
      <c r="B8875" t="s">
        <v>27</v>
      </c>
      <c r="D8875" t="s">
        <v>438</v>
      </c>
      <c r="E8875" t="s">
        <v>985</v>
      </c>
      <c r="L8875" t="s">
        <v>1070</v>
      </c>
      <c r="N8875" t="s">
        <v>54</v>
      </c>
      <c r="O8875">
        <v>2002</v>
      </c>
      <c r="P8875">
        <v>2003</v>
      </c>
      <c r="Q8875" t="s">
        <v>42</v>
      </c>
      <c r="R8875">
        <v>50</v>
      </c>
      <c r="S8875">
        <v>54</v>
      </c>
      <c r="T8875" t="s">
        <v>35</v>
      </c>
      <c r="U8875" t="s">
        <v>36</v>
      </c>
      <c r="V8875" t="s">
        <v>37</v>
      </c>
      <c r="X8875">
        <v>158.202789787</v>
      </c>
      <c r="Y8875" t="s">
        <v>38</v>
      </c>
      <c r="Z8875">
        <v>1.01910874E-2</v>
      </c>
    </row>
    <row r="8876" spans="1:26" x14ac:dyDescent="0.45">
      <c r="A8876" t="s">
        <v>738</v>
      </c>
      <c r="B8876" t="s">
        <v>27</v>
      </c>
      <c r="D8876" t="s">
        <v>64</v>
      </c>
      <c r="E8876" t="s">
        <v>985</v>
      </c>
      <c r="L8876" t="s">
        <v>739</v>
      </c>
      <c r="N8876" t="s">
        <v>54</v>
      </c>
      <c r="O8876">
        <v>2009</v>
      </c>
      <c r="P8876">
        <v>2010</v>
      </c>
      <c r="Q8876" t="s">
        <v>34</v>
      </c>
      <c r="R8876">
        <v>6</v>
      </c>
      <c r="S8876">
        <v>8</v>
      </c>
      <c r="T8876" t="s">
        <v>35</v>
      </c>
      <c r="U8876" t="s">
        <v>66</v>
      </c>
      <c r="V8876" t="s">
        <v>60</v>
      </c>
      <c r="W8876" t="s">
        <v>987</v>
      </c>
      <c r="Y8876" t="s">
        <v>38</v>
      </c>
      <c r="Z8876">
        <v>9.2128478E-3</v>
      </c>
    </row>
    <row r="8877" spans="1:26" x14ac:dyDescent="0.45">
      <c r="A8877" t="s">
        <v>738</v>
      </c>
      <c r="B8877" t="s">
        <v>27</v>
      </c>
      <c r="D8877" t="s">
        <v>64</v>
      </c>
      <c r="E8877" t="s">
        <v>985</v>
      </c>
      <c r="L8877" t="s">
        <v>739</v>
      </c>
      <c r="N8877" t="s">
        <v>54</v>
      </c>
      <c r="O8877">
        <v>2009</v>
      </c>
      <c r="P8877">
        <v>2010</v>
      </c>
      <c r="Q8877" t="s">
        <v>55</v>
      </c>
      <c r="R8877">
        <v>6</v>
      </c>
      <c r="S8877">
        <v>8</v>
      </c>
      <c r="T8877" t="s">
        <v>35</v>
      </c>
      <c r="U8877" t="s">
        <v>66</v>
      </c>
      <c r="V8877" t="s">
        <v>60</v>
      </c>
      <c r="W8877" t="s">
        <v>987</v>
      </c>
      <c r="Y8877" t="s">
        <v>38</v>
      </c>
      <c r="Z8877">
        <v>6.3848663E-3</v>
      </c>
    </row>
    <row r="8878" spans="1:26" x14ac:dyDescent="0.45">
      <c r="A8878" t="s">
        <v>738</v>
      </c>
      <c r="B8878" t="s">
        <v>27</v>
      </c>
      <c r="D8878" t="s">
        <v>64</v>
      </c>
      <c r="E8878" t="s">
        <v>985</v>
      </c>
      <c r="L8878" t="s">
        <v>739</v>
      </c>
      <c r="N8878" t="s">
        <v>54</v>
      </c>
      <c r="O8878">
        <v>2009</v>
      </c>
      <c r="P8878">
        <v>2010</v>
      </c>
      <c r="Q8878" t="s">
        <v>34</v>
      </c>
      <c r="R8878">
        <v>9</v>
      </c>
      <c r="S8878">
        <v>11</v>
      </c>
      <c r="T8878" t="s">
        <v>35</v>
      </c>
      <c r="U8878" t="s">
        <v>66</v>
      </c>
      <c r="V8878" t="s">
        <v>60</v>
      </c>
      <c r="W8878" t="s">
        <v>987</v>
      </c>
      <c r="Y8878" t="s">
        <v>38</v>
      </c>
      <c r="Z8878">
        <v>3.3321707E-3</v>
      </c>
    </row>
    <row r="8879" spans="1:26" x14ac:dyDescent="0.45">
      <c r="A8879" t="s">
        <v>738</v>
      </c>
      <c r="B8879" t="s">
        <v>27</v>
      </c>
      <c r="D8879" t="s">
        <v>64</v>
      </c>
      <c r="E8879" t="s">
        <v>985</v>
      </c>
      <c r="L8879" t="s">
        <v>739</v>
      </c>
      <c r="N8879" t="s">
        <v>54</v>
      </c>
      <c r="O8879">
        <v>2009</v>
      </c>
      <c r="P8879">
        <v>2010</v>
      </c>
      <c r="Q8879" t="s">
        <v>34</v>
      </c>
      <c r="R8879">
        <v>12</v>
      </c>
      <c r="S8879">
        <v>14</v>
      </c>
      <c r="T8879" t="s">
        <v>35</v>
      </c>
      <c r="U8879" t="s">
        <v>66</v>
      </c>
      <c r="V8879" t="s">
        <v>60</v>
      </c>
      <c r="W8879" t="s">
        <v>987</v>
      </c>
      <c r="Y8879" t="s">
        <v>38</v>
      </c>
      <c r="Z8879">
        <v>3.1975121E-3</v>
      </c>
    </row>
    <row r="8880" spans="1:26" x14ac:dyDescent="0.45">
      <c r="A8880" t="s">
        <v>738</v>
      </c>
      <c r="B8880" t="s">
        <v>27</v>
      </c>
      <c r="D8880" t="s">
        <v>64</v>
      </c>
      <c r="E8880" t="s">
        <v>985</v>
      </c>
      <c r="L8880" t="s">
        <v>739</v>
      </c>
      <c r="N8880" t="s">
        <v>54</v>
      </c>
      <c r="O8880">
        <v>2009</v>
      </c>
      <c r="P8880">
        <v>2010</v>
      </c>
      <c r="Q8880" t="s">
        <v>55</v>
      </c>
      <c r="R8880">
        <v>9</v>
      </c>
      <c r="S8880">
        <v>11</v>
      </c>
      <c r="T8880" t="s">
        <v>35</v>
      </c>
      <c r="U8880" t="s">
        <v>66</v>
      </c>
      <c r="V8880" t="s">
        <v>60</v>
      </c>
      <c r="W8880" t="s">
        <v>987</v>
      </c>
      <c r="Y8880" t="s">
        <v>38</v>
      </c>
      <c r="Z8880">
        <v>3.2480459000000001E-3</v>
      </c>
    </row>
    <row r="8881" spans="1:26" x14ac:dyDescent="0.45">
      <c r="A8881" t="s">
        <v>738</v>
      </c>
      <c r="B8881" t="s">
        <v>27</v>
      </c>
      <c r="D8881" t="s">
        <v>64</v>
      </c>
      <c r="E8881" t="s">
        <v>985</v>
      </c>
      <c r="L8881" t="s">
        <v>739</v>
      </c>
      <c r="N8881" t="s">
        <v>54</v>
      </c>
      <c r="O8881">
        <v>2009</v>
      </c>
      <c r="P8881">
        <v>2010</v>
      </c>
      <c r="Q8881" t="s">
        <v>55</v>
      </c>
      <c r="R8881">
        <v>12</v>
      </c>
      <c r="S8881">
        <v>14</v>
      </c>
      <c r="T8881" t="s">
        <v>35</v>
      </c>
      <c r="U8881" t="s">
        <v>66</v>
      </c>
      <c r="V8881" t="s">
        <v>60</v>
      </c>
      <c r="W8881" t="s">
        <v>987</v>
      </c>
      <c r="Y8881" t="s">
        <v>38</v>
      </c>
      <c r="Z8881">
        <v>3.1971703000000001E-3</v>
      </c>
    </row>
    <row r="8882" spans="1:26" x14ac:dyDescent="0.45">
      <c r="A8882" t="s">
        <v>1069</v>
      </c>
      <c r="B8882" t="s">
        <v>27</v>
      </c>
      <c r="D8882" t="s">
        <v>438</v>
      </c>
      <c r="E8882" t="s">
        <v>985</v>
      </c>
      <c r="L8882" t="s">
        <v>1070</v>
      </c>
      <c r="N8882" t="s">
        <v>54</v>
      </c>
      <c r="O8882">
        <v>2002</v>
      </c>
      <c r="P8882">
        <v>2003</v>
      </c>
      <c r="Q8882" t="s">
        <v>42</v>
      </c>
      <c r="R8882">
        <v>60</v>
      </c>
      <c r="S8882">
        <v>64</v>
      </c>
      <c r="T8882" t="s">
        <v>35</v>
      </c>
      <c r="U8882" t="s">
        <v>36</v>
      </c>
      <c r="V8882" t="s">
        <v>37</v>
      </c>
      <c r="X8882">
        <v>131.70028604699999</v>
      </c>
      <c r="Y8882" t="s">
        <v>38</v>
      </c>
      <c r="Z8882">
        <v>1.2252105100000001E-2</v>
      </c>
    </row>
    <row r="8883" spans="1:26" x14ac:dyDescent="0.45">
      <c r="A8883" t="s">
        <v>1069</v>
      </c>
      <c r="B8883" t="s">
        <v>27</v>
      </c>
      <c r="D8883" t="s">
        <v>438</v>
      </c>
      <c r="E8883" t="s">
        <v>985</v>
      </c>
      <c r="L8883" t="s">
        <v>1070</v>
      </c>
      <c r="N8883" t="s">
        <v>54</v>
      </c>
      <c r="O8883">
        <v>2002</v>
      </c>
      <c r="P8883">
        <v>2003</v>
      </c>
      <c r="Q8883" t="s">
        <v>42</v>
      </c>
      <c r="R8883">
        <v>65</v>
      </c>
      <c r="S8883">
        <v>69</v>
      </c>
      <c r="T8883" t="s">
        <v>35</v>
      </c>
      <c r="U8883" t="s">
        <v>36</v>
      </c>
      <c r="V8883" t="s">
        <v>37</v>
      </c>
      <c r="X8883">
        <v>112.493567111</v>
      </c>
      <c r="Y8883" t="s">
        <v>38</v>
      </c>
      <c r="Z8883">
        <v>1.37497795E-2</v>
      </c>
    </row>
    <row r="8884" spans="1:26" x14ac:dyDescent="0.45">
      <c r="A8884" t="s">
        <v>1069</v>
      </c>
      <c r="B8884" t="s">
        <v>27</v>
      </c>
      <c r="D8884" t="s">
        <v>438</v>
      </c>
      <c r="E8884" t="s">
        <v>985</v>
      </c>
      <c r="L8884" t="s">
        <v>1070</v>
      </c>
      <c r="N8884" t="s">
        <v>54</v>
      </c>
      <c r="O8884">
        <v>2002</v>
      </c>
      <c r="P8884">
        <v>2003</v>
      </c>
      <c r="Q8884" t="s">
        <v>42</v>
      </c>
      <c r="R8884">
        <v>70</v>
      </c>
      <c r="S8884">
        <v>74</v>
      </c>
      <c r="T8884" t="s">
        <v>35</v>
      </c>
      <c r="U8884" t="s">
        <v>36</v>
      </c>
      <c r="V8884" t="s">
        <v>37</v>
      </c>
      <c r="X8884">
        <v>83.350256291199997</v>
      </c>
      <c r="Y8884" t="s">
        <v>38</v>
      </c>
      <c r="Z8884">
        <v>1.70367604E-2</v>
      </c>
    </row>
    <row r="8885" spans="1:26" x14ac:dyDescent="0.45">
      <c r="A8885" t="s">
        <v>1069</v>
      </c>
      <c r="B8885" t="s">
        <v>27</v>
      </c>
      <c r="D8885" t="s">
        <v>438</v>
      </c>
      <c r="E8885" t="s">
        <v>985</v>
      </c>
      <c r="L8885" t="s">
        <v>1070</v>
      </c>
      <c r="N8885" t="s">
        <v>54</v>
      </c>
      <c r="O8885">
        <v>2002</v>
      </c>
      <c r="P8885">
        <v>2003</v>
      </c>
      <c r="Q8885" t="s">
        <v>42</v>
      </c>
      <c r="R8885">
        <v>75</v>
      </c>
      <c r="S8885">
        <v>79</v>
      </c>
      <c r="T8885" t="s">
        <v>35</v>
      </c>
      <c r="U8885" t="s">
        <v>36</v>
      </c>
      <c r="V8885" t="s">
        <v>37</v>
      </c>
      <c r="X8885">
        <v>52.551594935799997</v>
      </c>
      <c r="Y8885" t="s">
        <v>38</v>
      </c>
      <c r="Z8885">
        <v>2.4205133600000001E-2</v>
      </c>
    </row>
    <row r="8886" spans="1:26" x14ac:dyDescent="0.45">
      <c r="A8886" t="s">
        <v>1071</v>
      </c>
      <c r="B8886" t="s">
        <v>27</v>
      </c>
      <c r="D8886" t="s">
        <v>1072</v>
      </c>
      <c r="E8886" t="s">
        <v>29</v>
      </c>
      <c r="L8886" t="s">
        <v>1073</v>
      </c>
      <c r="N8886" t="s">
        <v>54</v>
      </c>
      <c r="O8886">
        <v>1989</v>
      </c>
      <c r="P8886">
        <v>1991</v>
      </c>
      <c r="Q8886" t="s">
        <v>34</v>
      </c>
      <c r="R8886">
        <v>90</v>
      </c>
      <c r="S8886">
        <v>99</v>
      </c>
      <c r="T8886" t="s">
        <v>35</v>
      </c>
      <c r="U8886" t="s">
        <v>66</v>
      </c>
      <c r="V8886" t="s">
        <v>60</v>
      </c>
      <c r="W8886" t="s">
        <v>61</v>
      </c>
      <c r="X8886">
        <v>171</v>
      </c>
      <c r="Y8886" t="s">
        <v>38</v>
      </c>
      <c r="Z8886">
        <v>1.34512698E-2</v>
      </c>
    </row>
    <row r="8887" spans="1:26" x14ac:dyDescent="0.45">
      <c r="A8887" t="s">
        <v>425</v>
      </c>
      <c r="B8887" t="s">
        <v>27</v>
      </c>
      <c r="D8887" t="s">
        <v>984</v>
      </c>
      <c r="E8887" t="s">
        <v>985</v>
      </c>
      <c r="L8887" t="s">
        <v>427</v>
      </c>
      <c r="N8887" t="s">
        <v>54</v>
      </c>
      <c r="O8887">
        <v>2001</v>
      </c>
      <c r="P8887">
        <v>2002</v>
      </c>
      <c r="Q8887" t="s">
        <v>42</v>
      </c>
      <c r="R8887">
        <v>50</v>
      </c>
      <c r="S8887">
        <v>54</v>
      </c>
      <c r="T8887" t="s">
        <v>35</v>
      </c>
      <c r="U8887" t="s">
        <v>36</v>
      </c>
      <c r="V8887" t="s">
        <v>37</v>
      </c>
      <c r="X8887">
        <v>347.84121213999998</v>
      </c>
      <c r="Y8887" t="s">
        <v>38</v>
      </c>
      <c r="Z8887">
        <v>4.5581342000000002E-3</v>
      </c>
    </row>
    <row r="8888" spans="1:26" x14ac:dyDescent="0.45">
      <c r="A8888" t="s">
        <v>1069</v>
      </c>
      <c r="B8888" t="s">
        <v>27</v>
      </c>
      <c r="D8888" t="s">
        <v>438</v>
      </c>
      <c r="E8888" t="s">
        <v>985</v>
      </c>
      <c r="L8888" t="s">
        <v>1070</v>
      </c>
      <c r="N8888" t="s">
        <v>54</v>
      </c>
      <c r="O8888">
        <v>2002</v>
      </c>
      <c r="P8888">
        <v>2003</v>
      </c>
      <c r="Q8888" t="s">
        <v>42</v>
      </c>
      <c r="R8888">
        <v>85</v>
      </c>
      <c r="S8888">
        <v>89</v>
      </c>
      <c r="T8888" t="s">
        <v>35</v>
      </c>
      <c r="U8888" t="s">
        <v>36</v>
      </c>
      <c r="V8888" t="s">
        <v>37</v>
      </c>
      <c r="X8888">
        <v>9.8133471562000008</v>
      </c>
      <c r="Y8888" t="s">
        <v>38</v>
      </c>
      <c r="Z8888">
        <v>0.1054726351</v>
      </c>
    </row>
    <row r="8889" spans="1:26" x14ac:dyDescent="0.45">
      <c r="A8889" t="s">
        <v>1057</v>
      </c>
      <c r="B8889" t="s">
        <v>27</v>
      </c>
      <c r="D8889" t="s">
        <v>1058</v>
      </c>
      <c r="E8889" t="s">
        <v>29</v>
      </c>
      <c r="L8889" t="s">
        <v>1059</v>
      </c>
      <c r="N8889" t="s">
        <v>54</v>
      </c>
      <c r="O8889">
        <v>2000</v>
      </c>
      <c r="P8889">
        <v>2000</v>
      </c>
      <c r="Q8889" t="s">
        <v>55</v>
      </c>
      <c r="R8889">
        <v>75</v>
      </c>
      <c r="S8889">
        <v>79</v>
      </c>
      <c r="T8889" t="s">
        <v>35</v>
      </c>
      <c r="U8889" t="s">
        <v>66</v>
      </c>
      <c r="V8889" t="s">
        <v>74</v>
      </c>
      <c r="W8889" t="s">
        <v>61</v>
      </c>
      <c r="X8889">
        <v>3.6951777686999998</v>
      </c>
      <c r="Y8889" t="s">
        <v>38</v>
      </c>
      <c r="Z8889">
        <v>0.37130911789999999</v>
      </c>
    </row>
    <row r="8890" spans="1:26" x14ac:dyDescent="0.45">
      <c r="A8890" t="s">
        <v>1071</v>
      </c>
      <c r="B8890" t="s">
        <v>27</v>
      </c>
      <c r="D8890" t="s">
        <v>1072</v>
      </c>
      <c r="E8890" t="s">
        <v>29</v>
      </c>
      <c r="L8890" t="s">
        <v>1073</v>
      </c>
      <c r="N8890" t="s">
        <v>54</v>
      </c>
      <c r="O8890">
        <v>1989</v>
      </c>
      <c r="P8890">
        <v>1991</v>
      </c>
      <c r="Q8890" t="s">
        <v>34</v>
      </c>
      <c r="R8890">
        <v>70</v>
      </c>
      <c r="S8890">
        <v>74</v>
      </c>
      <c r="T8890" t="s">
        <v>35</v>
      </c>
      <c r="U8890" t="s">
        <v>66</v>
      </c>
      <c r="V8890" t="s">
        <v>60</v>
      </c>
      <c r="W8890" t="s">
        <v>61</v>
      </c>
      <c r="X8890">
        <v>488</v>
      </c>
      <c r="Y8890" t="s">
        <v>38</v>
      </c>
      <c r="Z8890">
        <v>8.0986441999999995E-3</v>
      </c>
    </row>
    <row r="8891" spans="1:26" x14ac:dyDescent="0.45">
      <c r="A8891" t="s">
        <v>1057</v>
      </c>
      <c r="B8891" t="s">
        <v>27</v>
      </c>
      <c r="D8891" t="s">
        <v>1058</v>
      </c>
      <c r="E8891" t="s">
        <v>29</v>
      </c>
      <c r="L8891" t="s">
        <v>1059</v>
      </c>
      <c r="N8891" t="s">
        <v>54</v>
      </c>
      <c r="O8891">
        <v>2000</v>
      </c>
      <c r="P8891">
        <v>2000</v>
      </c>
      <c r="Q8891" t="s">
        <v>55</v>
      </c>
      <c r="R8891">
        <v>80</v>
      </c>
      <c r="S8891">
        <v>84</v>
      </c>
      <c r="T8891" t="s">
        <v>35</v>
      </c>
      <c r="U8891" t="s">
        <v>66</v>
      </c>
      <c r="V8891" t="s">
        <v>74</v>
      </c>
      <c r="W8891" t="s">
        <v>61</v>
      </c>
      <c r="X8891">
        <v>1.8625747939999999</v>
      </c>
      <c r="Y8891" t="s">
        <v>38</v>
      </c>
      <c r="Z8891">
        <v>0.64105965409999999</v>
      </c>
    </row>
    <row r="8892" spans="1:26" x14ac:dyDescent="0.45">
      <c r="A8892" t="s">
        <v>997</v>
      </c>
      <c r="B8892" t="s">
        <v>27</v>
      </c>
      <c r="D8892" t="s">
        <v>998</v>
      </c>
      <c r="E8892" t="s">
        <v>29</v>
      </c>
      <c r="J8892" t="s">
        <v>30</v>
      </c>
      <c r="K8892" t="s">
        <v>31</v>
      </c>
      <c r="L8892" t="s">
        <v>999</v>
      </c>
      <c r="N8892" t="s">
        <v>33</v>
      </c>
      <c r="O8892">
        <v>2003</v>
      </c>
      <c r="P8892">
        <v>2003</v>
      </c>
      <c r="Q8892" t="s">
        <v>55</v>
      </c>
      <c r="R8892">
        <v>30</v>
      </c>
      <c r="S8892">
        <v>34</v>
      </c>
      <c r="T8892" t="s">
        <v>35</v>
      </c>
      <c r="U8892" t="s">
        <v>36</v>
      </c>
      <c r="V8892" t="s">
        <v>37</v>
      </c>
      <c r="X8892">
        <v>43.125311495799998</v>
      </c>
      <c r="Y8892" t="s">
        <v>38</v>
      </c>
      <c r="Z8892">
        <v>6.2477076499999999E-2</v>
      </c>
    </row>
    <row r="8893" spans="1:26" x14ac:dyDescent="0.45">
      <c r="A8893" t="s">
        <v>1069</v>
      </c>
      <c r="B8893" t="s">
        <v>27</v>
      </c>
      <c r="D8893" t="s">
        <v>438</v>
      </c>
      <c r="E8893" t="s">
        <v>985</v>
      </c>
      <c r="L8893" t="s">
        <v>1070</v>
      </c>
      <c r="N8893" t="s">
        <v>54</v>
      </c>
      <c r="O8893">
        <v>2002</v>
      </c>
      <c r="P8893">
        <v>2003</v>
      </c>
      <c r="Q8893" t="s">
        <v>42</v>
      </c>
      <c r="R8893">
        <v>95</v>
      </c>
      <c r="S8893">
        <v>99</v>
      </c>
      <c r="T8893" t="s">
        <v>35</v>
      </c>
      <c r="U8893" t="s">
        <v>36</v>
      </c>
      <c r="V8893" t="s">
        <v>37</v>
      </c>
      <c r="X8893">
        <v>0.80838196549999997</v>
      </c>
      <c r="Y8893" t="s">
        <v>38</v>
      </c>
      <c r="Z8893">
        <v>1.2168363290999999</v>
      </c>
    </row>
    <row r="8894" spans="1:26" x14ac:dyDescent="0.45">
      <c r="A8894" t="s">
        <v>1057</v>
      </c>
      <c r="B8894" t="s">
        <v>27</v>
      </c>
      <c r="D8894" t="s">
        <v>1058</v>
      </c>
      <c r="E8894" t="s">
        <v>29</v>
      </c>
      <c r="L8894" t="s">
        <v>1059</v>
      </c>
      <c r="N8894" t="s">
        <v>54</v>
      </c>
      <c r="O8894">
        <v>2000</v>
      </c>
      <c r="P8894">
        <v>2000</v>
      </c>
      <c r="Q8894" t="s">
        <v>55</v>
      </c>
      <c r="R8894">
        <v>85</v>
      </c>
      <c r="S8894">
        <v>89</v>
      </c>
      <c r="T8894" t="s">
        <v>35</v>
      </c>
      <c r="U8894" t="s">
        <v>66</v>
      </c>
      <c r="V8894" t="s">
        <v>74</v>
      </c>
      <c r="W8894" t="s">
        <v>61</v>
      </c>
      <c r="X8894">
        <v>0.57046085359999998</v>
      </c>
      <c r="Y8894" t="s">
        <v>38</v>
      </c>
      <c r="Z8894">
        <v>1.8399831242</v>
      </c>
    </row>
    <row r="8895" spans="1:26" x14ac:dyDescent="0.45">
      <c r="A8895" t="s">
        <v>1074</v>
      </c>
      <c r="B8895" t="s">
        <v>27</v>
      </c>
      <c r="D8895" t="s">
        <v>1007</v>
      </c>
      <c r="E8895" t="s">
        <v>29</v>
      </c>
      <c r="L8895" t="s">
        <v>1075</v>
      </c>
      <c r="N8895" t="s">
        <v>54</v>
      </c>
      <c r="O8895">
        <v>1989</v>
      </c>
      <c r="P8895">
        <v>1991</v>
      </c>
      <c r="Q8895" t="s">
        <v>34</v>
      </c>
      <c r="R8895">
        <v>20</v>
      </c>
      <c r="S8895">
        <v>39</v>
      </c>
      <c r="T8895" t="s">
        <v>35</v>
      </c>
      <c r="U8895" t="s">
        <v>66</v>
      </c>
      <c r="V8895" t="s">
        <v>60</v>
      </c>
      <c r="W8895" t="s">
        <v>61</v>
      </c>
      <c r="X8895">
        <v>326</v>
      </c>
      <c r="Y8895" t="s">
        <v>38</v>
      </c>
      <c r="Z8895">
        <v>1.44474832E-2</v>
      </c>
    </row>
    <row r="8896" spans="1:26" x14ac:dyDescent="0.45">
      <c r="A8896" t="s">
        <v>630</v>
      </c>
      <c r="B8896" t="s">
        <v>27</v>
      </c>
      <c r="D8896" t="s">
        <v>144</v>
      </c>
      <c r="E8896" t="s">
        <v>985</v>
      </c>
      <c r="J8896" t="s">
        <v>631</v>
      </c>
      <c r="K8896" t="s">
        <v>632</v>
      </c>
      <c r="L8896" t="s">
        <v>633</v>
      </c>
      <c r="N8896" t="s">
        <v>33</v>
      </c>
      <c r="O8896">
        <v>2015</v>
      </c>
      <c r="P8896">
        <v>2015</v>
      </c>
      <c r="Q8896" t="s">
        <v>55</v>
      </c>
      <c r="R8896">
        <v>40</v>
      </c>
      <c r="S8896">
        <v>44</v>
      </c>
      <c r="T8896" t="s">
        <v>35</v>
      </c>
      <c r="U8896" t="s">
        <v>36</v>
      </c>
      <c r="V8896" t="s">
        <v>37</v>
      </c>
      <c r="X8896">
        <v>754.79616268200004</v>
      </c>
      <c r="Y8896" t="s">
        <v>38</v>
      </c>
      <c r="Z8896">
        <v>2.6662385000000002E-3</v>
      </c>
    </row>
    <row r="8897" spans="1:26" x14ac:dyDescent="0.45">
      <c r="A8897" t="s">
        <v>1057</v>
      </c>
      <c r="B8897" t="s">
        <v>27</v>
      </c>
      <c r="D8897" t="s">
        <v>1058</v>
      </c>
      <c r="E8897" t="s">
        <v>29</v>
      </c>
      <c r="L8897" t="s">
        <v>1059</v>
      </c>
      <c r="N8897" t="s">
        <v>54</v>
      </c>
      <c r="O8897">
        <v>2000</v>
      </c>
      <c r="P8897">
        <v>2000</v>
      </c>
      <c r="Q8897" t="s">
        <v>55</v>
      </c>
      <c r="R8897">
        <v>95</v>
      </c>
      <c r="S8897">
        <v>99</v>
      </c>
      <c r="T8897" t="s">
        <v>35</v>
      </c>
      <c r="U8897" t="s">
        <v>66</v>
      </c>
      <c r="V8897" t="s">
        <v>74</v>
      </c>
      <c r="W8897" t="s">
        <v>61</v>
      </c>
      <c r="X8897">
        <v>1.98027879E-2</v>
      </c>
      <c r="Y8897" t="s">
        <v>38</v>
      </c>
      <c r="Z8897">
        <v>49.606178990799997</v>
      </c>
    </row>
    <row r="8898" spans="1:26" x14ac:dyDescent="0.45">
      <c r="A8898" t="s">
        <v>1026</v>
      </c>
      <c r="B8898" t="s">
        <v>27</v>
      </c>
      <c r="D8898" t="s">
        <v>1027</v>
      </c>
      <c r="E8898" t="s">
        <v>29</v>
      </c>
      <c r="J8898" t="s">
        <v>30</v>
      </c>
      <c r="K8898" t="s">
        <v>31</v>
      </c>
      <c r="L8898" t="s">
        <v>1028</v>
      </c>
      <c r="N8898" t="s">
        <v>33</v>
      </c>
      <c r="O8898">
        <v>2002</v>
      </c>
      <c r="P8898">
        <v>2003</v>
      </c>
      <c r="Q8898" t="s">
        <v>34</v>
      </c>
      <c r="R8898">
        <v>30</v>
      </c>
      <c r="S8898">
        <v>34</v>
      </c>
      <c r="T8898" t="s">
        <v>35</v>
      </c>
      <c r="U8898" t="s">
        <v>36</v>
      </c>
      <c r="V8898" t="s">
        <v>37</v>
      </c>
      <c r="X8898">
        <v>154.95636216099999</v>
      </c>
      <c r="Y8898" t="s">
        <v>38</v>
      </c>
      <c r="Z8898">
        <v>1.15571032E-2</v>
      </c>
    </row>
    <row r="8899" spans="1:26" x14ac:dyDescent="0.45">
      <c r="A8899" t="s">
        <v>1026</v>
      </c>
      <c r="B8899" t="s">
        <v>27</v>
      </c>
      <c r="D8899" t="s">
        <v>1027</v>
      </c>
      <c r="E8899" t="s">
        <v>29</v>
      </c>
      <c r="J8899" t="s">
        <v>30</v>
      </c>
      <c r="K8899" t="s">
        <v>31</v>
      </c>
      <c r="L8899" t="s">
        <v>1028</v>
      </c>
      <c r="N8899" t="s">
        <v>33</v>
      </c>
      <c r="O8899">
        <v>2002</v>
      </c>
      <c r="P8899">
        <v>2003</v>
      </c>
      <c r="Q8899" t="s">
        <v>34</v>
      </c>
      <c r="R8899">
        <v>35</v>
      </c>
      <c r="S8899">
        <v>39</v>
      </c>
      <c r="T8899" t="s">
        <v>35</v>
      </c>
      <c r="U8899" t="s">
        <v>36</v>
      </c>
      <c r="V8899" t="s">
        <v>37</v>
      </c>
      <c r="X8899">
        <v>145.068829158</v>
      </c>
      <c r="Y8899" t="s">
        <v>38</v>
      </c>
      <c r="Z8899">
        <v>1.1895514500000001E-2</v>
      </c>
    </row>
    <row r="8900" spans="1:26" x14ac:dyDescent="0.45">
      <c r="A8900" t="s">
        <v>1026</v>
      </c>
      <c r="B8900" t="s">
        <v>27</v>
      </c>
      <c r="D8900" t="s">
        <v>1027</v>
      </c>
      <c r="E8900" t="s">
        <v>29</v>
      </c>
      <c r="J8900" t="s">
        <v>30</v>
      </c>
      <c r="K8900" t="s">
        <v>31</v>
      </c>
      <c r="L8900" t="s">
        <v>1028</v>
      </c>
      <c r="N8900" t="s">
        <v>33</v>
      </c>
      <c r="O8900">
        <v>2002</v>
      </c>
      <c r="P8900">
        <v>2003</v>
      </c>
      <c r="Q8900" t="s">
        <v>34</v>
      </c>
      <c r="R8900">
        <v>40</v>
      </c>
      <c r="S8900">
        <v>44</v>
      </c>
      <c r="T8900" t="s">
        <v>35</v>
      </c>
      <c r="U8900" t="s">
        <v>36</v>
      </c>
      <c r="V8900" t="s">
        <v>37</v>
      </c>
      <c r="X8900">
        <v>141.21269128599999</v>
      </c>
      <c r="Y8900" t="s">
        <v>38</v>
      </c>
      <c r="Z8900">
        <v>1.2044982100000001E-2</v>
      </c>
    </row>
    <row r="8901" spans="1:26" x14ac:dyDescent="0.45">
      <c r="A8901" t="s">
        <v>1026</v>
      </c>
      <c r="B8901" t="s">
        <v>27</v>
      </c>
      <c r="D8901" t="s">
        <v>1027</v>
      </c>
      <c r="E8901" t="s">
        <v>29</v>
      </c>
      <c r="J8901" t="s">
        <v>30</v>
      </c>
      <c r="K8901" t="s">
        <v>31</v>
      </c>
      <c r="L8901" t="s">
        <v>1028</v>
      </c>
      <c r="N8901" t="s">
        <v>33</v>
      </c>
      <c r="O8901">
        <v>2002</v>
      </c>
      <c r="P8901">
        <v>2003</v>
      </c>
      <c r="Q8901" t="s">
        <v>34</v>
      </c>
      <c r="R8901">
        <v>45</v>
      </c>
      <c r="S8901">
        <v>49</v>
      </c>
      <c r="T8901" t="s">
        <v>35</v>
      </c>
      <c r="U8901" t="s">
        <v>36</v>
      </c>
      <c r="V8901" t="s">
        <v>37</v>
      </c>
      <c r="X8901">
        <v>128.08655853100001</v>
      </c>
      <c r="Y8901" t="s">
        <v>38</v>
      </c>
      <c r="Z8901">
        <v>1.28634085E-2</v>
      </c>
    </row>
    <row r="8902" spans="1:26" x14ac:dyDescent="0.45">
      <c r="A8902" t="s">
        <v>1026</v>
      </c>
      <c r="B8902" t="s">
        <v>27</v>
      </c>
      <c r="D8902" t="s">
        <v>1027</v>
      </c>
      <c r="E8902" t="s">
        <v>29</v>
      </c>
      <c r="J8902" t="s">
        <v>30</v>
      </c>
      <c r="K8902" t="s">
        <v>31</v>
      </c>
      <c r="L8902" t="s">
        <v>1028</v>
      </c>
      <c r="N8902" t="s">
        <v>33</v>
      </c>
      <c r="O8902">
        <v>2002</v>
      </c>
      <c r="P8902">
        <v>2003</v>
      </c>
      <c r="Q8902" t="s">
        <v>34</v>
      </c>
      <c r="R8902">
        <v>50</v>
      </c>
      <c r="S8902">
        <v>54</v>
      </c>
      <c r="T8902" t="s">
        <v>35</v>
      </c>
      <c r="U8902" t="s">
        <v>36</v>
      </c>
      <c r="V8902" t="s">
        <v>37</v>
      </c>
      <c r="X8902">
        <v>114.239000021</v>
      </c>
      <c r="Y8902" t="s">
        <v>38</v>
      </c>
      <c r="Z8902">
        <v>1.3874579099999999E-2</v>
      </c>
    </row>
    <row r="8903" spans="1:26" x14ac:dyDescent="0.45">
      <c r="A8903" t="s">
        <v>1026</v>
      </c>
      <c r="B8903" t="s">
        <v>27</v>
      </c>
      <c r="D8903" t="s">
        <v>1027</v>
      </c>
      <c r="E8903" t="s">
        <v>29</v>
      </c>
      <c r="J8903" t="s">
        <v>30</v>
      </c>
      <c r="K8903" t="s">
        <v>31</v>
      </c>
      <c r="L8903" t="s">
        <v>1028</v>
      </c>
      <c r="N8903" t="s">
        <v>33</v>
      </c>
      <c r="O8903">
        <v>2002</v>
      </c>
      <c r="P8903">
        <v>2003</v>
      </c>
      <c r="Q8903" t="s">
        <v>34</v>
      </c>
      <c r="R8903">
        <v>55</v>
      </c>
      <c r="S8903">
        <v>59</v>
      </c>
      <c r="T8903" t="s">
        <v>35</v>
      </c>
      <c r="U8903" t="s">
        <v>36</v>
      </c>
      <c r="V8903" t="s">
        <v>37</v>
      </c>
      <c r="X8903">
        <v>102.436558843</v>
      </c>
      <c r="Y8903" t="s">
        <v>38</v>
      </c>
      <c r="Z8903">
        <v>1.4919455700000001E-2</v>
      </c>
    </row>
    <row r="8904" spans="1:26" x14ac:dyDescent="0.45">
      <c r="A8904" t="s">
        <v>1026</v>
      </c>
      <c r="B8904" t="s">
        <v>27</v>
      </c>
      <c r="D8904" t="s">
        <v>1027</v>
      </c>
      <c r="E8904" t="s">
        <v>29</v>
      </c>
      <c r="J8904" t="s">
        <v>30</v>
      </c>
      <c r="K8904" t="s">
        <v>31</v>
      </c>
      <c r="L8904" t="s">
        <v>1028</v>
      </c>
      <c r="N8904" t="s">
        <v>33</v>
      </c>
      <c r="O8904">
        <v>2002</v>
      </c>
      <c r="P8904">
        <v>2003</v>
      </c>
      <c r="Q8904" t="s">
        <v>55</v>
      </c>
      <c r="R8904">
        <v>30</v>
      </c>
      <c r="S8904">
        <v>34</v>
      </c>
      <c r="T8904" t="s">
        <v>35</v>
      </c>
      <c r="U8904" t="s">
        <v>36</v>
      </c>
      <c r="V8904" t="s">
        <v>37</v>
      </c>
      <c r="X8904">
        <v>155.314672094</v>
      </c>
      <c r="Y8904" t="s">
        <v>38</v>
      </c>
      <c r="Z8904">
        <v>1.8933901100000001E-2</v>
      </c>
    </row>
    <row r="8905" spans="1:26" x14ac:dyDescent="0.45">
      <c r="A8905" t="s">
        <v>1026</v>
      </c>
      <c r="B8905" t="s">
        <v>27</v>
      </c>
      <c r="D8905" t="s">
        <v>1027</v>
      </c>
      <c r="E8905" t="s">
        <v>29</v>
      </c>
      <c r="J8905" t="s">
        <v>30</v>
      </c>
      <c r="K8905" t="s">
        <v>31</v>
      </c>
      <c r="L8905" t="s">
        <v>1028</v>
      </c>
      <c r="N8905" t="s">
        <v>33</v>
      </c>
      <c r="O8905">
        <v>2002</v>
      </c>
      <c r="P8905">
        <v>2003</v>
      </c>
      <c r="Q8905" t="s">
        <v>55</v>
      </c>
      <c r="R8905">
        <v>35</v>
      </c>
      <c r="S8905">
        <v>39</v>
      </c>
      <c r="T8905" t="s">
        <v>35</v>
      </c>
      <c r="U8905" t="s">
        <v>36</v>
      </c>
      <c r="V8905" t="s">
        <v>37</v>
      </c>
      <c r="X8905">
        <v>151.00828926200001</v>
      </c>
      <c r="Y8905" t="s">
        <v>38</v>
      </c>
      <c r="Z8905">
        <v>1.9835966399999998E-2</v>
      </c>
    </row>
    <row r="8906" spans="1:26" x14ac:dyDescent="0.45">
      <c r="A8906" t="s">
        <v>1026</v>
      </c>
      <c r="B8906" t="s">
        <v>27</v>
      </c>
      <c r="D8906" t="s">
        <v>1027</v>
      </c>
      <c r="E8906" t="s">
        <v>29</v>
      </c>
      <c r="J8906" t="s">
        <v>30</v>
      </c>
      <c r="K8906" t="s">
        <v>31</v>
      </c>
      <c r="L8906" t="s">
        <v>1028</v>
      </c>
      <c r="N8906" t="s">
        <v>33</v>
      </c>
      <c r="O8906">
        <v>2002</v>
      </c>
      <c r="P8906">
        <v>2003</v>
      </c>
      <c r="Q8906" t="s">
        <v>55</v>
      </c>
      <c r="R8906">
        <v>40</v>
      </c>
      <c r="S8906">
        <v>44</v>
      </c>
      <c r="T8906" t="s">
        <v>35</v>
      </c>
      <c r="U8906" t="s">
        <v>36</v>
      </c>
      <c r="V8906" t="s">
        <v>37</v>
      </c>
      <c r="X8906">
        <v>149.87148126599999</v>
      </c>
      <c r="Y8906" t="s">
        <v>38</v>
      </c>
      <c r="Z8906">
        <v>2.03552223E-2</v>
      </c>
    </row>
    <row r="8907" spans="1:26" x14ac:dyDescent="0.45">
      <c r="A8907" t="s">
        <v>1021</v>
      </c>
      <c r="B8907" t="s">
        <v>27</v>
      </c>
      <c r="D8907" t="s">
        <v>1022</v>
      </c>
      <c r="E8907" t="s">
        <v>29</v>
      </c>
      <c r="J8907" t="s">
        <v>30</v>
      </c>
      <c r="K8907" t="s">
        <v>31</v>
      </c>
      <c r="L8907" t="s">
        <v>1023</v>
      </c>
      <c r="N8907" t="s">
        <v>33</v>
      </c>
      <c r="O8907">
        <v>2003</v>
      </c>
      <c r="P8907">
        <v>2003</v>
      </c>
      <c r="Q8907" t="s">
        <v>34</v>
      </c>
      <c r="R8907">
        <v>15</v>
      </c>
      <c r="S8907">
        <v>19</v>
      </c>
      <c r="T8907" t="s">
        <v>35</v>
      </c>
      <c r="U8907" t="s">
        <v>36</v>
      </c>
      <c r="V8907" t="s">
        <v>37</v>
      </c>
      <c r="X8907">
        <v>22.292097778700001</v>
      </c>
      <c r="Y8907" t="s">
        <v>38</v>
      </c>
      <c r="Z8907">
        <v>5.8982654400000001E-2</v>
      </c>
    </row>
    <row r="8908" spans="1:26" x14ac:dyDescent="0.45">
      <c r="A8908" t="s">
        <v>1021</v>
      </c>
      <c r="B8908" t="s">
        <v>27</v>
      </c>
      <c r="D8908" t="s">
        <v>1022</v>
      </c>
      <c r="E8908" t="s">
        <v>29</v>
      </c>
      <c r="J8908" t="s">
        <v>30</v>
      </c>
      <c r="K8908" t="s">
        <v>31</v>
      </c>
      <c r="L8908" t="s">
        <v>1023</v>
      </c>
      <c r="N8908" t="s">
        <v>33</v>
      </c>
      <c r="O8908">
        <v>2003</v>
      </c>
      <c r="P8908">
        <v>2003</v>
      </c>
      <c r="Q8908" t="s">
        <v>34</v>
      </c>
      <c r="R8908">
        <v>20</v>
      </c>
      <c r="S8908">
        <v>24</v>
      </c>
      <c r="T8908" t="s">
        <v>35</v>
      </c>
      <c r="U8908" t="s">
        <v>36</v>
      </c>
      <c r="V8908" t="s">
        <v>37</v>
      </c>
      <c r="X8908">
        <v>22.816631589299998</v>
      </c>
      <c r="Y8908" t="s">
        <v>38</v>
      </c>
      <c r="Z8908">
        <v>6.1918160899999998E-2</v>
      </c>
    </row>
    <row r="8909" spans="1:26" x14ac:dyDescent="0.45">
      <c r="A8909" t="s">
        <v>1021</v>
      </c>
      <c r="B8909" t="s">
        <v>27</v>
      </c>
      <c r="D8909" t="s">
        <v>1022</v>
      </c>
      <c r="E8909" t="s">
        <v>29</v>
      </c>
      <c r="J8909" t="s">
        <v>30</v>
      </c>
      <c r="K8909" t="s">
        <v>31</v>
      </c>
      <c r="L8909" t="s">
        <v>1023</v>
      </c>
      <c r="N8909" t="s">
        <v>33</v>
      </c>
      <c r="O8909">
        <v>2003</v>
      </c>
      <c r="P8909">
        <v>2003</v>
      </c>
      <c r="Q8909" t="s">
        <v>34</v>
      </c>
      <c r="R8909">
        <v>25</v>
      </c>
      <c r="S8909">
        <v>29</v>
      </c>
      <c r="T8909" t="s">
        <v>35</v>
      </c>
      <c r="U8909" t="s">
        <v>36</v>
      </c>
      <c r="V8909" t="s">
        <v>37</v>
      </c>
      <c r="X8909">
        <v>25.900852825299999</v>
      </c>
      <c r="Y8909" t="s">
        <v>38</v>
      </c>
      <c r="Z8909">
        <v>5.74122548E-2</v>
      </c>
    </row>
    <row r="8910" spans="1:26" x14ac:dyDescent="0.45">
      <c r="A8910" t="s">
        <v>1026</v>
      </c>
      <c r="B8910" t="s">
        <v>27</v>
      </c>
      <c r="D8910" t="s">
        <v>1027</v>
      </c>
      <c r="E8910" t="s">
        <v>29</v>
      </c>
      <c r="J8910" t="s">
        <v>30</v>
      </c>
      <c r="K8910" t="s">
        <v>31</v>
      </c>
      <c r="L8910" t="s">
        <v>1028</v>
      </c>
      <c r="N8910" t="s">
        <v>33</v>
      </c>
      <c r="O8910">
        <v>2002</v>
      </c>
      <c r="P8910">
        <v>2003</v>
      </c>
      <c r="Q8910" t="s">
        <v>55</v>
      </c>
      <c r="R8910">
        <v>60</v>
      </c>
      <c r="S8910">
        <v>64</v>
      </c>
      <c r="T8910" t="s">
        <v>35</v>
      </c>
      <c r="U8910" t="s">
        <v>36</v>
      </c>
      <c r="V8910" t="s">
        <v>37</v>
      </c>
      <c r="X8910">
        <v>90.030501107999996</v>
      </c>
      <c r="Y8910" t="s">
        <v>38</v>
      </c>
      <c r="Z8910">
        <v>2.95535678E-2</v>
      </c>
    </row>
    <row r="8911" spans="1:26" x14ac:dyDescent="0.45">
      <c r="A8911" t="s">
        <v>1021</v>
      </c>
      <c r="B8911" t="s">
        <v>27</v>
      </c>
      <c r="D8911" t="s">
        <v>1022</v>
      </c>
      <c r="E8911" t="s">
        <v>29</v>
      </c>
      <c r="J8911" t="s">
        <v>30</v>
      </c>
      <c r="K8911" t="s">
        <v>31</v>
      </c>
      <c r="L8911" t="s">
        <v>1023</v>
      </c>
      <c r="N8911" t="s">
        <v>33</v>
      </c>
      <c r="O8911">
        <v>2003</v>
      </c>
      <c r="P8911">
        <v>2003</v>
      </c>
      <c r="Q8911" t="s">
        <v>34</v>
      </c>
      <c r="R8911">
        <v>35</v>
      </c>
      <c r="S8911">
        <v>39</v>
      </c>
      <c r="T8911" t="s">
        <v>35</v>
      </c>
      <c r="U8911" t="s">
        <v>36</v>
      </c>
      <c r="V8911" t="s">
        <v>37</v>
      </c>
      <c r="X8911">
        <v>34.767412514900002</v>
      </c>
      <c r="Y8911" t="s">
        <v>38</v>
      </c>
      <c r="Z8911">
        <v>4.8826779399999999E-2</v>
      </c>
    </row>
    <row r="8912" spans="1:26" x14ac:dyDescent="0.45">
      <c r="A8912" t="s">
        <v>1021</v>
      </c>
      <c r="B8912" t="s">
        <v>27</v>
      </c>
      <c r="D8912" t="s">
        <v>1022</v>
      </c>
      <c r="E8912" t="s">
        <v>29</v>
      </c>
      <c r="J8912" t="s">
        <v>30</v>
      </c>
      <c r="K8912" t="s">
        <v>31</v>
      </c>
      <c r="L8912" t="s">
        <v>1023</v>
      </c>
      <c r="N8912" t="s">
        <v>33</v>
      </c>
      <c r="O8912">
        <v>2003</v>
      </c>
      <c r="P8912">
        <v>2003</v>
      </c>
      <c r="Q8912" t="s">
        <v>55</v>
      </c>
      <c r="R8912">
        <v>15</v>
      </c>
      <c r="S8912">
        <v>19</v>
      </c>
      <c r="T8912" t="s">
        <v>35</v>
      </c>
      <c r="U8912" t="s">
        <v>36</v>
      </c>
      <c r="V8912" t="s">
        <v>37</v>
      </c>
      <c r="X8912">
        <v>24.572840729100001</v>
      </c>
      <c r="Y8912" t="s">
        <v>38</v>
      </c>
      <c r="Z8912">
        <v>6.1153441500000003E-2</v>
      </c>
    </row>
    <row r="8913" spans="1:26" x14ac:dyDescent="0.45">
      <c r="A8913" t="s">
        <v>1026</v>
      </c>
      <c r="B8913" t="s">
        <v>27</v>
      </c>
      <c r="D8913" t="s">
        <v>1027</v>
      </c>
      <c r="E8913" t="s">
        <v>29</v>
      </c>
      <c r="J8913" t="s">
        <v>30</v>
      </c>
      <c r="K8913" t="s">
        <v>31</v>
      </c>
      <c r="L8913" t="s">
        <v>1028</v>
      </c>
      <c r="N8913" t="s">
        <v>33</v>
      </c>
      <c r="O8913">
        <v>2002</v>
      </c>
      <c r="P8913">
        <v>2003</v>
      </c>
      <c r="Q8913" t="s">
        <v>55</v>
      </c>
      <c r="R8913">
        <v>75</v>
      </c>
      <c r="S8913">
        <v>79</v>
      </c>
      <c r="T8913" t="s">
        <v>35</v>
      </c>
      <c r="U8913" t="s">
        <v>36</v>
      </c>
      <c r="V8913" t="s">
        <v>37</v>
      </c>
      <c r="X8913">
        <v>64.350844949000006</v>
      </c>
      <c r="Y8913" t="s">
        <v>38</v>
      </c>
      <c r="Z8913">
        <v>3.3764939600000002E-2</v>
      </c>
    </row>
    <row r="8914" spans="1:26" x14ac:dyDescent="0.45">
      <c r="A8914" t="s">
        <v>1026</v>
      </c>
      <c r="B8914" t="s">
        <v>27</v>
      </c>
      <c r="D8914" t="s">
        <v>1027</v>
      </c>
      <c r="E8914" t="s">
        <v>29</v>
      </c>
      <c r="J8914" t="s">
        <v>30</v>
      </c>
      <c r="K8914" t="s">
        <v>31</v>
      </c>
      <c r="L8914" t="s">
        <v>1028</v>
      </c>
      <c r="N8914" t="s">
        <v>33</v>
      </c>
      <c r="O8914">
        <v>2002</v>
      </c>
      <c r="P8914">
        <v>2003</v>
      </c>
      <c r="Q8914" t="s">
        <v>55</v>
      </c>
      <c r="R8914">
        <v>80</v>
      </c>
      <c r="S8914">
        <v>84</v>
      </c>
      <c r="T8914" t="s">
        <v>35</v>
      </c>
      <c r="U8914" t="s">
        <v>36</v>
      </c>
      <c r="V8914" t="s">
        <v>37</v>
      </c>
      <c r="X8914">
        <v>43.678973605700001</v>
      </c>
      <c r="Y8914" t="s">
        <v>38</v>
      </c>
      <c r="Z8914">
        <v>4.31345016E-2</v>
      </c>
    </row>
    <row r="8915" spans="1:26" x14ac:dyDescent="0.45">
      <c r="A8915" t="s">
        <v>1021</v>
      </c>
      <c r="B8915" t="s">
        <v>27</v>
      </c>
      <c r="D8915" t="s">
        <v>1022</v>
      </c>
      <c r="E8915" t="s">
        <v>29</v>
      </c>
      <c r="J8915" t="s">
        <v>30</v>
      </c>
      <c r="K8915" t="s">
        <v>31</v>
      </c>
      <c r="L8915" t="s">
        <v>1023</v>
      </c>
      <c r="N8915" t="s">
        <v>33</v>
      </c>
      <c r="O8915">
        <v>2003</v>
      </c>
      <c r="P8915">
        <v>2003</v>
      </c>
      <c r="Q8915" t="s">
        <v>55</v>
      </c>
      <c r="R8915">
        <v>30</v>
      </c>
      <c r="S8915">
        <v>34</v>
      </c>
      <c r="T8915" t="s">
        <v>35</v>
      </c>
      <c r="U8915" t="s">
        <v>36</v>
      </c>
      <c r="V8915" t="s">
        <v>37</v>
      </c>
      <c r="X8915">
        <v>36.070556296600003</v>
      </c>
      <c r="Y8915" t="s">
        <v>38</v>
      </c>
      <c r="Z8915">
        <v>5.1103568799999999E-2</v>
      </c>
    </row>
    <row r="8916" spans="1:26" x14ac:dyDescent="0.45">
      <c r="A8916" t="s">
        <v>1026</v>
      </c>
      <c r="B8916" t="s">
        <v>27</v>
      </c>
      <c r="D8916" t="s">
        <v>1027</v>
      </c>
      <c r="E8916" t="s">
        <v>29</v>
      </c>
      <c r="J8916" t="s">
        <v>30</v>
      </c>
      <c r="K8916" t="s">
        <v>31</v>
      </c>
      <c r="L8916" t="s">
        <v>1028</v>
      </c>
      <c r="N8916" t="s">
        <v>33</v>
      </c>
      <c r="O8916">
        <v>2002</v>
      </c>
      <c r="P8916">
        <v>2003</v>
      </c>
      <c r="Q8916" t="s">
        <v>55</v>
      </c>
      <c r="R8916">
        <v>90</v>
      </c>
      <c r="S8916">
        <v>94</v>
      </c>
      <c r="T8916" t="s">
        <v>35</v>
      </c>
      <c r="U8916" t="s">
        <v>36</v>
      </c>
      <c r="V8916" t="s">
        <v>37</v>
      </c>
      <c r="X8916">
        <v>9.8511195547000003</v>
      </c>
      <c r="Y8916" t="s">
        <v>38</v>
      </c>
      <c r="Z8916">
        <v>0.13186817279999999</v>
      </c>
    </row>
    <row r="8917" spans="1:26" x14ac:dyDescent="0.45">
      <c r="A8917" t="s">
        <v>1021</v>
      </c>
      <c r="B8917" t="s">
        <v>27</v>
      </c>
      <c r="D8917" t="s">
        <v>1022</v>
      </c>
      <c r="E8917" t="s">
        <v>29</v>
      </c>
      <c r="J8917" t="s">
        <v>30</v>
      </c>
      <c r="K8917" t="s">
        <v>31</v>
      </c>
      <c r="L8917" t="s">
        <v>1023</v>
      </c>
      <c r="N8917" t="s">
        <v>33</v>
      </c>
      <c r="O8917">
        <v>2003</v>
      </c>
      <c r="P8917">
        <v>2003</v>
      </c>
      <c r="Q8917" t="s">
        <v>55</v>
      </c>
      <c r="R8917">
        <v>40</v>
      </c>
      <c r="S8917">
        <v>44</v>
      </c>
      <c r="T8917" t="s">
        <v>35</v>
      </c>
      <c r="U8917" t="s">
        <v>36</v>
      </c>
      <c r="V8917" t="s">
        <v>37</v>
      </c>
      <c r="X8917">
        <v>34.327621515700002</v>
      </c>
      <c r="Y8917" t="s">
        <v>38</v>
      </c>
      <c r="Z8917">
        <v>5.3316017600000001E-2</v>
      </c>
    </row>
    <row r="8918" spans="1:26" x14ac:dyDescent="0.45">
      <c r="A8918" t="s">
        <v>1021</v>
      </c>
      <c r="B8918" t="s">
        <v>27</v>
      </c>
      <c r="D8918" t="s">
        <v>1022</v>
      </c>
      <c r="E8918" t="s">
        <v>29</v>
      </c>
      <c r="J8918" t="s">
        <v>30</v>
      </c>
      <c r="K8918" t="s">
        <v>31</v>
      </c>
      <c r="L8918" t="s">
        <v>1023</v>
      </c>
      <c r="N8918" t="s">
        <v>33</v>
      </c>
      <c r="O8918">
        <v>2003</v>
      </c>
      <c r="P8918">
        <v>2003</v>
      </c>
      <c r="Q8918" t="s">
        <v>55</v>
      </c>
      <c r="R8918">
        <v>45</v>
      </c>
      <c r="S8918">
        <v>49</v>
      </c>
      <c r="T8918" t="s">
        <v>35</v>
      </c>
      <c r="U8918" t="s">
        <v>36</v>
      </c>
      <c r="V8918" t="s">
        <v>37</v>
      </c>
      <c r="X8918">
        <v>30.7947168396</v>
      </c>
      <c r="Y8918" t="s">
        <v>38</v>
      </c>
      <c r="Z8918">
        <v>5.6559709499999999E-2</v>
      </c>
    </row>
    <row r="8919" spans="1:26" x14ac:dyDescent="0.45">
      <c r="A8919" t="s">
        <v>1021</v>
      </c>
      <c r="B8919" t="s">
        <v>27</v>
      </c>
      <c r="D8919" t="s">
        <v>1022</v>
      </c>
      <c r="E8919" t="s">
        <v>29</v>
      </c>
      <c r="J8919" t="s">
        <v>30</v>
      </c>
      <c r="K8919" t="s">
        <v>31</v>
      </c>
      <c r="L8919" t="s">
        <v>1023</v>
      </c>
      <c r="N8919" t="s">
        <v>33</v>
      </c>
      <c r="O8919">
        <v>2003</v>
      </c>
      <c r="P8919">
        <v>2003</v>
      </c>
      <c r="Q8919" t="s">
        <v>55</v>
      </c>
      <c r="R8919">
        <v>50</v>
      </c>
      <c r="S8919">
        <v>54</v>
      </c>
      <c r="T8919" t="s">
        <v>35</v>
      </c>
      <c r="U8919" t="s">
        <v>36</v>
      </c>
      <c r="V8919" t="s">
        <v>37</v>
      </c>
      <c r="X8919">
        <v>26.280072702999998</v>
      </c>
      <c r="Y8919" t="s">
        <v>38</v>
      </c>
      <c r="Z8919">
        <v>6.2309108600000003E-2</v>
      </c>
    </row>
    <row r="8920" spans="1:26" x14ac:dyDescent="0.45">
      <c r="A8920" t="s">
        <v>1021</v>
      </c>
      <c r="B8920" t="s">
        <v>27</v>
      </c>
      <c r="D8920" t="s">
        <v>1022</v>
      </c>
      <c r="E8920" t="s">
        <v>29</v>
      </c>
      <c r="J8920" t="s">
        <v>30</v>
      </c>
      <c r="K8920" t="s">
        <v>31</v>
      </c>
      <c r="L8920" t="s">
        <v>1023</v>
      </c>
      <c r="N8920" t="s">
        <v>33</v>
      </c>
      <c r="O8920">
        <v>2003</v>
      </c>
      <c r="P8920">
        <v>2003</v>
      </c>
      <c r="Q8920" t="s">
        <v>55</v>
      </c>
      <c r="R8920">
        <v>55</v>
      </c>
      <c r="S8920">
        <v>59</v>
      </c>
      <c r="T8920" t="s">
        <v>35</v>
      </c>
      <c r="U8920" t="s">
        <v>36</v>
      </c>
      <c r="V8920" t="s">
        <v>37</v>
      </c>
      <c r="X8920">
        <v>22.279415032500001</v>
      </c>
      <c r="Y8920" t="s">
        <v>38</v>
      </c>
      <c r="Z8920">
        <v>6.9245947799999999E-2</v>
      </c>
    </row>
    <row r="8921" spans="1:26" x14ac:dyDescent="0.45">
      <c r="A8921" t="s">
        <v>1021</v>
      </c>
      <c r="B8921" t="s">
        <v>27</v>
      </c>
      <c r="D8921" t="s">
        <v>1022</v>
      </c>
      <c r="E8921" t="s">
        <v>29</v>
      </c>
      <c r="J8921" t="s">
        <v>30</v>
      </c>
      <c r="K8921" t="s">
        <v>31</v>
      </c>
      <c r="L8921" t="s">
        <v>1023</v>
      </c>
      <c r="N8921" t="s">
        <v>33</v>
      </c>
      <c r="O8921">
        <v>2003</v>
      </c>
      <c r="P8921">
        <v>2003</v>
      </c>
      <c r="Q8921" t="s">
        <v>55</v>
      </c>
      <c r="R8921">
        <v>60</v>
      </c>
      <c r="S8921">
        <v>64</v>
      </c>
      <c r="T8921" t="s">
        <v>35</v>
      </c>
      <c r="U8921" t="s">
        <v>36</v>
      </c>
      <c r="V8921" t="s">
        <v>37</v>
      </c>
      <c r="X8921">
        <v>19.997120140100002</v>
      </c>
      <c r="Y8921" t="s">
        <v>38</v>
      </c>
      <c r="Z8921">
        <v>7.4270398700000004E-2</v>
      </c>
    </row>
    <row r="8922" spans="1:26" x14ac:dyDescent="0.45">
      <c r="A8922" t="s">
        <v>1021</v>
      </c>
      <c r="B8922" t="s">
        <v>27</v>
      </c>
      <c r="D8922" t="s">
        <v>1022</v>
      </c>
      <c r="E8922" t="s">
        <v>29</v>
      </c>
      <c r="J8922" t="s">
        <v>30</v>
      </c>
      <c r="K8922" t="s">
        <v>31</v>
      </c>
      <c r="L8922" t="s">
        <v>1023</v>
      </c>
      <c r="N8922" t="s">
        <v>33</v>
      </c>
      <c r="O8922">
        <v>2003</v>
      </c>
      <c r="P8922">
        <v>2003</v>
      </c>
      <c r="Q8922" t="s">
        <v>55</v>
      </c>
      <c r="R8922">
        <v>65</v>
      </c>
      <c r="S8922">
        <v>69</v>
      </c>
      <c r="T8922" t="s">
        <v>35</v>
      </c>
      <c r="U8922" t="s">
        <v>36</v>
      </c>
      <c r="V8922" t="s">
        <v>37</v>
      </c>
      <c r="X8922">
        <v>18.2696456559</v>
      </c>
      <c r="Y8922" t="s">
        <v>38</v>
      </c>
      <c r="Z8922">
        <v>7.8976463199999999E-2</v>
      </c>
    </row>
    <row r="8923" spans="1:26" x14ac:dyDescent="0.45">
      <c r="A8923" t="s">
        <v>1021</v>
      </c>
      <c r="B8923" t="s">
        <v>27</v>
      </c>
      <c r="D8923" t="s">
        <v>1022</v>
      </c>
      <c r="E8923" t="s">
        <v>29</v>
      </c>
      <c r="J8923" t="s">
        <v>30</v>
      </c>
      <c r="K8923" t="s">
        <v>31</v>
      </c>
      <c r="L8923" t="s">
        <v>1023</v>
      </c>
      <c r="N8923" t="s">
        <v>33</v>
      </c>
      <c r="O8923">
        <v>2003</v>
      </c>
      <c r="P8923">
        <v>2003</v>
      </c>
      <c r="Q8923" t="s">
        <v>55</v>
      </c>
      <c r="R8923">
        <v>70</v>
      </c>
      <c r="S8923">
        <v>74</v>
      </c>
      <c r="T8923" t="s">
        <v>35</v>
      </c>
      <c r="U8923" t="s">
        <v>36</v>
      </c>
      <c r="V8923" t="s">
        <v>37</v>
      </c>
      <c r="X8923">
        <v>18.166960852900001</v>
      </c>
      <c r="Y8923" t="s">
        <v>38</v>
      </c>
      <c r="Z8923">
        <v>7.86465675E-2</v>
      </c>
    </row>
    <row r="8924" spans="1:26" x14ac:dyDescent="0.45">
      <c r="A8924" t="s">
        <v>1021</v>
      </c>
      <c r="B8924" t="s">
        <v>27</v>
      </c>
      <c r="D8924" t="s">
        <v>1022</v>
      </c>
      <c r="E8924" t="s">
        <v>29</v>
      </c>
      <c r="J8924" t="s">
        <v>30</v>
      </c>
      <c r="K8924" t="s">
        <v>31</v>
      </c>
      <c r="L8924" t="s">
        <v>1023</v>
      </c>
      <c r="N8924" t="s">
        <v>33</v>
      </c>
      <c r="O8924">
        <v>2003</v>
      </c>
      <c r="P8924">
        <v>2003</v>
      </c>
      <c r="Q8924" t="s">
        <v>55</v>
      </c>
      <c r="R8924">
        <v>75</v>
      </c>
      <c r="S8924">
        <v>79</v>
      </c>
      <c r="T8924" t="s">
        <v>35</v>
      </c>
      <c r="U8924" t="s">
        <v>36</v>
      </c>
      <c r="V8924" t="s">
        <v>37</v>
      </c>
      <c r="X8924">
        <v>15.2217799681</v>
      </c>
      <c r="Y8924" t="s">
        <v>38</v>
      </c>
      <c r="Z8924">
        <v>8.9465877999999999E-2</v>
      </c>
    </row>
    <row r="8925" spans="1:26" x14ac:dyDescent="0.45">
      <c r="A8925" t="s">
        <v>1021</v>
      </c>
      <c r="B8925" t="s">
        <v>27</v>
      </c>
      <c r="D8925" t="s">
        <v>1022</v>
      </c>
      <c r="E8925" t="s">
        <v>29</v>
      </c>
      <c r="J8925" t="s">
        <v>30</v>
      </c>
      <c r="K8925" t="s">
        <v>31</v>
      </c>
      <c r="L8925" t="s">
        <v>1023</v>
      </c>
      <c r="N8925" t="s">
        <v>33</v>
      </c>
      <c r="O8925">
        <v>2003</v>
      </c>
      <c r="P8925">
        <v>2003</v>
      </c>
      <c r="Q8925" t="s">
        <v>55</v>
      </c>
      <c r="R8925">
        <v>80</v>
      </c>
      <c r="S8925">
        <v>84</v>
      </c>
      <c r="T8925" t="s">
        <v>35</v>
      </c>
      <c r="U8925" t="s">
        <v>36</v>
      </c>
      <c r="V8925" t="s">
        <v>37</v>
      </c>
      <c r="X8925">
        <v>10.2686677854</v>
      </c>
      <c r="Y8925" t="s">
        <v>38</v>
      </c>
      <c r="Z8925">
        <v>0.1229767809</v>
      </c>
    </row>
    <row r="8926" spans="1:26" x14ac:dyDescent="0.45">
      <c r="A8926" t="s">
        <v>1021</v>
      </c>
      <c r="B8926" t="s">
        <v>27</v>
      </c>
      <c r="D8926" t="s">
        <v>1022</v>
      </c>
      <c r="E8926" t="s">
        <v>29</v>
      </c>
      <c r="J8926" t="s">
        <v>30</v>
      </c>
      <c r="K8926" t="s">
        <v>31</v>
      </c>
      <c r="L8926" t="s">
        <v>1023</v>
      </c>
      <c r="N8926" t="s">
        <v>33</v>
      </c>
      <c r="O8926">
        <v>2003</v>
      </c>
      <c r="P8926">
        <v>2003</v>
      </c>
      <c r="Q8926" t="s">
        <v>55</v>
      </c>
      <c r="R8926">
        <v>85</v>
      </c>
      <c r="S8926">
        <v>89</v>
      </c>
      <c r="T8926" t="s">
        <v>35</v>
      </c>
      <c r="U8926" t="s">
        <v>36</v>
      </c>
      <c r="V8926" t="s">
        <v>37</v>
      </c>
      <c r="X8926">
        <v>4.9953335039000004</v>
      </c>
      <c r="Y8926" t="s">
        <v>38</v>
      </c>
      <c r="Z8926">
        <v>0.22932014549999999</v>
      </c>
    </row>
    <row r="8927" spans="1:26" x14ac:dyDescent="0.45">
      <c r="A8927" t="s">
        <v>1021</v>
      </c>
      <c r="B8927" t="s">
        <v>27</v>
      </c>
      <c r="D8927" t="s">
        <v>1022</v>
      </c>
      <c r="E8927" t="s">
        <v>29</v>
      </c>
      <c r="J8927" t="s">
        <v>30</v>
      </c>
      <c r="K8927" t="s">
        <v>31</v>
      </c>
      <c r="L8927" t="s">
        <v>1023</v>
      </c>
      <c r="N8927" t="s">
        <v>33</v>
      </c>
      <c r="O8927">
        <v>2003</v>
      </c>
      <c r="P8927">
        <v>2003</v>
      </c>
      <c r="Q8927" t="s">
        <v>55</v>
      </c>
      <c r="R8927">
        <v>90</v>
      </c>
      <c r="S8927">
        <v>94</v>
      </c>
      <c r="T8927" t="s">
        <v>35</v>
      </c>
      <c r="U8927" t="s">
        <v>36</v>
      </c>
      <c r="V8927" t="s">
        <v>37</v>
      </c>
      <c r="X8927">
        <v>2.3986660029000002</v>
      </c>
      <c r="Y8927" t="s">
        <v>38</v>
      </c>
      <c r="Z8927">
        <v>0.44699202069999999</v>
      </c>
    </row>
    <row r="8928" spans="1:26" x14ac:dyDescent="0.45">
      <c r="A8928" t="s">
        <v>194</v>
      </c>
      <c r="B8928" t="s">
        <v>27</v>
      </c>
      <c r="D8928" t="s">
        <v>1001</v>
      </c>
      <c r="E8928" t="s">
        <v>29</v>
      </c>
      <c r="L8928" t="s">
        <v>196</v>
      </c>
      <c r="N8928" t="s">
        <v>54</v>
      </c>
      <c r="O8928">
        <v>1992</v>
      </c>
      <c r="P8928">
        <v>1999</v>
      </c>
      <c r="Q8928" t="s">
        <v>42</v>
      </c>
      <c r="R8928">
        <v>40</v>
      </c>
      <c r="S8928">
        <v>44</v>
      </c>
      <c r="T8928" t="s">
        <v>35</v>
      </c>
      <c r="U8928" t="s">
        <v>66</v>
      </c>
      <c r="V8928" t="s">
        <v>37</v>
      </c>
      <c r="W8928" t="s">
        <v>80</v>
      </c>
      <c r="X8928">
        <v>251.11810329900001</v>
      </c>
      <c r="Y8928" t="s">
        <v>38</v>
      </c>
      <c r="Z8928">
        <v>1.1586396800000001E-2</v>
      </c>
    </row>
    <row r="8929" spans="1:26" x14ac:dyDescent="0.45">
      <c r="A8929" t="s">
        <v>1076</v>
      </c>
      <c r="B8929" t="s">
        <v>27</v>
      </c>
      <c r="D8929" t="s">
        <v>1058</v>
      </c>
      <c r="E8929" t="s">
        <v>29</v>
      </c>
      <c r="L8929" t="s">
        <v>1077</v>
      </c>
      <c r="N8929" t="s">
        <v>54</v>
      </c>
      <c r="O8929">
        <v>2003</v>
      </c>
      <c r="P8929">
        <v>2003</v>
      </c>
      <c r="Q8929" t="s">
        <v>55</v>
      </c>
      <c r="R8929">
        <v>20</v>
      </c>
      <c r="S8929">
        <v>24</v>
      </c>
      <c r="T8929" t="s">
        <v>35</v>
      </c>
      <c r="U8929" t="s">
        <v>66</v>
      </c>
      <c r="V8929" t="s">
        <v>74</v>
      </c>
      <c r="W8929" t="s">
        <v>61</v>
      </c>
      <c r="X8929">
        <v>54.790451199400003</v>
      </c>
      <c r="Y8929" t="s">
        <v>38</v>
      </c>
      <c r="Z8929">
        <v>5.6133735300000001E-2</v>
      </c>
    </row>
    <row r="8930" spans="1:26" x14ac:dyDescent="0.45">
      <c r="A8930" t="s">
        <v>630</v>
      </c>
      <c r="B8930" t="s">
        <v>27</v>
      </c>
      <c r="D8930" t="s">
        <v>144</v>
      </c>
      <c r="E8930" t="s">
        <v>985</v>
      </c>
      <c r="J8930" t="s">
        <v>631</v>
      </c>
      <c r="K8930" t="s">
        <v>632</v>
      </c>
      <c r="L8930" t="s">
        <v>633</v>
      </c>
      <c r="N8930" t="s">
        <v>33</v>
      </c>
      <c r="O8930">
        <v>2015</v>
      </c>
      <c r="P8930">
        <v>2015</v>
      </c>
      <c r="Q8930" t="s">
        <v>55</v>
      </c>
      <c r="R8930">
        <v>50</v>
      </c>
      <c r="S8930">
        <v>54</v>
      </c>
      <c r="T8930" t="s">
        <v>35</v>
      </c>
      <c r="U8930" t="s">
        <v>36</v>
      </c>
      <c r="V8930" t="s">
        <v>37</v>
      </c>
      <c r="X8930">
        <v>679.89060135</v>
      </c>
      <c r="Y8930" t="s">
        <v>38</v>
      </c>
      <c r="Z8930">
        <v>3.0756386000000001E-3</v>
      </c>
    </row>
    <row r="8931" spans="1:26" x14ac:dyDescent="0.45">
      <c r="A8931" t="s">
        <v>545</v>
      </c>
      <c r="B8931" t="s">
        <v>27</v>
      </c>
      <c r="D8931" t="s">
        <v>324</v>
      </c>
      <c r="E8931" t="s">
        <v>325</v>
      </c>
      <c r="J8931" t="s">
        <v>326</v>
      </c>
      <c r="K8931" t="s">
        <v>327</v>
      </c>
      <c r="L8931" t="s">
        <v>546</v>
      </c>
      <c r="O8931">
        <v>2003</v>
      </c>
      <c r="P8931">
        <v>2003</v>
      </c>
      <c r="Q8931" t="s">
        <v>42</v>
      </c>
      <c r="T8931" t="s">
        <v>35</v>
      </c>
    </row>
    <row r="8932" spans="1:26" x14ac:dyDescent="0.45">
      <c r="A8932" t="s">
        <v>1078</v>
      </c>
      <c r="B8932" t="s">
        <v>27</v>
      </c>
      <c r="D8932" t="s">
        <v>1007</v>
      </c>
      <c r="E8932" t="s">
        <v>29</v>
      </c>
      <c r="L8932" t="s">
        <v>1079</v>
      </c>
      <c r="N8932" t="s">
        <v>54</v>
      </c>
      <c r="O8932">
        <v>2006</v>
      </c>
      <c r="P8932">
        <v>2008</v>
      </c>
      <c r="Q8932" t="s">
        <v>55</v>
      </c>
      <c r="R8932">
        <v>65</v>
      </c>
      <c r="S8932">
        <v>69</v>
      </c>
      <c r="T8932" t="s">
        <v>35</v>
      </c>
      <c r="U8932" t="s">
        <v>66</v>
      </c>
      <c r="V8932" t="s">
        <v>37</v>
      </c>
      <c r="W8932" t="s">
        <v>80</v>
      </c>
      <c r="X8932">
        <v>1371.1042870700001</v>
      </c>
      <c r="Y8932" t="s">
        <v>38</v>
      </c>
      <c r="Z8932">
        <v>8.4300231999999992E-3</v>
      </c>
    </row>
    <row r="8933" spans="1:26" x14ac:dyDescent="0.45">
      <c r="A8933" t="s">
        <v>204</v>
      </c>
      <c r="B8933" t="s">
        <v>27</v>
      </c>
      <c r="D8933" t="s">
        <v>64</v>
      </c>
      <c r="E8933" t="s">
        <v>985</v>
      </c>
      <c r="L8933" t="s">
        <v>205</v>
      </c>
      <c r="N8933" t="s">
        <v>54</v>
      </c>
      <c r="O8933">
        <v>2001</v>
      </c>
      <c r="P8933">
        <v>2005</v>
      </c>
      <c r="Q8933" t="s">
        <v>34</v>
      </c>
      <c r="R8933">
        <v>40</v>
      </c>
      <c r="S8933">
        <v>54</v>
      </c>
      <c r="T8933" t="s">
        <v>35</v>
      </c>
      <c r="U8933" t="s">
        <v>66</v>
      </c>
      <c r="V8933" t="s">
        <v>37</v>
      </c>
      <c r="W8933" t="s">
        <v>996</v>
      </c>
      <c r="Y8933" t="s">
        <v>38</v>
      </c>
      <c r="Z8933">
        <v>2.8433767000000001E-3</v>
      </c>
    </row>
    <row r="8934" spans="1:26" x14ac:dyDescent="0.45">
      <c r="A8934" t="s">
        <v>204</v>
      </c>
      <c r="B8934" t="s">
        <v>27</v>
      </c>
      <c r="D8934" t="s">
        <v>64</v>
      </c>
      <c r="E8934" t="s">
        <v>985</v>
      </c>
      <c r="L8934" t="s">
        <v>205</v>
      </c>
      <c r="N8934" t="s">
        <v>54</v>
      </c>
      <c r="O8934">
        <v>2001</v>
      </c>
      <c r="P8934">
        <v>2005</v>
      </c>
      <c r="Q8934" t="s">
        <v>55</v>
      </c>
      <c r="R8934">
        <v>40</v>
      </c>
      <c r="S8934">
        <v>54</v>
      </c>
      <c r="T8934" t="s">
        <v>35</v>
      </c>
      <c r="U8934" t="s">
        <v>66</v>
      </c>
      <c r="V8934" t="s">
        <v>37</v>
      </c>
      <c r="W8934" t="s">
        <v>996</v>
      </c>
      <c r="Y8934" t="s">
        <v>38</v>
      </c>
      <c r="Z8934">
        <v>3.6983026999999999E-3</v>
      </c>
    </row>
    <row r="8935" spans="1:26" x14ac:dyDescent="0.45">
      <c r="A8935" t="s">
        <v>204</v>
      </c>
      <c r="B8935" t="s">
        <v>27</v>
      </c>
      <c r="D8935" t="s">
        <v>64</v>
      </c>
      <c r="E8935" t="s">
        <v>985</v>
      </c>
      <c r="L8935" t="s">
        <v>205</v>
      </c>
      <c r="N8935" t="s">
        <v>54</v>
      </c>
      <c r="O8935">
        <v>2001</v>
      </c>
      <c r="P8935">
        <v>2005</v>
      </c>
      <c r="Q8935" t="s">
        <v>34</v>
      </c>
      <c r="R8935">
        <v>15</v>
      </c>
      <c r="S8935">
        <v>19</v>
      </c>
      <c r="T8935" t="s">
        <v>35</v>
      </c>
      <c r="U8935" t="s">
        <v>66</v>
      </c>
      <c r="V8935" t="s">
        <v>37</v>
      </c>
      <c r="W8935" t="s">
        <v>996</v>
      </c>
      <c r="X8935">
        <v>544.56283088400005</v>
      </c>
      <c r="Y8935" t="s">
        <v>38</v>
      </c>
      <c r="Z8935">
        <v>3.1872934E-3</v>
      </c>
    </row>
    <row r="8936" spans="1:26" x14ac:dyDescent="0.45">
      <c r="A8936" t="s">
        <v>204</v>
      </c>
      <c r="B8936" t="s">
        <v>27</v>
      </c>
      <c r="D8936" t="s">
        <v>64</v>
      </c>
      <c r="E8936" t="s">
        <v>985</v>
      </c>
      <c r="L8936" t="s">
        <v>205</v>
      </c>
      <c r="N8936" t="s">
        <v>54</v>
      </c>
      <c r="O8936">
        <v>2001</v>
      </c>
      <c r="P8936">
        <v>2005</v>
      </c>
      <c r="Q8936" t="s">
        <v>34</v>
      </c>
      <c r="R8936">
        <v>20</v>
      </c>
      <c r="S8936">
        <v>24</v>
      </c>
      <c r="T8936" t="s">
        <v>35</v>
      </c>
      <c r="U8936" t="s">
        <v>66</v>
      </c>
      <c r="V8936" t="s">
        <v>37</v>
      </c>
      <c r="W8936" t="s">
        <v>996</v>
      </c>
      <c r="X8936">
        <v>546.61374983600001</v>
      </c>
      <c r="Y8936" t="s">
        <v>38</v>
      </c>
      <c r="Z8936">
        <v>3.6431288000000001E-3</v>
      </c>
    </row>
    <row r="8937" spans="1:26" x14ac:dyDescent="0.45">
      <c r="A8937" t="s">
        <v>204</v>
      </c>
      <c r="B8937" t="s">
        <v>27</v>
      </c>
      <c r="D8937" t="s">
        <v>64</v>
      </c>
      <c r="E8937" t="s">
        <v>985</v>
      </c>
      <c r="L8937" t="s">
        <v>205</v>
      </c>
      <c r="N8937" t="s">
        <v>54</v>
      </c>
      <c r="O8937">
        <v>2001</v>
      </c>
      <c r="P8937">
        <v>2005</v>
      </c>
      <c r="Q8937" t="s">
        <v>34</v>
      </c>
      <c r="R8937">
        <v>25</v>
      </c>
      <c r="S8937">
        <v>29</v>
      </c>
      <c r="T8937" t="s">
        <v>35</v>
      </c>
      <c r="U8937" t="s">
        <v>66</v>
      </c>
      <c r="V8937" t="s">
        <v>37</v>
      </c>
      <c r="W8937" t="s">
        <v>996</v>
      </c>
      <c r="X8937">
        <v>677.62002758000006</v>
      </c>
      <c r="Y8937" t="s">
        <v>38</v>
      </c>
      <c r="Z8937">
        <v>3.5665769E-3</v>
      </c>
    </row>
    <row r="8938" spans="1:26" x14ac:dyDescent="0.45">
      <c r="A8938" t="s">
        <v>204</v>
      </c>
      <c r="B8938" t="s">
        <v>27</v>
      </c>
      <c r="D8938" t="s">
        <v>64</v>
      </c>
      <c r="E8938" t="s">
        <v>985</v>
      </c>
      <c r="L8938" t="s">
        <v>205</v>
      </c>
      <c r="N8938" t="s">
        <v>54</v>
      </c>
      <c r="O8938">
        <v>2001</v>
      </c>
      <c r="P8938">
        <v>2005</v>
      </c>
      <c r="Q8938" t="s">
        <v>34</v>
      </c>
      <c r="R8938">
        <v>30</v>
      </c>
      <c r="S8938">
        <v>34</v>
      </c>
      <c r="T8938" t="s">
        <v>35</v>
      </c>
      <c r="U8938" t="s">
        <v>66</v>
      </c>
      <c r="V8938" t="s">
        <v>37</v>
      </c>
      <c r="W8938" t="s">
        <v>996</v>
      </c>
      <c r="X8938">
        <v>749.10201689500002</v>
      </c>
      <c r="Y8938" t="s">
        <v>38</v>
      </c>
      <c r="Z8938">
        <v>3.7240457999999999E-3</v>
      </c>
    </row>
    <row r="8939" spans="1:26" x14ac:dyDescent="0.45">
      <c r="A8939" t="s">
        <v>204</v>
      </c>
      <c r="B8939" t="s">
        <v>27</v>
      </c>
      <c r="D8939" t="s">
        <v>64</v>
      </c>
      <c r="E8939" t="s">
        <v>985</v>
      </c>
      <c r="L8939" t="s">
        <v>205</v>
      </c>
      <c r="N8939" t="s">
        <v>54</v>
      </c>
      <c r="O8939">
        <v>2001</v>
      </c>
      <c r="P8939">
        <v>2005</v>
      </c>
      <c r="Q8939" t="s">
        <v>34</v>
      </c>
      <c r="R8939">
        <v>35</v>
      </c>
      <c r="S8939">
        <v>39</v>
      </c>
      <c r="T8939" t="s">
        <v>35</v>
      </c>
      <c r="U8939" t="s">
        <v>66</v>
      </c>
      <c r="V8939" t="s">
        <v>37</v>
      </c>
      <c r="W8939" t="s">
        <v>996</v>
      </c>
      <c r="X8939">
        <v>676.10137480499998</v>
      </c>
      <c r="Y8939" t="s">
        <v>38</v>
      </c>
      <c r="Z8939">
        <v>4.3338546E-3</v>
      </c>
    </row>
    <row r="8940" spans="1:26" x14ac:dyDescent="0.45">
      <c r="A8940" t="s">
        <v>204</v>
      </c>
      <c r="B8940" t="s">
        <v>27</v>
      </c>
      <c r="D8940" t="s">
        <v>64</v>
      </c>
      <c r="E8940" t="s">
        <v>985</v>
      </c>
      <c r="L8940" t="s">
        <v>205</v>
      </c>
      <c r="N8940" t="s">
        <v>54</v>
      </c>
      <c r="O8940">
        <v>2001</v>
      </c>
      <c r="P8940">
        <v>2005</v>
      </c>
      <c r="Q8940" t="s">
        <v>34</v>
      </c>
      <c r="R8940">
        <v>55</v>
      </c>
      <c r="S8940">
        <v>59</v>
      </c>
      <c r="T8940" t="s">
        <v>35</v>
      </c>
      <c r="U8940" t="s">
        <v>66</v>
      </c>
      <c r="V8940" t="s">
        <v>37</v>
      </c>
      <c r="W8940" t="s">
        <v>996</v>
      </c>
      <c r="X8940">
        <v>486.71893917</v>
      </c>
      <c r="Y8940" t="s">
        <v>38</v>
      </c>
      <c r="Z8940">
        <v>7.5259180000000004E-3</v>
      </c>
    </row>
    <row r="8941" spans="1:26" x14ac:dyDescent="0.45">
      <c r="A8941" t="s">
        <v>204</v>
      </c>
      <c r="B8941" t="s">
        <v>27</v>
      </c>
      <c r="D8941" t="s">
        <v>64</v>
      </c>
      <c r="E8941" t="s">
        <v>985</v>
      </c>
      <c r="L8941" t="s">
        <v>205</v>
      </c>
      <c r="N8941" t="s">
        <v>54</v>
      </c>
      <c r="O8941">
        <v>2001</v>
      </c>
      <c r="P8941">
        <v>2005</v>
      </c>
      <c r="Q8941" t="s">
        <v>34</v>
      </c>
      <c r="R8941">
        <v>60</v>
      </c>
      <c r="S8941">
        <v>64</v>
      </c>
      <c r="T8941" t="s">
        <v>35</v>
      </c>
      <c r="U8941" t="s">
        <v>66</v>
      </c>
      <c r="V8941" t="s">
        <v>37</v>
      </c>
      <c r="W8941" t="s">
        <v>996</v>
      </c>
      <c r="X8941">
        <v>447.17812230700002</v>
      </c>
      <c r="Y8941" t="s">
        <v>38</v>
      </c>
      <c r="Z8941">
        <v>8.2567514999999994E-3</v>
      </c>
    </row>
    <row r="8942" spans="1:26" x14ac:dyDescent="0.45">
      <c r="A8942" t="s">
        <v>204</v>
      </c>
      <c r="B8942" t="s">
        <v>27</v>
      </c>
      <c r="D8942" t="s">
        <v>64</v>
      </c>
      <c r="E8942" t="s">
        <v>985</v>
      </c>
      <c r="L8942" t="s">
        <v>205</v>
      </c>
      <c r="N8942" t="s">
        <v>54</v>
      </c>
      <c r="O8942">
        <v>2001</v>
      </c>
      <c r="P8942">
        <v>2005</v>
      </c>
      <c r="Q8942" t="s">
        <v>34</v>
      </c>
      <c r="R8942">
        <v>65</v>
      </c>
      <c r="S8942">
        <v>69</v>
      </c>
      <c r="T8942" t="s">
        <v>35</v>
      </c>
      <c r="U8942" t="s">
        <v>66</v>
      </c>
      <c r="V8942" t="s">
        <v>37</v>
      </c>
      <c r="W8942" t="s">
        <v>996</v>
      </c>
      <c r="X8942">
        <v>427.42331086199999</v>
      </c>
      <c r="Y8942" t="s">
        <v>38</v>
      </c>
      <c r="Z8942">
        <v>8.6287311000000002E-3</v>
      </c>
    </row>
    <row r="8943" spans="1:26" x14ac:dyDescent="0.45">
      <c r="A8943" t="s">
        <v>204</v>
      </c>
      <c r="B8943" t="s">
        <v>27</v>
      </c>
      <c r="D8943" t="s">
        <v>64</v>
      </c>
      <c r="E8943" t="s">
        <v>985</v>
      </c>
      <c r="L8943" t="s">
        <v>205</v>
      </c>
      <c r="N8943" t="s">
        <v>54</v>
      </c>
      <c r="O8943">
        <v>2001</v>
      </c>
      <c r="P8943">
        <v>2005</v>
      </c>
      <c r="Q8943" t="s">
        <v>34</v>
      </c>
      <c r="R8943">
        <v>70</v>
      </c>
      <c r="S8943">
        <v>74</v>
      </c>
      <c r="T8943" t="s">
        <v>35</v>
      </c>
      <c r="U8943" t="s">
        <v>66</v>
      </c>
      <c r="V8943" t="s">
        <v>37</v>
      </c>
      <c r="W8943" t="s">
        <v>996</v>
      </c>
      <c r="X8943">
        <v>298.91764858699997</v>
      </c>
      <c r="Y8943" t="s">
        <v>38</v>
      </c>
      <c r="Z8943">
        <v>1.04884769E-2</v>
      </c>
    </row>
    <row r="8944" spans="1:26" x14ac:dyDescent="0.45">
      <c r="A8944" t="s">
        <v>204</v>
      </c>
      <c r="B8944" t="s">
        <v>27</v>
      </c>
      <c r="D8944" t="s">
        <v>64</v>
      </c>
      <c r="E8944" t="s">
        <v>985</v>
      </c>
      <c r="L8944" t="s">
        <v>205</v>
      </c>
      <c r="N8944" t="s">
        <v>54</v>
      </c>
      <c r="O8944">
        <v>2001</v>
      </c>
      <c r="P8944">
        <v>2005</v>
      </c>
      <c r="Q8944" t="s">
        <v>34</v>
      </c>
      <c r="R8944">
        <v>75</v>
      </c>
      <c r="S8944">
        <v>79</v>
      </c>
      <c r="T8944" t="s">
        <v>35</v>
      </c>
      <c r="U8944" t="s">
        <v>66</v>
      </c>
      <c r="V8944" t="s">
        <v>37</v>
      </c>
      <c r="W8944" t="s">
        <v>996</v>
      </c>
      <c r="X8944">
        <v>183.07261471300001</v>
      </c>
      <c r="Y8944" t="s">
        <v>38</v>
      </c>
      <c r="Z8944">
        <v>1.3699426400000001E-2</v>
      </c>
    </row>
    <row r="8945" spans="1:26" x14ac:dyDescent="0.45">
      <c r="A8945" t="s">
        <v>204</v>
      </c>
      <c r="B8945" t="s">
        <v>27</v>
      </c>
      <c r="D8945" t="s">
        <v>64</v>
      </c>
      <c r="E8945" t="s">
        <v>985</v>
      </c>
      <c r="L8945" t="s">
        <v>205</v>
      </c>
      <c r="N8945" t="s">
        <v>54</v>
      </c>
      <c r="O8945">
        <v>2001</v>
      </c>
      <c r="P8945">
        <v>2005</v>
      </c>
      <c r="Q8945" t="s">
        <v>34</v>
      </c>
      <c r="R8945">
        <v>80</v>
      </c>
      <c r="S8945">
        <v>84</v>
      </c>
      <c r="T8945" t="s">
        <v>35</v>
      </c>
      <c r="U8945" t="s">
        <v>66</v>
      </c>
      <c r="V8945" t="s">
        <v>37</v>
      </c>
      <c r="W8945" t="s">
        <v>996</v>
      </c>
      <c r="X8945">
        <v>89.3994310657</v>
      </c>
      <c r="Y8945" t="s">
        <v>38</v>
      </c>
      <c r="Z8945">
        <v>2.0834227899999998E-2</v>
      </c>
    </row>
    <row r="8946" spans="1:26" x14ac:dyDescent="0.45">
      <c r="A8946" t="s">
        <v>204</v>
      </c>
      <c r="B8946" t="s">
        <v>27</v>
      </c>
      <c r="D8946" t="s">
        <v>64</v>
      </c>
      <c r="E8946" t="s">
        <v>985</v>
      </c>
      <c r="L8946" t="s">
        <v>205</v>
      </c>
      <c r="N8946" t="s">
        <v>54</v>
      </c>
      <c r="O8946">
        <v>2001</v>
      </c>
      <c r="P8946">
        <v>2005</v>
      </c>
      <c r="Q8946" t="s">
        <v>34</v>
      </c>
      <c r="R8946">
        <v>85</v>
      </c>
      <c r="S8946">
        <v>89</v>
      </c>
      <c r="T8946" t="s">
        <v>35</v>
      </c>
      <c r="U8946" t="s">
        <v>66</v>
      </c>
      <c r="V8946" t="s">
        <v>37</v>
      </c>
      <c r="W8946" t="s">
        <v>996</v>
      </c>
      <c r="X8946">
        <v>37.905050989999999</v>
      </c>
      <c r="Y8946" t="s">
        <v>38</v>
      </c>
      <c r="Z8946">
        <v>3.67322291E-2</v>
      </c>
    </row>
    <row r="8947" spans="1:26" x14ac:dyDescent="0.45">
      <c r="A8947" t="s">
        <v>204</v>
      </c>
      <c r="B8947" t="s">
        <v>27</v>
      </c>
      <c r="D8947" t="s">
        <v>64</v>
      </c>
      <c r="E8947" t="s">
        <v>985</v>
      </c>
      <c r="L8947" t="s">
        <v>205</v>
      </c>
      <c r="N8947" t="s">
        <v>54</v>
      </c>
      <c r="O8947">
        <v>2001</v>
      </c>
      <c r="P8947">
        <v>2005</v>
      </c>
      <c r="Q8947" t="s">
        <v>34</v>
      </c>
      <c r="R8947">
        <v>90</v>
      </c>
      <c r="S8947">
        <v>94</v>
      </c>
      <c r="T8947" t="s">
        <v>35</v>
      </c>
      <c r="U8947" t="s">
        <v>66</v>
      </c>
      <c r="V8947" t="s">
        <v>37</v>
      </c>
      <c r="W8947" t="s">
        <v>996</v>
      </c>
      <c r="X8947">
        <v>8.8942830662999999</v>
      </c>
      <c r="Y8947" t="s">
        <v>38</v>
      </c>
      <c r="Z8947">
        <v>0.121225214</v>
      </c>
    </row>
    <row r="8948" spans="1:26" x14ac:dyDescent="0.45">
      <c r="A8948" t="s">
        <v>204</v>
      </c>
      <c r="B8948" t="s">
        <v>27</v>
      </c>
      <c r="D8948" t="s">
        <v>64</v>
      </c>
      <c r="E8948" t="s">
        <v>985</v>
      </c>
      <c r="L8948" t="s">
        <v>205</v>
      </c>
      <c r="N8948" t="s">
        <v>54</v>
      </c>
      <c r="O8948">
        <v>2001</v>
      </c>
      <c r="P8948">
        <v>2005</v>
      </c>
      <c r="Q8948" t="s">
        <v>34</v>
      </c>
      <c r="R8948">
        <v>95</v>
      </c>
      <c r="S8948">
        <v>99</v>
      </c>
      <c r="T8948" t="s">
        <v>35</v>
      </c>
      <c r="U8948" t="s">
        <v>66</v>
      </c>
      <c r="V8948" t="s">
        <v>37</v>
      </c>
      <c r="W8948" t="s">
        <v>996</v>
      </c>
      <c r="X8948">
        <v>1.4905992392</v>
      </c>
      <c r="Y8948" t="s">
        <v>38</v>
      </c>
      <c r="Z8948">
        <v>0.66724322869999997</v>
      </c>
    </row>
    <row r="8949" spans="1:26" x14ac:dyDescent="0.45">
      <c r="A8949" t="s">
        <v>204</v>
      </c>
      <c r="B8949" t="s">
        <v>27</v>
      </c>
      <c r="D8949" t="s">
        <v>64</v>
      </c>
      <c r="E8949" t="s">
        <v>985</v>
      </c>
      <c r="L8949" t="s">
        <v>205</v>
      </c>
      <c r="N8949" t="s">
        <v>54</v>
      </c>
      <c r="O8949">
        <v>2001</v>
      </c>
      <c r="P8949">
        <v>2005</v>
      </c>
      <c r="Q8949" t="s">
        <v>55</v>
      </c>
      <c r="R8949">
        <v>15</v>
      </c>
      <c r="S8949">
        <v>19</v>
      </c>
      <c r="T8949" t="s">
        <v>35</v>
      </c>
      <c r="U8949" t="s">
        <v>66</v>
      </c>
      <c r="V8949" t="s">
        <v>37</v>
      </c>
      <c r="W8949" t="s">
        <v>996</v>
      </c>
      <c r="X8949">
        <v>573.56423896199999</v>
      </c>
      <c r="Y8949" t="s">
        <v>38</v>
      </c>
      <c r="Z8949">
        <v>3.7760211000000001E-3</v>
      </c>
    </row>
    <row r="8950" spans="1:26" x14ac:dyDescent="0.45">
      <c r="A8950" t="s">
        <v>204</v>
      </c>
      <c r="B8950" t="s">
        <v>27</v>
      </c>
      <c r="D8950" t="s">
        <v>64</v>
      </c>
      <c r="E8950" t="s">
        <v>985</v>
      </c>
      <c r="L8950" t="s">
        <v>205</v>
      </c>
      <c r="N8950" t="s">
        <v>54</v>
      </c>
      <c r="O8950">
        <v>2001</v>
      </c>
      <c r="P8950">
        <v>2005</v>
      </c>
      <c r="Q8950" t="s">
        <v>55</v>
      </c>
      <c r="R8950">
        <v>20</v>
      </c>
      <c r="S8950">
        <v>24</v>
      </c>
      <c r="T8950" t="s">
        <v>35</v>
      </c>
      <c r="U8950" t="s">
        <v>66</v>
      </c>
      <c r="V8950" t="s">
        <v>37</v>
      </c>
      <c r="W8950" t="s">
        <v>996</v>
      </c>
      <c r="X8950">
        <v>570.18829753700004</v>
      </c>
      <c r="Y8950" t="s">
        <v>38</v>
      </c>
      <c r="Z8950">
        <v>4.4871970000000001E-3</v>
      </c>
    </row>
    <row r="8951" spans="1:26" x14ac:dyDescent="0.45">
      <c r="A8951" t="s">
        <v>204</v>
      </c>
      <c r="B8951" t="s">
        <v>27</v>
      </c>
      <c r="D8951" t="s">
        <v>64</v>
      </c>
      <c r="E8951" t="s">
        <v>985</v>
      </c>
      <c r="L8951" t="s">
        <v>205</v>
      </c>
      <c r="N8951" t="s">
        <v>54</v>
      </c>
      <c r="O8951">
        <v>2001</v>
      </c>
      <c r="P8951">
        <v>2005</v>
      </c>
      <c r="Q8951" t="s">
        <v>55</v>
      </c>
      <c r="R8951">
        <v>25</v>
      </c>
      <c r="S8951">
        <v>29</v>
      </c>
      <c r="T8951" t="s">
        <v>35</v>
      </c>
      <c r="U8951" t="s">
        <v>66</v>
      </c>
      <c r="V8951" t="s">
        <v>37</v>
      </c>
      <c r="W8951" t="s">
        <v>996</v>
      </c>
      <c r="X8951">
        <v>714.279596642</v>
      </c>
      <c r="Y8951" t="s">
        <v>38</v>
      </c>
      <c r="Z8951">
        <v>4.4845987999999996E-3</v>
      </c>
    </row>
    <row r="8952" spans="1:26" x14ac:dyDescent="0.45">
      <c r="A8952" t="s">
        <v>204</v>
      </c>
      <c r="B8952" t="s">
        <v>27</v>
      </c>
      <c r="D8952" t="s">
        <v>64</v>
      </c>
      <c r="E8952" t="s">
        <v>985</v>
      </c>
      <c r="L8952" t="s">
        <v>205</v>
      </c>
      <c r="N8952" t="s">
        <v>54</v>
      </c>
      <c r="O8952">
        <v>2001</v>
      </c>
      <c r="P8952">
        <v>2005</v>
      </c>
      <c r="Q8952" t="s">
        <v>55</v>
      </c>
      <c r="R8952">
        <v>30</v>
      </c>
      <c r="S8952">
        <v>34</v>
      </c>
      <c r="T8952" t="s">
        <v>35</v>
      </c>
      <c r="U8952" t="s">
        <v>66</v>
      </c>
      <c r="V8952" t="s">
        <v>37</v>
      </c>
      <c r="W8952" t="s">
        <v>996</v>
      </c>
      <c r="X8952">
        <v>791.49144319799996</v>
      </c>
      <c r="Y8952" t="s">
        <v>38</v>
      </c>
      <c r="Z8952">
        <v>4.7472562999999997E-3</v>
      </c>
    </row>
    <row r="8953" spans="1:26" x14ac:dyDescent="0.45">
      <c r="A8953" t="s">
        <v>204</v>
      </c>
      <c r="B8953" t="s">
        <v>27</v>
      </c>
      <c r="D8953" t="s">
        <v>64</v>
      </c>
      <c r="E8953" t="s">
        <v>985</v>
      </c>
      <c r="L8953" t="s">
        <v>205</v>
      </c>
      <c r="N8953" t="s">
        <v>54</v>
      </c>
      <c r="O8953">
        <v>2001</v>
      </c>
      <c r="P8953">
        <v>2005</v>
      </c>
      <c r="Q8953" t="s">
        <v>55</v>
      </c>
      <c r="R8953">
        <v>35</v>
      </c>
      <c r="S8953">
        <v>39</v>
      </c>
      <c r="T8953" t="s">
        <v>35</v>
      </c>
      <c r="U8953" t="s">
        <v>66</v>
      </c>
      <c r="V8953" t="s">
        <v>37</v>
      </c>
      <c r="W8953" t="s">
        <v>996</v>
      </c>
      <c r="X8953">
        <v>704.476423662</v>
      </c>
      <c r="Y8953" t="s">
        <v>38</v>
      </c>
      <c r="Z8953">
        <v>5.5970127E-3</v>
      </c>
    </row>
    <row r="8954" spans="1:26" x14ac:dyDescent="0.45">
      <c r="A8954" t="s">
        <v>204</v>
      </c>
      <c r="B8954" t="s">
        <v>27</v>
      </c>
      <c r="D8954" t="s">
        <v>64</v>
      </c>
      <c r="E8954" t="s">
        <v>985</v>
      </c>
      <c r="L8954" t="s">
        <v>205</v>
      </c>
      <c r="N8954" t="s">
        <v>54</v>
      </c>
      <c r="O8954">
        <v>2001</v>
      </c>
      <c r="P8954">
        <v>2005</v>
      </c>
      <c r="Q8954" t="s">
        <v>55</v>
      </c>
      <c r="R8954">
        <v>55</v>
      </c>
      <c r="S8954">
        <v>59</v>
      </c>
      <c r="T8954" t="s">
        <v>35</v>
      </c>
      <c r="U8954" t="s">
        <v>66</v>
      </c>
      <c r="V8954" t="s">
        <v>37</v>
      </c>
      <c r="W8954" t="s">
        <v>996</v>
      </c>
      <c r="X8954">
        <v>470.561143356</v>
      </c>
      <c r="Y8954" t="s">
        <v>38</v>
      </c>
      <c r="Z8954">
        <v>1.0156813900000001E-2</v>
      </c>
    </row>
    <row r="8955" spans="1:26" x14ac:dyDescent="0.45">
      <c r="A8955" t="s">
        <v>204</v>
      </c>
      <c r="B8955" t="s">
        <v>27</v>
      </c>
      <c r="D8955" t="s">
        <v>64</v>
      </c>
      <c r="E8955" t="s">
        <v>985</v>
      </c>
      <c r="L8955" t="s">
        <v>205</v>
      </c>
      <c r="N8955" t="s">
        <v>54</v>
      </c>
      <c r="O8955">
        <v>2001</v>
      </c>
      <c r="P8955">
        <v>2005</v>
      </c>
      <c r="Q8955" t="s">
        <v>55</v>
      </c>
      <c r="R8955">
        <v>60</v>
      </c>
      <c r="S8955">
        <v>64</v>
      </c>
      <c r="T8955" t="s">
        <v>35</v>
      </c>
      <c r="U8955" t="s">
        <v>66</v>
      </c>
      <c r="V8955" t="s">
        <v>37</v>
      </c>
      <c r="W8955" t="s">
        <v>996</v>
      </c>
      <c r="X8955">
        <v>420.227438791</v>
      </c>
      <c r="Y8955" t="s">
        <v>38</v>
      </c>
      <c r="Z8955">
        <v>1.13034664E-2</v>
      </c>
    </row>
    <row r="8956" spans="1:26" x14ac:dyDescent="0.45">
      <c r="A8956" t="s">
        <v>204</v>
      </c>
      <c r="B8956" t="s">
        <v>27</v>
      </c>
      <c r="D8956" t="s">
        <v>64</v>
      </c>
      <c r="E8956" t="s">
        <v>985</v>
      </c>
      <c r="L8956" t="s">
        <v>205</v>
      </c>
      <c r="N8956" t="s">
        <v>54</v>
      </c>
      <c r="O8956">
        <v>2001</v>
      </c>
      <c r="P8956">
        <v>2005</v>
      </c>
      <c r="Q8956" t="s">
        <v>55</v>
      </c>
      <c r="R8956">
        <v>65</v>
      </c>
      <c r="S8956">
        <v>69</v>
      </c>
      <c r="T8956" t="s">
        <v>35</v>
      </c>
      <c r="U8956" t="s">
        <v>66</v>
      </c>
      <c r="V8956" t="s">
        <v>37</v>
      </c>
      <c r="W8956" t="s">
        <v>996</v>
      </c>
      <c r="X8956">
        <v>425.76059560099998</v>
      </c>
      <c r="Y8956" t="s">
        <v>38</v>
      </c>
      <c r="Z8956">
        <v>1.1410680100000001E-2</v>
      </c>
    </row>
    <row r="8957" spans="1:26" x14ac:dyDescent="0.45">
      <c r="A8957" t="s">
        <v>204</v>
      </c>
      <c r="B8957" t="s">
        <v>27</v>
      </c>
      <c r="D8957" t="s">
        <v>64</v>
      </c>
      <c r="E8957" t="s">
        <v>985</v>
      </c>
      <c r="L8957" t="s">
        <v>205</v>
      </c>
      <c r="N8957" t="s">
        <v>54</v>
      </c>
      <c r="O8957">
        <v>2001</v>
      </c>
      <c r="P8957">
        <v>2005</v>
      </c>
      <c r="Q8957" t="s">
        <v>55</v>
      </c>
      <c r="R8957">
        <v>70</v>
      </c>
      <c r="S8957">
        <v>74</v>
      </c>
      <c r="T8957" t="s">
        <v>35</v>
      </c>
      <c r="U8957" t="s">
        <v>66</v>
      </c>
      <c r="V8957" t="s">
        <v>37</v>
      </c>
      <c r="W8957" t="s">
        <v>996</v>
      </c>
      <c r="X8957">
        <v>321.73615776899999</v>
      </c>
      <c r="Y8957" t="s">
        <v>38</v>
      </c>
      <c r="Z8957">
        <v>1.3142991999999999E-2</v>
      </c>
    </row>
    <row r="8958" spans="1:26" x14ac:dyDescent="0.45">
      <c r="A8958" t="s">
        <v>204</v>
      </c>
      <c r="B8958" t="s">
        <v>27</v>
      </c>
      <c r="D8958" t="s">
        <v>64</v>
      </c>
      <c r="E8958" t="s">
        <v>985</v>
      </c>
      <c r="L8958" t="s">
        <v>205</v>
      </c>
      <c r="N8958" t="s">
        <v>54</v>
      </c>
      <c r="O8958">
        <v>2001</v>
      </c>
      <c r="P8958">
        <v>2005</v>
      </c>
      <c r="Q8958" t="s">
        <v>55</v>
      </c>
      <c r="R8958">
        <v>75</v>
      </c>
      <c r="S8958">
        <v>79</v>
      </c>
      <c r="T8958" t="s">
        <v>35</v>
      </c>
      <c r="U8958" t="s">
        <v>66</v>
      </c>
      <c r="V8958" t="s">
        <v>37</v>
      </c>
      <c r="W8958" t="s">
        <v>996</v>
      </c>
      <c r="X8958">
        <v>227.63599260300001</v>
      </c>
      <c r="Y8958" t="s">
        <v>38</v>
      </c>
      <c r="Z8958">
        <v>1.5527925999999999E-2</v>
      </c>
    </row>
    <row r="8959" spans="1:26" x14ac:dyDescent="0.45">
      <c r="A8959" t="s">
        <v>988</v>
      </c>
      <c r="B8959" t="s">
        <v>27</v>
      </c>
      <c r="D8959" t="s">
        <v>989</v>
      </c>
      <c r="E8959" t="s">
        <v>985</v>
      </c>
      <c r="L8959" t="s">
        <v>990</v>
      </c>
      <c r="N8959" t="s">
        <v>54</v>
      </c>
      <c r="O8959">
        <v>1996</v>
      </c>
      <c r="P8959">
        <v>1996</v>
      </c>
      <c r="Q8959" t="s">
        <v>55</v>
      </c>
      <c r="R8959">
        <v>60</v>
      </c>
      <c r="S8959">
        <v>64</v>
      </c>
      <c r="T8959" t="s">
        <v>35</v>
      </c>
      <c r="U8959" t="s">
        <v>36</v>
      </c>
      <c r="V8959" t="s">
        <v>37</v>
      </c>
      <c r="X8959">
        <v>348.89014814500001</v>
      </c>
      <c r="Y8959" t="s">
        <v>38</v>
      </c>
      <c r="Z8959">
        <v>9.1033532000000007E-3</v>
      </c>
    </row>
    <row r="8960" spans="1:26" x14ac:dyDescent="0.45">
      <c r="A8960" t="s">
        <v>204</v>
      </c>
      <c r="B8960" t="s">
        <v>27</v>
      </c>
      <c r="D8960" t="s">
        <v>64</v>
      </c>
      <c r="E8960" t="s">
        <v>985</v>
      </c>
      <c r="L8960" t="s">
        <v>205</v>
      </c>
      <c r="N8960" t="s">
        <v>54</v>
      </c>
      <c r="O8960">
        <v>2001</v>
      </c>
      <c r="P8960">
        <v>2005</v>
      </c>
      <c r="Q8960" t="s">
        <v>55</v>
      </c>
      <c r="R8960">
        <v>85</v>
      </c>
      <c r="S8960">
        <v>89</v>
      </c>
      <c r="T8960" t="s">
        <v>35</v>
      </c>
      <c r="U8960" t="s">
        <v>66</v>
      </c>
      <c r="V8960" t="s">
        <v>37</v>
      </c>
      <c r="W8960" t="s">
        <v>996</v>
      </c>
      <c r="X8960">
        <v>65.018773882800005</v>
      </c>
      <c r="Y8960" t="s">
        <v>38</v>
      </c>
      <c r="Z8960">
        <v>2.9496903299999998E-2</v>
      </c>
    </row>
    <row r="8961" spans="1:26" x14ac:dyDescent="0.45">
      <c r="A8961" t="s">
        <v>204</v>
      </c>
      <c r="B8961" t="s">
        <v>27</v>
      </c>
      <c r="D8961" t="s">
        <v>64</v>
      </c>
      <c r="E8961" t="s">
        <v>985</v>
      </c>
      <c r="L8961" t="s">
        <v>205</v>
      </c>
      <c r="N8961" t="s">
        <v>54</v>
      </c>
      <c r="O8961">
        <v>2001</v>
      </c>
      <c r="P8961">
        <v>2005</v>
      </c>
      <c r="Q8961" t="s">
        <v>55</v>
      </c>
      <c r="R8961">
        <v>90</v>
      </c>
      <c r="S8961">
        <v>94</v>
      </c>
      <c r="T8961" t="s">
        <v>35</v>
      </c>
      <c r="U8961" t="s">
        <v>66</v>
      </c>
      <c r="V8961" t="s">
        <v>37</v>
      </c>
      <c r="W8961" t="s">
        <v>996</v>
      </c>
      <c r="X8961">
        <v>21.455320844100001</v>
      </c>
      <c r="Y8961" t="s">
        <v>38</v>
      </c>
      <c r="Z8961">
        <v>6.0877453300000002E-2</v>
      </c>
    </row>
    <row r="8962" spans="1:26" x14ac:dyDescent="0.45">
      <c r="A8962" t="s">
        <v>204</v>
      </c>
      <c r="B8962" t="s">
        <v>27</v>
      </c>
      <c r="D8962" t="s">
        <v>64</v>
      </c>
      <c r="E8962" t="s">
        <v>985</v>
      </c>
      <c r="L8962" t="s">
        <v>205</v>
      </c>
      <c r="N8962" t="s">
        <v>54</v>
      </c>
      <c r="O8962">
        <v>2001</v>
      </c>
      <c r="P8962">
        <v>2005</v>
      </c>
      <c r="Q8962" t="s">
        <v>55</v>
      </c>
      <c r="R8962">
        <v>95</v>
      </c>
      <c r="S8962">
        <v>99</v>
      </c>
      <c r="T8962" t="s">
        <v>35</v>
      </c>
      <c r="U8962" t="s">
        <v>66</v>
      </c>
      <c r="V8962" t="s">
        <v>37</v>
      </c>
      <c r="W8962" t="s">
        <v>996</v>
      </c>
      <c r="X8962">
        <v>4.8156980100000002</v>
      </c>
      <c r="Y8962" t="s">
        <v>38</v>
      </c>
      <c r="Z8962">
        <v>0.2171052238</v>
      </c>
    </row>
    <row r="8963" spans="1:26" x14ac:dyDescent="0.45">
      <c r="A8963" t="s">
        <v>1080</v>
      </c>
      <c r="B8963" t="s">
        <v>27</v>
      </c>
      <c r="D8963" t="s">
        <v>1058</v>
      </c>
      <c r="E8963" t="s">
        <v>29</v>
      </c>
      <c r="L8963" t="s">
        <v>1081</v>
      </c>
      <c r="N8963" t="s">
        <v>54</v>
      </c>
      <c r="O8963">
        <v>2002</v>
      </c>
      <c r="P8963">
        <v>2002</v>
      </c>
      <c r="Q8963" t="s">
        <v>34</v>
      </c>
      <c r="R8963">
        <v>3</v>
      </c>
      <c r="S8963">
        <v>19</v>
      </c>
      <c r="T8963" t="s">
        <v>35</v>
      </c>
      <c r="U8963" t="s">
        <v>66</v>
      </c>
      <c r="V8963" t="s">
        <v>74</v>
      </c>
      <c r="W8963" t="s">
        <v>61</v>
      </c>
      <c r="X8963">
        <v>734</v>
      </c>
      <c r="Y8963" t="s">
        <v>38</v>
      </c>
      <c r="Z8963">
        <v>9.8132007E-3</v>
      </c>
    </row>
    <row r="8964" spans="1:26" x14ac:dyDescent="0.45">
      <c r="A8964" t="s">
        <v>1080</v>
      </c>
      <c r="B8964" t="s">
        <v>27</v>
      </c>
      <c r="D8964" t="s">
        <v>1058</v>
      </c>
      <c r="E8964" t="s">
        <v>29</v>
      </c>
      <c r="L8964" t="s">
        <v>1081</v>
      </c>
      <c r="N8964" t="s">
        <v>54</v>
      </c>
      <c r="O8964">
        <v>2002</v>
      </c>
      <c r="P8964">
        <v>2002</v>
      </c>
      <c r="Q8964" t="s">
        <v>55</v>
      </c>
      <c r="R8964">
        <v>3</v>
      </c>
      <c r="S8964">
        <v>19</v>
      </c>
      <c r="T8964" t="s">
        <v>35</v>
      </c>
      <c r="U8964" t="s">
        <v>66</v>
      </c>
      <c r="V8964" t="s">
        <v>74</v>
      </c>
      <c r="W8964" t="s">
        <v>61</v>
      </c>
      <c r="X8964">
        <v>853</v>
      </c>
      <c r="Y8964" t="s">
        <v>38</v>
      </c>
      <c r="Z8964">
        <v>9.1458075000000003E-3</v>
      </c>
    </row>
    <row r="8965" spans="1:26" x14ac:dyDescent="0.45">
      <c r="A8965" t="s">
        <v>1082</v>
      </c>
      <c r="B8965" t="s">
        <v>27</v>
      </c>
      <c r="D8965" t="s">
        <v>1058</v>
      </c>
      <c r="E8965" t="s">
        <v>29</v>
      </c>
      <c r="L8965" t="s">
        <v>1083</v>
      </c>
      <c r="N8965" t="s">
        <v>54</v>
      </c>
      <c r="O8965">
        <v>2005</v>
      </c>
      <c r="P8965">
        <v>2005</v>
      </c>
      <c r="Q8965" t="s">
        <v>34</v>
      </c>
      <c r="R8965">
        <v>18</v>
      </c>
      <c r="S8965">
        <v>99</v>
      </c>
      <c r="T8965" t="s">
        <v>35</v>
      </c>
      <c r="U8965" t="s">
        <v>66</v>
      </c>
      <c r="V8965" t="s">
        <v>37</v>
      </c>
      <c r="W8965" t="s">
        <v>80</v>
      </c>
      <c r="X8965">
        <v>1287</v>
      </c>
      <c r="Y8965" t="s">
        <v>38</v>
      </c>
      <c r="Z8965">
        <v>1.3368548799999999E-2</v>
      </c>
    </row>
    <row r="8966" spans="1:26" x14ac:dyDescent="0.45">
      <c r="A8966" t="s">
        <v>1082</v>
      </c>
      <c r="B8966" t="s">
        <v>27</v>
      </c>
      <c r="D8966" t="s">
        <v>1058</v>
      </c>
      <c r="E8966" t="s">
        <v>29</v>
      </c>
      <c r="L8966" t="s">
        <v>1083</v>
      </c>
      <c r="N8966" t="s">
        <v>54</v>
      </c>
      <c r="O8966">
        <v>2005</v>
      </c>
      <c r="P8966">
        <v>2005</v>
      </c>
      <c r="Q8966" t="s">
        <v>55</v>
      </c>
      <c r="R8966">
        <v>18</v>
      </c>
      <c r="S8966">
        <v>99</v>
      </c>
      <c r="T8966" t="s">
        <v>35</v>
      </c>
      <c r="U8966" t="s">
        <v>66</v>
      </c>
      <c r="V8966" t="s">
        <v>37</v>
      </c>
      <c r="W8966" t="s">
        <v>80</v>
      </c>
      <c r="X8966">
        <v>1298</v>
      </c>
      <c r="Y8966" t="s">
        <v>38</v>
      </c>
      <c r="Z8966">
        <v>1.38666295E-2</v>
      </c>
    </row>
    <row r="8967" spans="1:26" x14ac:dyDescent="0.45">
      <c r="A8967" t="s">
        <v>1084</v>
      </c>
      <c r="B8967" t="s">
        <v>27</v>
      </c>
      <c r="D8967" t="s">
        <v>1058</v>
      </c>
      <c r="E8967" t="s">
        <v>29</v>
      </c>
      <c r="L8967" t="s">
        <v>1085</v>
      </c>
      <c r="N8967" t="s">
        <v>33</v>
      </c>
      <c r="O8967">
        <v>2013</v>
      </c>
      <c r="P8967">
        <v>2013</v>
      </c>
      <c r="Q8967" t="s">
        <v>34</v>
      </c>
      <c r="R8967">
        <v>18</v>
      </c>
      <c r="S8967">
        <v>24</v>
      </c>
      <c r="T8967" t="s">
        <v>35</v>
      </c>
      <c r="U8967" t="s">
        <v>66</v>
      </c>
      <c r="V8967" t="s">
        <v>37</v>
      </c>
      <c r="W8967" t="s">
        <v>80</v>
      </c>
      <c r="X8967">
        <v>207</v>
      </c>
      <c r="Y8967" t="s">
        <v>38</v>
      </c>
      <c r="Z8967">
        <v>2.3077211600000001E-2</v>
      </c>
    </row>
    <row r="8968" spans="1:26" x14ac:dyDescent="0.45">
      <c r="A8968" t="s">
        <v>1084</v>
      </c>
      <c r="B8968" t="s">
        <v>27</v>
      </c>
      <c r="D8968" t="s">
        <v>1058</v>
      </c>
      <c r="E8968" t="s">
        <v>29</v>
      </c>
      <c r="L8968" t="s">
        <v>1085</v>
      </c>
      <c r="N8968" t="s">
        <v>33</v>
      </c>
      <c r="O8968">
        <v>2013</v>
      </c>
      <c r="P8968">
        <v>2013</v>
      </c>
      <c r="Q8968" t="s">
        <v>55</v>
      </c>
      <c r="R8968">
        <v>18</v>
      </c>
      <c r="S8968">
        <v>24</v>
      </c>
      <c r="T8968" t="s">
        <v>35</v>
      </c>
      <c r="U8968" t="s">
        <v>66</v>
      </c>
      <c r="V8968" t="s">
        <v>37</v>
      </c>
      <c r="W8968" t="s">
        <v>80</v>
      </c>
      <c r="X8968">
        <v>345</v>
      </c>
      <c r="Y8968" t="s">
        <v>38</v>
      </c>
      <c r="Z8968">
        <v>2.1721802700000001E-2</v>
      </c>
    </row>
    <row r="8969" spans="1:26" x14ac:dyDescent="0.45">
      <c r="A8969" t="s">
        <v>1084</v>
      </c>
      <c r="B8969" t="s">
        <v>27</v>
      </c>
      <c r="D8969" t="s">
        <v>1058</v>
      </c>
      <c r="E8969" t="s">
        <v>29</v>
      </c>
      <c r="L8969" t="s">
        <v>1085</v>
      </c>
      <c r="N8969" t="s">
        <v>33</v>
      </c>
      <c r="O8969">
        <v>2013</v>
      </c>
      <c r="P8969">
        <v>2013</v>
      </c>
      <c r="Q8969" t="s">
        <v>34</v>
      </c>
      <c r="R8969">
        <v>25</v>
      </c>
      <c r="S8969">
        <v>34</v>
      </c>
      <c r="T8969" t="s">
        <v>35</v>
      </c>
      <c r="U8969" t="s">
        <v>66</v>
      </c>
      <c r="V8969" t="s">
        <v>37</v>
      </c>
      <c r="W8969" t="s">
        <v>80</v>
      </c>
      <c r="X8969">
        <v>236</v>
      </c>
      <c r="Y8969" t="s">
        <v>38</v>
      </c>
      <c r="Z8969">
        <v>2.42226031E-2</v>
      </c>
    </row>
    <row r="8970" spans="1:26" x14ac:dyDescent="0.45">
      <c r="A8970" t="s">
        <v>1086</v>
      </c>
      <c r="B8970" t="s">
        <v>27</v>
      </c>
      <c r="D8970" t="s">
        <v>1087</v>
      </c>
      <c r="E8970" t="s">
        <v>29</v>
      </c>
      <c r="L8970" t="s">
        <v>1088</v>
      </c>
      <c r="N8970" t="s">
        <v>54</v>
      </c>
      <c r="O8970">
        <v>1982</v>
      </c>
      <c r="P8970">
        <v>1988</v>
      </c>
      <c r="Q8970" t="s">
        <v>34</v>
      </c>
      <c r="R8970">
        <v>24</v>
      </c>
      <c r="S8970">
        <v>33</v>
      </c>
      <c r="T8970" t="s">
        <v>35</v>
      </c>
      <c r="U8970" t="s">
        <v>36</v>
      </c>
      <c r="V8970" t="s">
        <v>37</v>
      </c>
      <c r="X8970">
        <v>428.71969604499998</v>
      </c>
      <c r="Y8970" t="s">
        <v>38</v>
      </c>
      <c r="Z8970">
        <v>7.7000000000000002E-3</v>
      </c>
    </row>
    <row r="8971" spans="1:26" x14ac:dyDescent="0.45">
      <c r="A8971" t="s">
        <v>1084</v>
      </c>
      <c r="B8971" t="s">
        <v>27</v>
      </c>
      <c r="D8971" t="s">
        <v>1058</v>
      </c>
      <c r="E8971" t="s">
        <v>29</v>
      </c>
      <c r="L8971" t="s">
        <v>1085</v>
      </c>
      <c r="N8971" t="s">
        <v>33</v>
      </c>
      <c r="O8971">
        <v>2013</v>
      </c>
      <c r="P8971">
        <v>2013</v>
      </c>
      <c r="Q8971" t="s">
        <v>34</v>
      </c>
      <c r="R8971">
        <v>35</v>
      </c>
      <c r="S8971">
        <v>44</v>
      </c>
      <c r="T8971" t="s">
        <v>35</v>
      </c>
      <c r="U8971" t="s">
        <v>66</v>
      </c>
      <c r="V8971" t="s">
        <v>37</v>
      </c>
      <c r="W8971" t="s">
        <v>80</v>
      </c>
      <c r="X8971">
        <v>180</v>
      </c>
      <c r="Y8971" t="s">
        <v>38</v>
      </c>
      <c r="Z8971">
        <v>2.9148600100000002E-2</v>
      </c>
    </row>
    <row r="8972" spans="1:26" x14ac:dyDescent="0.45">
      <c r="A8972" t="s">
        <v>1084</v>
      </c>
      <c r="B8972" t="s">
        <v>27</v>
      </c>
      <c r="D8972" t="s">
        <v>1058</v>
      </c>
      <c r="E8972" t="s">
        <v>29</v>
      </c>
      <c r="L8972" t="s">
        <v>1085</v>
      </c>
      <c r="N8972" t="s">
        <v>33</v>
      </c>
      <c r="O8972">
        <v>2013</v>
      </c>
      <c r="P8972">
        <v>2013</v>
      </c>
      <c r="Q8972" t="s">
        <v>55</v>
      </c>
      <c r="R8972">
        <v>35</v>
      </c>
      <c r="S8972">
        <v>44</v>
      </c>
      <c r="T8972" t="s">
        <v>35</v>
      </c>
      <c r="U8972" t="s">
        <v>66</v>
      </c>
      <c r="V8972" t="s">
        <v>37</v>
      </c>
      <c r="W8972" t="s">
        <v>80</v>
      </c>
      <c r="X8972">
        <v>299</v>
      </c>
      <c r="Y8972" t="s">
        <v>38</v>
      </c>
      <c r="Z8972">
        <v>2.6946740600000001E-2</v>
      </c>
    </row>
    <row r="8973" spans="1:26" x14ac:dyDescent="0.45">
      <c r="A8973" t="s">
        <v>1084</v>
      </c>
      <c r="B8973" t="s">
        <v>27</v>
      </c>
      <c r="D8973" t="s">
        <v>1058</v>
      </c>
      <c r="E8973" t="s">
        <v>29</v>
      </c>
      <c r="L8973" t="s">
        <v>1085</v>
      </c>
      <c r="N8973" t="s">
        <v>33</v>
      </c>
      <c r="O8973">
        <v>2013</v>
      </c>
      <c r="P8973">
        <v>2013</v>
      </c>
      <c r="Q8973" t="s">
        <v>34</v>
      </c>
      <c r="R8973">
        <v>45</v>
      </c>
      <c r="S8973">
        <v>99</v>
      </c>
      <c r="T8973" t="s">
        <v>35</v>
      </c>
      <c r="U8973" t="s">
        <v>66</v>
      </c>
      <c r="V8973" t="s">
        <v>37</v>
      </c>
      <c r="W8973" t="s">
        <v>80</v>
      </c>
      <c r="X8973">
        <v>247</v>
      </c>
      <c r="Y8973" t="s">
        <v>38</v>
      </c>
      <c r="Z8973">
        <v>2.7069270600000001E-2</v>
      </c>
    </row>
    <row r="8974" spans="1:26" x14ac:dyDescent="0.45">
      <c r="A8974" t="s">
        <v>1084</v>
      </c>
      <c r="B8974" t="s">
        <v>27</v>
      </c>
      <c r="D8974" t="s">
        <v>1058</v>
      </c>
      <c r="E8974" t="s">
        <v>29</v>
      </c>
      <c r="L8974" t="s">
        <v>1085</v>
      </c>
      <c r="N8974" t="s">
        <v>33</v>
      </c>
      <c r="O8974">
        <v>2013</v>
      </c>
      <c r="P8974">
        <v>2013</v>
      </c>
      <c r="Q8974" t="s">
        <v>55</v>
      </c>
      <c r="R8974">
        <v>45</v>
      </c>
      <c r="S8974">
        <v>99</v>
      </c>
      <c r="T8974" t="s">
        <v>35</v>
      </c>
      <c r="U8974" t="s">
        <v>66</v>
      </c>
      <c r="V8974" t="s">
        <v>37</v>
      </c>
      <c r="W8974" t="s">
        <v>80</v>
      </c>
      <c r="X8974">
        <v>412</v>
      </c>
      <c r="Y8974" t="s">
        <v>38</v>
      </c>
      <c r="Z8974">
        <v>2.41471511E-2</v>
      </c>
    </row>
    <row r="8975" spans="1:26" x14ac:dyDescent="0.45">
      <c r="A8975" t="s">
        <v>249</v>
      </c>
      <c r="B8975" t="s">
        <v>27</v>
      </c>
      <c r="D8975" t="s">
        <v>226</v>
      </c>
      <c r="E8975" t="s">
        <v>985</v>
      </c>
      <c r="L8975" t="s">
        <v>250</v>
      </c>
      <c r="N8975" t="s">
        <v>54</v>
      </c>
      <c r="O8975">
        <v>1980</v>
      </c>
      <c r="P8975">
        <v>1984</v>
      </c>
      <c r="Q8975" t="s">
        <v>55</v>
      </c>
      <c r="R8975">
        <v>45</v>
      </c>
      <c r="S8975">
        <v>64</v>
      </c>
      <c r="T8975" t="s">
        <v>35</v>
      </c>
      <c r="U8975" t="s">
        <v>66</v>
      </c>
      <c r="V8975" t="s">
        <v>37</v>
      </c>
      <c r="W8975" t="s">
        <v>996</v>
      </c>
      <c r="Y8975" t="s">
        <v>38</v>
      </c>
      <c r="Z8975">
        <v>6.0000000999999997E-3</v>
      </c>
    </row>
    <row r="8976" spans="1:26" x14ac:dyDescent="0.45">
      <c r="A8976" t="s">
        <v>288</v>
      </c>
      <c r="B8976" t="s">
        <v>27</v>
      </c>
      <c r="D8976" t="s">
        <v>1087</v>
      </c>
      <c r="E8976" t="s">
        <v>29</v>
      </c>
      <c r="L8976" t="s">
        <v>289</v>
      </c>
      <c r="N8976" t="s">
        <v>33</v>
      </c>
      <c r="O8976">
        <v>2002</v>
      </c>
      <c r="P8976">
        <v>2004</v>
      </c>
      <c r="Q8976" t="s">
        <v>42</v>
      </c>
      <c r="R8976">
        <v>18</v>
      </c>
      <c r="S8976">
        <v>34</v>
      </c>
      <c r="T8976" t="s">
        <v>35</v>
      </c>
      <c r="U8976" t="s">
        <v>36</v>
      </c>
      <c r="V8976" t="s">
        <v>37</v>
      </c>
      <c r="Y8976" t="s">
        <v>38</v>
      </c>
      <c r="Z8976">
        <v>6.0000000000000001E-3</v>
      </c>
    </row>
    <row r="8977" spans="1:26" x14ac:dyDescent="0.45">
      <c r="A8977" t="s">
        <v>630</v>
      </c>
      <c r="B8977" t="s">
        <v>27</v>
      </c>
      <c r="D8977" t="s">
        <v>144</v>
      </c>
      <c r="E8977" t="s">
        <v>985</v>
      </c>
      <c r="J8977" t="s">
        <v>631</v>
      </c>
      <c r="K8977" t="s">
        <v>632</v>
      </c>
      <c r="L8977" t="s">
        <v>633</v>
      </c>
      <c r="N8977" t="s">
        <v>33</v>
      </c>
      <c r="O8977">
        <v>2015</v>
      </c>
      <c r="P8977">
        <v>2015</v>
      </c>
      <c r="Q8977" t="s">
        <v>55</v>
      </c>
      <c r="R8977">
        <v>65</v>
      </c>
      <c r="S8977">
        <v>69</v>
      </c>
      <c r="T8977" t="s">
        <v>35</v>
      </c>
      <c r="U8977" t="s">
        <v>36</v>
      </c>
      <c r="V8977" t="s">
        <v>37</v>
      </c>
      <c r="X8977">
        <v>330.505018065</v>
      </c>
      <c r="Y8977" t="s">
        <v>38</v>
      </c>
      <c r="Z8977">
        <v>5.2422963999999997E-3</v>
      </c>
    </row>
    <row r="8978" spans="1:26" x14ac:dyDescent="0.45">
      <c r="A8978" t="s">
        <v>523</v>
      </c>
      <c r="B8978" t="s">
        <v>27</v>
      </c>
      <c r="D8978" t="s">
        <v>524</v>
      </c>
      <c r="E8978" t="s">
        <v>985</v>
      </c>
      <c r="L8978" t="s">
        <v>525</v>
      </c>
      <c r="N8978" t="s">
        <v>54</v>
      </c>
      <c r="O8978">
        <v>1995</v>
      </c>
      <c r="P8978">
        <v>1995</v>
      </c>
      <c r="Q8978" t="s">
        <v>34</v>
      </c>
      <c r="R8978">
        <v>18</v>
      </c>
      <c r="S8978">
        <v>65</v>
      </c>
      <c r="T8978" t="s">
        <v>35</v>
      </c>
      <c r="U8978" t="s">
        <v>66</v>
      </c>
      <c r="V8978" t="s">
        <v>74</v>
      </c>
      <c r="W8978" t="s">
        <v>987</v>
      </c>
      <c r="X8978">
        <v>368</v>
      </c>
      <c r="Y8978" t="s">
        <v>38</v>
      </c>
      <c r="Z8978">
        <v>8.8589014000000008E-3</v>
      </c>
    </row>
    <row r="8979" spans="1:26" x14ac:dyDescent="0.45">
      <c r="A8979" t="s">
        <v>523</v>
      </c>
      <c r="B8979" t="s">
        <v>27</v>
      </c>
      <c r="D8979" t="s">
        <v>524</v>
      </c>
      <c r="E8979" t="s">
        <v>985</v>
      </c>
      <c r="L8979" t="s">
        <v>525</v>
      </c>
      <c r="N8979" t="s">
        <v>54</v>
      </c>
      <c r="O8979">
        <v>1995</v>
      </c>
      <c r="P8979">
        <v>1995</v>
      </c>
      <c r="Q8979" t="s">
        <v>55</v>
      </c>
      <c r="R8979">
        <v>18</v>
      </c>
      <c r="S8979">
        <v>65</v>
      </c>
      <c r="T8979" t="s">
        <v>35</v>
      </c>
      <c r="U8979" t="s">
        <v>66</v>
      </c>
      <c r="V8979" t="s">
        <v>74</v>
      </c>
      <c r="W8979" t="s">
        <v>987</v>
      </c>
      <c r="X8979">
        <v>487</v>
      </c>
      <c r="Y8979" t="s">
        <v>38</v>
      </c>
      <c r="Z8979">
        <v>1.01701133E-2</v>
      </c>
    </row>
    <row r="8980" spans="1:26" x14ac:dyDescent="0.45">
      <c r="A8980" t="s">
        <v>288</v>
      </c>
      <c r="B8980" t="s">
        <v>27</v>
      </c>
      <c r="D8980" t="s">
        <v>1087</v>
      </c>
      <c r="E8980" t="s">
        <v>29</v>
      </c>
      <c r="L8980" t="s">
        <v>289</v>
      </c>
      <c r="N8980" t="s">
        <v>33</v>
      </c>
      <c r="O8980">
        <v>2002</v>
      </c>
      <c r="P8980">
        <v>2004</v>
      </c>
      <c r="Q8980" t="s">
        <v>42</v>
      </c>
      <c r="R8980">
        <v>35</v>
      </c>
      <c r="S8980">
        <v>49</v>
      </c>
      <c r="T8980" t="s">
        <v>35</v>
      </c>
      <c r="U8980" t="s">
        <v>36</v>
      </c>
      <c r="V8980" t="s">
        <v>37</v>
      </c>
      <c r="Y8980" t="s">
        <v>38</v>
      </c>
      <c r="Z8980">
        <v>7.0000000000000001E-3</v>
      </c>
    </row>
    <row r="8981" spans="1:26" x14ac:dyDescent="0.45">
      <c r="A8981" t="s">
        <v>288</v>
      </c>
      <c r="B8981" t="s">
        <v>27</v>
      </c>
      <c r="D8981" t="s">
        <v>1087</v>
      </c>
      <c r="E8981" t="s">
        <v>29</v>
      </c>
      <c r="L8981" t="s">
        <v>289</v>
      </c>
      <c r="N8981" t="s">
        <v>33</v>
      </c>
      <c r="O8981">
        <v>2002</v>
      </c>
      <c r="P8981">
        <v>2004</v>
      </c>
      <c r="Q8981" t="s">
        <v>42</v>
      </c>
      <c r="R8981">
        <v>50</v>
      </c>
      <c r="S8981">
        <v>64</v>
      </c>
      <c r="T8981" t="s">
        <v>35</v>
      </c>
      <c r="U8981" t="s">
        <v>36</v>
      </c>
      <c r="V8981" t="s">
        <v>37</v>
      </c>
      <c r="Y8981" t="s">
        <v>38</v>
      </c>
      <c r="Z8981">
        <v>8.0000000000000002E-3</v>
      </c>
    </row>
    <row r="8982" spans="1:26" x14ac:dyDescent="0.45">
      <c r="A8982" t="s">
        <v>1089</v>
      </c>
      <c r="B8982" t="s">
        <v>27</v>
      </c>
      <c r="D8982" t="s">
        <v>1087</v>
      </c>
      <c r="E8982" t="s">
        <v>29</v>
      </c>
      <c r="J8982" t="s">
        <v>30</v>
      </c>
      <c r="K8982" t="s">
        <v>31</v>
      </c>
      <c r="L8982" t="s">
        <v>1090</v>
      </c>
      <c r="N8982" t="s">
        <v>33</v>
      </c>
      <c r="O8982">
        <v>2003</v>
      </c>
      <c r="P8982">
        <v>2003</v>
      </c>
      <c r="Q8982" t="s">
        <v>55</v>
      </c>
      <c r="R8982">
        <v>18</v>
      </c>
      <c r="S8982">
        <v>34</v>
      </c>
      <c r="T8982" t="s">
        <v>35</v>
      </c>
      <c r="U8982" t="s">
        <v>36</v>
      </c>
      <c r="V8982" t="s">
        <v>37</v>
      </c>
      <c r="Y8982" t="s">
        <v>38</v>
      </c>
      <c r="Z8982">
        <v>1.3899999999999999E-2</v>
      </c>
    </row>
    <row r="8983" spans="1:26" x14ac:dyDescent="0.45">
      <c r="A8983" t="s">
        <v>1062</v>
      </c>
      <c r="B8983" t="s">
        <v>27</v>
      </c>
      <c r="D8983" t="s">
        <v>1063</v>
      </c>
      <c r="E8983" t="s">
        <v>29</v>
      </c>
      <c r="J8983" t="s">
        <v>30</v>
      </c>
      <c r="K8983" t="s">
        <v>31</v>
      </c>
      <c r="L8983" t="s">
        <v>1064</v>
      </c>
      <c r="N8983" t="s">
        <v>33</v>
      </c>
      <c r="O8983">
        <v>2003</v>
      </c>
      <c r="P8983">
        <v>2003</v>
      </c>
      <c r="Q8983" t="s">
        <v>55</v>
      </c>
      <c r="R8983">
        <v>30</v>
      </c>
      <c r="S8983">
        <v>34</v>
      </c>
      <c r="T8983" t="s">
        <v>35</v>
      </c>
      <c r="U8983" t="s">
        <v>36</v>
      </c>
      <c r="V8983" t="s">
        <v>37</v>
      </c>
      <c r="Y8983" t="s">
        <v>38</v>
      </c>
      <c r="Z8983">
        <v>1.8841115799999999E-2</v>
      </c>
    </row>
    <row r="8984" spans="1:26" x14ac:dyDescent="0.45">
      <c r="A8984" t="s">
        <v>1089</v>
      </c>
      <c r="B8984" t="s">
        <v>27</v>
      </c>
      <c r="D8984" t="s">
        <v>1087</v>
      </c>
      <c r="E8984" t="s">
        <v>29</v>
      </c>
      <c r="J8984" t="s">
        <v>30</v>
      </c>
      <c r="K8984" t="s">
        <v>31</v>
      </c>
      <c r="L8984" t="s">
        <v>1090</v>
      </c>
      <c r="N8984" t="s">
        <v>33</v>
      </c>
      <c r="O8984">
        <v>2003</v>
      </c>
      <c r="P8984">
        <v>2003</v>
      </c>
      <c r="Q8984" t="s">
        <v>55</v>
      </c>
      <c r="R8984">
        <v>35</v>
      </c>
      <c r="S8984">
        <v>49</v>
      </c>
      <c r="T8984" t="s">
        <v>35</v>
      </c>
      <c r="U8984" t="s">
        <v>36</v>
      </c>
      <c r="V8984" t="s">
        <v>37</v>
      </c>
      <c r="Y8984" t="s">
        <v>38</v>
      </c>
      <c r="Z8984">
        <v>2.6200000000000001E-2</v>
      </c>
    </row>
    <row r="8985" spans="1:26" x14ac:dyDescent="0.45">
      <c r="A8985" t="s">
        <v>261</v>
      </c>
      <c r="B8985" t="s">
        <v>27</v>
      </c>
      <c r="D8985" t="s">
        <v>226</v>
      </c>
      <c r="E8985" t="s">
        <v>985</v>
      </c>
      <c r="J8985" t="s">
        <v>262</v>
      </c>
      <c r="K8985" t="s">
        <v>263</v>
      </c>
      <c r="L8985" t="s">
        <v>264</v>
      </c>
      <c r="N8985" t="s">
        <v>33</v>
      </c>
      <c r="O8985">
        <v>2001</v>
      </c>
      <c r="P8985">
        <v>2003</v>
      </c>
      <c r="Q8985" t="s">
        <v>34</v>
      </c>
      <c r="R8985">
        <v>30</v>
      </c>
      <c r="S8985">
        <v>34</v>
      </c>
      <c r="T8985" t="s">
        <v>35</v>
      </c>
      <c r="U8985" t="s">
        <v>36</v>
      </c>
      <c r="V8985" t="s">
        <v>37</v>
      </c>
      <c r="X8985">
        <v>345</v>
      </c>
      <c r="Y8985" t="s">
        <v>38</v>
      </c>
      <c r="Z8985">
        <v>6.4253671E-3</v>
      </c>
    </row>
    <row r="8986" spans="1:26" x14ac:dyDescent="0.45">
      <c r="A8986" t="s">
        <v>1089</v>
      </c>
      <c r="B8986" t="s">
        <v>27</v>
      </c>
      <c r="D8986" t="s">
        <v>1087</v>
      </c>
      <c r="E8986" t="s">
        <v>29</v>
      </c>
      <c r="J8986" t="s">
        <v>30</v>
      </c>
      <c r="K8986" t="s">
        <v>31</v>
      </c>
      <c r="L8986" t="s">
        <v>1090</v>
      </c>
      <c r="N8986" t="s">
        <v>33</v>
      </c>
      <c r="O8986">
        <v>2003</v>
      </c>
      <c r="P8986">
        <v>2003</v>
      </c>
      <c r="Q8986" t="s">
        <v>34</v>
      </c>
      <c r="R8986">
        <v>18</v>
      </c>
      <c r="S8986">
        <v>34</v>
      </c>
      <c r="T8986" t="s">
        <v>35</v>
      </c>
      <c r="U8986" t="s">
        <v>36</v>
      </c>
      <c r="V8986" t="s">
        <v>37</v>
      </c>
      <c r="Y8986" t="s">
        <v>38</v>
      </c>
      <c r="Z8986">
        <v>1.83E-2</v>
      </c>
    </row>
    <row r="8987" spans="1:26" x14ac:dyDescent="0.45">
      <c r="A8987" t="s">
        <v>1089</v>
      </c>
      <c r="B8987" t="s">
        <v>27</v>
      </c>
      <c r="D8987" t="s">
        <v>1087</v>
      </c>
      <c r="E8987" t="s">
        <v>29</v>
      </c>
      <c r="J8987" t="s">
        <v>30</v>
      </c>
      <c r="K8987" t="s">
        <v>31</v>
      </c>
      <c r="L8987" t="s">
        <v>1090</v>
      </c>
      <c r="N8987" t="s">
        <v>33</v>
      </c>
      <c r="O8987">
        <v>2003</v>
      </c>
      <c r="P8987">
        <v>2003</v>
      </c>
      <c r="Q8987" t="s">
        <v>34</v>
      </c>
      <c r="R8987">
        <v>35</v>
      </c>
      <c r="S8987">
        <v>49</v>
      </c>
      <c r="T8987" t="s">
        <v>35</v>
      </c>
      <c r="U8987" t="s">
        <v>36</v>
      </c>
      <c r="V8987" t="s">
        <v>37</v>
      </c>
      <c r="Y8987" t="s">
        <v>38</v>
      </c>
      <c r="Z8987">
        <v>1.78E-2</v>
      </c>
    </row>
    <row r="8988" spans="1:26" x14ac:dyDescent="0.45">
      <c r="A8988" t="s">
        <v>1089</v>
      </c>
      <c r="B8988" t="s">
        <v>27</v>
      </c>
      <c r="D8988" t="s">
        <v>1087</v>
      </c>
      <c r="E8988" t="s">
        <v>29</v>
      </c>
      <c r="J8988" t="s">
        <v>30</v>
      </c>
      <c r="K8988" t="s">
        <v>31</v>
      </c>
      <c r="L8988" t="s">
        <v>1090</v>
      </c>
      <c r="N8988" t="s">
        <v>33</v>
      </c>
      <c r="O8988">
        <v>2003</v>
      </c>
      <c r="P8988">
        <v>2003</v>
      </c>
      <c r="Q8988" t="s">
        <v>34</v>
      </c>
      <c r="R8988">
        <v>50</v>
      </c>
      <c r="S8988">
        <v>59</v>
      </c>
      <c r="T8988" t="s">
        <v>35</v>
      </c>
      <c r="U8988" t="s">
        <v>36</v>
      </c>
      <c r="V8988" t="s">
        <v>37</v>
      </c>
      <c r="Y8988" t="s">
        <v>38</v>
      </c>
      <c r="Z8988">
        <v>3.8600000000000002E-2</v>
      </c>
    </row>
    <row r="8989" spans="1:26" x14ac:dyDescent="0.45">
      <c r="A8989" t="s">
        <v>228</v>
      </c>
      <c r="B8989" t="s">
        <v>27</v>
      </c>
      <c r="D8989" t="s">
        <v>229</v>
      </c>
      <c r="E8989" t="s">
        <v>985</v>
      </c>
      <c r="L8989" t="s">
        <v>230</v>
      </c>
      <c r="N8989" t="s">
        <v>54</v>
      </c>
      <c r="O8989">
        <v>2003</v>
      </c>
      <c r="P8989">
        <v>2003</v>
      </c>
      <c r="Q8989" t="s">
        <v>42</v>
      </c>
      <c r="R8989">
        <v>15</v>
      </c>
      <c r="S8989">
        <v>19</v>
      </c>
      <c r="T8989" t="s">
        <v>35</v>
      </c>
      <c r="U8989" t="s">
        <v>36</v>
      </c>
      <c r="V8989" t="s">
        <v>37</v>
      </c>
      <c r="X8989">
        <v>2725.6337077799999</v>
      </c>
      <c r="Y8989" t="s">
        <v>38</v>
      </c>
      <c r="Z8989">
        <v>1.4361826E-3</v>
      </c>
    </row>
    <row r="8990" spans="1:26" x14ac:dyDescent="0.45">
      <c r="A8990" t="s">
        <v>228</v>
      </c>
      <c r="B8990" t="s">
        <v>27</v>
      </c>
      <c r="D8990" t="s">
        <v>229</v>
      </c>
      <c r="E8990" t="s">
        <v>985</v>
      </c>
      <c r="L8990" t="s">
        <v>230</v>
      </c>
      <c r="N8990" t="s">
        <v>54</v>
      </c>
      <c r="O8990">
        <v>2003</v>
      </c>
      <c r="P8990">
        <v>2003</v>
      </c>
      <c r="Q8990" t="s">
        <v>42</v>
      </c>
      <c r="R8990">
        <v>20</v>
      </c>
      <c r="S8990">
        <v>24</v>
      </c>
      <c r="T8990" t="s">
        <v>35</v>
      </c>
      <c r="U8990" t="s">
        <v>36</v>
      </c>
      <c r="V8990" t="s">
        <v>37</v>
      </c>
      <c r="X8990">
        <v>2307.4826669899999</v>
      </c>
      <c r="Y8990" t="s">
        <v>38</v>
      </c>
      <c r="Z8990">
        <v>1.8652606000000001E-3</v>
      </c>
    </row>
    <row r="8991" spans="1:26" x14ac:dyDescent="0.45">
      <c r="A8991" t="s">
        <v>228</v>
      </c>
      <c r="B8991" t="s">
        <v>27</v>
      </c>
      <c r="D8991" t="s">
        <v>229</v>
      </c>
      <c r="E8991" t="s">
        <v>985</v>
      </c>
      <c r="L8991" t="s">
        <v>230</v>
      </c>
      <c r="N8991" t="s">
        <v>54</v>
      </c>
      <c r="O8991">
        <v>2003</v>
      </c>
      <c r="P8991">
        <v>2003</v>
      </c>
      <c r="Q8991" t="s">
        <v>42</v>
      </c>
      <c r="R8991">
        <v>25</v>
      </c>
      <c r="S8991">
        <v>29</v>
      </c>
      <c r="T8991" t="s">
        <v>35</v>
      </c>
      <c r="U8991" t="s">
        <v>36</v>
      </c>
      <c r="V8991" t="s">
        <v>37</v>
      </c>
      <c r="X8991">
        <v>1838.0303904</v>
      </c>
      <c r="Y8991" t="s">
        <v>38</v>
      </c>
      <c r="Z8991">
        <v>2.2912051000000002E-3</v>
      </c>
    </row>
    <row r="8992" spans="1:26" x14ac:dyDescent="0.45">
      <c r="A8992" t="s">
        <v>228</v>
      </c>
      <c r="B8992" t="s">
        <v>27</v>
      </c>
      <c r="D8992" t="s">
        <v>229</v>
      </c>
      <c r="E8992" t="s">
        <v>985</v>
      </c>
      <c r="L8992" t="s">
        <v>230</v>
      </c>
      <c r="N8992" t="s">
        <v>54</v>
      </c>
      <c r="O8992">
        <v>2003</v>
      </c>
      <c r="P8992">
        <v>2003</v>
      </c>
      <c r="Q8992" t="s">
        <v>42</v>
      </c>
      <c r="R8992">
        <v>30</v>
      </c>
      <c r="S8992">
        <v>34</v>
      </c>
      <c r="T8992" t="s">
        <v>35</v>
      </c>
      <c r="U8992" t="s">
        <v>36</v>
      </c>
      <c r="V8992" t="s">
        <v>37</v>
      </c>
      <c r="X8992">
        <v>1489.5509516899999</v>
      </c>
      <c r="Y8992" t="s">
        <v>38</v>
      </c>
      <c r="Z8992">
        <v>2.6966779000000001E-3</v>
      </c>
    </row>
    <row r="8993" spans="1:26" x14ac:dyDescent="0.45">
      <c r="A8993" t="s">
        <v>228</v>
      </c>
      <c r="B8993" t="s">
        <v>27</v>
      </c>
      <c r="D8993" t="s">
        <v>229</v>
      </c>
      <c r="E8993" t="s">
        <v>985</v>
      </c>
      <c r="L8993" t="s">
        <v>230</v>
      </c>
      <c r="N8993" t="s">
        <v>54</v>
      </c>
      <c r="O8993">
        <v>2003</v>
      </c>
      <c r="P8993">
        <v>2003</v>
      </c>
      <c r="Q8993" t="s">
        <v>42</v>
      </c>
      <c r="R8993">
        <v>35</v>
      </c>
      <c r="S8993">
        <v>39</v>
      </c>
      <c r="T8993" t="s">
        <v>35</v>
      </c>
      <c r="U8993" t="s">
        <v>36</v>
      </c>
      <c r="V8993" t="s">
        <v>37</v>
      </c>
      <c r="X8993">
        <v>1372.8187835700001</v>
      </c>
      <c r="Y8993" t="s">
        <v>38</v>
      </c>
      <c r="Z8993">
        <v>2.9150662000000001E-3</v>
      </c>
    </row>
    <row r="8994" spans="1:26" x14ac:dyDescent="0.45">
      <c r="A8994" t="s">
        <v>228</v>
      </c>
      <c r="B8994" t="s">
        <v>27</v>
      </c>
      <c r="D8994" t="s">
        <v>229</v>
      </c>
      <c r="E8994" t="s">
        <v>985</v>
      </c>
      <c r="L8994" t="s">
        <v>230</v>
      </c>
      <c r="N8994" t="s">
        <v>54</v>
      </c>
      <c r="O8994">
        <v>2003</v>
      </c>
      <c r="P8994">
        <v>2003</v>
      </c>
      <c r="Q8994" t="s">
        <v>42</v>
      </c>
      <c r="R8994">
        <v>40</v>
      </c>
      <c r="S8994">
        <v>44</v>
      </c>
      <c r="T8994" t="s">
        <v>35</v>
      </c>
      <c r="U8994" t="s">
        <v>36</v>
      </c>
      <c r="V8994" t="s">
        <v>37</v>
      </c>
      <c r="X8994">
        <v>1257.9215754700001</v>
      </c>
      <c r="Y8994" t="s">
        <v>38</v>
      </c>
      <c r="Z8994">
        <v>3.1578138E-3</v>
      </c>
    </row>
    <row r="8995" spans="1:26" x14ac:dyDescent="0.45">
      <c r="A8995" t="s">
        <v>228</v>
      </c>
      <c r="B8995" t="s">
        <v>27</v>
      </c>
      <c r="D8995" t="s">
        <v>229</v>
      </c>
      <c r="E8995" t="s">
        <v>985</v>
      </c>
      <c r="L8995" t="s">
        <v>230</v>
      </c>
      <c r="N8995" t="s">
        <v>54</v>
      </c>
      <c r="O8995">
        <v>2003</v>
      </c>
      <c r="P8995">
        <v>2003</v>
      </c>
      <c r="Q8995" t="s">
        <v>42</v>
      </c>
      <c r="R8995">
        <v>45</v>
      </c>
      <c r="S8995">
        <v>49</v>
      </c>
      <c r="T8995" t="s">
        <v>35</v>
      </c>
      <c r="U8995" t="s">
        <v>36</v>
      </c>
      <c r="V8995" t="s">
        <v>37</v>
      </c>
      <c r="X8995">
        <v>1058.5208333099999</v>
      </c>
      <c r="Y8995" t="s">
        <v>38</v>
      </c>
      <c r="Z8995">
        <v>3.6222366999999998E-3</v>
      </c>
    </row>
    <row r="8996" spans="1:26" x14ac:dyDescent="0.45">
      <c r="A8996" t="s">
        <v>228</v>
      </c>
      <c r="B8996" t="s">
        <v>27</v>
      </c>
      <c r="D8996" t="s">
        <v>229</v>
      </c>
      <c r="E8996" t="s">
        <v>985</v>
      </c>
      <c r="L8996" t="s">
        <v>230</v>
      </c>
      <c r="N8996" t="s">
        <v>54</v>
      </c>
      <c r="O8996">
        <v>2003</v>
      </c>
      <c r="P8996">
        <v>2003</v>
      </c>
      <c r="Q8996" t="s">
        <v>42</v>
      </c>
      <c r="R8996">
        <v>50</v>
      </c>
      <c r="S8996">
        <v>54</v>
      </c>
      <c r="T8996" t="s">
        <v>35</v>
      </c>
      <c r="U8996" t="s">
        <v>36</v>
      </c>
      <c r="V8996" t="s">
        <v>37</v>
      </c>
      <c r="X8996">
        <v>895.61657768199996</v>
      </c>
      <c r="Y8996" t="s">
        <v>38</v>
      </c>
      <c r="Z8996">
        <v>4.1620709000000002E-3</v>
      </c>
    </row>
    <row r="8997" spans="1:26" x14ac:dyDescent="0.45">
      <c r="A8997" t="s">
        <v>228</v>
      </c>
      <c r="B8997" t="s">
        <v>27</v>
      </c>
      <c r="D8997" t="s">
        <v>229</v>
      </c>
      <c r="E8997" t="s">
        <v>985</v>
      </c>
      <c r="L8997" t="s">
        <v>230</v>
      </c>
      <c r="N8997" t="s">
        <v>54</v>
      </c>
      <c r="O8997">
        <v>2003</v>
      </c>
      <c r="P8997">
        <v>2003</v>
      </c>
      <c r="Q8997" t="s">
        <v>42</v>
      </c>
      <c r="R8997">
        <v>55</v>
      </c>
      <c r="S8997">
        <v>59</v>
      </c>
      <c r="T8997" t="s">
        <v>35</v>
      </c>
      <c r="U8997" t="s">
        <v>36</v>
      </c>
      <c r="V8997" t="s">
        <v>37</v>
      </c>
      <c r="X8997">
        <v>735.88116595199995</v>
      </c>
      <c r="Y8997" t="s">
        <v>38</v>
      </c>
      <c r="Z8997">
        <v>4.8543468999999997E-3</v>
      </c>
    </row>
    <row r="8998" spans="1:26" x14ac:dyDescent="0.45">
      <c r="A8998" t="s">
        <v>228</v>
      </c>
      <c r="B8998" t="s">
        <v>27</v>
      </c>
      <c r="D8998" t="s">
        <v>229</v>
      </c>
      <c r="E8998" t="s">
        <v>985</v>
      </c>
      <c r="L8998" t="s">
        <v>230</v>
      </c>
      <c r="N8998" t="s">
        <v>54</v>
      </c>
      <c r="O8998">
        <v>2003</v>
      </c>
      <c r="P8998">
        <v>2003</v>
      </c>
      <c r="Q8998" t="s">
        <v>42</v>
      </c>
      <c r="R8998">
        <v>60</v>
      </c>
      <c r="S8998">
        <v>64</v>
      </c>
      <c r="T8998" t="s">
        <v>35</v>
      </c>
      <c r="U8998" t="s">
        <v>36</v>
      </c>
      <c r="V8998" t="s">
        <v>37</v>
      </c>
      <c r="X8998">
        <v>510.69764481499999</v>
      </c>
      <c r="Y8998" t="s">
        <v>38</v>
      </c>
      <c r="Z8998">
        <v>6.1410366000000001E-3</v>
      </c>
    </row>
    <row r="8999" spans="1:26" x14ac:dyDescent="0.45">
      <c r="A8999" t="s">
        <v>228</v>
      </c>
      <c r="B8999" t="s">
        <v>27</v>
      </c>
      <c r="D8999" t="s">
        <v>229</v>
      </c>
      <c r="E8999" t="s">
        <v>985</v>
      </c>
      <c r="L8999" t="s">
        <v>230</v>
      </c>
      <c r="N8999" t="s">
        <v>54</v>
      </c>
      <c r="O8999">
        <v>2003</v>
      </c>
      <c r="P8999">
        <v>2003</v>
      </c>
      <c r="Q8999" t="s">
        <v>42</v>
      </c>
      <c r="R8999">
        <v>65</v>
      </c>
      <c r="S8999">
        <v>69</v>
      </c>
      <c r="T8999" t="s">
        <v>35</v>
      </c>
      <c r="U8999" t="s">
        <v>36</v>
      </c>
      <c r="V8999" t="s">
        <v>37</v>
      </c>
      <c r="X8999">
        <v>447.84570233300002</v>
      </c>
      <c r="Y8999" t="s">
        <v>38</v>
      </c>
      <c r="Z8999">
        <v>6.6614915E-3</v>
      </c>
    </row>
    <row r="9000" spans="1:26" x14ac:dyDescent="0.45">
      <c r="A9000" t="s">
        <v>194</v>
      </c>
      <c r="B9000" t="s">
        <v>27</v>
      </c>
      <c r="D9000" t="s">
        <v>1001</v>
      </c>
      <c r="E9000" t="s">
        <v>29</v>
      </c>
      <c r="L9000" t="s">
        <v>196</v>
      </c>
      <c r="N9000" t="s">
        <v>54</v>
      </c>
      <c r="O9000">
        <v>1992</v>
      </c>
      <c r="P9000">
        <v>1999</v>
      </c>
      <c r="Q9000" t="s">
        <v>42</v>
      </c>
      <c r="R9000">
        <v>95</v>
      </c>
      <c r="S9000">
        <v>99</v>
      </c>
      <c r="T9000" t="s">
        <v>35</v>
      </c>
      <c r="U9000" t="s">
        <v>66</v>
      </c>
      <c r="V9000" t="s">
        <v>37</v>
      </c>
      <c r="W9000" t="s">
        <v>80</v>
      </c>
      <c r="X9000">
        <v>1.2040284445</v>
      </c>
      <c r="Y9000" t="s">
        <v>38</v>
      </c>
      <c r="Z9000">
        <v>0.83504873830000004</v>
      </c>
    </row>
    <row r="9001" spans="1:26" x14ac:dyDescent="0.45">
      <c r="A9001" t="s">
        <v>1091</v>
      </c>
      <c r="B9001" t="s">
        <v>27</v>
      </c>
      <c r="D9001" t="s">
        <v>1092</v>
      </c>
      <c r="E9001" t="s">
        <v>985</v>
      </c>
      <c r="L9001" t="s">
        <v>1093</v>
      </c>
      <c r="N9001" t="s">
        <v>33</v>
      </c>
      <c r="O9001">
        <v>1994</v>
      </c>
      <c r="P9001">
        <v>1996</v>
      </c>
      <c r="Q9001" t="s">
        <v>34</v>
      </c>
      <c r="R9001">
        <v>17.5</v>
      </c>
      <c r="S9001">
        <v>18.5</v>
      </c>
      <c r="T9001" t="s">
        <v>35</v>
      </c>
      <c r="U9001" t="s">
        <v>66</v>
      </c>
      <c r="V9001" t="s">
        <v>60</v>
      </c>
      <c r="W9001" t="s">
        <v>987</v>
      </c>
      <c r="X9001">
        <v>138</v>
      </c>
      <c r="Y9001" t="s">
        <v>38</v>
      </c>
      <c r="Z9001">
        <v>2.1000000000000001E-2</v>
      </c>
    </row>
    <row r="9002" spans="1:26" x14ac:dyDescent="0.45">
      <c r="A9002" t="s">
        <v>108</v>
      </c>
      <c r="B9002" t="s">
        <v>27</v>
      </c>
      <c r="D9002" t="s">
        <v>989</v>
      </c>
      <c r="E9002" t="s">
        <v>29</v>
      </c>
      <c r="L9002" t="s">
        <v>109</v>
      </c>
      <c r="N9002" t="s">
        <v>54</v>
      </c>
      <c r="O9002">
        <v>1995</v>
      </c>
      <c r="P9002">
        <v>1995</v>
      </c>
      <c r="Q9002" t="s">
        <v>55</v>
      </c>
      <c r="R9002">
        <v>35</v>
      </c>
      <c r="S9002">
        <v>39</v>
      </c>
      <c r="T9002" t="s">
        <v>35</v>
      </c>
      <c r="U9002" t="s">
        <v>36</v>
      </c>
      <c r="V9002" t="s">
        <v>37</v>
      </c>
      <c r="X9002">
        <v>337.39346454700001</v>
      </c>
      <c r="Y9002" t="s">
        <v>38</v>
      </c>
      <c r="Z9002">
        <v>1.6501428700000001E-2</v>
      </c>
    </row>
    <row r="9003" spans="1:26" x14ac:dyDescent="0.45">
      <c r="A9003" t="s">
        <v>288</v>
      </c>
      <c r="B9003" t="s">
        <v>27</v>
      </c>
      <c r="D9003" t="s">
        <v>984</v>
      </c>
      <c r="E9003" t="s">
        <v>29</v>
      </c>
      <c r="L9003" t="s">
        <v>289</v>
      </c>
      <c r="N9003" t="s">
        <v>33</v>
      </c>
      <c r="O9003">
        <v>2001</v>
      </c>
      <c r="P9003">
        <v>2002</v>
      </c>
      <c r="Q9003" t="s">
        <v>42</v>
      </c>
      <c r="R9003">
        <v>80</v>
      </c>
      <c r="S9003">
        <v>84</v>
      </c>
      <c r="T9003" t="s">
        <v>35</v>
      </c>
      <c r="U9003" t="s">
        <v>36</v>
      </c>
      <c r="V9003" t="s">
        <v>37</v>
      </c>
      <c r="X9003">
        <v>74.365009487500004</v>
      </c>
      <c r="Y9003" t="s">
        <v>38</v>
      </c>
      <c r="Z9003">
        <v>2.4904389999999998E-2</v>
      </c>
    </row>
    <row r="9004" spans="1:26" x14ac:dyDescent="0.45">
      <c r="A9004" t="s">
        <v>535</v>
      </c>
      <c r="B9004" t="s">
        <v>27</v>
      </c>
      <c r="D9004" t="s">
        <v>324</v>
      </c>
      <c r="E9004" t="s">
        <v>325</v>
      </c>
      <c r="J9004" t="s">
        <v>326</v>
      </c>
      <c r="K9004" t="s">
        <v>327</v>
      </c>
      <c r="L9004" t="s">
        <v>536</v>
      </c>
      <c r="O9004">
        <v>2000</v>
      </c>
      <c r="P9004">
        <v>2000</v>
      </c>
      <c r="Q9004" t="s">
        <v>42</v>
      </c>
      <c r="T9004" t="s">
        <v>35</v>
      </c>
    </row>
    <row r="9005" spans="1:26" x14ac:dyDescent="0.45">
      <c r="A9005" t="s">
        <v>51</v>
      </c>
      <c r="B9005" t="s">
        <v>27</v>
      </c>
      <c r="D9005" t="s">
        <v>52</v>
      </c>
      <c r="E9005" t="s">
        <v>985</v>
      </c>
      <c r="L9005" t="s">
        <v>53</v>
      </c>
      <c r="N9005" t="s">
        <v>54</v>
      </c>
      <c r="O9005">
        <v>2001</v>
      </c>
      <c r="P9005">
        <v>2001</v>
      </c>
      <c r="Q9005" t="s">
        <v>34</v>
      </c>
      <c r="R9005">
        <v>15</v>
      </c>
      <c r="S9005">
        <v>64</v>
      </c>
      <c r="T9005" t="s">
        <v>35</v>
      </c>
      <c r="U9005" t="s">
        <v>36</v>
      </c>
      <c r="V9005" t="s">
        <v>37</v>
      </c>
      <c r="X9005">
        <v>3524</v>
      </c>
      <c r="Y9005" t="s">
        <v>38</v>
      </c>
      <c r="Z9005">
        <v>6.0068090000000001E-4</v>
      </c>
    </row>
    <row r="9006" spans="1:26" x14ac:dyDescent="0.45">
      <c r="A9006" t="s">
        <v>51</v>
      </c>
      <c r="B9006" t="s">
        <v>27</v>
      </c>
      <c r="D9006" t="s">
        <v>52</v>
      </c>
      <c r="E9006" t="s">
        <v>985</v>
      </c>
      <c r="L9006" t="s">
        <v>53</v>
      </c>
      <c r="N9006" t="s">
        <v>54</v>
      </c>
      <c r="O9006">
        <v>2001</v>
      </c>
      <c r="P9006">
        <v>2001</v>
      </c>
      <c r="Q9006" t="s">
        <v>55</v>
      </c>
      <c r="R9006">
        <v>18</v>
      </c>
      <c r="S9006">
        <v>64</v>
      </c>
      <c r="T9006" t="s">
        <v>35</v>
      </c>
      <c r="U9006" t="s">
        <v>36</v>
      </c>
      <c r="V9006" t="s">
        <v>37</v>
      </c>
      <c r="X9006">
        <v>2751</v>
      </c>
      <c r="Y9006" t="s">
        <v>38</v>
      </c>
      <c r="Z9006">
        <v>1.514872E-3</v>
      </c>
    </row>
    <row r="9007" spans="1:26" x14ac:dyDescent="0.45">
      <c r="A9007" t="s">
        <v>848</v>
      </c>
      <c r="B9007" t="s">
        <v>27</v>
      </c>
      <c r="D9007" t="s">
        <v>52</v>
      </c>
      <c r="E9007" t="s">
        <v>985</v>
      </c>
      <c r="L9007" t="s">
        <v>849</v>
      </c>
      <c r="N9007" t="s">
        <v>33</v>
      </c>
      <c r="O9007">
        <v>2006</v>
      </c>
      <c r="P9007">
        <v>2007</v>
      </c>
      <c r="Q9007" t="s">
        <v>34</v>
      </c>
      <c r="R9007">
        <v>18</v>
      </c>
      <c r="S9007">
        <v>64</v>
      </c>
      <c r="T9007" t="s">
        <v>35</v>
      </c>
      <c r="U9007" t="s">
        <v>36</v>
      </c>
      <c r="V9007" t="s">
        <v>37</v>
      </c>
      <c r="X9007">
        <v>2581</v>
      </c>
      <c r="Y9007" t="s">
        <v>38</v>
      </c>
      <c r="Z9007">
        <v>1E-3</v>
      </c>
    </row>
    <row r="9008" spans="1:26" x14ac:dyDescent="0.45">
      <c r="A9008" t="s">
        <v>848</v>
      </c>
      <c r="B9008" t="s">
        <v>27</v>
      </c>
      <c r="D9008" t="s">
        <v>52</v>
      </c>
      <c r="E9008" t="s">
        <v>985</v>
      </c>
      <c r="L9008" t="s">
        <v>849</v>
      </c>
      <c r="N9008" t="s">
        <v>33</v>
      </c>
      <c r="O9008">
        <v>2006</v>
      </c>
      <c r="P9008">
        <v>2007</v>
      </c>
      <c r="Q9008" t="s">
        <v>55</v>
      </c>
      <c r="R9008">
        <v>18</v>
      </c>
      <c r="S9008">
        <v>64</v>
      </c>
      <c r="T9008" t="s">
        <v>35</v>
      </c>
      <c r="U9008" t="s">
        <v>36</v>
      </c>
      <c r="V9008" t="s">
        <v>37</v>
      </c>
      <c r="X9008">
        <v>3929</v>
      </c>
      <c r="Y9008" t="s">
        <v>38</v>
      </c>
      <c r="Z9008">
        <v>1E-3</v>
      </c>
    </row>
    <row r="9009" spans="1:26" x14ac:dyDescent="0.45">
      <c r="A9009" t="s">
        <v>498</v>
      </c>
      <c r="B9009" t="s">
        <v>27</v>
      </c>
      <c r="D9009" t="s">
        <v>52</v>
      </c>
      <c r="E9009" t="s">
        <v>985</v>
      </c>
      <c r="L9009" t="s">
        <v>499</v>
      </c>
      <c r="N9009" t="s">
        <v>33</v>
      </c>
      <c r="O9009">
        <v>2010</v>
      </c>
      <c r="P9009">
        <v>2012</v>
      </c>
      <c r="Q9009" t="s">
        <v>34</v>
      </c>
      <c r="R9009">
        <v>15</v>
      </c>
      <c r="S9009">
        <v>64</v>
      </c>
      <c r="T9009" t="s">
        <v>35</v>
      </c>
      <c r="U9009" t="s">
        <v>66</v>
      </c>
      <c r="V9009" t="s">
        <v>60</v>
      </c>
      <c r="W9009" t="s">
        <v>987</v>
      </c>
      <c r="X9009">
        <v>518</v>
      </c>
      <c r="Y9009" t="s">
        <v>38</v>
      </c>
      <c r="Z9009">
        <v>3.0000000000000001E-3</v>
      </c>
    </row>
    <row r="9010" spans="1:26" x14ac:dyDescent="0.45">
      <c r="A9010" t="s">
        <v>498</v>
      </c>
      <c r="B9010" t="s">
        <v>27</v>
      </c>
      <c r="D9010" t="s">
        <v>52</v>
      </c>
      <c r="E9010" t="s">
        <v>985</v>
      </c>
      <c r="L9010" t="s">
        <v>499</v>
      </c>
      <c r="N9010" t="s">
        <v>33</v>
      </c>
      <c r="O9010">
        <v>2010</v>
      </c>
      <c r="P9010">
        <v>2012</v>
      </c>
      <c r="Q9010" t="s">
        <v>55</v>
      </c>
      <c r="R9010">
        <v>15</v>
      </c>
      <c r="S9010">
        <v>64</v>
      </c>
      <c r="T9010" t="s">
        <v>35</v>
      </c>
      <c r="U9010" t="s">
        <v>66</v>
      </c>
      <c r="V9010" t="s">
        <v>60</v>
      </c>
      <c r="W9010" t="s">
        <v>987</v>
      </c>
      <c r="X9010">
        <v>511</v>
      </c>
      <c r="Y9010" t="s">
        <v>38</v>
      </c>
      <c r="Z9010">
        <v>4.0000000000000001E-3</v>
      </c>
    </row>
    <row r="9011" spans="1:26" x14ac:dyDescent="0.45">
      <c r="A9011" t="s">
        <v>932</v>
      </c>
      <c r="B9011" t="s">
        <v>27</v>
      </c>
      <c r="D9011" t="s">
        <v>52</v>
      </c>
      <c r="E9011" t="s">
        <v>985</v>
      </c>
      <c r="L9011" t="s">
        <v>933</v>
      </c>
      <c r="N9011" t="s">
        <v>33</v>
      </c>
      <c r="O9011">
        <v>2011</v>
      </c>
      <c r="P9011">
        <v>2011</v>
      </c>
      <c r="Q9011" t="s">
        <v>34</v>
      </c>
      <c r="R9011">
        <v>15</v>
      </c>
      <c r="S9011">
        <v>74</v>
      </c>
      <c r="T9011" t="s">
        <v>35</v>
      </c>
      <c r="U9011" t="s">
        <v>36</v>
      </c>
      <c r="V9011" t="s">
        <v>37</v>
      </c>
      <c r="X9011">
        <v>2308</v>
      </c>
      <c r="Y9011" t="s">
        <v>38</v>
      </c>
      <c r="Z9011">
        <v>0.1</v>
      </c>
    </row>
    <row r="9012" spans="1:26" x14ac:dyDescent="0.45">
      <c r="A9012" t="s">
        <v>932</v>
      </c>
      <c r="B9012" t="s">
        <v>27</v>
      </c>
      <c r="D9012" t="s">
        <v>52</v>
      </c>
      <c r="E9012" t="s">
        <v>985</v>
      </c>
      <c r="L9012" t="s">
        <v>933</v>
      </c>
      <c r="N9012" t="s">
        <v>33</v>
      </c>
      <c r="O9012">
        <v>2011</v>
      </c>
      <c r="P9012">
        <v>2011</v>
      </c>
      <c r="Q9012" t="s">
        <v>55</v>
      </c>
      <c r="R9012">
        <v>15</v>
      </c>
      <c r="S9012">
        <v>19</v>
      </c>
      <c r="T9012" t="s">
        <v>35</v>
      </c>
      <c r="U9012" t="s">
        <v>36</v>
      </c>
      <c r="V9012" t="s">
        <v>37</v>
      </c>
      <c r="X9012">
        <v>311.39419876900001</v>
      </c>
      <c r="Y9012" t="s">
        <v>38</v>
      </c>
      <c r="Z9012">
        <v>4.5420842999999997E-3</v>
      </c>
    </row>
    <row r="9013" spans="1:26" x14ac:dyDescent="0.45">
      <c r="A9013" t="s">
        <v>932</v>
      </c>
      <c r="B9013" t="s">
        <v>27</v>
      </c>
      <c r="D9013" t="s">
        <v>52</v>
      </c>
      <c r="E9013" t="s">
        <v>985</v>
      </c>
      <c r="L9013" t="s">
        <v>933</v>
      </c>
      <c r="N9013" t="s">
        <v>33</v>
      </c>
      <c r="O9013">
        <v>2011</v>
      </c>
      <c r="P9013">
        <v>2011</v>
      </c>
      <c r="Q9013" t="s">
        <v>55</v>
      </c>
      <c r="R9013">
        <v>20</v>
      </c>
      <c r="S9013">
        <v>24</v>
      </c>
      <c r="T9013" t="s">
        <v>35</v>
      </c>
      <c r="U9013" t="s">
        <v>36</v>
      </c>
      <c r="V9013" t="s">
        <v>37</v>
      </c>
      <c r="X9013">
        <v>287.23656710199998</v>
      </c>
      <c r="Y9013" t="s">
        <v>38</v>
      </c>
      <c r="Z9013">
        <v>5.2701883999999996E-3</v>
      </c>
    </row>
    <row r="9014" spans="1:26" x14ac:dyDescent="0.45">
      <c r="A9014" t="s">
        <v>932</v>
      </c>
      <c r="B9014" t="s">
        <v>27</v>
      </c>
      <c r="D9014" t="s">
        <v>52</v>
      </c>
      <c r="E9014" t="s">
        <v>985</v>
      </c>
      <c r="L9014" t="s">
        <v>933</v>
      </c>
      <c r="N9014" t="s">
        <v>33</v>
      </c>
      <c r="O9014">
        <v>2011</v>
      </c>
      <c r="P9014">
        <v>2011</v>
      </c>
      <c r="Q9014" t="s">
        <v>55</v>
      </c>
      <c r="R9014">
        <v>25</v>
      </c>
      <c r="S9014">
        <v>29</v>
      </c>
      <c r="T9014" t="s">
        <v>35</v>
      </c>
      <c r="U9014" t="s">
        <v>36</v>
      </c>
      <c r="V9014" t="s">
        <v>37</v>
      </c>
      <c r="X9014">
        <v>332.35035863600001</v>
      </c>
      <c r="Y9014" t="s">
        <v>38</v>
      </c>
      <c r="Z9014">
        <v>4.9582382999999999E-3</v>
      </c>
    </row>
    <row r="9015" spans="1:26" x14ac:dyDescent="0.45">
      <c r="A9015" t="s">
        <v>932</v>
      </c>
      <c r="B9015" t="s">
        <v>27</v>
      </c>
      <c r="D9015" t="s">
        <v>52</v>
      </c>
      <c r="E9015" t="s">
        <v>985</v>
      </c>
      <c r="L9015" t="s">
        <v>933</v>
      </c>
      <c r="N9015" t="s">
        <v>33</v>
      </c>
      <c r="O9015">
        <v>2011</v>
      </c>
      <c r="P9015">
        <v>2011</v>
      </c>
      <c r="Q9015" t="s">
        <v>55</v>
      </c>
      <c r="R9015">
        <v>30</v>
      </c>
      <c r="S9015">
        <v>34</v>
      </c>
      <c r="T9015" t="s">
        <v>35</v>
      </c>
      <c r="U9015" t="s">
        <v>36</v>
      </c>
      <c r="V9015" t="s">
        <v>37</v>
      </c>
      <c r="X9015">
        <v>354.65067020999999</v>
      </c>
      <c r="Y9015" t="s">
        <v>38</v>
      </c>
      <c r="Z9015">
        <v>4.8447630000000002E-3</v>
      </c>
    </row>
    <row r="9016" spans="1:26" x14ac:dyDescent="0.45">
      <c r="A9016" t="s">
        <v>932</v>
      </c>
      <c r="B9016" t="s">
        <v>27</v>
      </c>
      <c r="D9016" t="s">
        <v>52</v>
      </c>
      <c r="E9016" t="s">
        <v>985</v>
      </c>
      <c r="L9016" t="s">
        <v>933</v>
      </c>
      <c r="N9016" t="s">
        <v>33</v>
      </c>
      <c r="O9016">
        <v>2011</v>
      </c>
      <c r="P9016">
        <v>2011</v>
      </c>
      <c r="Q9016" t="s">
        <v>55</v>
      </c>
      <c r="R9016">
        <v>35</v>
      </c>
      <c r="S9016">
        <v>39</v>
      </c>
      <c r="T9016" t="s">
        <v>35</v>
      </c>
      <c r="U9016" t="s">
        <v>36</v>
      </c>
      <c r="V9016" t="s">
        <v>37</v>
      </c>
      <c r="X9016">
        <v>390.03795777200003</v>
      </c>
      <c r="Y9016" t="s">
        <v>38</v>
      </c>
      <c r="Z9016">
        <v>4.6082926000000001E-3</v>
      </c>
    </row>
    <row r="9017" spans="1:26" x14ac:dyDescent="0.45">
      <c r="A9017" t="s">
        <v>932</v>
      </c>
      <c r="B9017" t="s">
        <v>27</v>
      </c>
      <c r="D9017" t="s">
        <v>52</v>
      </c>
      <c r="E9017" t="s">
        <v>985</v>
      </c>
      <c r="L9017" t="s">
        <v>933</v>
      </c>
      <c r="N9017" t="s">
        <v>33</v>
      </c>
      <c r="O9017">
        <v>2011</v>
      </c>
      <c r="P9017">
        <v>2011</v>
      </c>
      <c r="Q9017" t="s">
        <v>55</v>
      </c>
      <c r="R9017">
        <v>40</v>
      </c>
      <c r="S9017">
        <v>44</v>
      </c>
      <c r="T9017" t="s">
        <v>35</v>
      </c>
      <c r="U9017" t="s">
        <v>36</v>
      </c>
      <c r="V9017" t="s">
        <v>37</v>
      </c>
      <c r="X9017">
        <v>399.38114662599997</v>
      </c>
      <c r="Y9017" t="s">
        <v>38</v>
      </c>
      <c r="Z9017">
        <v>4.5895155000000003E-3</v>
      </c>
    </row>
    <row r="9018" spans="1:26" x14ac:dyDescent="0.45">
      <c r="A9018" t="s">
        <v>932</v>
      </c>
      <c r="B9018" t="s">
        <v>27</v>
      </c>
      <c r="D9018" t="s">
        <v>52</v>
      </c>
      <c r="E9018" t="s">
        <v>985</v>
      </c>
      <c r="L9018" t="s">
        <v>933</v>
      </c>
      <c r="N9018" t="s">
        <v>33</v>
      </c>
      <c r="O9018">
        <v>2011</v>
      </c>
      <c r="P9018">
        <v>2011</v>
      </c>
      <c r="Q9018" t="s">
        <v>55</v>
      </c>
      <c r="R9018">
        <v>45</v>
      </c>
      <c r="S9018">
        <v>49</v>
      </c>
      <c r="T9018" t="s">
        <v>35</v>
      </c>
      <c r="U9018" t="s">
        <v>36</v>
      </c>
      <c r="V9018" t="s">
        <v>37</v>
      </c>
      <c r="X9018">
        <v>394.48609289299998</v>
      </c>
      <c r="Y9018" t="s">
        <v>38</v>
      </c>
      <c r="Z9018">
        <v>4.7066495E-3</v>
      </c>
    </row>
    <row r="9019" spans="1:26" x14ac:dyDescent="0.45">
      <c r="A9019" t="s">
        <v>932</v>
      </c>
      <c r="B9019" t="s">
        <v>27</v>
      </c>
      <c r="D9019" t="s">
        <v>52</v>
      </c>
      <c r="E9019" t="s">
        <v>985</v>
      </c>
      <c r="L9019" t="s">
        <v>933</v>
      </c>
      <c r="N9019" t="s">
        <v>33</v>
      </c>
      <c r="O9019">
        <v>2011</v>
      </c>
      <c r="P9019">
        <v>2011</v>
      </c>
      <c r="Q9019" t="s">
        <v>55</v>
      </c>
      <c r="R9019">
        <v>50</v>
      </c>
      <c r="S9019">
        <v>54</v>
      </c>
      <c r="T9019" t="s">
        <v>35</v>
      </c>
      <c r="U9019" t="s">
        <v>36</v>
      </c>
      <c r="V9019" t="s">
        <v>37</v>
      </c>
      <c r="X9019">
        <v>374.59261167900002</v>
      </c>
      <c r="Y9019" t="s">
        <v>38</v>
      </c>
      <c r="Z9019">
        <v>4.9667610000000001E-3</v>
      </c>
    </row>
    <row r="9020" spans="1:26" x14ac:dyDescent="0.45">
      <c r="A9020" t="s">
        <v>932</v>
      </c>
      <c r="B9020" t="s">
        <v>27</v>
      </c>
      <c r="D9020" t="s">
        <v>52</v>
      </c>
      <c r="E9020" t="s">
        <v>985</v>
      </c>
      <c r="L9020" t="s">
        <v>933</v>
      </c>
      <c r="N9020" t="s">
        <v>33</v>
      </c>
      <c r="O9020">
        <v>2011</v>
      </c>
      <c r="P9020">
        <v>2011</v>
      </c>
      <c r="Q9020" t="s">
        <v>55</v>
      </c>
      <c r="R9020">
        <v>55</v>
      </c>
      <c r="S9020">
        <v>59</v>
      </c>
      <c r="T9020" t="s">
        <v>35</v>
      </c>
      <c r="U9020" t="s">
        <v>36</v>
      </c>
      <c r="V9020" t="s">
        <v>37</v>
      </c>
      <c r="X9020">
        <v>285.81120978000001</v>
      </c>
      <c r="Y9020" t="s">
        <v>38</v>
      </c>
      <c r="Z9020">
        <v>6.0468904999999998E-3</v>
      </c>
    </row>
    <row r="9021" spans="1:26" x14ac:dyDescent="0.45">
      <c r="A9021" t="s">
        <v>932</v>
      </c>
      <c r="B9021" t="s">
        <v>27</v>
      </c>
      <c r="D9021" t="s">
        <v>52</v>
      </c>
      <c r="E9021" t="s">
        <v>985</v>
      </c>
      <c r="L9021" t="s">
        <v>933</v>
      </c>
      <c r="N9021" t="s">
        <v>33</v>
      </c>
      <c r="O9021">
        <v>2011</v>
      </c>
      <c r="P9021">
        <v>2011</v>
      </c>
      <c r="Q9021" t="s">
        <v>55</v>
      </c>
      <c r="R9021">
        <v>60</v>
      </c>
      <c r="S9021">
        <v>64</v>
      </c>
      <c r="T9021" t="s">
        <v>35</v>
      </c>
      <c r="U9021" t="s">
        <v>36</v>
      </c>
      <c r="V9021" t="s">
        <v>37</v>
      </c>
      <c r="X9021">
        <v>222.460798506</v>
      </c>
      <c r="Y9021" t="s">
        <v>38</v>
      </c>
      <c r="Z9021">
        <v>7.2797966E-3</v>
      </c>
    </row>
    <row r="9022" spans="1:26" x14ac:dyDescent="0.45">
      <c r="A9022" t="s">
        <v>932</v>
      </c>
      <c r="B9022" t="s">
        <v>27</v>
      </c>
      <c r="D9022" t="s">
        <v>52</v>
      </c>
      <c r="E9022" t="s">
        <v>985</v>
      </c>
      <c r="L9022" t="s">
        <v>933</v>
      </c>
      <c r="N9022" t="s">
        <v>33</v>
      </c>
      <c r="O9022">
        <v>2011</v>
      </c>
      <c r="P9022">
        <v>2011</v>
      </c>
      <c r="Q9022" t="s">
        <v>55</v>
      </c>
      <c r="R9022">
        <v>65</v>
      </c>
      <c r="S9022">
        <v>69</v>
      </c>
      <c r="T9022" t="s">
        <v>35</v>
      </c>
      <c r="U9022" t="s">
        <v>36</v>
      </c>
      <c r="V9022" t="s">
        <v>37</v>
      </c>
      <c r="X9022">
        <v>189.707298697</v>
      </c>
      <c r="Y9022" t="s">
        <v>38</v>
      </c>
      <c r="Z9022">
        <v>8.1371415999999998E-3</v>
      </c>
    </row>
    <row r="9023" spans="1:26" x14ac:dyDescent="0.45">
      <c r="A9023" t="s">
        <v>932</v>
      </c>
      <c r="B9023" t="s">
        <v>27</v>
      </c>
      <c r="D9023" t="s">
        <v>52</v>
      </c>
      <c r="E9023" t="s">
        <v>985</v>
      </c>
      <c r="L9023" t="s">
        <v>933</v>
      </c>
      <c r="N9023" t="s">
        <v>33</v>
      </c>
      <c r="O9023">
        <v>2011</v>
      </c>
      <c r="P9023">
        <v>2011</v>
      </c>
      <c r="Q9023" t="s">
        <v>55</v>
      </c>
      <c r="R9023">
        <v>70</v>
      </c>
      <c r="S9023">
        <v>74</v>
      </c>
      <c r="T9023" t="s">
        <v>35</v>
      </c>
      <c r="U9023" t="s">
        <v>36</v>
      </c>
      <c r="V9023" t="s">
        <v>37</v>
      </c>
      <c r="X9023">
        <v>171.89108932900001</v>
      </c>
      <c r="Y9023" t="s">
        <v>38</v>
      </c>
      <c r="Z9023">
        <v>8.6647284000000001E-3</v>
      </c>
    </row>
    <row r="9024" spans="1:26" x14ac:dyDescent="0.45">
      <c r="A9024" t="s">
        <v>1094</v>
      </c>
      <c r="B9024" t="s">
        <v>27</v>
      </c>
      <c r="D9024" t="s">
        <v>1095</v>
      </c>
      <c r="E9024" t="s">
        <v>29</v>
      </c>
      <c r="J9024" t="s">
        <v>1096</v>
      </c>
      <c r="K9024" t="s">
        <v>1097</v>
      </c>
      <c r="L9024" t="s">
        <v>1098</v>
      </c>
      <c r="N9024" t="s">
        <v>50</v>
      </c>
      <c r="O9024">
        <v>2007</v>
      </c>
      <c r="P9024">
        <v>2007</v>
      </c>
      <c r="Q9024" t="s">
        <v>34</v>
      </c>
      <c r="R9024">
        <v>18</v>
      </c>
      <c r="S9024">
        <v>29</v>
      </c>
      <c r="T9024" t="s">
        <v>35</v>
      </c>
      <c r="U9024" t="s">
        <v>36</v>
      </c>
      <c r="V9024" t="s">
        <v>37</v>
      </c>
      <c r="Y9024" t="s">
        <v>38</v>
      </c>
      <c r="Z9024">
        <v>1.1473169599999999E-2</v>
      </c>
    </row>
    <row r="9025" spans="1:26" x14ac:dyDescent="0.45">
      <c r="A9025" t="s">
        <v>1094</v>
      </c>
      <c r="B9025" t="s">
        <v>27</v>
      </c>
      <c r="D9025" t="s">
        <v>1095</v>
      </c>
      <c r="E9025" t="s">
        <v>29</v>
      </c>
      <c r="J9025" t="s">
        <v>1096</v>
      </c>
      <c r="K9025" t="s">
        <v>1097</v>
      </c>
      <c r="L9025" t="s">
        <v>1098</v>
      </c>
      <c r="N9025" t="s">
        <v>50</v>
      </c>
      <c r="O9025">
        <v>2007</v>
      </c>
      <c r="P9025">
        <v>2007</v>
      </c>
      <c r="Q9025" t="s">
        <v>34</v>
      </c>
      <c r="R9025">
        <v>30</v>
      </c>
      <c r="S9025">
        <v>44</v>
      </c>
      <c r="T9025" t="s">
        <v>35</v>
      </c>
      <c r="U9025" t="s">
        <v>36</v>
      </c>
      <c r="V9025" t="s">
        <v>37</v>
      </c>
      <c r="Y9025" t="s">
        <v>38</v>
      </c>
      <c r="Z9025">
        <v>9.2467573000000001E-3</v>
      </c>
    </row>
    <row r="9026" spans="1:26" x14ac:dyDescent="0.45">
      <c r="A9026" t="s">
        <v>1094</v>
      </c>
      <c r="B9026" t="s">
        <v>27</v>
      </c>
      <c r="D9026" t="s">
        <v>1095</v>
      </c>
      <c r="E9026" t="s">
        <v>29</v>
      </c>
      <c r="J9026" t="s">
        <v>1096</v>
      </c>
      <c r="K9026" t="s">
        <v>1097</v>
      </c>
      <c r="L9026" t="s">
        <v>1098</v>
      </c>
      <c r="N9026" t="s">
        <v>50</v>
      </c>
      <c r="O9026">
        <v>2007</v>
      </c>
      <c r="P9026">
        <v>2007</v>
      </c>
      <c r="Q9026" t="s">
        <v>34</v>
      </c>
      <c r="R9026">
        <v>45</v>
      </c>
      <c r="S9026">
        <v>64</v>
      </c>
      <c r="T9026" t="s">
        <v>35</v>
      </c>
      <c r="U9026" t="s">
        <v>36</v>
      </c>
      <c r="V9026" t="s">
        <v>37</v>
      </c>
      <c r="Y9026" t="s">
        <v>38</v>
      </c>
      <c r="Z9026">
        <v>9.4384979000000004E-3</v>
      </c>
    </row>
    <row r="9027" spans="1:26" x14ac:dyDescent="0.45">
      <c r="A9027" t="s">
        <v>1094</v>
      </c>
      <c r="B9027" t="s">
        <v>27</v>
      </c>
      <c r="D9027" t="s">
        <v>1095</v>
      </c>
      <c r="E9027" t="s">
        <v>29</v>
      </c>
      <c r="J9027" t="s">
        <v>1096</v>
      </c>
      <c r="K9027" t="s">
        <v>1097</v>
      </c>
      <c r="L9027" t="s">
        <v>1098</v>
      </c>
      <c r="N9027" t="s">
        <v>50</v>
      </c>
      <c r="O9027">
        <v>2007</v>
      </c>
      <c r="P9027">
        <v>2007</v>
      </c>
      <c r="Q9027" t="s">
        <v>55</v>
      </c>
      <c r="R9027">
        <v>18</v>
      </c>
      <c r="S9027">
        <v>29</v>
      </c>
      <c r="T9027" t="s">
        <v>35</v>
      </c>
      <c r="U9027" t="s">
        <v>36</v>
      </c>
      <c r="V9027" t="s">
        <v>37</v>
      </c>
      <c r="Y9027" t="s">
        <v>38</v>
      </c>
      <c r="Z9027">
        <v>1.14040449E-2</v>
      </c>
    </row>
    <row r="9028" spans="1:26" x14ac:dyDescent="0.45">
      <c r="A9028" t="s">
        <v>1094</v>
      </c>
      <c r="B9028" t="s">
        <v>27</v>
      </c>
      <c r="D9028" t="s">
        <v>1095</v>
      </c>
      <c r="E9028" t="s">
        <v>29</v>
      </c>
      <c r="J9028" t="s">
        <v>1096</v>
      </c>
      <c r="K9028" t="s">
        <v>1097</v>
      </c>
      <c r="L9028" t="s">
        <v>1098</v>
      </c>
      <c r="N9028" t="s">
        <v>50</v>
      </c>
      <c r="O9028">
        <v>2007</v>
      </c>
      <c r="P9028">
        <v>2007</v>
      </c>
      <c r="Q9028" t="s">
        <v>55</v>
      </c>
      <c r="R9028">
        <v>30</v>
      </c>
      <c r="S9028">
        <v>44</v>
      </c>
      <c r="T9028" t="s">
        <v>35</v>
      </c>
      <c r="U9028" t="s">
        <v>36</v>
      </c>
      <c r="V9028" t="s">
        <v>37</v>
      </c>
      <c r="Y9028" t="s">
        <v>38</v>
      </c>
      <c r="Z9028">
        <v>9.2333714000000008E-3</v>
      </c>
    </row>
    <row r="9029" spans="1:26" x14ac:dyDescent="0.45">
      <c r="A9029" t="s">
        <v>1094</v>
      </c>
      <c r="B9029" t="s">
        <v>27</v>
      </c>
      <c r="D9029" t="s">
        <v>1095</v>
      </c>
      <c r="E9029" t="s">
        <v>29</v>
      </c>
      <c r="J9029" t="s">
        <v>1096</v>
      </c>
      <c r="K9029" t="s">
        <v>1097</v>
      </c>
      <c r="L9029" t="s">
        <v>1098</v>
      </c>
      <c r="N9029" t="s">
        <v>50</v>
      </c>
      <c r="O9029">
        <v>2007</v>
      </c>
      <c r="P9029">
        <v>2007</v>
      </c>
      <c r="Q9029" t="s">
        <v>55</v>
      </c>
      <c r="R9029">
        <v>45</v>
      </c>
      <c r="S9029">
        <v>64</v>
      </c>
      <c r="T9029" t="s">
        <v>35</v>
      </c>
      <c r="U9029" t="s">
        <v>36</v>
      </c>
      <c r="V9029" t="s">
        <v>37</v>
      </c>
      <c r="Y9029" t="s">
        <v>38</v>
      </c>
      <c r="Z9029">
        <v>9.4187893000000009E-3</v>
      </c>
    </row>
    <row r="9030" spans="1:26" x14ac:dyDescent="0.45">
      <c r="A9030" t="s">
        <v>1099</v>
      </c>
      <c r="B9030" t="s">
        <v>27</v>
      </c>
      <c r="D9030" t="s">
        <v>1095</v>
      </c>
      <c r="E9030" t="s">
        <v>29</v>
      </c>
      <c r="L9030" t="s">
        <v>1100</v>
      </c>
      <c r="N9030" t="s">
        <v>54</v>
      </c>
      <c r="O9030">
        <v>1993</v>
      </c>
      <c r="P9030">
        <v>1994</v>
      </c>
      <c r="Q9030" t="s">
        <v>34</v>
      </c>
      <c r="R9030">
        <v>15</v>
      </c>
      <c r="S9030">
        <v>64</v>
      </c>
      <c r="T9030" t="s">
        <v>35</v>
      </c>
      <c r="U9030" t="s">
        <v>66</v>
      </c>
      <c r="V9030" t="s">
        <v>37</v>
      </c>
      <c r="W9030" t="s">
        <v>80</v>
      </c>
      <c r="X9030">
        <v>235.2940979</v>
      </c>
      <c r="Y9030" t="s">
        <v>38</v>
      </c>
      <c r="Z9030">
        <v>1.3775763099999999E-2</v>
      </c>
    </row>
    <row r="9031" spans="1:26" x14ac:dyDescent="0.45">
      <c r="A9031" t="s">
        <v>1099</v>
      </c>
      <c r="B9031" t="s">
        <v>27</v>
      </c>
      <c r="D9031" t="s">
        <v>1095</v>
      </c>
      <c r="E9031" t="s">
        <v>29</v>
      </c>
      <c r="L9031" t="s">
        <v>1100</v>
      </c>
      <c r="N9031" t="s">
        <v>54</v>
      </c>
      <c r="O9031">
        <v>1993</v>
      </c>
      <c r="P9031">
        <v>1994</v>
      </c>
      <c r="Q9031" t="s">
        <v>34</v>
      </c>
      <c r="R9031">
        <v>15</v>
      </c>
      <c r="S9031">
        <v>64</v>
      </c>
      <c r="T9031" t="s">
        <v>35</v>
      </c>
      <c r="U9031" t="s">
        <v>66</v>
      </c>
      <c r="V9031" t="s">
        <v>37</v>
      </c>
      <c r="W9031" t="s">
        <v>80</v>
      </c>
      <c r="X9031">
        <v>259.25918579099999</v>
      </c>
      <c r="Y9031" t="s">
        <v>38</v>
      </c>
      <c r="Z9031">
        <v>1.5816615900000001E-2</v>
      </c>
    </row>
    <row r="9032" spans="1:26" x14ac:dyDescent="0.45">
      <c r="A9032" t="s">
        <v>867</v>
      </c>
      <c r="B9032" t="s">
        <v>27</v>
      </c>
      <c r="D9032" t="s">
        <v>1095</v>
      </c>
      <c r="E9032" t="s">
        <v>29</v>
      </c>
      <c r="L9032" t="s">
        <v>868</v>
      </c>
      <c r="N9032" t="s">
        <v>50</v>
      </c>
      <c r="O9032">
        <v>1999</v>
      </c>
      <c r="P9032">
        <v>2001</v>
      </c>
      <c r="Q9032" t="s">
        <v>34</v>
      </c>
      <c r="R9032">
        <v>18</v>
      </c>
      <c r="S9032">
        <v>64</v>
      </c>
      <c r="T9032" t="s">
        <v>35</v>
      </c>
      <c r="U9032" t="s">
        <v>66</v>
      </c>
      <c r="V9032" t="s">
        <v>60</v>
      </c>
      <c r="W9032" t="s">
        <v>61</v>
      </c>
      <c r="Y9032" t="s">
        <v>38</v>
      </c>
      <c r="Z9032">
        <v>4.89804894E-2</v>
      </c>
    </row>
    <row r="9033" spans="1:26" x14ac:dyDescent="0.45">
      <c r="A9033" t="s">
        <v>867</v>
      </c>
      <c r="B9033" t="s">
        <v>27</v>
      </c>
      <c r="D9033" t="s">
        <v>1095</v>
      </c>
      <c r="E9033" t="s">
        <v>29</v>
      </c>
      <c r="L9033" t="s">
        <v>868</v>
      </c>
      <c r="N9033" t="s">
        <v>50</v>
      </c>
      <c r="O9033">
        <v>1999</v>
      </c>
      <c r="P9033">
        <v>2001</v>
      </c>
      <c r="Q9033" t="s">
        <v>55</v>
      </c>
      <c r="R9033">
        <v>18</v>
      </c>
      <c r="S9033">
        <v>64</v>
      </c>
      <c r="T9033" t="s">
        <v>35</v>
      </c>
      <c r="U9033" t="s">
        <v>66</v>
      </c>
      <c r="V9033" t="s">
        <v>74</v>
      </c>
      <c r="W9033" t="s">
        <v>61</v>
      </c>
      <c r="Y9033" t="s">
        <v>38</v>
      </c>
      <c r="Z9033">
        <v>5.5613264400000001E-2</v>
      </c>
    </row>
    <row r="9034" spans="1:26" x14ac:dyDescent="0.45">
      <c r="A9034" t="s">
        <v>867</v>
      </c>
      <c r="B9034" t="s">
        <v>27</v>
      </c>
      <c r="D9034" t="s">
        <v>1095</v>
      </c>
      <c r="E9034" t="s">
        <v>29</v>
      </c>
      <c r="L9034" t="s">
        <v>868</v>
      </c>
      <c r="N9034" t="s">
        <v>50</v>
      </c>
      <c r="O9034">
        <v>1999</v>
      </c>
      <c r="P9034">
        <v>2001</v>
      </c>
      <c r="Q9034" t="s">
        <v>34</v>
      </c>
      <c r="R9034">
        <v>18</v>
      </c>
      <c r="S9034">
        <v>64</v>
      </c>
      <c r="T9034" t="s">
        <v>35</v>
      </c>
      <c r="U9034" t="s">
        <v>66</v>
      </c>
      <c r="V9034" t="s">
        <v>74</v>
      </c>
      <c r="W9034" t="s">
        <v>61</v>
      </c>
      <c r="Y9034" t="s">
        <v>38</v>
      </c>
      <c r="Z9034">
        <v>9.1838426900000006E-2</v>
      </c>
    </row>
    <row r="9035" spans="1:26" x14ac:dyDescent="0.45">
      <c r="A9035" t="s">
        <v>867</v>
      </c>
      <c r="B9035" t="s">
        <v>27</v>
      </c>
      <c r="D9035" t="s">
        <v>1095</v>
      </c>
      <c r="E9035" t="s">
        <v>29</v>
      </c>
      <c r="L9035" t="s">
        <v>868</v>
      </c>
      <c r="N9035" t="s">
        <v>50</v>
      </c>
      <c r="O9035">
        <v>1999</v>
      </c>
      <c r="P9035">
        <v>2001</v>
      </c>
      <c r="Q9035" t="s">
        <v>55</v>
      </c>
      <c r="R9035">
        <v>18</v>
      </c>
      <c r="S9035">
        <v>64</v>
      </c>
      <c r="T9035" t="s">
        <v>35</v>
      </c>
      <c r="U9035" t="s">
        <v>66</v>
      </c>
      <c r="V9035" t="s">
        <v>60</v>
      </c>
      <c r="W9035" t="s">
        <v>61</v>
      </c>
      <c r="Y9035" t="s">
        <v>38</v>
      </c>
      <c r="Z9035">
        <v>0.1464312673</v>
      </c>
    </row>
    <row r="9036" spans="1:26" x14ac:dyDescent="0.45">
      <c r="A9036" t="s">
        <v>85</v>
      </c>
      <c r="B9036" t="s">
        <v>27</v>
      </c>
      <c r="D9036" t="s">
        <v>1095</v>
      </c>
      <c r="E9036" t="s">
        <v>29</v>
      </c>
      <c r="L9036" t="s">
        <v>87</v>
      </c>
      <c r="N9036" t="s">
        <v>54</v>
      </c>
      <c r="O9036">
        <v>1993</v>
      </c>
      <c r="P9036">
        <v>1993</v>
      </c>
      <c r="Q9036" t="s">
        <v>55</v>
      </c>
      <c r="R9036">
        <v>65</v>
      </c>
      <c r="S9036">
        <v>99</v>
      </c>
      <c r="T9036" t="s">
        <v>35</v>
      </c>
      <c r="U9036" t="s">
        <v>66</v>
      </c>
      <c r="V9036" t="s">
        <v>60</v>
      </c>
      <c r="W9036" t="s">
        <v>61</v>
      </c>
      <c r="X9036">
        <v>629</v>
      </c>
      <c r="Y9036" t="s">
        <v>38</v>
      </c>
      <c r="Z9036">
        <v>2.6800244000000002E-3</v>
      </c>
    </row>
    <row r="9037" spans="1:26" x14ac:dyDescent="0.45">
      <c r="A9037" t="s">
        <v>85</v>
      </c>
      <c r="B9037" t="s">
        <v>27</v>
      </c>
      <c r="D9037" t="s">
        <v>1095</v>
      </c>
      <c r="E9037" t="s">
        <v>29</v>
      </c>
      <c r="L9037" t="s">
        <v>87</v>
      </c>
      <c r="N9037" t="s">
        <v>54</v>
      </c>
      <c r="O9037">
        <v>1993</v>
      </c>
      <c r="P9037">
        <v>1993</v>
      </c>
      <c r="Q9037" t="s">
        <v>34</v>
      </c>
      <c r="R9037">
        <v>65</v>
      </c>
      <c r="S9037">
        <v>99</v>
      </c>
      <c r="T9037" t="s">
        <v>35</v>
      </c>
      <c r="U9037" t="s">
        <v>66</v>
      </c>
      <c r="V9037" t="s">
        <v>60</v>
      </c>
      <c r="W9037" t="s">
        <v>61</v>
      </c>
      <c r="X9037">
        <v>302</v>
      </c>
      <c r="Y9037" t="s">
        <v>38</v>
      </c>
      <c r="Z9037">
        <v>8.1156817999999999E-3</v>
      </c>
    </row>
    <row r="9038" spans="1:26" x14ac:dyDescent="0.45">
      <c r="A9038" t="s">
        <v>1101</v>
      </c>
      <c r="B9038" t="s">
        <v>27</v>
      </c>
      <c r="D9038" t="s">
        <v>1095</v>
      </c>
      <c r="E9038" t="s">
        <v>29</v>
      </c>
      <c r="L9038" t="s">
        <v>1102</v>
      </c>
      <c r="N9038" t="s">
        <v>54</v>
      </c>
      <c r="O9038">
        <v>1995</v>
      </c>
      <c r="P9038">
        <v>1995</v>
      </c>
      <c r="Q9038" t="s">
        <v>55</v>
      </c>
      <c r="R9038">
        <v>65</v>
      </c>
      <c r="S9038">
        <v>99</v>
      </c>
      <c r="T9038" t="s">
        <v>35</v>
      </c>
      <c r="U9038" t="s">
        <v>66</v>
      </c>
      <c r="V9038" t="s">
        <v>60</v>
      </c>
      <c r="W9038" t="s">
        <v>61</v>
      </c>
      <c r="X9038">
        <v>798</v>
      </c>
      <c r="Y9038" t="s">
        <v>38</v>
      </c>
      <c r="Z9038">
        <v>2.7825234E-3</v>
      </c>
    </row>
    <row r="9039" spans="1:26" x14ac:dyDescent="0.45">
      <c r="A9039" t="s">
        <v>1101</v>
      </c>
      <c r="B9039" t="s">
        <v>27</v>
      </c>
      <c r="D9039" t="s">
        <v>1095</v>
      </c>
      <c r="E9039" t="s">
        <v>29</v>
      </c>
      <c r="L9039" t="s">
        <v>1102</v>
      </c>
      <c r="N9039" t="s">
        <v>54</v>
      </c>
      <c r="O9039">
        <v>1995</v>
      </c>
      <c r="P9039">
        <v>1995</v>
      </c>
      <c r="Q9039" t="s">
        <v>34</v>
      </c>
      <c r="R9039">
        <v>65</v>
      </c>
      <c r="S9039">
        <v>99</v>
      </c>
      <c r="T9039" t="s">
        <v>35</v>
      </c>
      <c r="U9039" t="s">
        <v>66</v>
      </c>
      <c r="V9039" t="s">
        <v>60</v>
      </c>
      <c r="W9039" t="s">
        <v>61</v>
      </c>
      <c r="X9039">
        <v>434</v>
      </c>
      <c r="Y9039" t="s">
        <v>38</v>
      </c>
      <c r="Z9039">
        <v>5.0645196000000002E-3</v>
      </c>
    </row>
    <row r="9040" spans="1:26" x14ac:dyDescent="0.45">
      <c r="A9040" t="s">
        <v>1103</v>
      </c>
      <c r="B9040" t="s">
        <v>27</v>
      </c>
      <c r="D9040" t="s">
        <v>1095</v>
      </c>
      <c r="E9040" t="s">
        <v>29</v>
      </c>
      <c r="J9040" t="s">
        <v>30</v>
      </c>
      <c r="K9040" t="s">
        <v>31</v>
      </c>
      <c r="L9040" t="s">
        <v>1104</v>
      </c>
      <c r="N9040" t="s">
        <v>33</v>
      </c>
      <c r="O9040">
        <v>2003</v>
      </c>
      <c r="P9040">
        <v>2003</v>
      </c>
      <c r="Q9040" t="s">
        <v>34</v>
      </c>
      <c r="R9040">
        <v>18</v>
      </c>
      <c r="S9040">
        <v>44</v>
      </c>
      <c r="T9040" t="s">
        <v>35</v>
      </c>
      <c r="U9040" t="s">
        <v>36</v>
      </c>
      <c r="V9040" t="s">
        <v>37</v>
      </c>
      <c r="Y9040" t="s">
        <v>38</v>
      </c>
      <c r="Z9040">
        <v>1.0248500900000001E-2</v>
      </c>
    </row>
    <row r="9041" spans="1:26" x14ac:dyDescent="0.45">
      <c r="A9041" t="s">
        <v>1103</v>
      </c>
      <c r="B9041" t="s">
        <v>27</v>
      </c>
      <c r="D9041" t="s">
        <v>1095</v>
      </c>
      <c r="E9041" t="s">
        <v>29</v>
      </c>
      <c r="J9041" t="s">
        <v>30</v>
      </c>
      <c r="K9041" t="s">
        <v>31</v>
      </c>
      <c r="L9041" t="s">
        <v>1104</v>
      </c>
      <c r="N9041" t="s">
        <v>33</v>
      </c>
      <c r="O9041">
        <v>2003</v>
      </c>
      <c r="P9041">
        <v>2003</v>
      </c>
      <c r="Q9041" t="s">
        <v>34</v>
      </c>
      <c r="R9041">
        <v>45</v>
      </c>
      <c r="S9041">
        <v>92</v>
      </c>
      <c r="T9041" t="s">
        <v>35</v>
      </c>
      <c r="U9041" t="s">
        <v>36</v>
      </c>
      <c r="V9041" t="s">
        <v>37</v>
      </c>
      <c r="Y9041" t="s">
        <v>38</v>
      </c>
      <c r="Z9041">
        <v>9.6756676E-3</v>
      </c>
    </row>
    <row r="9042" spans="1:26" x14ac:dyDescent="0.45">
      <c r="A9042" t="s">
        <v>1105</v>
      </c>
      <c r="B9042" t="s">
        <v>27</v>
      </c>
      <c r="D9042" t="s">
        <v>1095</v>
      </c>
      <c r="E9042" t="s">
        <v>29</v>
      </c>
      <c r="L9042" t="s">
        <v>1106</v>
      </c>
      <c r="N9042" t="s">
        <v>33</v>
      </c>
      <c r="O9042">
        <v>2013</v>
      </c>
      <c r="P9042">
        <v>2013</v>
      </c>
      <c r="Q9042" t="s">
        <v>42</v>
      </c>
      <c r="R9042">
        <v>11</v>
      </c>
      <c r="S9042">
        <v>13</v>
      </c>
      <c r="T9042" t="s">
        <v>35</v>
      </c>
      <c r="U9042" t="s">
        <v>66</v>
      </c>
      <c r="V9042" t="s">
        <v>37</v>
      </c>
      <c r="W9042" t="s">
        <v>80</v>
      </c>
      <c r="X9042">
        <v>212</v>
      </c>
      <c r="Y9042" t="s">
        <v>38</v>
      </c>
      <c r="Z9042">
        <v>7.1429884000000004E-3</v>
      </c>
    </row>
    <row r="9043" spans="1:26" x14ac:dyDescent="0.45">
      <c r="A9043" t="s">
        <v>539</v>
      </c>
      <c r="B9043" t="s">
        <v>27</v>
      </c>
      <c r="D9043" t="s">
        <v>324</v>
      </c>
      <c r="E9043" t="s">
        <v>325</v>
      </c>
      <c r="J9043" t="s">
        <v>326</v>
      </c>
      <c r="K9043" t="s">
        <v>327</v>
      </c>
      <c r="L9043" t="s">
        <v>540</v>
      </c>
      <c r="O9043">
        <v>2001</v>
      </c>
      <c r="P9043">
        <v>2001</v>
      </c>
      <c r="Q9043" t="s">
        <v>42</v>
      </c>
      <c r="T9043" t="s">
        <v>35</v>
      </c>
    </row>
    <row r="9044" spans="1:26" x14ac:dyDescent="0.45">
      <c r="A9044" t="s">
        <v>630</v>
      </c>
      <c r="B9044" t="s">
        <v>27</v>
      </c>
      <c r="D9044" t="s">
        <v>144</v>
      </c>
      <c r="E9044" t="s">
        <v>985</v>
      </c>
      <c r="J9044" t="s">
        <v>631</v>
      </c>
      <c r="K9044" t="s">
        <v>632</v>
      </c>
      <c r="L9044" t="s">
        <v>633</v>
      </c>
      <c r="N9044" t="s">
        <v>33</v>
      </c>
      <c r="O9044">
        <v>2015</v>
      </c>
      <c r="P9044">
        <v>2015</v>
      </c>
      <c r="Q9044" t="s">
        <v>55</v>
      </c>
      <c r="R9044">
        <v>90</v>
      </c>
      <c r="S9044">
        <v>94</v>
      </c>
      <c r="T9044" t="s">
        <v>35</v>
      </c>
      <c r="U9044" t="s">
        <v>36</v>
      </c>
      <c r="V9044" t="s">
        <v>37</v>
      </c>
      <c r="X9044">
        <v>22.642738719499999</v>
      </c>
      <c r="Y9044" t="s">
        <v>38</v>
      </c>
      <c r="Z9044">
        <v>4.5584899300000002E-2</v>
      </c>
    </row>
    <row r="9045" spans="1:26" x14ac:dyDescent="0.45">
      <c r="A9045" t="s">
        <v>936</v>
      </c>
      <c r="B9045" t="s">
        <v>27</v>
      </c>
      <c r="D9045" t="s">
        <v>91</v>
      </c>
      <c r="E9045" t="s">
        <v>985</v>
      </c>
      <c r="L9045" t="s">
        <v>937</v>
      </c>
      <c r="N9045" t="s">
        <v>33</v>
      </c>
      <c r="O9045">
        <v>2011</v>
      </c>
      <c r="P9045">
        <v>2011</v>
      </c>
      <c r="Q9045" t="s">
        <v>34</v>
      </c>
      <c r="R9045">
        <v>15</v>
      </c>
      <c r="S9045">
        <v>19</v>
      </c>
      <c r="T9045" t="s">
        <v>35</v>
      </c>
      <c r="U9045" t="s">
        <v>36</v>
      </c>
      <c r="V9045" t="s">
        <v>37</v>
      </c>
      <c r="X9045">
        <v>434.34551863899998</v>
      </c>
      <c r="Y9045" t="s">
        <v>38</v>
      </c>
      <c r="Z9045">
        <v>3.9263057000000004E-3</v>
      </c>
    </row>
    <row r="9046" spans="1:26" x14ac:dyDescent="0.45">
      <c r="A9046" t="s">
        <v>936</v>
      </c>
      <c r="B9046" t="s">
        <v>27</v>
      </c>
      <c r="D9046" t="s">
        <v>91</v>
      </c>
      <c r="E9046" t="s">
        <v>985</v>
      </c>
      <c r="L9046" t="s">
        <v>937</v>
      </c>
      <c r="N9046" t="s">
        <v>33</v>
      </c>
      <c r="O9046">
        <v>2011</v>
      </c>
      <c r="P9046">
        <v>2011</v>
      </c>
      <c r="Q9046" t="s">
        <v>34</v>
      </c>
      <c r="R9046">
        <v>20</v>
      </c>
      <c r="S9046">
        <v>24</v>
      </c>
      <c r="T9046" t="s">
        <v>35</v>
      </c>
      <c r="U9046" t="s">
        <v>36</v>
      </c>
      <c r="V9046" t="s">
        <v>37</v>
      </c>
      <c r="X9046">
        <v>553.54011293099995</v>
      </c>
      <c r="Y9046" t="s">
        <v>38</v>
      </c>
      <c r="Z9046">
        <v>3.8845517000000002E-3</v>
      </c>
    </row>
    <row r="9047" spans="1:26" x14ac:dyDescent="0.45">
      <c r="A9047" t="s">
        <v>936</v>
      </c>
      <c r="B9047" t="s">
        <v>27</v>
      </c>
      <c r="D9047" t="s">
        <v>91</v>
      </c>
      <c r="E9047" t="s">
        <v>985</v>
      </c>
      <c r="L9047" t="s">
        <v>937</v>
      </c>
      <c r="N9047" t="s">
        <v>33</v>
      </c>
      <c r="O9047">
        <v>2011</v>
      </c>
      <c r="P9047">
        <v>2011</v>
      </c>
      <c r="Q9047" t="s">
        <v>34</v>
      </c>
      <c r="R9047">
        <v>25</v>
      </c>
      <c r="S9047">
        <v>29</v>
      </c>
      <c r="T9047" t="s">
        <v>35</v>
      </c>
      <c r="U9047" t="s">
        <v>36</v>
      </c>
      <c r="V9047" t="s">
        <v>37</v>
      </c>
      <c r="X9047">
        <v>560.76499543499995</v>
      </c>
      <c r="Y9047" t="s">
        <v>38</v>
      </c>
      <c r="Z9047">
        <v>4.1556704000000003E-3</v>
      </c>
    </row>
    <row r="9048" spans="1:26" x14ac:dyDescent="0.45">
      <c r="A9048" t="s">
        <v>936</v>
      </c>
      <c r="B9048" t="s">
        <v>27</v>
      </c>
      <c r="D9048" t="s">
        <v>91</v>
      </c>
      <c r="E9048" t="s">
        <v>985</v>
      </c>
      <c r="L9048" t="s">
        <v>937</v>
      </c>
      <c r="N9048" t="s">
        <v>33</v>
      </c>
      <c r="O9048">
        <v>2011</v>
      </c>
      <c r="P9048">
        <v>2011</v>
      </c>
      <c r="Q9048" t="s">
        <v>34</v>
      </c>
      <c r="R9048">
        <v>30</v>
      </c>
      <c r="S9048">
        <v>34</v>
      </c>
      <c r="T9048" t="s">
        <v>35</v>
      </c>
      <c r="U9048" t="s">
        <v>36</v>
      </c>
      <c r="V9048" t="s">
        <v>37</v>
      </c>
      <c r="X9048">
        <v>436.60592170699999</v>
      </c>
      <c r="Y9048" t="s">
        <v>38</v>
      </c>
      <c r="Z9048">
        <v>5.0384326999999996E-3</v>
      </c>
    </row>
    <row r="9049" spans="1:26" x14ac:dyDescent="0.45">
      <c r="A9049" t="s">
        <v>936</v>
      </c>
      <c r="B9049" t="s">
        <v>27</v>
      </c>
      <c r="D9049" t="s">
        <v>91</v>
      </c>
      <c r="E9049" t="s">
        <v>985</v>
      </c>
      <c r="L9049" t="s">
        <v>937</v>
      </c>
      <c r="N9049" t="s">
        <v>33</v>
      </c>
      <c r="O9049">
        <v>2011</v>
      </c>
      <c r="P9049">
        <v>2011</v>
      </c>
      <c r="Q9049" t="s">
        <v>34</v>
      </c>
      <c r="R9049">
        <v>35</v>
      </c>
      <c r="S9049">
        <v>39</v>
      </c>
      <c r="T9049" t="s">
        <v>35</v>
      </c>
      <c r="U9049" t="s">
        <v>36</v>
      </c>
      <c r="V9049" t="s">
        <v>37</v>
      </c>
      <c r="X9049">
        <v>341.27853960700003</v>
      </c>
      <c r="Y9049" t="s">
        <v>38</v>
      </c>
      <c r="Z9049">
        <v>6.0233726000000001E-3</v>
      </c>
    </row>
    <row r="9050" spans="1:26" x14ac:dyDescent="0.45">
      <c r="A9050" t="s">
        <v>936</v>
      </c>
      <c r="B9050" t="s">
        <v>27</v>
      </c>
      <c r="D9050" t="s">
        <v>91</v>
      </c>
      <c r="E9050" t="s">
        <v>985</v>
      </c>
      <c r="L9050" t="s">
        <v>937</v>
      </c>
      <c r="N9050" t="s">
        <v>33</v>
      </c>
      <c r="O9050">
        <v>2011</v>
      </c>
      <c r="P9050">
        <v>2011</v>
      </c>
      <c r="Q9050" t="s">
        <v>34</v>
      </c>
      <c r="R9050">
        <v>40</v>
      </c>
      <c r="S9050">
        <v>44</v>
      </c>
      <c r="T9050" t="s">
        <v>35</v>
      </c>
      <c r="U9050" t="s">
        <v>36</v>
      </c>
      <c r="V9050" t="s">
        <v>37</v>
      </c>
      <c r="X9050">
        <v>310.46596977299998</v>
      </c>
      <c r="Y9050" t="s">
        <v>38</v>
      </c>
      <c r="Z9050">
        <v>6.5691354000000004E-3</v>
      </c>
    </row>
    <row r="9051" spans="1:26" x14ac:dyDescent="0.45">
      <c r="A9051" t="s">
        <v>936</v>
      </c>
      <c r="B9051" t="s">
        <v>27</v>
      </c>
      <c r="D9051" t="s">
        <v>91</v>
      </c>
      <c r="E9051" t="s">
        <v>985</v>
      </c>
      <c r="L9051" t="s">
        <v>937</v>
      </c>
      <c r="N9051" t="s">
        <v>33</v>
      </c>
      <c r="O9051">
        <v>2011</v>
      </c>
      <c r="P9051">
        <v>2011</v>
      </c>
      <c r="Q9051" t="s">
        <v>34</v>
      </c>
      <c r="R9051">
        <v>45</v>
      </c>
      <c r="S9051">
        <v>49</v>
      </c>
      <c r="T9051" t="s">
        <v>35</v>
      </c>
      <c r="U9051" t="s">
        <v>36</v>
      </c>
      <c r="V9051" t="s">
        <v>37</v>
      </c>
      <c r="X9051">
        <v>261.83955383900002</v>
      </c>
      <c r="Y9051" t="s">
        <v>38</v>
      </c>
      <c r="Z9051">
        <v>7.5920552000000004E-3</v>
      </c>
    </row>
    <row r="9052" spans="1:26" x14ac:dyDescent="0.45">
      <c r="A9052" t="s">
        <v>936</v>
      </c>
      <c r="B9052" t="s">
        <v>27</v>
      </c>
      <c r="D9052" t="s">
        <v>91</v>
      </c>
      <c r="E9052" t="s">
        <v>985</v>
      </c>
      <c r="L9052" t="s">
        <v>937</v>
      </c>
      <c r="N9052" t="s">
        <v>33</v>
      </c>
      <c r="O9052">
        <v>2011</v>
      </c>
      <c r="P9052">
        <v>2011</v>
      </c>
      <c r="Q9052" t="s">
        <v>34</v>
      </c>
      <c r="R9052">
        <v>50</v>
      </c>
      <c r="S9052">
        <v>54</v>
      </c>
      <c r="T9052" t="s">
        <v>35</v>
      </c>
      <c r="U9052" t="s">
        <v>36</v>
      </c>
      <c r="V9052" t="s">
        <v>37</v>
      </c>
      <c r="X9052">
        <v>209.187303961</v>
      </c>
      <c r="Y9052" t="s">
        <v>38</v>
      </c>
      <c r="Z9052">
        <v>9.1045439999999991E-3</v>
      </c>
    </row>
    <row r="9053" spans="1:26" x14ac:dyDescent="0.45">
      <c r="A9053" t="s">
        <v>1057</v>
      </c>
      <c r="B9053" t="s">
        <v>27</v>
      </c>
      <c r="D9053" t="s">
        <v>1058</v>
      </c>
      <c r="E9053" t="s">
        <v>29</v>
      </c>
      <c r="L9053" t="s">
        <v>1059</v>
      </c>
      <c r="N9053" t="s">
        <v>54</v>
      </c>
      <c r="O9053">
        <v>2000</v>
      </c>
      <c r="P9053">
        <v>2000</v>
      </c>
      <c r="Q9053" t="s">
        <v>34</v>
      </c>
      <c r="R9053">
        <v>35</v>
      </c>
      <c r="S9053">
        <v>39</v>
      </c>
      <c r="T9053" t="s">
        <v>35</v>
      </c>
      <c r="U9053" t="s">
        <v>66</v>
      </c>
      <c r="V9053" t="s">
        <v>74</v>
      </c>
      <c r="W9053" t="s">
        <v>61</v>
      </c>
      <c r="X9053">
        <v>18.1319979602</v>
      </c>
      <c r="Y9053" t="s">
        <v>38</v>
      </c>
      <c r="Z9053">
        <v>0.1075954875</v>
      </c>
    </row>
    <row r="9054" spans="1:26" x14ac:dyDescent="0.45">
      <c r="A9054" t="s">
        <v>936</v>
      </c>
      <c r="B9054" t="s">
        <v>27</v>
      </c>
      <c r="D9054" t="s">
        <v>91</v>
      </c>
      <c r="E9054" t="s">
        <v>985</v>
      </c>
      <c r="L9054" t="s">
        <v>937</v>
      </c>
      <c r="N9054" t="s">
        <v>33</v>
      </c>
      <c r="O9054">
        <v>2011</v>
      </c>
      <c r="P9054">
        <v>2011</v>
      </c>
      <c r="Q9054" t="s">
        <v>34</v>
      </c>
      <c r="R9054">
        <v>60</v>
      </c>
      <c r="S9054">
        <v>64</v>
      </c>
      <c r="T9054" t="s">
        <v>35</v>
      </c>
      <c r="U9054" t="s">
        <v>36</v>
      </c>
      <c r="V9054" t="s">
        <v>37</v>
      </c>
      <c r="X9054">
        <v>107.731565606</v>
      </c>
      <c r="Y9054" t="s">
        <v>38</v>
      </c>
      <c r="Z9054">
        <v>1.50536248E-2</v>
      </c>
    </row>
    <row r="9055" spans="1:26" x14ac:dyDescent="0.45">
      <c r="A9055" t="s">
        <v>1057</v>
      </c>
      <c r="B9055" t="s">
        <v>27</v>
      </c>
      <c r="D9055" t="s">
        <v>1058</v>
      </c>
      <c r="E9055" t="s">
        <v>29</v>
      </c>
      <c r="L9055" t="s">
        <v>1059</v>
      </c>
      <c r="N9055" t="s">
        <v>54</v>
      </c>
      <c r="O9055">
        <v>2000</v>
      </c>
      <c r="P9055">
        <v>2000</v>
      </c>
      <c r="Q9055" t="s">
        <v>34</v>
      </c>
      <c r="R9055">
        <v>45</v>
      </c>
      <c r="S9055">
        <v>49</v>
      </c>
      <c r="T9055" t="s">
        <v>35</v>
      </c>
      <c r="U9055" t="s">
        <v>66</v>
      </c>
      <c r="V9055" t="s">
        <v>74</v>
      </c>
      <c r="W9055" t="s">
        <v>61</v>
      </c>
      <c r="X9055">
        <v>11.054937071499999</v>
      </c>
      <c r="Y9055" t="s">
        <v>38</v>
      </c>
      <c r="Z9055">
        <v>0.15811460499999999</v>
      </c>
    </row>
    <row r="9056" spans="1:26" x14ac:dyDescent="0.45">
      <c r="A9056" t="s">
        <v>1057</v>
      </c>
      <c r="B9056" t="s">
        <v>27</v>
      </c>
      <c r="D9056" t="s">
        <v>1058</v>
      </c>
      <c r="E9056" t="s">
        <v>29</v>
      </c>
      <c r="L9056" t="s">
        <v>1059</v>
      </c>
      <c r="N9056" t="s">
        <v>54</v>
      </c>
      <c r="O9056">
        <v>2000</v>
      </c>
      <c r="P9056">
        <v>2000</v>
      </c>
      <c r="Q9056" t="s">
        <v>34</v>
      </c>
      <c r="R9056">
        <v>50</v>
      </c>
      <c r="S9056">
        <v>54</v>
      </c>
      <c r="T9056" t="s">
        <v>35</v>
      </c>
      <c r="U9056" t="s">
        <v>66</v>
      </c>
      <c r="V9056" t="s">
        <v>74</v>
      </c>
      <c r="W9056" t="s">
        <v>61</v>
      </c>
      <c r="X9056">
        <v>9.1891174432000007</v>
      </c>
      <c r="Y9056" t="s">
        <v>38</v>
      </c>
      <c r="Z9056">
        <v>0.18288843930000001</v>
      </c>
    </row>
    <row r="9057" spans="1:26" x14ac:dyDescent="0.45">
      <c r="A9057" t="s">
        <v>936</v>
      </c>
      <c r="B9057" t="s">
        <v>27</v>
      </c>
      <c r="D9057" t="s">
        <v>91</v>
      </c>
      <c r="E9057" t="s">
        <v>985</v>
      </c>
      <c r="L9057" t="s">
        <v>937</v>
      </c>
      <c r="N9057" t="s">
        <v>33</v>
      </c>
      <c r="O9057">
        <v>2011</v>
      </c>
      <c r="P9057">
        <v>2011</v>
      </c>
      <c r="Q9057" t="s">
        <v>55</v>
      </c>
      <c r="R9057">
        <v>25</v>
      </c>
      <c r="S9057">
        <v>29</v>
      </c>
      <c r="T9057" t="s">
        <v>35</v>
      </c>
      <c r="U9057" t="s">
        <v>36</v>
      </c>
      <c r="V9057" t="s">
        <v>37</v>
      </c>
      <c r="X9057">
        <v>797.00225392499999</v>
      </c>
      <c r="Y9057" t="s">
        <v>38</v>
      </c>
      <c r="Z9057">
        <v>4.3747279999999996E-3</v>
      </c>
    </row>
    <row r="9058" spans="1:26" x14ac:dyDescent="0.45">
      <c r="A9058" t="s">
        <v>1057</v>
      </c>
      <c r="B9058" t="s">
        <v>27</v>
      </c>
      <c r="D9058" t="s">
        <v>1058</v>
      </c>
      <c r="E9058" t="s">
        <v>29</v>
      </c>
      <c r="L9058" t="s">
        <v>1059</v>
      </c>
      <c r="N9058" t="s">
        <v>54</v>
      </c>
      <c r="O9058">
        <v>2000</v>
      </c>
      <c r="P9058">
        <v>2000</v>
      </c>
      <c r="Q9058" t="s">
        <v>34</v>
      </c>
      <c r="R9058">
        <v>60</v>
      </c>
      <c r="S9058">
        <v>64</v>
      </c>
      <c r="T9058" t="s">
        <v>35</v>
      </c>
      <c r="U9058" t="s">
        <v>66</v>
      </c>
      <c r="V9058" t="s">
        <v>74</v>
      </c>
      <c r="W9058" t="s">
        <v>61</v>
      </c>
      <c r="X9058">
        <v>5.5956521966999997</v>
      </c>
      <c r="Y9058" t="s">
        <v>38</v>
      </c>
      <c r="Z9058">
        <v>0.26644920370000003</v>
      </c>
    </row>
    <row r="9059" spans="1:26" x14ac:dyDescent="0.45">
      <c r="A9059" t="s">
        <v>1057</v>
      </c>
      <c r="B9059" t="s">
        <v>27</v>
      </c>
      <c r="D9059" t="s">
        <v>1058</v>
      </c>
      <c r="E9059" t="s">
        <v>29</v>
      </c>
      <c r="L9059" t="s">
        <v>1059</v>
      </c>
      <c r="N9059" t="s">
        <v>54</v>
      </c>
      <c r="O9059">
        <v>2000</v>
      </c>
      <c r="P9059">
        <v>2000</v>
      </c>
      <c r="Q9059" t="s">
        <v>34</v>
      </c>
      <c r="R9059">
        <v>65</v>
      </c>
      <c r="S9059">
        <v>69</v>
      </c>
      <c r="T9059" t="s">
        <v>35</v>
      </c>
      <c r="U9059" t="s">
        <v>66</v>
      </c>
      <c r="V9059" t="s">
        <v>74</v>
      </c>
      <c r="W9059" t="s">
        <v>61</v>
      </c>
      <c r="X9059">
        <v>4.8179858324999998</v>
      </c>
      <c r="Y9059" t="s">
        <v>38</v>
      </c>
      <c r="Z9059">
        <v>0.3003572269</v>
      </c>
    </row>
    <row r="9060" spans="1:26" x14ac:dyDescent="0.45">
      <c r="A9060" t="s">
        <v>1057</v>
      </c>
      <c r="B9060" t="s">
        <v>27</v>
      </c>
      <c r="D9060" t="s">
        <v>1058</v>
      </c>
      <c r="E9060" t="s">
        <v>29</v>
      </c>
      <c r="L9060" t="s">
        <v>1059</v>
      </c>
      <c r="N9060" t="s">
        <v>54</v>
      </c>
      <c r="O9060">
        <v>2000</v>
      </c>
      <c r="P9060">
        <v>2000</v>
      </c>
      <c r="Q9060" t="s">
        <v>34</v>
      </c>
      <c r="R9060">
        <v>70</v>
      </c>
      <c r="S9060">
        <v>74</v>
      </c>
      <c r="T9060" t="s">
        <v>35</v>
      </c>
      <c r="U9060" t="s">
        <v>66</v>
      </c>
      <c r="V9060" t="s">
        <v>74</v>
      </c>
      <c r="W9060" t="s">
        <v>61</v>
      </c>
      <c r="X9060">
        <v>3.2224915538999999</v>
      </c>
      <c r="Y9060" t="s">
        <v>38</v>
      </c>
      <c r="Z9060">
        <v>0.4096510008</v>
      </c>
    </row>
    <row r="9061" spans="1:26" x14ac:dyDescent="0.45">
      <c r="A9061" t="s">
        <v>1057</v>
      </c>
      <c r="B9061" t="s">
        <v>27</v>
      </c>
      <c r="D9061" t="s">
        <v>1058</v>
      </c>
      <c r="E9061" t="s">
        <v>29</v>
      </c>
      <c r="L9061" t="s">
        <v>1059</v>
      </c>
      <c r="N9061" t="s">
        <v>54</v>
      </c>
      <c r="O9061">
        <v>2000</v>
      </c>
      <c r="P9061">
        <v>2000</v>
      </c>
      <c r="Q9061" t="s">
        <v>34</v>
      </c>
      <c r="R9061">
        <v>75</v>
      </c>
      <c r="S9061">
        <v>79</v>
      </c>
      <c r="T9061" t="s">
        <v>35</v>
      </c>
      <c r="U9061" t="s">
        <v>66</v>
      </c>
      <c r="V9061" t="s">
        <v>74</v>
      </c>
      <c r="W9061" t="s">
        <v>61</v>
      </c>
      <c r="X9061">
        <v>1.8527587780000001</v>
      </c>
      <c r="Y9061" t="s">
        <v>38</v>
      </c>
      <c r="Z9061">
        <v>0.64283220959999998</v>
      </c>
    </row>
    <row r="9062" spans="1:26" x14ac:dyDescent="0.45">
      <c r="A9062" t="s">
        <v>1057</v>
      </c>
      <c r="B9062" t="s">
        <v>27</v>
      </c>
      <c r="D9062" t="s">
        <v>1058</v>
      </c>
      <c r="E9062" t="s">
        <v>29</v>
      </c>
      <c r="L9062" t="s">
        <v>1059</v>
      </c>
      <c r="N9062" t="s">
        <v>54</v>
      </c>
      <c r="O9062">
        <v>2000</v>
      </c>
      <c r="P9062">
        <v>2000</v>
      </c>
      <c r="Q9062" t="s">
        <v>34</v>
      </c>
      <c r="R9062">
        <v>80</v>
      </c>
      <c r="S9062">
        <v>84</v>
      </c>
      <c r="T9062" t="s">
        <v>35</v>
      </c>
      <c r="U9062" t="s">
        <v>66</v>
      </c>
      <c r="V9062" t="s">
        <v>74</v>
      </c>
      <c r="W9062" t="s">
        <v>61</v>
      </c>
      <c r="X9062">
        <v>0.83985596060000001</v>
      </c>
      <c r="Y9062" t="s">
        <v>38</v>
      </c>
      <c r="Z9062">
        <v>1.2875384240000001</v>
      </c>
    </row>
    <row r="9063" spans="1:26" x14ac:dyDescent="0.45">
      <c r="A9063" t="s">
        <v>1057</v>
      </c>
      <c r="B9063" t="s">
        <v>27</v>
      </c>
      <c r="D9063" t="s">
        <v>1058</v>
      </c>
      <c r="E9063" t="s">
        <v>29</v>
      </c>
      <c r="L9063" t="s">
        <v>1059</v>
      </c>
      <c r="N9063" t="s">
        <v>54</v>
      </c>
      <c r="O9063">
        <v>2000</v>
      </c>
      <c r="P9063">
        <v>2000</v>
      </c>
      <c r="Q9063" t="s">
        <v>34</v>
      </c>
      <c r="R9063">
        <v>85</v>
      </c>
      <c r="S9063">
        <v>89</v>
      </c>
      <c r="T9063" t="s">
        <v>35</v>
      </c>
      <c r="U9063" t="s">
        <v>66</v>
      </c>
      <c r="V9063" t="s">
        <v>74</v>
      </c>
      <c r="W9063" t="s">
        <v>61</v>
      </c>
      <c r="X9063">
        <v>0.28213958519999999</v>
      </c>
      <c r="Y9063" t="s">
        <v>38</v>
      </c>
      <c r="Z9063">
        <v>3.5976050443999998</v>
      </c>
    </row>
    <row r="9064" spans="1:26" x14ac:dyDescent="0.45">
      <c r="A9064" t="s">
        <v>1057</v>
      </c>
      <c r="B9064" t="s">
        <v>27</v>
      </c>
      <c r="D9064" t="s">
        <v>1058</v>
      </c>
      <c r="E9064" t="s">
        <v>29</v>
      </c>
      <c r="L9064" t="s">
        <v>1059</v>
      </c>
      <c r="N9064" t="s">
        <v>54</v>
      </c>
      <c r="O9064">
        <v>2000</v>
      </c>
      <c r="P9064">
        <v>2000</v>
      </c>
      <c r="Q9064" t="s">
        <v>34</v>
      </c>
      <c r="R9064">
        <v>90</v>
      </c>
      <c r="S9064">
        <v>94</v>
      </c>
      <c r="T9064" t="s">
        <v>35</v>
      </c>
      <c r="U9064" t="s">
        <v>66</v>
      </c>
      <c r="V9064" t="s">
        <v>74</v>
      </c>
      <c r="W9064" t="s">
        <v>61</v>
      </c>
      <c r="X9064">
        <v>6.5665965600000001E-2</v>
      </c>
      <c r="Y9064" t="s">
        <v>38</v>
      </c>
      <c r="Z9064">
        <v>15.048742173600001</v>
      </c>
    </row>
    <row r="9065" spans="1:26" x14ac:dyDescent="0.45">
      <c r="A9065" t="s">
        <v>1057</v>
      </c>
      <c r="B9065" t="s">
        <v>27</v>
      </c>
      <c r="D9065" t="s">
        <v>1058</v>
      </c>
      <c r="E9065" t="s">
        <v>29</v>
      </c>
      <c r="L9065" t="s">
        <v>1059</v>
      </c>
      <c r="N9065" t="s">
        <v>54</v>
      </c>
      <c r="O9065">
        <v>2000</v>
      </c>
      <c r="P9065">
        <v>2000</v>
      </c>
      <c r="Q9065" t="s">
        <v>34</v>
      </c>
      <c r="R9065">
        <v>95</v>
      </c>
      <c r="S9065">
        <v>99</v>
      </c>
      <c r="T9065" t="s">
        <v>35</v>
      </c>
      <c r="U9065" t="s">
        <v>66</v>
      </c>
      <c r="V9065" t="s">
        <v>74</v>
      </c>
      <c r="W9065" t="s">
        <v>61</v>
      </c>
      <c r="X9065">
        <v>9.9684023E-3</v>
      </c>
      <c r="Y9065" t="s">
        <v>38</v>
      </c>
      <c r="Z9065">
        <v>98.433396748099995</v>
      </c>
    </row>
    <row r="9066" spans="1:26" x14ac:dyDescent="0.45">
      <c r="A9066" t="s">
        <v>1076</v>
      </c>
      <c r="B9066" t="s">
        <v>27</v>
      </c>
      <c r="D9066" t="s">
        <v>1058</v>
      </c>
      <c r="E9066" t="s">
        <v>29</v>
      </c>
      <c r="L9066" t="s">
        <v>1077</v>
      </c>
      <c r="N9066" t="s">
        <v>54</v>
      </c>
      <c r="O9066">
        <v>2003</v>
      </c>
      <c r="P9066">
        <v>2003</v>
      </c>
      <c r="Q9066" t="s">
        <v>34</v>
      </c>
      <c r="R9066">
        <v>15</v>
      </c>
      <c r="S9066">
        <v>19</v>
      </c>
      <c r="T9066" t="s">
        <v>35</v>
      </c>
      <c r="U9066" t="s">
        <v>66</v>
      </c>
      <c r="V9066" t="s">
        <v>74</v>
      </c>
      <c r="W9066" t="s">
        <v>61</v>
      </c>
      <c r="X9066">
        <v>138.363798358</v>
      </c>
      <c r="Y9066" t="s">
        <v>38</v>
      </c>
      <c r="Z9066">
        <v>2.79230273E-2</v>
      </c>
    </row>
    <row r="9067" spans="1:26" x14ac:dyDescent="0.45">
      <c r="A9067" t="s">
        <v>1076</v>
      </c>
      <c r="B9067" t="s">
        <v>27</v>
      </c>
      <c r="D9067" t="s">
        <v>1058</v>
      </c>
      <c r="E9067" t="s">
        <v>29</v>
      </c>
      <c r="L9067" t="s">
        <v>1077</v>
      </c>
      <c r="N9067" t="s">
        <v>54</v>
      </c>
      <c r="O9067">
        <v>2003</v>
      </c>
      <c r="P9067">
        <v>2003</v>
      </c>
      <c r="Q9067" t="s">
        <v>34</v>
      </c>
      <c r="R9067">
        <v>20</v>
      </c>
      <c r="S9067">
        <v>24</v>
      </c>
      <c r="T9067" t="s">
        <v>35</v>
      </c>
      <c r="U9067" t="s">
        <v>66</v>
      </c>
      <c r="V9067" t="s">
        <v>74</v>
      </c>
      <c r="W9067" t="s">
        <v>61</v>
      </c>
      <c r="X9067">
        <v>114.265083174</v>
      </c>
      <c r="Y9067" t="s">
        <v>38</v>
      </c>
      <c r="Z9067">
        <v>3.1138994600000001E-2</v>
      </c>
    </row>
    <row r="9068" spans="1:26" x14ac:dyDescent="0.45">
      <c r="A9068" t="s">
        <v>1076</v>
      </c>
      <c r="B9068" t="s">
        <v>27</v>
      </c>
      <c r="D9068" t="s">
        <v>1058</v>
      </c>
      <c r="E9068" t="s">
        <v>29</v>
      </c>
      <c r="L9068" t="s">
        <v>1077</v>
      </c>
      <c r="N9068" t="s">
        <v>54</v>
      </c>
      <c r="O9068">
        <v>2003</v>
      </c>
      <c r="P9068">
        <v>2003</v>
      </c>
      <c r="Q9068" t="s">
        <v>34</v>
      </c>
      <c r="R9068">
        <v>25</v>
      </c>
      <c r="S9068">
        <v>29</v>
      </c>
      <c r="T9068" t="s">
        <v>35</v>
      </c>
      <c r="U9068" t="s">
        <v>66</v>
      </c>
      <c r="V9068" t="s">
        <v>74</v>
      </c>
      <c r="W9068" t="s">
        <v>61</v>
      </c>
      <c r="X9068">
        <v>92.201718150399998</v>
      </c>
      <c r="Y9068" t="s">
        <v>38</v>
      </c>
      <c r="Z9068">
        <v>3.4451919300000002E-2</v>
      </c>
    </row>
    <row r="9069" spans="1:26" x14ac:dyDescent="0.45">
      <c r="A9069" t="s">
        <v>1076</v>
      </c>
      <c r="B9069" t="s">
        <v>27</v>
      </c>
      <c r="D9069" t="s">
        <v>1058</v>
      </c>
      <c r="E9069" t="s">
        <v>29</v>
      </c>
      <c r="L9069" t="s">
        <v>1077</v>
      </c>
      <c r="N9069" t="s">
        <v>54</v>
      </c>
      <c r="O9069">
        <v>2003</v>
      </c>
      <c r="P9069">
        <v>2003</v>
      </c>
      <c r="Q9069" t="s">
        <v>34</v>
      </c>
      <c r="R9069">
        <v>30</v>
      </c>
      <c r="S9069">
        <v>34</v>
      </c>
      <c r="T9069" t="s">
        <v>35</v>
      </c>
      <c r="U9069" t="s">
        <v>66</v>
      </c>
      <c r="V9069" t="s">
        <v>74</v>
      </c>
      <c r="W9069" t="s">
        <v>61</v>
      </c>
      <c r="X9069">
        <v>71.562069070299998</v>
      </c>
      <c r="Y9069" t="s">
        <v>38</v>
      </c>
      <c r="Z9069">
        <v>4.0263636899999997E-2</v>
      </c>
    </row>
    <row r="9070" spans="1:26" x14ac:dyDescent="0.45">
      <c r="A9070" t="s">
        <v>1076</v>
      </c>
      <c r="B9070" t="s">
        <v>27</v>
      </c>
      <c r="D9070" t="s">
        <v>1058</v>
      </c>
      <c r="E9070" t="s">
        <v>29</v>
      </c>
      <c r="L9070" t="s">
        <v>1077</v>
      </c>
      <c r="N9070" t="s">
        <v>54</v>
      </c>
      <c r="O9070">
        <v>2003</v>
      </c>
      <c r="P9070">
        <v>2003</v>
      </c>
      <c r="Q9070" t="s">
        <v>34</v>
      </c>
      <c r="R9070">
        <v>35</v>
      </c>
      <c r="S9070">
        <v>39</v>
      </c>
      <c r="T9070" t="s">
        <v>35</v>
      </c>
      <c r="U9070" t="s">
        <v>66</v>
      </c>
      <c r="V9070" t="s">
        <v>74</v>
      </c>
      <c r="W9070" t="s">
        <v>61</v>
      </c>
      <c r="X9070">
        <v>52.705960372200003</v>
      </c>
      <c r="Y9070" t="s">
        <v>38</v>
      </c>
      <c r="Z9070">
        <v>5.0616196699999998E-2</v>
      </c>
    </row>
    <row r="9071" spans="1:26" x14ac:dyDescent="0.45">
      <c r="A9071" t="s">
        <v>1076</v>
      </c>
      <c r="B9071" t="s">
        <v>27</v>
      </c>
      <c r="D9071" t="s">
        <v>1058</v>
      </c>
      <c r="E9071" t="s">
        <v>29</v>
      </c>
      <c r="L9071" t="s">
        <v>1077</v>
      </c>
      <c r="N9071" t="s">
        <v>54</v>
      </c>
      <c r="O9071">
        <v>2003</v>
      </c>
      <c r="P9071">
        <v>2003</v>
      </c>
      <c r="Q9071" t="s">
        <v>34</v>
      </c>
      <c r="R9071">
        <v>40</v>
      </c>
      <c r="S9071">
        <v>44</v>
      </c>
      <c r="T9071" t="s">
        <v>35</v>
      </c>
      <c r="U9071" t="s">
        <v>66</v>
      </c>
      <c r="V9071" t="s">
        <v>74</v>
      </c>
      <c r="W9071" t="s">
        <v>61</v>
      </c>
      <c r="X9071">
        <v>37.839565045699999</v>
      </c>
      <c r="Y9071" t="s">
        <v>38</v>
      </c>
      <c r="Z9071">
        <v>6.4314500699999999E-2</v>
      </c>
    </row>
    <row r="9072" spans="1:26" x14ac:dyDescent="0.45">
      <c r="A9072" t="s">
        <v>1076</v>
      </c>
      <c r="B9072" t="s">
        <v>27</v>
      </c>
      <c r="D9072" t="s">
        <v>1058</v>
      </c>
      <c r="E9072" t="s">
        <v>29</v>
      </c>
      <c r="L9072" t="s">
        <v>1077</v>
      </c>
      <c r="N9072" t="s">
        <v>54</v>
      </c>
      <c r="O9072">
        <v>2003</v>
      </c>
      <c r="P9072">
        <v>2003</v>
      </c>
      <c r="Q9072" t="s">
        <v>34</v>
      </c>
      <c r="R9072">
        <v>45</v>
      </c>
      <c r="S9072">
        <v>49</v>
      </c>
      <c r="T9072" t="s">
        <v>35</v>
      </c>
      <c r="U9072" t="s">
        <v>66</v>
      </c>
      <c r="V9072" t="s">
        <v>74</v>
      </c>
      <c r="W9072" t="s">
        <v>61</v>
      </c>
      <c r="X9072">
        <v>29.439909333900001</v>
      </c>
      <c r="Y9072" t="s">
        <v>38</v>
      </c>
      <c r="Z9072">
        <v>7.7677526999999996E-2</v>
      </c>
    </row>
    <row r="9073" spans="1:26" x14ac:dyDescent="0.45">
      <c r="A9073" t="s">
        <v>1076</v>
      </c>
      <c r="B9073" t="s">
        <v>27</v>
      </c>
      <c r="D9073" t="s">
        <v>1058</v>
      </c>
      <c r="E9073" t="s">
        <v>29</v>
      </c>
      <c r="L9073" t="s">
        <v>1077</v>
      </c>
      <c r="N9073" t="s">
        <v>54</v>
      </c>
      <c r="O9073">
        <v>2003</v>
      </c>
      <c r="P9073">
        <v>2003</v>
      </c>
      <c r="Q9073" t="s">
        <v>34</v>
      </c>
      <c r="R9073">
        <v>50</v>
      </c>
      <c r="S9073">
        <v>54</v>
      </c>
      <c r="T9073" t="s">
        <v>35</v>
      </c>
      <c r="U9073" t="s">
        <v>66</v>
      </c>
      <c r="V9073" t="s">
        <v>74</v>
      </c>
      <c r="W9073" t="s">
        <v>61</v>
      </c>
      <c r="X9073">
        <v>24.720064949499999</v>
      </c>
      <c r="Y9073" t="s">
        <v>38</v>
      </c>
      <c r="Z9073">
        <v>8.9134495800000005E-2</v>
      </c>
    </row>
    <row r="9074" spans="1:26" x14ac:dyDescent="0.45">
      <c r="A9074" t="s">
        <v>1076</v>
      </c>
      <c r="B9074" t="s">
        <v>27</v>
      </c>
      <c r="D9074" t="s">
        <v>1058</v>
      </c>
      <c r="E9074" t="s">
        <v>29</v>
      </c>
      <c r="L9074" t="s">
        <v>1077</v>
      </c>
      <c r="N9074" t="s">
        <v>54</v>
      </c>
      <c r="O9074">
        <v>2003</v>
      </c>
      <c r="P9074">
        <v>2003</v>
      </c>
      <c r="Q9074" t="s">
        <v>34</v>
      </c>
      <c r="R9074">
        <v>55</v>
      </c>
      <c r="S9074">
        <v>59</v>
      </c>
      <c r="T9074" t="s">
        <v>35</v>
      </c>
      <c r="U9074" t="s">
        <v>66</v>
      </c>
      <c r="V9074" t="s">
        <v>74</v>
      </c>
      <c r="W9074" t="s">
        <v>61</v>
      </c>
      <c r="X9074">
        <v>20.819995089599999</v>
      </c>
      <c r="Y9074" t="s">
        <v>38</v>
      </c>
      <c r="Z9074">
        <v>0.10172675859999999</v>
      </c>
    </row>
    <row r="9075" spans="1:26" x14ac:dyDescent="0.45">
      <c r="A9075" t="s">
        <v>1076</v>
      </c>
      <c r="B9075" t="s">
        <v>27</v>
      </c>
      <c r="D9075" t="s">
        <v>1058</v>
      </c>
      <c r="E9075" t="s">
        <v>29</v>
      </c>
      <c r="L9075" t="s">
        <v>1077</v>
      </c>
      <c r="N9075" t="s">
        <v>54</v>
      </c>
      <c r="O9075">
        <v>2003</v>
      </c>
      <c r="P9075">
        <v>2003</v>
      </c>
      <c r="Q9075" t="s">
        <v>34</v>
      </c>
      <c r="R9075">
        <v>60</v>
      </c>
      <c r="S9075">
        <v>64</v>
      </c>
      <c r="T9075" t="s">
        <v>35</v>
      </c>
      <c r="U9075" t="s">
        <v>66</v>
      </c>
      <c r="V9075" t="s">
        <v>74</v>
      </c>
      <c r="W9075" t="s">
        <v>61</v>
      </c>
      <c r="X9075">
        <v>16.275587481900001</v>
      </c>
      <c r="Y9075" t="s">
        <v>38</v>
      </c>
      <c r="Z9075">
        <v>0.12155694910000001</v>
      </c>
    </row>
    <row r="9076" spans="1:26" x14ac:dyDescent="0.45">
      <c r="A9076" t="s">
        <v>1076</v>
      </c>
      <c r="B9076" t="s">
        <v>27</v>
      </c>
      <c r="D9076" t="s">
        <v>1058</v>
      </c>
      <c r="E9076" t="s">
        <v>29</v>
      </c>
      <c r="L9076" t="s">
        <v>1077</v>
      </c>
      <c r="N9076" t="s">
        <v>54</v>
      </c>
      <c r="O9076">
        <v>2003</v>
      </c>
      <c r="P9076">
        <v>2003</v>
      </c>
      <c r="Q9076" t="s">
        <v>34</v>
      </c>
      <c r="R9076">
        <v>65</v>
      </c>
      <c r="S9076">
        <v>69</v>
      </c>
      <c r="T9076" t="s">
        <v>35</v>
      </c>
      <c r="U9076" t="s">
        <v>66</v>
      </c>
      <c r="V9076" t="s">
        <v>74</v>
      </c>
      <c r="W9076" t="s">
        <v>61</v>
      </c>
      <c r="X9076">
        <v>11.878052881</v>
      </c>
      <c r="Y9076" t="s">
        <v>38</v>
      </c>
      <c r="Z9076">
        <v>0.1519969108</v>
      </c>
    </row>
    <row r="9077" spans="1:26" x14ac:dyDescent="0.45">
      <c r="A9077" t="s">
        <v>1076</v>
      </c>
      <c r="B9077" t="s">
        <v>27</v>
      </c>
      <c r="D9077" t="s">
        <v>1058</v>
      </c>
      <c r="E9077" t="s">
        <v>29</v>
      </c>
      <c r="L9077" t="s">
        <v>1077</v>
      </c>
      <c r="N9077" t="s">
        <v>54</v>
      </c>
      <c r="O9077">
        <v>2003</v>
      </c>
      <c r="P9077">
        <v>2003</v>
      </c>
      <c r="Q9077" t="s">
        <v>34</v>
      </c>
      <c r="R9077">
        <v>70</v>
      </c>
      <c r="S9077">
        <v>74</v>
      </c>
      <c r="T9077" t="s">
        <v>35</v>
      </c>
      <c r="U9077" t="s">
        <v>66</v>
      </c>
      <c r="V9077" t="s">
        <v>74</v>
      </c>
      <c r="W9077" t="s">
        <v>61</v>
      </c>
      <c r="X9077">
        <v>9.245977989</v>
      </c>
      <c r="Y9077" t="s">
        <v>38</v>
      </c>
      <c r="Z9077">
        <v>0.182716454</v>
      </c>
    </row>
    <row r="9078" spans="1:26" x14ac:dyDescent="0.45">
      <c r="A9078" t="s">
        <v>1076</v>
      </c>
      <c r="B9078" t="s">
        <v>27</v>
      </c>
      <c r="D9078" t="s">
        <v>1058</v>
      </c>
      <c r="E9078" t="s">
        <v>29</v>
      </c>
      <c r="L9078" t="s">
        <v>1077</v>
      </c>
      <c r="N9078" t="s">
        <v>54</v>
      </c>
      <c r="O9078">
        <v>2003</v>
      </c>
      <c r="P9078">
        <v>2003</v>
      </c>
      <c r="Q9078" t="s">
        <v>34</v>
      </c>
      <c r="R9078">
        <v>75</v>
      </c>
      <c r="S9078">
        <v>79</v>
      </c>
      <c r="T9078" t="s">
        <v>35</v>
      </c>
      <c r="U9078" t="s">
        <v>66</v>
      </c>
      <c r="V9078" t="s">
        <v>74</v>
      </c>
      <c r="W9078" t="s">
        <v>61</v>
      </c>
      <c r="X9078">
        <v>5.2475118711000004</v>
      </c>
      <c r="Y9078" t="s">
        <v>38</v>
      </c>
      <c r="Z9078">
        <v>0.2750545747</v>
      </c>
    </row>
    <row r="9079" spans="1:26" x14ac:dyDescent="0.45">
      <c r="A9079" t="s">
        <v>1076</v>
      </c>
      <c r="B9079" t="s">
        <v>27</v>
      </c>
      <c r="D9079" t="s">
        <v>1058</v>
      </c>
      <c r="E9079" t="s">
        <v>29</v>
      </c>
      <c r="L9079" t="s">
        <v>1077</v>
      </c>
      <c r="N9079" t="s">
        <v>54</v>
      </c>
      <c r="O9079">
        <v>2003</v>
      </c>
      <c r="P9079">
        <v>2003</v>
      </c>
      <c r="Q9079" t="s">
        <v>34</v>
      </c>
      <c r="R9079">
        <v>80</v>
      </c>
      <c r="S9079">
        <v>84</v>
      </c>
      <c r="T9079" t="s">
        <v>35</v>
      </c>
      <c r="U9079" t="s">
        <v>66</v>
      </c>
      <c r="V9079" t="s">
        <v>74</v>
      </c>
      <c r="W9079" t="s">
        <v>61</v>
      </c>
      <c r="X9079">
        <v>2.4347062337000001</v>
      </c>
      <c r="Y9079" t="s">
        <v>38</v>
      </c>
      <c r="Z9079">
        <v>0.50171293859999999</v>
      </c>
    </row>
    <row r="9080" spans="1:26" x14ac:dyDescent="0.45">
      <c r="A9080" t="s">
        <v>471</v>
      </c>
      <c r="B9080" t="s">
        <v>27</v>
      </c>
      <c r="D9080" t="s">
        <v>64</v>
      </c>
      <c r="E9080" t="s">
        <v>985</v>
      </c>
      <c r="L9080" t="s">
        <v>472</v>
      </c>
      <c r="N9080" t="s">
        <v>54</v>
      </c>
      <c r="O9080">
        <v>2001</v>
      </c>
      <c r="P9080">
        <v>2002</v>
      </c>
      <c r="Q9080" t="s">
        <v>42</v>
      </c>
      <c r="R9080">
        <v>15</v>
      </c>
      <c r="S9080">
        <v>74</v>
      </c>
      <c r="T9080" t="s">
        <v>35</v>
      </c>
      <c r="U9080" t="s">
        <v>66</v>
      </c>
      <c r="V9080" t="s">
        <v>60</v>
      </c>
      <c r="W9080" t="s">
        <v>987</v>
      </c>
      <c r="X9080">
        <v>5201</v>
      </c>
      <c r="Y9080" t="s">
        <v>38</v>
      </c>
      <c r="Z9080">
        <v>7.2537440000000001E-4</v>
      </c>
    </row>
    <row r="9081" spans="1:26" x14ac:dyDescent="0.45">
      <c r="A9081" t="s">
        <v>1057</v>
      </c>
      <c r="B9081" t="s">
        <v>27</v>
      </c>
      <c r="D9081" t="s">
        <v>1058</v>
      </c>
      <c r="E9081" t="s">
        <v>29</v>
      </c>
      <c r="L9081" t="s">
        <v>1059</v>
      </c>
      <c r="N9081" t="s">
        <v>54</v>
      </c>
      <c r="O9081">
        <v>2000</v>
      </c>
      <c r="P9081">
        <v>2000</v>
      </c>
      <c r="Q9081" t="s">
        <v>55</v>
      </c>
      <c r="R9081">
        <v>20</v>
      </c>
      <c r="S9081">
        <v>24</v>
      </c>
      <c r="T9081" t="s">
        <v>35</v>
      </c>
      <c r="U9081" t="s">
        <v>66</v>
      </c>
      <c r="V9081" t="s">
        <v>74</v>
      </c>
      <c r="W9081" t="s">
        <v>61</v>
      </c>
      <c r="X9081">
        <v>63.556237777900002</v>
      </c>
      <c r="Y9081" t="s">
        <v>38</v>
      </c>
      <c r="Z9081">
        <v>4.92267464E-2</v>
      </c>
    </row>
    <row r="9082" spans="1:26" x14ac:dyDescent="0.45">
      <c r="A9082" t="s">
        <v>1057</v>
      </c>
      <c r="B9082" t="s">
        <v>27</v>
      </c>
      <c r="D9082" t="s">
        <v>1058</v>
      </c>
      <c r="E9082" t="s">
        <v>29</v>
      </c>
      <c r="L9082" t="s">
        <v>1059</v>
      </c>
      <c r="N9082" t="s">
        <v>54</v>
      </c>
      <c r="O9082">
        <v>2000</v>
      </c>
      <c r="P9082">
        <v>2000</v>
      </c>
      <c r="Q9082" t="s">
        <v>55</v>
      </c>
      <c r="R9082">
        <v>25</v>
      </c>
      <c r="S9082">
        <v>29</v>
      </c>
      <c r="T9082" t="s">
        <v>35</v>
      </c>
      <c r="U9082" t="s">
        <v>66</v>
      </c>
      <c r="V9082" t="s">
        <v>74</v>
      </c>
      <c r="W9082" t="s">
        <v>61</v>
      </c>
      <c r="X9082">
        <v>50.4983270715</v>
      </c>
      <c r="Y9082" t="s">
        <v>38</v>
      </c>
      <c r="Z9082">
        <v>5.6160431599999998E-2</v>
      </c>
    </row>
    <row r="9083" spans="1:26" x14ac:dyDescent="0.45">
      <c r="A9083" t="s">
        <v>1057</v>
      </c>
      <c r="B9083" t="s">
        <v>27</v>
      </c>
      <c r="D9083" t="s">
        <v>1058</v>
      </c>
      <c r="E9083" t="s">
        <v>29</v>
      </c>
      <c r="L9083" t="s">
        <v>1059</v>
      </c>
      <c r="N9083" t="s">
        <v>54</v>
      </c>
      <c r="O9083">
        <v>2000</v>
      </c>
      <c r="P9083">
        <v>2000</v>
      </c>
      <c r="Q9083" t="s">
        <v>55</v>
      </c>
      <c r="R9083">
        <v>30</v>
      </c>
      <c r="S9083">
        <v>34</v>
      </c>
      <c r="T9083" t="s">
        <v>35</v>
      </c>
      <c r="U9083" t="s">
        <v>66</v>
      </c>
      <c r="V9083" t="s">
        <v>74</v>
      </c>
      <c r="W9083" t="s">
        <v>61</v>
      </c>
      <c r="X9083">
        <v>38.235842901700003</v>
      </c>
      <c r="Y9083" t="s">
        <v>38</v>
      </c>
      <c r="Z9083">
        <v>6.6814270300000006E-2</v>
      </c>
    </row>
    <row r="9084" spans="1:26" x14ac:dyDescent="0.45">
      <c r="A9084" t="s">
        <v>1057</v>
      </c>
      <c r="B9084" t="s">
        <v>27</v>
      </c>
      <c r="D9084" t="s">
        <v>1058</v>
      </c>
      <c r="E9084" t="s">
        <v>29</v>
      </c>
      <c r="L9084" t="s">
        <v>1059</v>
      </c>
      <c r="N9084" t="s">
        <v>54</v>
      </c>
      <c r="O9084">
        <v>2000</v>
      </c>
      <c r="P9084">
        <v>2000</v>
      </c>
      <c r="Q9084" t="s">
        <v>55</v>
      </c>
      <c r="R9084">
        <v>35</v>
      </c>
      <c r="S9084">
        <v>39</v>
      </c>
      <c r="T9084" t="s">
        <v>35</v>
      </c>
      <c r="U9084" t="s">
        <v>66</v>
      </c>
      <c r="V9084" t="s">
        <v>74</v>
      </c>
      <c r="W9084" t="s">
        <v>61</v>
      </c>
      <c r="X9084">
        <v>28.569351962599999</v>
      </c>
      <c r="Y9084" t="s">
        <v>38</v>
      </c>
      <c r="Z9084">
        <v>8.1568756899999997E-2</v>
      </c>
    </row>
    <row r="9085" spans="1:26" x14ac:dyDescent="0.45">
      <c r="A9085" t="s">
        <v>1057</v>
      </c>
      <c r="B9085" t="s">
        <v>27</v>
      </c>
      <c r="D9085" t="s">
        <v>1058</v>
      </c>
      <c r="E9085" t="s">
        <v>29</v>
      </c>
      <c r="L9085" t="s">
        <v>1059</v>
      </c>
      <c r="N9085" t="s">
        <v>54</v>
      </c>
      <c r="O9085">
        <v>2000</v>
      </c>
      <c r="P9085">
        <v>2000</v>
      </c>
      <c r="Q9085" t="s">
        <v>55</v>
      </c>
      <c r="R9085">
        <v>40</v>
      </c>
      <c r="S9085">
        <v>44</v>
      </c>
      <c r="T9085" t="s">
        <v>35</v>
      </c>
      <c r="U9085" t="s">
        <v>66</v>
      </c>
      <c r="V9085" t="s">
        <v>74</v>
      </c>
      <c r="W9085" t="s">
        <v>61</v>
      </c>
      <c r="X9085">
        <v>23.413247917500001</v>
      </c>
      <c r="Y9085" t="s">
        <v>38</v>
      </c>
      <c r="Z9085">
        <v>9.5312248899999993E-2</v>
      </c>
    </row>
    <row r="9086" spans="1:26" x14ac:dyDescent="0.45">
      <c r="A9086" t="s">
        <v>1057</v>
      </c>
      <c r="B9086" t="s">
        <v>27</v>
      </c>
      <c r="D9086" t="s">
        <v>1058</v>
      </c>
      <c r="E9086" t="s">
        <v>29</v>
      </c>
      <c r="L9086" t="s">
        <v>1059</v>
      </c>
      <c r="N9086" t="s">
        <v>54</v>
      </c>
      <c r="O9086">
        <v>2000</v>
      </c>
      <c r="P9086">
        <v>2000</v>
      </c>
      <c r="Q9086" t="s">
        <v>55</v>
      </c>
      <c r="R9086">
        <v>45</v>
      </c>
      <c r="S9086">
        <v>49</v>
      </c>
      <c r="T9086" t="s">
        <v>35</v>
      </c>
      <c r="U9086" t="s">
        <v>66</v>
      </c>
      <c r="V9086" t="s">
        <v>74</v>
      </c>
      <c r="W9086" t="s">
        <v>61</v>
      </c>
      <c r="X9086">
        <v>20.721606858800001</v>
      </c>
      <c r="Y9086" t="s">
        <v>38</v>
      </c>
      <c r="Z9086">
        <v>0.1072238039</v>
      </c>
    </row>
    <row r="9087" spans="1:26" x14ac:dyDescent="0.45">
      <c r="A9087" t="s">
        <v>1057</v>
      </c>
      <c r="B9087" t="s">
        <v>27</v>
      </c>
      <c r="D9087" t="s">
        <v>1058</v>
      </c>
      <c r="E9087" t="s">
        <v>29</v>
      </c>
      <c r="L9087" t="s">
        <v>1059</v>
      </c>
      <c r="N9087" t="s">
        <v>54</v>
      </c>
      <c r="O9087">
        <v>2000</v>
      </c>
      <c r="P9087">
        <v>2000</v>
      </c>
      <c r="Q9087" t="s">
        <v>55</v>
      </c>
      <c r="R9087">
        <v>50</v>
      </c>
      <c r="S9087">
        <v>54</v>
      </c>
      <c r="T9087" t="s">
        <v>35</v>
      </c>
      <c r="U9087" t="s">
        <v>66</v>
      </c>
      <c r="V9087" t="s">
        <v>74</v>
      </c>
      <c r="W9087" t="s">
        <v>61</v>
      </c>
      <c r="X9087">
        <v>16.886580403300002</v>
      </c>
      <c r="Y9087" t="s">
        <v>38</v>
      </c>
      <c r="Z9087">
        <v>0.12545753370000001</v>
      </c>
    </row>
    <row r="9088" spans="1:26" x14ac:dyDescent="0.45">
      <c r="A9088" t="s">
        <v>1057</v>
      </c>
      <c r="B9088" t="s">
        <v>27</v>
      </c>
      <c r="D9088" t="s">
        <v>1058</v>
      </c>
      <c r="E9088" t="s">
        <v>29</v>
      </c>
      <c r="L9088" t="s">
        <v>1059</v>
      </c>
      <c r="N9088" t="s">
        <v>54</v>
      </c>
      <c r="O9088">
        <v>2000</v>
      </c>
      <c r="P9088">
        <v>2000</v>
      </c>
      <c r="Q9088" t="s">
        <v>55</v>
      </c>
      <c r="R9088">
        <v>55</v>
      </c>
      <c r="S9088">
        <v>59</v>
      </c>
      <c r="T9088" t="s">
        <v>35</v>
      </c>
      <c r="U9088" t="s">
        <v>66</v>
      </c>
      <c r="V9088" t="s">
        <v>74</v>
      </c>
      <c r="W9088" t="s">
        <v>61</v>
      </c>
      <c r="X9088">
        <v>13.7064188901</v>
      </c>
      <c r="Y9088" t="s">
        <v>38</v>
      </c>
      <c r="Z9088">
        <v>0.14620392099999999</v>
      </c>
    </row>
    <row r="9089" spans="1:26" x14ac:dyDescent="0.45">
      <c r="A9089" t="s">
        <v>1057</v>
      </c>
      <c r="B9089" t="s">
        <v>27</v>
      </c>
      <c r="D9089" t="s">
        <v>1058</v>
      </c>
      <c r="E9089" t="s">
        <v>29</v>
      </c>
      <c r="L9089" t="s">
        <v>1059</v>
      </c>
      <c r="N9089" t="s">
        <v>54</v>
      </c>
      <c r="O9089">
        <v>2000</v>
      </c>
      <c r="P9089">
        <v>2000</v>
      </c>
      <c r="Q9089" t="s">
        <v>55</v>
      </c>
      <c r="R9089">
        <v>60</v>
      </c>
      <c r="S9089">
        <v>64</v>
      </c>
      <c r="T9089" t="s">
        <v>35</v>
      </c>
      <c r="U9089" t="s">
        <v>66</v>
      </c>
      <c r="V9089" t="s">
        <v>74</v>
      </c>
      <c r="W9089" t="s">
        <v>61</v>
      </c>
      <c r="X9089">
        <v>9.9450601365000004</v>
      </c>
      <c r="Y9089" t="s">
        <v>38</v>
      </c>
      <c r="Z9089">
        <v>0.182335894</v>
      </c>
    </row>
    <row r="9090" spans="1:26" x14ac:dyDescent="0.45">
      <c r="A9090" t="s">
        <v>1057</v>
      </c>
      <c r="B9090" t="s">
        <v>27</v>
      </c>
      <c r="D9090" t="s">
        <v>1058</v>
      </c>
      <c r="E9090" t="s">
        <v>29</v>
      </c>
      <c r="L9090" t="s">
        <v>1059</v>
      </c>
      <c r="N9090" t="s">
        <v>54</v>
      </c>
      <c r="O9090">
        <v>2000</v>
      </c>
      <c r="P9090">
        <v>2000</v>
      </c>
      <c r="Q9090" t="s">
        <v>55</v>
      </c>
      <c r="R9090">
        <v>65</v>
      </c>
      <c r="S9090">
        <v>69</v>
      </c>
      <c r="T9090" t="s">
        <v>35</v>
      </c>
      <c r="U9090" t="s">
        <v>66</v>
      </c>
      <c r="V9090" t="s">
        <v>74</v>
      </c>
      <c r="W9090" t="s">
        <v>61</v>
      </c>
      <c r="X9090">
        <v>8.9182345210000005</v>
      </c>
      <c r="Y9090" t="s">
        <v>38</v>
      </c>
      <c r="Z9090">
        <v>0.1979627923</v>
      </c>
    </row>
    <row r="9091" spans="1:26" x14ac:dyDescent="0.45">
      <c r="A9091" t="s">
        <v>1074</v>
      </c>
      <c r="B9091" t="s">
        <v>27</v>
      </c>
      <c r="D9091" t="s">
        <v>1007</v>
      </c>
      <c r="E9091" t="s">
        <v>29</v>
      </c>
      <c r="L9091" t="s">
        <v>1075</v>
      </c>
      <c r="N9091" t="s">
        <v>54</v>
      </c>
      <c r="O9091">
        <v>1989</v>
      </c>
      <c r="P9091">
        <v>1991</v>
      </c>
      <c r="Q9091" t="s">
        <v>34</v>
      </c>
      <c r="R9091">
        <v>60</v>
      </c>
      <c r="S9091">
        <v>79</v>
      </c>
      <c r="T9091" t="s">
        <v>35</v>
      </c>
      <c r="U9091" t="s">
        <v>66</v>
      </c>
      <c r="V9091" t="s">
        <v>60</v>
      </c>
      <c r="W9091" t="s">
        <v>61</v>
      </c>
      <c r="X9091">
        <v>185</v>
      </c>
      <c r="Y9091" t="s">
        <v>38</v>
      </c>
      <c r="Z9091">
        <v>9.5993130999999995E-3</v>
      </c>
    </row>
    <row r="9092" spans="1:26" x14ac:dyDescent="0.45">
      <c r="A9092" t="s">
        <v>1074</v>
      </c>
      <c r="B9092" t="s">
        <v>27</v>
      </c>
      <c r="D9092" t="s">
        <v>1007</v>
      </c>
      <c r="E9092" t="s">
        <v>29</v>
      </c>
      <c r="L9092" t="s">
        <v>1075</v>
      </c>
      <c r="N9092" t="s">
        <v>54</v>
      </c>
      <c r="O9092">
        <v>1989</v>
      </c>
      <c r="P9092">
        <v>1991</v>
      </c>
      <c r="Q9092" t="s">
        <v>55</v>
      </c>
      <c r="R9092">
        <v>20</v>
      </c>
      <c r="S9092">
        <v>39</v>
      </c>
      <c r="T9092" t="s">
        <v>35</v>
      </c>
      <c r="U9092" t="s">
        <v>66</v>
      </c>
      <c r="V9092" t="s">
        <v>60</v>
      </c>
      <c r="W9092" t="s">
        <v>61</v>
      </c>
      <c r="X9092">
        <v>489</v>
      </c>
      <c r="Y9092" t="s">
        <v>38</v>
      </c>
      <c r="Z9092">
        <v>8.0898497000000003E-3</v>
      </c>
    </row>
    <row r="9093" spans="1:26" x14ac:dyDescent="0.45">
      <c r="A9093" t="s">
        <v>1074</v>
      </c>
      <c r="B9093" t="s">
        <v>27</v>
      </c>
      <c r="D9093" t="s">
        <v>1007</v>
      </c>
      <c r="E9093" t="s">
        <v>29</v>
      </c>
      <c r="L9093" t="s">
        <v>1075</v>
      </c>
      <c r="N9093" t="s">
        <v>54</v>
      </c>
      <c r="O9093">
        <v>1989</v>
      </c>
      <c r="P9093">
        <v>1991</v>
      </c>
      <c r="Q9093" t="s">
        <v>55</v>
      </c>
      <c r="R9093">
        <v>40</v>
      </c>
      <c r="S9093">
        <v>59</v>
      </c>
      <c r="T9093" t="s">
        <v>35</v>
      </c>
      <c r="U9093" t="s">
        <v>66</v>
      </c>
      <c r="V9093" t="s">
        <v>60</v>
      </c>
      <c r="W9093" t="s">
        <v>61</v>
      </c>
      <c r="X9093">
        <v>361</v>
      </c>
      <c r="Y9093" t="s">
        <v>38</v>
      </c>
      <c r="Z9093">
        <v>1.11305881E-2</v>
      </c>
    </row>
    <row r="9094" spans="1:26" x14ac:dyDescent="0.45">
      <c r="A9094" t="s">
        <v>1074</v>
      </c>
      <c r="B9094" t="s">
        <v>27</v>
      </c>
      <c r="D9094" t="s">
        <v>1007</v>
      </c>
      <c r="E9094" t="s">
        <v>29</v>
      </c>
      <c r="L9094" t="s">
        <v>1075</v>
      </c>
      <c r="N9094" t="s">
        <v>54</v>
      </c>
      <c r="O9094">
        <v>1989</v>
      </c>
      <c r="P9094">
        <v>1991</v>
      </c>
      <c r="Q9094" t="s">
        <v>34</v>
      </c>
      <c r="R9094">
        <v>40</v>
      </c>
      <c r="S9094">
        <v>59</v>
      </c>
      <c r="T9094" t="s">
        <v>35</v>
      </c>
      <c r="U9094" t="s">
        <v>66</v>
      </c>
      <c r="V9094" t="s">
        <v>60</v>
      </c>
      <c r="W9094" t="s">
        <v>61</v>
      </c>
      <c r="X9094">
        <v>240</v>
      </c>
      <c r="Y9094" t="s">
        <v>38</v>
      </c>
      <c r="Z9094">
        <v>1.46488789E-2</v>
      </c>
    </row>
    <row r="9095" spans="1:26" x14ac:dyDescent="0.45">
      <c r="A9095" t="s">
        <v>1057</v>
      </c>
      <c r="B9095" t="s">
        <v>27</v>
      </c>
      <c r="D9095" t="s">
        <v>1058</v>
      </c>
      <c r="E9095" t="s">
        <v>29</v>
      </c>
      <c r="L9095" t="s">
        <v>1059</v>
      </c>
      <c r="N9095" t="s">
        <v>54</v>
      </c>
      <c r="O9095">
        <v>2000</v>
      </c>
      <c r="P9095">
        <v>2000</v>
      </c>
      <c r="Q9095" t="s">
        <v>55</v>
      </c>
      <c r="R9095">
        <v>90</v>
      </c>
      <c r="S9095">
        <v>94</v>
      </c>
      <c r="T9095" t="s">
        <v>35</v>
      </c>
      <c r="U9095" t="s">
        <v>66</v>
      </c>
      <c r="V9095" t="s">
        <v>74</v>
      </c>
      <c r="W9095" t="s">
        <v>61</v>
      </c>
      <c r="X9095">
        <v>0.1261739328</v>
      </c>
      <c r="Y9095" t="s">
        <v>38</v>
      </c>
      <c r="Z9095">
        <v>7.8896369144999996</v>
      </c>
    </row>
    <row r="9096" spans="1:26" x14ac:dyDescent="0.45">
      <c r="A9096" t="s">
        <v>1074</v>
      </c>
      <c r="B9096" t="s">
        <v>27</v>
      </c>
      <c r="D9096" t="s">
        <v>1007</v>
      </c>
      <c r="E9096" t="s">
        <v>29</v>
      </c>
      <c r="L9096" t="s">
        <v>1075</v>
      </c>
      <c r="N9096" t="s">
        <v>54</v>
      </c>
      <c r="O9096">
        <v>1989</v>
      </c>
      <c r="P9096">
        <v>1991</v>
      </c>
      <c r="Q9096" t="s">
        <v>55</v>
      </c>
      <c r="R9096">
        <v>60</v>
      </c>
      <c r="S9096">
        <v>79</v>
      </c>
      <c r="T9096" t="s">
        <v>35</v>
      </c>
      <c r="U9096" t="s">
        <v>66</v>
      </c>
      <c r="V9096" t="s">
        <v>60</v>
      </c>
      <c r="W9096" t="s">
        <v>61</v>
      </c>
      <c r="X9096">
        <v>278</v>
      </c>
      <c r="Y9096" t="s">
        <v>38</v>
      </c>
      <c r="Z9096">
        <v>1.6557458800000001E-2</v>
      </c>
    </row>
    <row r="9097" spans="1:26" x14ac:dyDescent="0.45">
      <c r="A9097" t="s">
        <v>867</v>
      </c>
      <c r="B9097" t="s">
        <v>27</v>
      </c>
      <c r="D9097" t="s">
        <v>1007</v>
      </c>
      <c r="E9097" t="s">
        <v>29</v>
      </c>
      <c r="L9097" t="s">
        <v>868</v>
      </c>
      <c r="N9097" t="s">
        <v>50</v>
      </c>
      <c r="O9097">
        <v>1999</v>
      </c>
      <c r="P9097">
        <v>2001</v>
      </c>
      <c r="Q9097" t="s">
        <v>34</v>
      </c>
      <c r="R9097">
        <v>18</v>
      </c>
      <c r="S9097">
        <v>64</v>
      </c>
      <c r="T9097" t="s">
        <v>35</v>
      </c>
      <c r="U9097" t="s">
        <v>66</v>
      </c>
      <c r="V9097" t="s">
        <v>60</v>
      </c>
      <c r="W9097" t="s">
        <v>61</v>
      </c>
      <c r="Y9097" t="s">
        <v>38</v>
      </c>
      <c r="Z9097">
        <v>2.1428965000000001E-2</v>
      </c>
    </row>
    <row r="9098" spans="1:26" x14ac:dyDescent="0.45">
      <c r="A9098" t="s">
        <v>1107</v>
      </c>
      <c r="B9098" t="s">
        <v>27</v>
      </c>
      <c r="D9098" t="s">
        <v>1007</v>
      </c>
      <c r="E9098" t="s">
        <v>985</v>
      </c>
      <c r="L9098" t="s">
        <v>1108</v>
      </c>
      <c r="N9098" t="s">
        <v>54</v>
      </c>
      <c r="O9098">
        <v>1994</v>
      </c>
      <c r="P9098">
        <v>1997</v>
      </c>
      <c r="Q9098" t="s">
        <v>34</v>
      </c>
      <c r="R9098">
        <v>18</v>
      </c>
      <c r="S9098">
        <v>65</v>
      </c>
      <c r="T9098" t="s">
        <v>35</v>
      </c>
      <c r="U9098" t="s">
        <v>66</v>
      </c>
      <c r="V9098" t="s">
        <v>60</v>
      </c>
      <c r="W9098" t="s">
        <v>987</v>
      </c>
      <c r="X9098">
        <v>928</v>
      </c>
      <c r="Y9098" t="s">
        <v>38</v>
      </c>
      <c r="Z9098">
        <v>5.0328528000000003E-3</v>
      </c>
    </row>
    <row r="9099" spans="1:26" x14ac:dyDescent="0.45">
      <c r="A9099" t="s">
        <v>1076</v>
      </c>
      <c r="B9099" t="s">
        <v>27</v>
      </c>
      <c r="D9099" t="s">
        <v>1058</v>
      </c>
      <c r="E9099" t="s">
        <v>29</v>
      </c>
      <c r="L9099" t="s">
        <v>1077</v>
      </c>
      <c r="N9099" t="s">
        <v>54</v>
      </c>
      <c r="O9099">
        <v>2003</v>
      </c>
      <c r="P9099">
        <v>2003</v>
      </c>
      <c r="Q9099" t="s">
        <v>55</v>
      </c>
      <c r="R9099">
        <v>25</v>
      </c>
      <c r="S9099">
        <v>29</v>
      </c>
      <c r="T9099" t="s">
        <v>35</v>
      </c>
      <c r="U9099" t="s">
        <v>66</v>
      </c>
      <c r="V9099" t="s">
        <v>74</v>
      </c>
      <c r="W9099" t="s">
        <v>61</v>
      </c>
      <c r="X9099">
        <v>43.972300683699999</v>
      </c>
      <c r="Y9099" t="s">
        <v>38</v>
      </c>
      <c r="Z9099">
        <v>6.36940379E-2</v>
      </c>
    </row>
    <row r="9100" spans="1:26" x14ac:dyDescent="0.45">
      <c r="A9100" t="s">
        <v>1076</v>
      </c>
      <c r="B9100" t="s">
        <v>27</v>
      </c>
      <c r="D9100" t="s">
        <v>1058</v>
      </c>
      <c r="E9100" t="s">
        <v>29</v>
      </c>
      <c r="L9100" t="s">
        <v>1077</v>
      </c>
      <c r="N9100" t="s">
        <v>54</v>
      </c>
      <c r="O9100">
        <v>2003</v>
      </c>
      <c r="P9100">
        <v>2003</v>
      </c>
      <c r="Q9100" t="s">
        <v>55</v>
      </c>
      <c r="R9100">
        <v>30</v>
      </c>
      <c r="S9100">
        <v>34</v>
      </c>
      <c r="T9100" t="s">
        <v>35</v>
      </c>
      <c r="U9100" t="s">
        <v>66</v>
      </c>
      <c r="V9100" t="s">
        <v>74</v>
      </c>
      <c r="W9100" t="s">
        <v>61</v>
      </c>
      <c r="X9100">
        <v>33.385887869400001</v>
      </c>
      <c r="Y9100" t="s">
        <v>38</v>
      </c>
      <c r="Z9100">
        <v>7.5628045699999993E-2</v>
      </c>
    </row>
    <row r="9101" spans="1:26" x14ac:dyDescent="0.45">
      <c r="A9101" t="s">
        <v>1076</v>
      </c>
      <c r="B9101" t="s">
        <v>27</v>
      </c>
      <c r="D9101" t="s">
        <v>1058</v>
      </c>
      <c r="E9101" t="s">
        <v>29</v>
      </c>
      <c r="L9101" t="s">
        <v>1077</v>
      </c>
      <c r="N9101" t="s">
        <v>54</v>
      </c>
      <c r="O9101">
        <v>2003</v>
      </c>
      <c r="P9101">
        <v>2003</v>
      </c>
      <c r="Q9101" t="s">
        <v>55</v>
      </c>
      <c r="R9101">
        <v>35</v>
      </c>
      <c r="S9101">
        <v>39</v>
      </c>
      <c r="T9101" t="s">
        <v>35</v>
      </c>
      <c r="U9101" t="s">
        <v>66</v>
      </c>
      <c r="V9101" t="s">
        <v>74</v>
      </c>
      <c r="W9101" t="s">
        <v>61</v>
      </c>
      <c r="X9101">
        <v>24.448032677</v>
      </c>
      <c r="Y9101" t="s">
        <v>38</v>
      </c>
      <c r="Z9101">
        <v>9.3317330599999998E-2</v>
      </c>
    </row>
    <row r="9102" spans="1:26" x14ac:dyDescent="0.45">
      <c r="A9102" t="s">
        <v>1076</v>
      </c>
      <c r="B9102" t="s">
        <v>27</v>
      </c>
      <c r="D9102" t="s">
        <v>1058</v>
      </c>
      <c r="E9102" t="s">
        <v>29</v>
      </c>
      <c r="L9102" t="s">
        <v>1077</v>
      </c>
      <c r="N9102" t="s">
        <v>54</v>
      </c>
      <c r="O9102">
        <v>2003</v>
      </c>
      <c r="P9102">
        <v>2003</v>
      </c>
      <c r="Q9102" t="s">
        <v>55</v>
      </c>
      <c r="R9102">
        <v>40</v>
      </c>
      <c r="S9102">
        <v>44</v>
      </c>
      <c r="T9102" t="s">
        <v>35</v>
      </c>
      <c r="U9102" t="s">
        <v>66</v>
      </c>
      <c r="V9102" t="s">
        <v>74</v>
      </c>
      <c r="W9102" t="s">
        <v>61</v>
      </c>
      <c r="X9102">
        <v>18.9137534065</v>
      </c>
      <c r="Y9102" t="s">
        <v>38</v>
      </c>
      <c r="Z9102">
        <v>0.11265236820000001</v>
      </c>
    </row>
    <row r="9103" spans="1:26" x14ac:dyDescent="0.45">
      <c r="A9103" t="s">
        <v>1076</v>
      </c>
      <c r="B9103" t="s">
        <v>27</v>
      </c>
      <c r="D9103" t="s">
        <v>1058</v>
      </c>
      <c r="E9103" t="s">
        <v>29</v>
      </c>
      <c r="L9103" t="s">
        <v>1077</v>
      </c>
      <c r="N9103" t="s">
        <v>54</v>
      </c>
      <c r="O9103">
        <v>2003</v>
      </c>
      <c r="P9103">
        <v>2003</v>
      </c>
      <c r="Q9103" t="s">
        <v>55</v>
      </c>
      <c r="R9103">
        <v>45</v>
      </c>
      <c r="S9103">
        <v>49</v>
      </c>
      <c r="T9103" t="s">
        <v>35</v>
      </c>
      <c r="U9103" t="s">
        <v>66</v>
      </c>
      <c r="V9103" t="s">
        <v>74</v>
      </c>
      <c r="W9103" t="s">
        <v>61</v>
      </c>
      <c r="X9103">
        <v>16.5318592508</v>
      </c>
      <c r="Y9103" t="s">
        <v>38</v>
      </c>
      <c r="Z9103">
        <v>0.12717357900000001</v>
      </c>
    </row>
    <row r="9104" spans="1:26" x14ac:dyDescent="0.45">
      <c r="A9104" t="s">
        <v>1076</v>
      </c>
      <c r="B9104" t="s">
        <v>27</v>
      </c>
      <c r="D9104" t="s">
        <v>1058</v>
      </c>
      <c r="E9104" t="s">
        <v>29</v>
      </c>
      <c r="L9104" t="s">
        <v>1077</v>
      </c>
      <c r="N9104" t="s">
        <v>54</v>
      </c>
      <c r="O9104">
        <v>2003</v>
      </c>
      <c r="P9104">
        <v>2003</v>
      </c>
      <c r="Q9104" t="s">
        <v>55</v>
      </c>
      <c r="R9104">
        <v>50</v>
      </c>
      <c r="S9104">
        <v>54</v>
      </c>
      <c r="T9104" t="s">
        <v>35</v>
      </c>
      <c r="U9104" t="s">
        <v>66</v>
      </c>
      <c r="V9104" t="s">
        <v>74</v>
      </c>
      <c r="W9104" t="s">
        <v>61</v>
      </c>
      <c r="X9104">
        <v>14.4133107435</v>
      </c>
      <c r="Y9104" t="s">
        <v>38</v>
      </c>
      <c r="Z9104">
        <v>0.1422836277</v>
      </c>
    </row>
    <row r="9105" spans="1:26" x14ac:dyDescent="0.45">
      <c r="A9105" t="s">
        <v>1076</v>
      </c>
      <c r="B9105" t="s">
        <v>27</v>
      </c>
      <c r="D9105" t="s">
        <v>1058</v>
      </c>
      <c r="E9105" t="s">
        <v>29</v>
      </c>
      <c r="L9105" t="s">
        <v>1077</v>
      </c>
      <c r="N9105" t="s">
        <v>54</v>
      </c>
      <c r="O9105">
        <v>2003</v>
      </c>
      <c r="P9105">
        <v>2003</v>
      </c>
      <c r="Q9105" t="s">
        <v>55</v>
      </c>
      <c r="R9105">
        <v>55</v>
      </c>
      <c r="S9105">
        <v>59</v>
      </c>
      <c r="T9105" t="s">
        <v>35</v>
      </c>
      <c r="U9105" t="s">
        <v>66</v>
      </c>
      <c r="V9105" t="s">
        <v>74</v>
      </c>
      <c r="W9105" t="s">
        <v>61</v>
      </c>
      <c r="X9105">
        <v>11.6073094881</v>
      </c>
      <c r="Y9105" t="s">
        <v>38</v>
      </c>
      <c r="Z9105">
        <v>0.1659892956</v>
      </c>
    </row>
    <row r="9106" spans="1:26" x14ac:dyDescent="0.45">
      <c r="A9106" t="s">
        <v>1076</v>
      </c>
      <c r="B9106" t="s">
        <v>27</v>
      </c>
      <c r="D9106" t="s">
        <v>1058</v>
      </c>
      <c r="E9106" t="s">
        <v>29</v>
      </c>
      <c r="L9106" t="s">
        <v>1077</v>
      </c>
      <c r="N9106" t="s">
        <v>54</v>
      </c>
      <c r="O9106">
        <v>2003</v>
      </c>
      <c r="P9106">
        <v>2003</v>
      </c>
      <c r="Q9106" t="s">
        <v>55</v>
      </c>
      <c r="R9106">
        <v>60</v>
      </c>
      <c r="S9106">
        <v>64</v>
      </c>
      <c r="T9106" t="s">
        <v>35</v>
      </c>
      <c r="U9106" t="s">
        <v>66</v>
      </c>
      <c r="V9106" t="s">
        <v>74</v>
      </c>
      <c r="W9106" t="s">
        <v>61</v>
      </c>
      <c r="X9106">
        <v>8.8545411132999998</v>
      </c>
      <c r="Y9106" t="s">
        <v>38</v>
      </c>
      <c r="Z9106">
        <v>0.19984315229999999</v>
      </c>
    </row>
    <row r="9107" spans="1:26" x14ac:dyDescent="0.45">
      <c r="A9107" t="s">
        <v>1076</v>
      </c>
      <c r="B9107" t="s">
        <v>27</v>
      </c>
      <c r="D9107" t="s">
        <v>1058</v>
      </c>
      <c r="E9107" t="s">
        <v>29</v>
      </c>
      <c r="L9107" t="s">
        <v>1077</v>
      </c>
      <c r="N9107" t="s">
        <v>54</v>
      </c>
      <c r="O9107">
        <v>2003</v>
      </c>
      <c r="P9107">
        <v>2003</v>
      </c>
      <c r="Q9107" t="s">
        <v>55</v>
      </c>
      <c r="R9107">
        <v>65</v>
      </c>
      <c r="S9107">
        <v>69</v>
      </c>
      <c r="T9107" t="s">
        <v>35</v>
      </c>
      <c r="U9107" t="s">
        <v>66</v>
      </c>
      <c r="V9107" t="s">
        <v>74</v>
      </c>
      <c r="W9107" t="s">
        <v>61</v>
      </c>
      <c r="X9107">
        <v>6.6543868772000003</v>
      </c>
      <c r="Y9107" t="s">
        <v>38</v>
      </c>
      <c r="Z9107">
        <v>0.24317948850000001</v>
      </c>
    </row>
    <row r="9108" spans="1:26" x14ac:dyDescent="0.45">
      <c r="A9108" t="s">
        <v>1076</v>
      </c>
      <c r="B9108" t="s">
        <v>27</v>
      </c>
      <c r="D9108" t="s">
        <v>1058</v>
      </c>
      <c r="E9108" t="s">
        <v>29</v>
      </c>
      <c r="L9108" t="s">
        <v>1077</v>
      </c>
      <c r="N9108" t="s">
        <v>54</v>
      </c>
      <c r="O9108">
        <v>2003</v>
      </c>
      <c r="P9108">
        <v>2003</v>
      </c>
      <c r="Q9108" t="s">
        <v>55</v>
      </c>
      <c r="R9108">
        <v>70</v>
      </c>
      <c r="S9108">
        <v>74</v>
      </c>
      <c r="T9108" t="s">
        <v>35</v>
      </c>
      <c r="U9108" t="s">
        <v>66</v>
      </c>
      <c r="V9108" t="s">
        <v>74</v>
      </c>
      <c r="W9108" t="s">
        <v>61</v>
      </c>
      <c r="X9108">
        <v>5.4015200703000001</v>
      </c>
      <c r="Y9108" t="s">
        <v>38</v>
      </c>
      <c r="Z9108">
        <v>0.28136767709999999</v>
      </c>
    </row>
    <row r="9109" spans="1:26" x14ac:dyDescent="0.45">
      <c r="A9109" t="s">
        <v>1076</v>
      </c>
      <c r="B9109" t="s">
        <v>27</v>
      </c>
      <c r="D9109" t="s">
        <v>1058</v>
      </c>
      <c r="E9109" t="s">
        <v>29</v>
      </c>
      <c r="L9109" t="s">
        <v>1077</v>
      </c>
      <c r="N9109" t="s">
        <v>54</v>
      </c>
      <c r="O9109">
        <v>2003</v>
      </c>
      <c r="P9109">
        <v>2003</v>
      </c>
      <c r="Q9109" t="s">
        <v>55</v>
      </c>
      <c r="R9109">
        <v>75</v>
      </c>
      <c r="S9109">
        <v>79</v>
      </c>
      <c r="T9109" t="s">
        <v>35</v>
      </c>
      <c r="U9109" t="s">
        <v>66</v>
      </c>
      <c r="V9109" t="s">
        <v>74</v>
      </c>
      <c r="W9109" t="s">
        <v>61</v>
      </c>
      <c r="X9109">
        <v>3.1904604871000002</v>
      </c>
      <c r="Y9109" t="s">
        <v>38</v>
      </c>
      <c r="Z9109">
        <v>0.41457185870000002</v>
      </c>
    </row>
    <row r="9110" spans="1:26" x14ac:dyDescent="0.45">
      <c r="A9110" t="s">
        <v>1076</v>
      </c>
      <c r="B9110" t="s">
        <v>27</v>
      </c>
      <c r="D9110" t="s">
        <v>1058</v>
      </c>
      <c r="E9110" t="s">
        <v>29</v>
      </c>
      <c r="L9110" t="s">
        <v>1077</v>
      </c>
      <c r="N9110" t="s">
        <v>54</v>
      </c>
      <c r="O9110">
        <v>2003</v>
      </c>
      <c r="P9110">
        <v>2003</v>
      </c>
      <c r="Q9110" t="s">
        <v>55</v>
      </c>
      <c r="R9110">
        <v>80</v>
      </c>
      <c r="S9110">
        <v>84</v>
      </c>
      <c r="T9110" t="s">
        <v>35</v>
      </c>
      <c r="U9110" t="s">
        <v>66</v>
      </c>
      <c r="V9110" t="s">
        <v>74</v>
      </c>
      <c r="W9110" t="s">
        <v>61</v>
      </c>
      <c r="X9110">
        <v>1.653713633</v>
      </c>
      <c r="Y9110" t="s">
        <v>38</v>
      </c>
      <c r="Z9110">
        <v>0.70718778289999995</v>
      </c>
    </row>
    <row r="9111" spans="1:26" x14ac:dyDescent="0.45">
      <c r="A9111" t="s">
        <v>1080</v>
      </c>
      <c r="B9111" t="s">
        <v>27</v>
      </c>
      <c r="D9111" t="s">
        <v>1058</v>
      </c>
      <c r="E9111" t="s">
        <v>985</v>
      </c>
      <c r="L9111" t="s">
        <v>1081</v>
      </c>
      <c r="N9111" t="s">
        <v>54</v>
      </c>
      <c r="O9111">
        <v>2002</v>
      </c>
      <c r="P9111">
        <v>2002</v>
      </c>
      <c r="Q9111" t="s">
        <v>34</v>
      </c>
      <c r="R9111">
        <v>3</v>
      </c>
      <c r="S9111">
        <v>19</v>
      </c>
      <c r="T9111" t="s">
        <v>35</v>
      </c>
      <c r="U9111" t="s">
        <v>66</v>
      </c>
      <c r="V9111" t="s">
        <v>74</v>
      </c>
      <c r="W9111" t="s">
        <v>987</v>
      </c>
      <c r="X9111">
        <v>734</v>
      </c>
      <c r="Y9111" t="s">
        <v>38</v>
      </c>
      <c r="Z9111">
        <v>4.6810241999999998E-3</v>
      </c>
    </row>
    <row r="9112" spans="1:26" x14ac:dyDescent="0.45">
      <c r="A9112" t="s">
        <v>1080</v>
      </c>
      <c r="B9112" t="s">
        <v>27</v>
      </c>
      <c r="D9112" t="s">
        <v>1058</v>
      </c>
      <c r="E9112" t="s">
        <v>985</v>
      </c>
      <c r="L9112" t="s">
        <v>1081</v>
      </c>
      <c r="N9112" t="s">
        <v>54</v>
      </c>
      <c r="O9112">
        <v>2002</v>
      </c>
      <c r="P9112">
        <v>2002</v>
      </c>
      <c r="Q9112" t="s">
        <v>55</v>
      </c>
      <c r="R9112">
        <v>3</v>
      </c>
      <c r="S9112">
        <v>19</v>
      </c>
      <c r="T9112" t="s">
        <v>35</v>
      </c>
      <c r="U9112" t="s">
        <v>66</v>
      </c>
      <c r="V9112" t="s">
        <v>74</v>
      </c>
      <c r="W9112" t="s">
        <v>987</v>
      </c>
      <c r="X9112">
        <v>853</v>
      </c>
      <c r="Y9112" t="s">
        <v>38</v>
      </c>
      <c r="Z9112">
        <v>5.6672967000000003E-3</v>
      </c>
    </row>
    <row r="9113" spans="1:26" x14ac:dyDescent="0.45">
      <c r="A9113" t="s">
        <v>867</v>
      </c>
      <c r="B9113" t="s">
        <v>27</v>
      </c>
      <c r="D9113" t="s">
        <v>1007</v>
      </c>
      <c r="E9113" t="s">
        <v>29</v>
      </c>
      <c r="L9113" t="s">
        <v>868</v>
      </c>
      <c r="N9113" t="s">
        <v>50</v>
      </c>
      <c r="O9113">
        <v>1999</v>
      </c>
      <c r="P9113">
        <v>2001</v>
      </c>
      <c r="Q9113" t="s">
        <v>34</v>
      </c>
      <c r="R9113">
        <v>18</v>
      </c>
      <c r="S9113">
        <v>64</v>
      </c>
      <c r="T9113" t="s">
        <v>35</v>
      </c>
      <c r="U9113" t="s">
        <v>66</v>
      </c>
      <c r="V9113" t="s">
        <v>74</v>
      </c>
      <c r="W9113" t="s">
        <v>61</v>
      </c>
      <c r="Y9113" t="s">
        <v>38</v>
      </c>
      <c r="Z9113">
        <v>2.44902465E-2</v>
      </c>
    </row>
    <row r="9114" spans="1:26" x14ac:dyDescent="0.45">
      <c r="A9114" t="s">
        <v>108</v>
      </c>
      <c r="B9114" t="s">
        <v>27</v>
      </c>
      <c r="D9114" t="s">
        <v>989</v>
      </c>
      <c r="E9114" t="s">
        <v>29</v>
      </c>
      <c r="L9114" t="s">
        <v>109</v>
      </c>
      <c r="N9114" t="s">
        <v>54</v>
      </c>
      <c r="O9114">
        <v>1995</v>
      </c>
      <c r="P9114">
        <v>1995</v>
      </c>
      <c r="Q9114" t="s">
        <v>55</v>
      </c>
      <c r="R9114">
        <v>30</v>
      </c>
      <c r="S9114">
        <v>34</v>
      </c>
      <c r="T9114" t="s">
        <v>35</v>
      </c>
      <c r="U9114" t="s">
        <v>36</v>
      </c>
      <c r="V9114" t="s">
        <v>37</v>
      </c>
      <c r="X9114">
        <v>359.35081267599998</v>
      </c>
      <c r="Y9114" t="s">
        <v>38</v>
      </c>
      <c r="Z9114">
        <v>1.53019869E-2</v>
      </c>
    </row>
    <row r="9115" spans="1:26" x14ac:dyDescent="0.45">
      <c r="A9115" t="s">
        <v>1000</v>
      </c>
      <c r="B9115" t="s">
        <v>27</v>
      </c>
      <c r="D9115" t="s">
        <v>1001</v>
      </c>
      <c r="E9115" t="s">
        <v>29</v>
      </c>
      <c r="L9115" t="s">
        <v>1002</v>
      </c>
      <c r="N9115" t="s">
        <v>54</v>
      </c>
      <c r="O9115">
        <v>1996</v>
      </c>
      <c r="P9115">
        <v>1998</v>
      </c>
      <c r="Q9115" t="s">
        <v>55</v>
      </c>
      <c r="R9115">
        <v>15</v>
      </c>
      <c r="S9115">
        <v>19</v>
      </c>
      <c r="T9115" t="s">
        <v>35</v>
      </c>
      <c r="U9115" t="s">
        <v>66</v>
      </c>
      <c r="V9115" t="s">
        <v>60</v>
      </c>
      <c r="W9115" t="s">
        <v>61</v>
      </c>
      <c r="X9115">
        <v>195.583395094</v>
      </c>
      <c r="Y9115" t="s">
        <v>38</v>
      </c>
      <c r="Z9115">
        <v>2.0415447400000002E-2</v>
      </c>
    </row>
    <row r="9116" spans="1:26" x14ac:dyDescent="0.45">
      <c r="A9116" t="s">
        <v>108</v>
      </c>
      <c r="B9116" t="s">
        <v>27</v>
      </c>
      <c r="D9116" t="s">
        <v>989</v>
      </c>
      <c r="E9116" t="s">
        <v>29</v>
      </c>
      <c r="L9116" t="s">
        <v>109</v>
      </c>
      <c r="N9116" t="s">
        <v>54</v>
      </c>
      <c r="O9116">
        <v>1995</v>
      </c>
      <c r="P9116">
        <v>1995</v>
      </c>
      <c r="Q9116" t="s">
        <v>55</v>
      </c>
      <c r="R9116">
        <v>65</v>
      </c>
      <c r="S9116">
        <v>69</v>
      </c>
      <c r="T9116" t="s">
        <v>35</v>
      </c>
      <c r="U9116" t="s">
        <v>36</v>
      </c>
      <c r="V9116" t="s">
        <v>37</v>
      </c>
      <c r="X9116">
        <v>187.36869868799999</v>
      </c>
      <c r="Y9116" t="s">
        <v>38</v>
      </c>
      <c r="Z9116">
        <v>2.1639017199999999E-2</v>
      </c>
    </row>
    <row r="9117" spans="1:26" x14ac:dyDescent="0.45">
      <c r="A9117" t="s">
        <v>204</v>
      </c>
      <c r="B9117" t="s">
        <v>27</v>
      </c>
      <c r="D9117" t="s">
        <v>64</v>
      </c>
      <c r="E9117" t="s">
        <v>985</v>
      </c>
      <c r="L9117" t="s">
        <v>205</v>
      </c>
      <c r="N9117" t="s">
        <v>54</v>
      </c>
      <c r="O9117">
        <v>2001</v>
      </c>
      <c r="P9117">
        <v>2005</v>
      </c>
      <c r="Q9117" t="s">
        <v>42</v>
      </c>
      <c r="R9117">
        <v>15</v>
      </c>
      <c r="S9117">
        <v>19</v>
      </c>
      <c r="T9117" t="s">
        <v>35</v>
      </c>
      <c r="U9117" t="s">
        <v>66</v>
      </c>
      <c r="V9117" t="s">
        <v>37</v>
      </c>
      <c r="W9117" t="s">
        <v>996</v>
      </c>
      <c r="X9117">
        <v>1868.90812992</v>
      </c>
      <c r="Y9117" t="s">
        <v>38</v>
      </c>
      <c r="Z9117">
        <v>1.6090589999999999E-3</v>
      </c>
    </row>
    <row r="9118" spans="1:26" x14ac:dyDescent="0.45">
      <c r="A9118" t="s">
        <v>204</v>
      </c>
      <c r="B9118" t="s">
        <v>27</v>
      </c>
      <c r="D9118" t="s">
        <v>64</v>
      </c>
      <c r="E9118" t="s">
        <v>985</v>
      </c>
      <c r="L9118" t="s">
        <v>205</v>
      </c>
      <c r="N9118" t="s">
        <v>54</v>
      </c>
      <c r="O9118">
        <v>2001</v>
      </c>
      <c r="P9118">
        <v>2005</v>
      </c>
      <c r="Q9118" t="s">
        <v>42</v>
      </c>
      <c r="R9118">
        <v>15</v>
      </c>
      <c r="S9118">
        <v>19</v>
      </c>
      <c r="T9118" t="s">
        <v>35</v>
      </c>
      <c r="U9118" t="s">
        <v>66</v>
      </c>
      <c r="V9118" t="s">
        <v>37</v>
      </c>
      <c r="W9118" t="s">
        <v>996</v>
      </c>
      <c r="X9118">
        <v>5080.3770339900002</v>
      </c>
      <c r="Y9118" t="s">
        <v>38</v>
      </c>
      <c r="Z9118">
        <v>1.1280458999999999E-3</v>
      </c>
    </row>
    <row r="9119" spans="1:26" x14ac:dyDescent="0.45">
      <c r="A9119" t="s">
        <v>204</v>
      </c>
      <c r="B9119" t="s">
        <v>27</v>
      </c>
      <c r="D9119" t="s">
        <v>64</v>
      </c>
      <c r="E9119" t="s">
        <v>985</v>
      </c>
      <c r="L9119" t="s">
        <v>205</v>
      </c>
      <c r="N9119" t="s">
        <v>54</v>
      </c>
      <c r="O9119">
        <v>2001</v>
      </c>
      <c r="P9119">
        <v>2005</v>
      </c>
      <c r="Q9119" t="s">
        <v>42</v>
      </c>
      <c r="R9119">
        <v>20</v>
      </c>
      <c r="S9119">
        <v>24</v>
      </c>
      <c r="T9119" t="s">
        <v>35</v>
      </c>
      <c r="U9119" t="s">
        <v>66</v>
      </c>
      <c r="V9119" t="s">
        <v>37</v>
      </c>
      <c r="W9119" t="s">
        <v>996</v>
      </c>
      <c r="X9119">
        <v>1662.3013978199999</v>
      </c>
      <c r="Y9119" t="s">
        <v>38</v>
      </c>
      <c r="Z9119">
        <v>2.0449940000000001E-3</v>
      </c>
    </row>
    <row r="9120" spans="1:26" x14ac:dyDescent="0.45">
      <c r="A9120" t="s">
        <v>204</v>
      </c>
      <c r="B9120" t="s">
        <v>27</v>
      </c>
      <c r="D9120" t="s">
        <v>64</v>
      </c>
      <c r="E9120" t="s">
        <v>985</v>
      </c>
      <c r="L9120" t="s">
        <v>205</v>
      </c>
      <c r="N9120" t="s">
        <v>54</v>
      </c>
      <c r="O9120">
        <v>2001</v>
      </c>
      <c r="P9120">
        <v>2005</v>
      </c>
      <c r="Q9120" t="s">
        <v>42</v>
      </c>
      <c r="R9120">
        <v>20</v>
      </c>
      <c r="S9120">
        <v>24</v>
      </c>
      <c r="T9120" t="s">
        <v>35</v>
      </c>
      <c r="U9120" t="s">
        <v>66</v>
      </c>
      <c r="V9120" t="s">
        <v>37</v>
      </c>
      <c r="W9120" t="s">
        <v>996</v>
      </c>
      <c r="X9120">
        <v>4518.7442388700001</v>
      </c>
      <c r="Y9120" t="s">
        <v>38</v>
      </c>
      <c r="Z9120">
        <v>1.4463467000000001E-3</v>
      </c>
    </row>
    <row r="9121" spans="1:26" x14ac:dyDescent="0.45">
      <c r="A9121" t="s">
        <v>204</v>
      </c>
      <c r="B9121" t="s">
        <v>27</v>
      </c>
      <c r="D9121" t="s">
        <v>64</v>
      </c>
      <c r="E9121" t="s">
        <v>985</v>
      </c>
      <c r="L9121" t="s">
        <v>205</v>
      </c>
      <c r="N9121" t="s">
        <v>54</v>
      </c>
      <c r="O9121">
        <v>2001</v>
      </c>
      <c r="P9121">
        <v>2005</v>
      </c>
      <c r="Q9121" t="s">
        <v>42</v>
      </c>
      <c r="R9121">
        <v>25</v>
      </c>
      <c r="S9121">
        <v>29</v>
      </c>
      <c r="T9121" t="s">
        <v>35</v>
      </c>
      <c r="U9121" t="s">
        <v>66</v>
      </c>
      <c r="V9121" t="s">
        <v>37</v>
      </c>
      <c r="W9121" t="s">
        <v>996</v>
      </c>
      <c r="X9121">
        <v>2048.0467325099999</v>
      </c>
      <c r="Y9121" t="s">
        <v>38</v>
      </c>
      <c r="Z9121">
        <v>2.0807616999999998E-3</v>
      </c>
    </row>
    <row r="9122" spans="1:26" x14ac:dyDescent="0.45">
      <c r="A9122" t="s">
        <v>204</v>
      </c>
      <c r="B9122" t="s">
        <v>27</v>
      </c>
      <c r="D9122" t="s">
        <v>64</v>
      </c>
      <c r="E9122" t="s">
        <v>985</v>
      </c>
      <c r="L9122" t="s">
        <v>205</v>
      </c>
      <c r="N9122" t="s">
        <v>54</v>
      </c>
      <c r="O9122">
        <v>2001</v>
      </c>
      <c r="P9122">
        <v>2005</v>
      </c>
      <c r="Q9122" t="s">
        <v>42</v>
      </c>
      <c r="R9122">
        <v>25</v>
      </c>
      <c r="S9122">
        <v>29</v>
      </c>
      <c r="T9122" t="s">
        <v>35</v>
      </c>
      <c r="U9122" t="s">
        <v>66</v>
      </c>
      <c r="V9122" t="s">
        <v>37</v>
      </c>
      <c r="W9122" t="s">
        <v>996</v>
      </c>
      <c r="X9122">
        <v>5567.3413892400004</v>
      </c>
      <c r="Y9122" t="s">
        <v>38</v>
      </c>
      <c r="Z9122">
        <v>1.4885344E-3</v>
      </c>
    </row>
    <row r="9123" spans="1:26" x14ac:dyDescent="0.45">
      <c r="A9123" t="s">
        <v>204</v>
      </c>
      <c r="B9123" t="s">
        <v>27</v>
      </c>
      <c r="D9123" t="s">
        <v>64</v>
      </c>
      <c r="E9123" t="s">
        <v>985</v>
      </c>
      <c r="L9123" t="s">
        <v>205</v>
      </c>
      <c r="N9123" t="s">
        <v>54</v>
      </c>
      <c r="O9123">
        <v>2001</v>
      </c>
      <c r="P9123">
        <v>2005</v>
      </c>
      <c r="Q9123" t="s">
        <v>42</v>
      </c>
      <c r="R9123">
        <v>30</v>
      </c>
      <c r="S9123">
        <v>34</v>
      </c>
      <c r="T9123" t="s">
        <v>35</v>
      </c>
      <c r="U9123" t="s">
        <v>66</v>
      </c>
      <c r="V9123" t="s">
        <v>37</v>
      </c>
      <c r="W9123" t="s">
        <v>996</v>
      </c>
      <c r="X9123">
        <v>2243.5959465599999</v>
      </c>
      <c r="Y9123" t="s">
        <v>38</v>
      </c>
      <c r="Z9123">
        <v>2.2269956E-3</v>
      </c>
    </row>
    <row r="9124" spans="1:26" x14ac:dyDescent="0.45">
      <c r="A9124" t="s">
        <v>204</v>
      </c>
      <c r="B9124" t="s">
        <v>27</v>
      </c>
      <c r="D9124" t="s">
        <v>64</v>
      </c>
      <c r="E9124" t="s">
        <v>985</v>
      </c>
      <c r="L9124" t="s">
        <v>205</v>
      </c>
      <c r="N9124" t="s">
        <v>54</v>
      </c>
      <c r="O9124">
        <v>2001</v>
      </c>
      <c r="P9124">
        <v>2005</v>
      </c>
      <c r="Q9124" t="s">
        <v>42</v>
      </c>
      <c r="R9124">
        <v>30</v>
      </c>
      <c r="S9124">
        <v>34</v>
      </c>
      <c r="T9124" t="s">
        <v>35</v>
      </c>
      <c r="U9124" t="s">
        <v>66</v>
      </c>
      <c r="V9124" t="s">
        <v>37</v>
      </c>
      <c r="W9124" t="s">
        <v>996</v>
      </c>
      <c r="X9124">
        <v>6098.9157990100002</v>
      </c>
      <c r="Y9124" t="s">
        <v>38</v>
      </c>
      <c r="Z9124">
        <v>1.6011748E-3</v>
      </c>
    </row>
    <row r="9125" spans="1:26" x14ac:dyDescent="0.45">
      <c r="A9125" t="s">
        <v>204</v>
      </c>
      <c r="B9125" t="s">
        <v>27</v>
      </c>
      <c r="D9125" t="s">
        <v>64</v>
      </c>
      <c r="E9125" t="s">
        <v>985</v>
      </c>
      <c r="L9125" t="s">
        <v>205</v>
      </c>
      <c r="N9125" t="s">
        <v>54</v>
      </c>
      <c r="O9125">
        <v>2001</v>
      </c>
      <c r="P9125">
        <v>2005</v>
      </c>
      <c r="Q9125" t="s">
        <v>42</v>
      </c>
      <c r="R9125">
        <v>35</v>
      </c>
      <c r="S9125">
        <v>39</v>
      </c>
      <c r="T9125" t="s">
        <v>35</v>
      </c>
      <c r="U9125" t="s">
        <v>66</v>
      </c>
      <c r="V9125" t="s">
        <v>37</v>
      </c>
      <c r="W9125" t="s">
        <v>996</v>
      </c>
      <c r="X9125">
        <v>1898.4582513299999</v>
      </c>
      <c r="Y9125" t="s">
        <v>38</v>
      </c>
      <c r="Z9125">
        <v>2.6984241000000001E-3</v>
      </c>
    </row>
    <row r="9126" spans="1:26" x14ac:dyDescent="0.45">
      <c r="A9126" t="s">
        <v>554</v>
      </c>
      <c r="B9126" t="s">
        <v>27</v>
      </c>
      <c r="D9126" t="s">
        <v>324</v>
      </c>
      <c r="E9126" t="s">
        <v>325</v>
      </c>
      <c r="J9126" t="s">
        <v>326</v>
      </c>
      <c r="K9126" t="s">
        <v>327</v>
      </c>
      <c r="L9126" t="s">
        <v>555</v>
      </c>
      <c r="O9126">
        <v>2004</v>
      </c>
      <c r="P9126">
        <v>2004</v>
      </c>
      <c r="Q9126" t="s">
        <v>42</v>
      </c>
      <c r="T9126" t="s">
        <v>35</v>
      </c>
    </row>
    <row r="9127" spans="1:26" x14ac:dyDescent="0.45">
      <c r="A9127" t="s">
        <v>204</v>
      </c>
      <c r="B9127" t="s">
        <v>27</v>
      </c>
      <c r="D9127" t="s">
        <v>64</v>
      </c>
      <c r="E9127" t="s">
        <v>985</v>
      </c>
      <c r="L9127" t="s">
        <v>205</v>
      </c>
      <c r="N9127" t="s">
        <v>54</v>
      </c>
      <c r="O9127">
        <v>2001</v>
      </c>
      <c r="P9127">
        <v>2005</v>
      </c>
      <c r="Q9127" t="s">
        <v>42</v>
      </c>
      <c r="R9127">
        <v>40</v>
      </c>
      <c r="S9127">
        <v>44</v>
      </c>
      <c r="T9127" t="s">
        <v>35</v>
      </c>
      <c r="U9127" t="s">
        <v>66</v>
      </c>
      <c r="V9127" t="s">
        <v>37</v>
      </c>
      <c r="W9127" t="s">
        <v>996</v>
      </c>
      <c r="X9127">
        <v>1496.0907548600001</v>
      </c>
      <c r="Y9127" t="s">
        <v>38</v>
      </c>
      <c r="Z9127">
        <v>3.3640075000000002E-3</v>
      </c>
    </row>
    <row r="9128" spans="1:26" x14ac:dyDescent="0.45">
      <c r="A9128" t="s">
        <v>204</v>
      </c>
      <c r="B9128" t="s">
        <v>27</v>
      </c>
      <c r="D9128" t="s">
        <v>64</v>
      </c>
      <c r="E9128" t="s">
        <v>985</v>
      </c>
      <c r="L9128" t="s">
        <v>205</v>
      </c>
      <c r="N9128" t="s">
        <v>54</v>
      </c>
      <c r="O9128">
        <v>2001</v>
      </c>
      <c r="P9128">
        <v>2005</v>
      </c>
      <c r="Q9128" t="s">
        <v>42</v>
      </c>
      <c r="R9128">
        <v>40</v>
      </c>
      <c r="S9128">
        <v>44</v>
      </c>
      <c r="T9128" t="s">
        <v>35</v>
      </c>
      <c r="U9128" t="s">
        <v>66</v>
      </c>
      <c r="V9128" t="s">
        <v>37</v>
      </c>
      <c r="W9128" t="s">
        <v>996</v>
      </c>
      <c r="X9128">
        <v>4066.9228145000002</v>
      </c>
      <c r="Y9128" t="s">
        <v>38</v>
      </c>
      <c r="Z9128">
        <v>2.4159531999999998E-3</v>
      </c>
    </row>
    <row r="9129" spans="1:26" x14ac:dyDescent="0.45">
      <c r="A9129" t="s">
        <v>204</v>
      </c>
      <c r="B9129" t="s">
        <v>27</v>
      </c>
      <c r="D9129" t="s">
        <v>64</v>
      </c>
      <c r="E9129" t="s">
        <v>985</v>
      </c>
      <c r="L9129" t="s">
        <v>205</v>
      </c>
      <c r="N9129" t="s">
        <v>54</v>
      </c>
      <c r="O9129">
        <v>2001</v>
      </c>
      <c r="P9129">
        <v>2005</v>
      </c>
      <c r="Q9129" t="s">
        <v>42</v>
      </c>
      <c r="R9129">
        <v>45</v>
      </c>
      <c r="S9129">
        <v>49</v>
      </c>
      <c r="T9129" t="s">
        <v>35</v>
      </c>
      <c r="U9129" t="s">
        <v>66</v>
      </c>
      <c r="V9129" t="s">
        <v>37</v>
      </c>
      <c r="W9129" t="s">
        <v>996</v>
      </c>
      <c r="X9129">
        <v>1513.6342422299999</v>
      </c>
      <c r="Y9129" t="s">
        <v>38</v>
      </c>
      <c r="Z9129">
        <v>3.6498035999999998E-3</v>
      </c>
    </row>
    <row r="9130" spans="1:26" x14ac:dyDescent="0.45">
      <c r="A9130" t="s">
        <v>204</v>
      </c>
      <c r="B9130" t="s">
        <v>27</v>
      </c>
      <c r="D9130" t="s">
        <v>64</v>
      </c>
      <c r="E9130" t="s">
        <v>985</v>
      </c>
      <c r="L9130" t="s">
        <v>205</v>
      </c>
      <c r="N9130" t="s">
        <v>54</v>
      </c>
      <c r="O9130">
        <v>2001</v>
      </c>
      <c r="P9130">
        <v>2005</v>
      </c>
      <c r="Q9130" t="s">
        <v>42</v>
      </c>
      <c r="R9130">
        <v>45</v>
      </c>
      <c r="S9130">
        <v>49</v>
      </c>
      <c r="T9130" t="s">
        <v>35</v>
      </c>
      <c r="U9130" t="s">
        <v>66</v>
      </c>
      <c r="V9130" t="s">
        <v>37</v>
      </c>
      <c r="W9130" t="s">
        <v>996</v>
      </c>
      <c r="X9130">
        <v>4114.6124408200003</v>
      </c>
      <c r="Y9130" t="s">
        <v>38</v>
      </c>
      <c r="Z9130">
        <v>2.6255956999999999E-3</v>
      </c>
    </row>
    <row r="9131" spans="1:26" x14ac:dyDescent="0.45">
      <c r="A9131" t="s">
        <v>204</v>
      </c>
      <c r="B9131" t="s">
        <v>27</v>
      </c>
      <c r="D9131" t="s">
        <v>64</v>
      </c>
      <c r="E9131" t="s">
        <v>985</v>
      </c>
      <c r="L9131" t="s">
        <v>205</v>
      </c>
      <c r="N9131" t="s">
        <v>54</v>
      </c>
      <c r="O9131">
        <v>2001</v>
      </c>
      <c r="P9131">
        <v>2005</v>
      </c>
      <c r="Q9131" t="s">
        <v>42</v>
      </c>
      <c r="R9131">
        <v>50</v>
      </c>
      <c r="S9131">
        <v>54</v>
      </c>
      <c r="T9131" t="s">
        <v>35</v>
      </c>
      <c r="U9131" t="s">
        <v>66</v>
      </c>
      <c r="V9131" t="s">
        <v>37</v>
      </c>
      <c r="W9131" t="s">
        <v>996</v>
      </c>
      <c r="X9131">
        <v>1142.4595552200001</v>
      </c>
      <c r="Y9131" t="s">
        <v>38</v>
      </c>
      <c r="Z9131">
        <v>4.5494547000000003E-3</v>
      </c>
    </row>
    <row r="9132" spans="1:26" x14ac:dyDescent="0.45">
      <c r="A9132" t="s">
        <v>204</v>
      </c>
      <c r="B9132" t="s">
        <v>27</v>
      </c>
      <c r="D9132" t="s">
        <v>64</v>
      </c>
      <c r="E9132" t="s">
        <v>985</v>
      </c>
      <c r="L9132" t="s">
        <v>205</v>
      </c>
      <c r="N9132" t="s">
        <v>54</v>
      </c>
      <c r="O9132">
        <v>2001</v>
      </c>
      <c r="P9132">
        <v>2005</v>
      </c>
      <c r="Q9132" t="s">
        <v>42</v>
      </c>
      <c r="R9132">
        <v>50</v>
      </c>
      <c r="S9132">
        <v>54</v>
      </c>
      <c r="T9132" t="s">
        <v>35</v>
      </c>
      <c r="U9132" t="s">
        <v>66</v>
      </c>
      <c r="V9132" t="s">
        <v>37</v>
      </c>
      <c r="W9132" t="s">
        <v>996</v>
      </c>
      <c r="X9132">
        <v>3105.6236492799999</v>
      </c>
      <c r="Y9132" t="s">
        <v>38</v>
      </c>
      <c r="Z9132">
        <v>3.2650339E-3</v>
      </c>
    </row>
    <row r="9133" spans="1:26" x14ac:dyDescent="0.45">
      <c r="A9133" t="s">
        <v>204</v>
      </c>
      <c r="B9133" t="s">
        <v>27</v>
      </c>
      <c r="D9133" t="s">
        <v>64</v>
      </c>
      <c r="E9133" t="s">
        <v>985</v>
      </c>
      <c r="L9133" t="s">
        <v>205</v>
      </c>
      <c r="N9133" t="s">
        <v>54</v>
      </c>
      <c r="O9133">
        <v>2001</v>
      </c>
      <c r="P9133">
        <v>2005</v>
      </c>
      <c r="Q9133" t="s">
        <v>42</v>
      </c>
      <c r="R9133">
        <v>55</v>
      </c>
      <c r="S9133">
        <v>59</v>
      </c>
      <c r="T9133" t="s">
        <v>35</v>
      </c>
      <c r="U9133" t="s">
        <v>66</v>
      </c>
      <c r="V9133" t="s">
        <v>37</v>
      </c>
      <c r="W9133" t="s">
        <v>996</v>
      </c>
      <c r="X9133">
        <v>823.93334838999999</v>
      </c>
      <c r="Y9133" t="s">
        <v>38</v>
      </c>
      <c r="Z9133">
        <v>5.7573332E-3</v>
      </c>
    </row>
    <row r="9134" spans="1:26" x14ac:dyDescent="0.45">
      <c r="A9134" t="s">
        <v>204</v>
      </c>
      <c r="B9134" t="s">
        <v>27</v>
      </c>
      <c r="D9134" t="s">
        <v>64</v>
      </c>
      <c r="E9134" t="s">
        <v>985</v>
      </c>
      <c r="L9134" t="s">
        <v>205</v>
      </c>
      <c r="N9134" t="s">
        <v>54</v>
      </c>
      <c r="O9134">
        <v>2001</v>
      </c>
      <c r="P9134">
        <v>2005</v>
      </c>
      <c r="Q9134" t="s">
        <v>42</v>
      </c>
      <c r="R9134">
        <v>55</v>
      </c>
      <c r="S9134">
        <v>59</v>
      </c>
      <c r="T9134" t="s">
        <v>35</v>
      </c>
      <c r="U9134" t="s">
        <v>66</v>
      </c>
      <c r="V9134" t="s">
        <v>37</v>
      </c>
      <c r="W9134" t="s">
        <v>996</v>
      </c>
      <c r="X9134">
        <v>2239.7527164100002</v>
      </c>
      <c r="Y9134" t="s">
        <v>38</v>
      </c>
      <c r="Z9134">
        <v>4.1171651000000004E-3</v>
      </c>
    </row>
    <row r="9135" spans="1:26" x14ac:dyDescent="0.45">
      <c r="A9135" t="s">
        <v>204</v>
      </c>
      <c r="B9135" t="s">
        <v>27</v>
      </c>
      <c r="D9135" t="s">
        <v>64</v>
      </c>
      <c r="E9135" t="s">
        <v>985</v>
      </c>
      <c r="L9135" t="s">
        <v>205</v>
      </c>
      <c r="N9135" t="s">
        <v>54</v>
      </c>
      <c r="O9135">
        <v>2001</v>
      </c>
      <c r="P9135">
        <v>2005</v>
      </c>
      <c r="Q9135" t="s">
        <v>42</v>
      </c>
      <c r="R9135">
        <v>60</v>
      </c>
      <c r="S9135">
        <v>64</v>
      </c>
      <c r="T9135" t="s">
        <v>35</v>
      </c>
      <c r="U9135" t="s">
        <v>66</v>
      </c>
      <c r="V9135" t="s">
        <v>37</v>
      </c>
      <c r="W9135" t="s">
        <v>996</v>
      </c>
      <c r="X9135">
        <v>716.04628820200003</v>
      </c>
      <c r="Y9135" t="s">
        <v>38</v>
      </c>
      <c r="Z9135">
        <v>6.5127872E-3</v>
      </c>
    </row>
    <row r="9136" spans="1:26" x14ac:dyDescent="0.45">
      <c r="A9136" t="s">
        <v>204</v>
      </c>
      <c r="B9136" t="s">
        <v>27</v>
      </c>
      <c r="D9136" t="s">
        <v>64</v>
      </c>
      <c r="E9136" t="s">
        <v>985</v>
      </c>
      <c r="L9136" t="s">
        <v>205</v>
      </c>
      <c r="N9136" t="s">
        <v>54</v>
      </c>
      <c r="O9136">
        <v>2001</v>
      </c>
      <c r="P9136">
        <v>2005</v>
      </c>
      <c r="Q9136" t="s">
        <v>42</v>
      </c>
      <c r="R9136">
        <v>60</v>
      </c>
      <c r="S9136">
        <v>64</v>
      </c>
      <c r="T9136" t="s">
        <v>35</v>
      </c>
      <c r="U9136" t="s">
        <v>66</v>
      </c>
      <c r="V9136" t="s">
        <v>37</v>
      </c>
      <c r="W9136" t="s">
        <v>996</v>
      </c>
      <c r="X9136">
        <v>1946.47615879</v>
      </c>
      <c r="Y9136" t="s">
        <v>38</v>
      </c>
      <c r="Z9136">
        <v>4.6513253999999997E-3</v>
      </c>
    </row>
    <row r="9137" spans="1:26" x14ac:dyDescent="0.45">
      <c r="A9137" t="s">
        <v>204</v>
      </c>
      <c r="B9137" t="s">
        <v>27</v>
      </c>
      <c r="D9137" t="s">
        <v>64</v>
      </c>
      <c r="E9137" t="s">
        <v>985</v>
      </c>
      <c r="L9137" t="s">
        <v>205</v>
      </c>
      <c r="N9137" t="s">
        <v>54</v>
      </c>
      <c r="O9137">
        <v>2001</v>
      </c>
      <c r="P9137">
        <v>2005</v>
      </c>
      <c r="Q9137" t="s">
        <v>42</v>
      </c>
      <c r="R9137">
        <v>65</v>
      </c>
      <c r="S9137">
        <v>69</v>
      </c>
      <c r="T9137" t="s">
        <v>35</v>
      </c>
      <c r="U9137" t="s">
        <v>66</v>
      </c>
      <c r="V9137" t="s">
        <v>37</v>
      </c>
      <c r="W9137" t="s">
        <v>996</v>
      </c>
      <c r="X9137">
        <v>608.62018696500002</v>
      </c>
      <c r="Y9137" t="s">
        <v>38</v>
      </c>
      <c r="Z9137">
        <v>7.2161046000000003E-3</v>
      </c>
    </row>
    <row r="9138" spans="1:26" x14ac:dyDescent="0.45">
      <c r="A9138" t="s">
        <v>204</v>
      </c>
      <c r="B9138" t="s">
        <v>27</v>
      </c>
      <c r="D9138" t="s">
        <v>64</v>
      </c>
      <c r="E9138" t="s">
        <v>985</v>
      </c>
      <c r="L9138" t="s">
        <v>205</v>
      </c>
      <c r="N9138" t="s">
        <v>54</v>
      </c>
      <c r="O9138">
        <v>2001</v>
      </c>
      <c r="P9138">
        <v>2005</v>
      </c>
      <c r="Q9138" t="s">
        <v>42</v>
      </c>
      <c r="R9138">
        <v>65</v>
      </c>
      <c r="S9138">
        <v>69</v>
      </c>
      <c r="T9138" t="s">
        <v>35</v>
      </c>
      <c r="U9138" t="s">
        <v>66</v>
      </c>
      <c r="V9138" t="s">
        <v>37</v>
      </c>
      <c r="W9138" t="s">
        <v>996</v>
      </c>
      <c r="X9138">
        <v>1654.45265649</v>
      </c>
      <c r="Y9138" t="s">
        <v>38</v>
      </c>
      <c r="Z9138">
        <v>5.1410255000000002E-3</v>
      </c>
    </row>
    <row r="9139" spans="1:26" x14ac:dyDescent="0.45">
      <c r="A9139" t="s">
        <v>204</v>
      </c>
      <c r="B9139" t="s">
        <v>27</v>
      </c>
      <c r="D9139" t="s">
        <v>64</v>
      </c>
      <c r="E9139" t="s">
        <v>985</v>
      </c>
      <c r="L9139" t="s">
        <v>205</v>
      </c>
      <c r="N9139" t="s">
        <v>54</v>
      </c>
      <c r="O9139">
        <v>2001</v>
      </c>
      <c r="P9139">
        <v>2005</v>
      </c>
      <c r="Q9139" t="s">
        <v>42</v>
      </c>
      <c r="R9139">
        <v>70</v>
      </c>
      <c r="S9139">
        <v>74</v>
      </c>
      <c r="T9139" t="s">
        <v>35</v>
      </c>
      <c r="U9139" t="s">
        <v>66</v>
      </c>
      <c r="V9139" t="s">
        <v>37</v>
      </c>
      <c r="W9139" t="s">
        <v>996</v>
      </c>
      <c r="X9139">
        <v>433.10953907499999</v>
      </c>
      <c r="Y9139" t="s">
        <v>38</v>
      </c>
      <c r="Z9139">
        <v>8.6106396000000009E-3</v>
      </c>
    </row>
    <row r="9140" spans="1:26" x14ac:dyDescent="0.45">
      <c r="A9140" t="s">
        <v>204</v>
      </c>
      <c r="B9140" t="s">
        <v>27</v>
      </c>
      <c r="D9140" t="s">
        <v>64</v>
      </c>
      <c r="E9140" t="s">
        <v>985</v>
      </c>
      <c r="L9140" t="s">
        <v>205</v>
      </c>
      <c r="N9140" t="s">
        <v>54</v>
      </c>
      <c r="O9140">
        <v>2001</v>
      </c>
      <c r="P9140">
        <v>2005</v>
      </c>
      <c r="Q9140" t="s">
        <v>42</v>
      </c>
      <c r="R9140">
        <v>70</v>
      </c>
      <c r="S9140">
        <v>74</v>
      </c>
      <c r="T9140" t="s">
        <v>35</v>
      </c>
      <c r="U9140" t="s">
        <v>66</v>
      </c>
      <c r="V9140" t="s">
        <v>37</v>
      </c>
      <c r="W9140" t="s">
        <v>996</v>
      </c>
      <c r="X9140">
        <v>1177.3504113399999</v>
      </c>
      <c r="Y9140" t="s">
        <v>38</v>
      </c>
      <c r="Z9140">
        <v>6.0891184000000003E-3</v>
      </c>
    </row>
    <row r="9141" spans="1:26" x14ac:dyDescent="0.45">
      <c r="A9141" t="s">
        <v>204</v>
      </c>
      <c r="B9141" t="s">
        <v>27</v>
      </c>
      <c r="D9141" t="s">
        <v>64</v>
      </c>
      <c r="E9141" t="s">
        <v>985</v>
      </c>
      <c r="L9141" t="s">
        <v>205</v>
      </c>
      <c r="N9141" t="s">
        <v>54</v>
      </c>
      <c r="O9141">
        <v>2001</v>
      </c>
      <c r="P9141">
        <v>2005</v>
      </c>
      <c r="Q9141" t="s">
        <v>42</v>
      </c>
      <c r="R9141">
        <v>75</v>
      </c>
      <c r="S9141">
        <v>79</v>
      </c>
      <c r="T9141" t="s">
        <v>35</v>
      </c>
      <c r="U9141" t="s">
        <v>66</v>
      </c>
      <c r="V9141" t="s">
        <v>37</v>
      </c>
      <c r="W9141" t="s">
        <v>996</v>
      </c>
      <c r="X9141">
        <v>264.52690570599998</v>
      </c>
      <c r="Y9141" t="s">
        <v>38</v>
      </c>
      <c r="Z9141">
        <v>1.1129449099999999E-2</v>
      </c>
    </row>
    <row r="9142" spans="1:26" x14ac:dyDescent="0.45">
      <c r="A9142" t="s">
        <v>204</v>
      </c>
      <c r="B9142" t="s">
        <v>27</v>
      </c>
      <c r="D9142" t="s">
        <v>64</v>
      </c>
      <c r="E9142" t="s">
        <v>985</v>
      </c>
      <c r="L9142" t="s">
        <v>205</v>
      </c>
      <c r="N9142" t="s">
        <v>54</v>
      </c>
      <c r="O9142">
        <v>2001</v>
      </c>
      <c r="P9142">
        <v>2005</v>
      </c>
      <c r="Q9142" t="s">
        <v>42</v>
      </c>
      <c r="R9142">
        <v>75</v>
      </c>
      <c r="S9142">
        <v>79</v>
      </c>
      <c r="T9142" t="s">
        <v>35</v>
      </c>
      <c r="U9142" t="s">
        <v>66</v>
      </c>
      <c r="V9142" t="s">
        <v>37</v>
      </c>
      <c r="W9142" t="s">
        <v>996</v>
      </c>
      <c r="X9142">
        <v>719.08104796999999</v>
      </c>
      <c r="Y9142" t="s">
        <v>38</v>
      </c>
      <c r="Z9142">
        <v>7.7420149999999997E-3</v>
      </c>
    </row>
    <row r="9143" spans="1:26" x14ac:dyDescent="0.45">
      <c r="A9143" t="s">
        <v>204</v>
      </c>
      <c r="B9143" t="s">
        <v>27</v>
      </c>
      <c r="D9143" t="s">
        <v>64</v>
      </c>
      <c r="E9143" t="s">
        <v>985</v>
      </c>
      <c r="L9143" t="s">
        <v>205</v>
      </c>
      <c r="N9143" t="s">
        <v>54</v>
      </c>
      <c r="O9143">
        <v>2001</v>
      </c>
      <c r="P9143">
        <v>2005</v>
      </c>
      <c r="Q9143" t="s">
        <v>42</v>
      </c>
      <c r="R9143">
        <v>80</v>
      </c>
      <c r="S9143">
        <v>84</v>
      </c>
      <c r="T9143" t="s">
        <v>35</v>
      </c>
      <c r="U9143" t="s">
        <v>66</v>
      </c>
      <c r="V9143" t="s">
        <v>37</v>
      </c>
      <c r="W9143" t="s">
        <v>996</v>
      </c>
      <c r="X9143">
        <v>143.85528745900001</v>
      </c>
      <c r="Y9143" t="s">
        <v>38</v>
      </c>
      <c r="Z9143">
        <v>1.5491361299999999E-2</v>
      </c>
    </row>
    <row r="9144" spans="1:26" x14ac:dyDescent="0.45">
      <c r="A9144" t="s">
        <v>204</v>
      </c>
      <c r="B9144" t="s">
        <v>27</v>
      </c>
      <c r="D9144" t="s">
        <v>64</v>
      </c>
      <c r="E9144" t="s">
        <v>985</v>
      </c>
      <c r="L9144" t="s">
        <v>205</v>
      </c>
      <c r="N9144" t="s">
        <v>54</v>
      </c>
      <c r="O9144">
        <v>2001</v>
      </c>
      <c r="P9144">
        <v>2005</v>
      </c>
      <c r="Q9144" t="s">
        <v>42</v>
      </c>
      <c r="R9144">
        <v>80</v>
      </c>
      <c r="S9144">
        <v>84</v>
      </c>
      <c r="T9144" t="s">
        <v>35</v>
      </c>
      <c r="U9144" t="s">
        <v>66</v>
      </c>
      <c r="V9144" t="s">
        <v>37</v>
      </c>
      <c r="W9144" t="s">
        <v>996</v>
      </c>
      <c r="X9144">
        <v>391.0513775</v>
      </c>
      <c r="Y9144" t="s">
        <v>38</v>
      </c>
      <c r="Z9144">
        <v>1.04129094E-2</v>
      </c>
    </row>
    <row r="9145" spans="1:26" x14ac:dyDescent="0.45">
      <c r="A9145" t="s">
        <v>204</v>
      </c>
      <c r="B9145" t="s">
        <v>27</v>
      </c>
      <c r="D9145" t="s">
        <v>64</v>
      </c>
      <c r="E9145" t="s">
        <v>985</v>
      </c>
      <c r="L9145" t="s">
        <v>205</v>
      </c>
      <c r="N9145" t="s">
        <v>54</v>
      </c>
      <c r="O9145">
        <v>2001</v>
      </c>
      <c r="P9145">
        <v>2005</v>
      </c>
      <c r="Q9145" t="s">
        <v>42</v>
      </c>
      <c r="R9145">
        <v>85</v>
      </c>
      <c r="S9145">
        <v>89</v>
      </c>
      <c r="T9145" t="s">
        <v>35</v>
      </c>
      <c r="U9145" t="s">
        <v>66</v>
      </c>
      <c r="V9145" t="s">
        <v>37</v>
      </c>
      <c r="W9145" t="s">
        <v>996</v>
      </c>
      <c r="X9145">
        <v>61.827653438399999</v>
      </c>
      <c r="Y9145" t="s">
        <v>38</v>
      </c>
      <c r="Z9145">
        <v>2.5649605700000001E-2</v>
      </c>
    </row>
    <row r="9146" spans="1:26" x14ac:dyDescent="0.45">
      <c r="A9146" t="s">
        <v>204</v>
      </c>
      <c r="B9146" t="s">
        <v>27</v>
      </c>
      <c r="D9146" t="s">
        <v>64</v>
      </c>
      <c r="E9146" t="s">
        <v>985</v>
      </c>
      <c r="L9146" t="s">
        <v>205</v>
      </c>
      <c r="N9146" t="s">
        <v>54</v>
      </c>
      <c r="O9146">
        <v>2001</v>
      </c>
      <c r="P9146">
        <v>2005</v>
      </c>
      <c r="Q9146" t="s">
        <v>42</v>
      </c>
      <c r="R9146">
        <v>85</v>
      </c>
      <c r="S9146">
        <v>89</v>
      </c>
      <c r="T9146" t="s">
        <v>35</v>
      </c>
      <c r="U9146" t="s">
        <v>66</v>
      </c>
      <c r="V9146" t="s">
        <v>37</v>
      </c>
      <c r="W9146" t="s">
        <v>996</v>
      </c>
      <c r="X9146">
        <v>168.07021467000001</v>
      </c>
      <c r="Y9146" t="s">
        <v>38</v>
      </c>
      <c r="Z9146">
        <v>1.57764195E-2</v>
      </c>
    </row>
    <row r="9147" spans="1:26" x14ac:dyDescent="0.45">
      <c r="A9147" t="s">
        <v>204</v>
      </c>
      <c r="B9147" t="s">
        <v>27</v>
      </c>
      <c r="D9147" t="s">
        <v>64</v>
      </c>
      <c r="E9147" t="s">
        <v>985</v>
      </c>
      <c r="L9147" t="s">
        <v>205</v>
      </c>
      <c r="N9147" t="s">
        <v>54</v>
      </c>
      <c r="O9147">
        <v>2001</v>
      </c>
      <c r="P9147">
        <v>2005</v>
      </c>
      <c r="Q9147" t="s">
        <v>42</v>
      </c>
      <c r="R9147">
        <v>90</v>
      </c>
      <c r="S9147">
        <v>94</v>
      </c>
      <c r="T9147" t="s">
        <v>35</v>
      </c>
      <c r="U9147" t="s">
        <v>66</v>
      </c>
      <c r="V9147" t="s">
        <v>37</v>
      </c>
      <c r="W9147" t="s">
        <v>996</v>
      </c>
      <c r="X9147">
        <v>15.847091298300001</v>
      </c>
      <c r="Y9147" t="s">
        <v>38</v>
      </c>
      <c r="Z9147">
        <v>7.2022305300000006E-2</v>
      </c>
    </row>
    <row r="9148" spans="1:26" x14ac:dyDescent="0.45">
      <c r="A9148" t="s">
        <v>988</v>
      </c>
      <c r="B9148" t="s">
        <v>27</v>
      </c>
      <c r="D9148" t="s">
        <v>989</v>
      </c>
      <c r="E9148" t="s">
        <v>985</v>
      </c>
      <c r="L9148" t="s">
        <v>990</v>
      </c>
      <c r="N9148" t="s">
        <v>54</v>
      </c>
      <c r="O9148">
        <v>1996</v>
      </c>
      <c r="P9148">
        <v>1996</v>
      </c>
      <c r="Q9148" t="s">
        <v>55</v>
      </c>
      <c r="R9148">
        <v>60</v>
      </c>
      <c r="S9148">
        <v>64</v>
      </c>
      <c r="T9148" t="s">
        <v>35</v>
      </c>
      <c r="U9148" t="s">
        <v>36</v>
      </c>
      <c r="V9148" t="s">
        <v>37</v>
      </c>
      <c r="X9148">
        <v>233.630531241</v>
      </c>
      <c r="Y9148" t="s">
        <v>38</v>
      </c>
      <c r="Z9148">
        <v>1.3629037700000001E-2</v>
      </c>
    </row>
    <row r="9149" spans="1:26" x14ac:dyDescent="0.45">
      <c r="A9149" t="s">
        <v>204</v>
      </c>
      <c r="B9149" t="s">
        <v>27</v>
      </c>
      <c r="D9149" t="s">
        <v>64</v>
      </c>
      <c r="E9149" t="s">
        <v>985</v>
      </c>
      <c r="L9149" t="s">
        <v>205</v>
      </c>
      <c r="N9149" t="s">
        <v>54</v>
      </c>
      <c r="O9149">
        <v>2001</v>
      </c>
      <c r="P9149">
        <v>2005</v>
      </c>
      <c r="Q9149" t="s">
        <v>42</v>
      </c>
      <c r="R9149">
        <v>95</v>
      </c>
      <c r="S9149">
        <v>99</v>
      </c>
      <c r="T9149" t="s">
        <v>35</v>
      </c>
      <c r="U9149" t="s">
        <v>66</v>
      </c>
      <c r="V9149" t="s">
        <v>37</v>
      </c>
      <c r="W9149" t="s">
        <v>996</v>
      </c>
      <c r="X9149">
        <v>2.7386890257999998</v>
      </c>
      <c r="Y9149" t="s">
        <v>38</v>
      </c>
      <c r="Z9149">
        <v>0.36678363219999999</v>
      </c>
    </row>
    <row r="9150" spans="1:26" x14ac:dyDescent="0.45">
      <c r="A9150" t="s">
        <v>204</v>
      </c>
      <c r="B9150" t="s">
        <v>27</v>
      </c>
      <c r="D9150" t="s">
        <v>64</v>
      </c>
      <c r="E9150" t="s">
        <v>985</v>
      </c>
      <c r="L9150" t="s">
        <v>205</v>
      </c>
      <c r="N9150" t="s">
        <v>54</v>
      </c>
      <c r="O9150">
        <v>2001</v>
      </c>
      <c r="P9150">
        <v>2005</v>
      </c>
      <c r="Q9150" t="s">
        <v>42</v>
      </c>
      <c r="R9150">
        <v>95</v>
      </c>
      <c r="S9150">
        <v>99</v>
      </c>
      <c r="T9150" t="s">
        <v>35</v>
      </c>
      <c r="U9150" t="s">
        <v>66</v>
      </c>
      <c r="V9150" t="s">
        <v>37</v>
      </c>
      <c r="W9150" t="s">
        <v>996</v>
      </c>
      <c r="X9150">
        <v>7.4447601821999996</v>
      </c>
      <c r="Y9150" t="s">
        <v>38</v>
      </c>
      <c r="Z9150">
        <v>0.14411448600000001</v>
      </c>
    </row>
    <row r="9151" spans="1:26" x14ac:dyDescent="0.45">
      <c r="A9151" t="s">
        <v>261</v>
      </c>
      <c r="B9151" t="s">
        <v>27</v>
      </c>
      <c r="D9151" t="s">
        <v>226</v>
      </c>
      <c r="E9151" t="s">
        <v>985</v>
      </c>
      <c r="J9151" t="s">
        <v>262</v>
      </c>
      <c r="K9151" t="s">
        <v>263</v>
      </c>
      <c r="L9151" t="s">
        <v>264</v>
      </c>
      <c r="N9151" t="s">
        <v>33</v>
      </c>
      <c r="O9151">
        <v>2001</v>
      </c>
      <c r="P9151">
        <v>2003</v>
      </c>
      <c r="Q9151" t="s">
        <v>55</v>
      </c>
      <c r="R9151">
        <v>35</v>
      </c>
      <c r="S9151">
        <v>39</v>
      </c>
      <c r="T9151" t="s">
        <v>35</v>
      </c>
      <c r="U9151" t="s">
        <v>36</v>
      </c>
      <c r="V9151" t="s">
        <v>37</v>
      </c>
      <c r="X9151">
        <v>475</v>
      </c>
      <c r="Y9151" t="s">
        <v>38</v>
      </c>
      <c r="Z9151">
        <v>6.2543069999999997E-3</v>
      </c>
    </row>
    <row r="9152" spans="1:26" x14ac:dyDescent="0.45">
      <c r="A9152" t="s">
        <v>1094</v>
      </c>
      <c r="B9152" t="s">
        <v>27</v>
      </c>
      <c r="D9152" t="s">
        <v>1095</v>
      </c>
      <c r="E9152" t="s">
        <v>29</v>
      </c>
      <c r="J9152" t="s">
        <v>1096</v>
      </c>
      <c r="K9152" t="s">
        <v>1097</v>
      </c>
      <c r="L9152" t="s">
        <v>1098</v>
      </c>
      <c r="N9152" t="s">
        <v>50</v>
      </c>
      <c r="O9152">
        <v>2007</v>
      </c>
      <c r="P9152">
        <v>2007</v>
      </c>
      <c r="Q9152" t="s">
        <v>34</v>
      </c>
      <c r="R9152">
        <v>65</v>
      </c>
      <c r="S9152">
        <v>69</v>
      </c>
      <c r="T9152" t="s">
        <v>35</v>
      </c>
      <c r="U9152" t="s">
        <v>36</v>
      </c>
      <c r="V9152" t="s">
        <v>37</v>
      </c>
      <c r="X9152">
        <v>135.161007883</v>
      </c>
      <c r="Y9152" t="s">
        <v>38</v>
      </c>
      <c r="Z9152">
        <v>1.48124265E-2</v>
      </c>
    </row>
    <row r="9153" spans="1:26" x14ac:dyDescent="0.45">
      <c r="A9153" t="s">
        <v>1094</v>
      </c>
      <c r="B9153" t="s">
        <v>27</v>
      </c>
      <c r="D9153" t="s">
        <v>1095</v>
      </c>
      <c r="E9153" t="s">
        <v>29</v>
      </c>
      <c r="J9153" t="s">
        <v>1096</v>
      </c>
      <c r="K9153" t="s">
        <v>1097</v>
      </c>
      <c r="L9153" t="s">
        <v>1098</v>
      </c>
      <c r="N9153" t="s">
        <v>50</v>
      </c>
      <c r="O9153">
        <v>2007</v>
      </c>
      <c r="P9153">
        <v>2007</v>
      </c>
      <c r="Q9153" t="s">
        <v>34</v>
      </c>
      <c r="R9153">
        <v>70</v>
      </c>
      <c r="S9153">
        <v>74</v>
      </c>
      <c r="T9153" t="s">
        <v>35</v>
      </c>
      <c r="U9153" t="s">
        <v>36</v>
      </c>
      <c r="V9153" t="s">
        <v>37</v>
      </c>
      <c r="X9153">
        <v>106.550543895</v>
      </c>
      <c r="Y9153" t="s">
        <v>38</v>
      </c>
      <c r="Z9153">
        <v>1.7440684099999999E-2</v>
      </c>
    </row>
    <row r="9154" spans="1:26" x14ac:dyDescent="0.45">
      <c r="A9154" t="s">
        <v>1094</v>
      </c>
      <c r="B9154" t="s">
        <v>27</v>
      </c>
      <c r="D9154" t="s">
        <v>1095</v>
      </c>
      <c r="E9154" t="s">
        <v>29</v>
      </c>
      <c r="J9154" t="s">
        <v>1096</v>
      </c>
      <c r="K9154" t="s">
        <v>1097</v>
      </c>
      <c r="L9154" t="s">
        <v>1098</v>
      </c>
      <c r="N9154" t="s">
        <v>50</v>
      </c>
      <c r="O9154">
        <v>2007</v>
      </c>
      <c r="P9154">
        <v>2007</v>
      </c>
      <c r="Q9154" t="s">
        <v>34</v>
      </c>
      <c r="R9154">
        <v>75</v>
      </c>
      <c r="S9154">
        <v>79</v>
      </c>
      <c r="T9154" t="s">
        <v>35</v>
      </c>
      <c r="U9154" t="s">
        <v>36</v>
      </c>
      <c r="V9154" t="s">
        <v>37</v>
      </c>
      <c r="X9154">
        <v>76.881621350900005</v>
      </c>
      <c r="Y9154" t="s">
        <v>38</v>
      </c>
      <c r="Z9154">
        <v>2.1999994200000001E-2</v>
      </c>
    </row>
    <row r="9155" spans="1:26" x14ac:dyDescent="0.45">
      <c r="A9155" t="s">
        <v>1094</v>
      </c>
      <c r="B9155" t="s">
        <v>27</v>
      </c>
      <c r="D9155" t="s">
        <v>1095</v>
      </c>
      <c r="E9155" t="s">
        <v>29</v>
      </c>
      <c r="J9155" t="s">
        <v>1096</v>
      </c>
      <c r="K9155" t="s">
        <v>1097</v>
      </c>
      <c r="L9155" t="s">
        <v>1098</v>
      </c>
      <c r="N9155" t="s">
        <v>50</v>
      </c>
      <c r="O9155">
        <v>2007</v>
      </c>
      <c r="P9155">
        <v>2007</v>
      </c>
      <c r="Q9155" t="s">
        <v>34</v>
      </c>
      <c r="R9155">
        <v>80</v>
      </c>
      <c r="S9155">
        <v>84</v>
      </c>
      <c r="T9155" t="s">
        <v>35</v>
      </c>
      <c r="U9155" t="s">
        <v>36</v>
      </c>
      <c r="V9155" t="s">
        <v>37</v>
      </c>
      <c r="X9155">
        <v>47.619039663300001</v>
      </c>
      <c r="Y9155" t="s">
        <v>38</v>
      </c>
      <c r="Z9155">
        <v>3.1542229900000003E-2</v>
      </c>
    </row>
    <row r="9156" spans="1:26" x14ac:dyDescent="0.45">
      <c r="A9156" t="s">
        <v>1094</v>
      </c>
      <c r="B9156" t="s">
        <v>27</v>
      </c>
      <c r="D9156" t="s">
        <v>1095</v>
      </c>
      <c r="E9156" t="s">
        <v>29</v>
      </c>
      <c r="J9156" t="s">
        <v>1096</v>
      </c>
      <c r="K9156" t="s">
        <v>1097</v>
      </c>
      <c r="L9156" t="s">
        <v>1098</v>
      </c>
      <c r="N9156" t="s">
        <v>50</v>
      </c>
      <c r="O9156">
        <v>2007</v>
      </c>
      <c r="P9156">
        <v>2007</v>
      </c>
      <c r="Q9156" t="s">
        <v>34</v>
      </c>
      <c r="R9156">
        <v>85</v>
      </c>
      <c r="S9156">
        <v>89</v>
      </c>
      <c r="T9156" t="s">
        <v>35</v>
      </c>
      <c r="U9156" t="s">
        <v>36</v>
      </c>
      <c r="V9156" t="s">
        <v>37</v>
      </c>
      <c r="X9156">
        <v>21.9323581793</v>
      </c>
      <c r="Y9156" t="s">
        <v>38</v>
      </c>
      <c r="Z9156">
        <v>5.86261878E-2</v>
      </c>
    </row>
    <row r="9157" spans="1:26" x14ac:dyDescent="0.45">
      <c r="A9157" t="s">
        <v>329</v>
      </c>
      <c r="B9157" t="s">
        <v>27</v>
      </c>
      <c r="D9157" t="s">
        <v>324</v>
      </c>
      <c r="E9157" t="s">
        <v>325</v>
      </c>
      <c r="J9157" t="s">
        <v>326</v>
      </c>
      <c r="K9157" t="s">
        <v>327</v>
      </c>
      <c r="L9157" t="s">
        <v>330</v>
      </c>
      <c r="O9157">
        <v>2005</v>
      </c>
      <c r="P9157">
        <v>2005</v>
      </c>
      <c r="Q9157" t="s">
        <v>42</v>
      </c>
      <c r="T9157" t="s">
        <v>35</v>
      </c>
    </row>
    <row r="9158" spans="1:26" x14ac:dyDescent="0.45">
      <c r="A9158" t="s">
        <v>1094</v>
      </c>
      <c r="B9158" t="s">
        <v>27</v>
      </c>
      <c r="D9158" t="s">
        <v>1095</v>
      </c>
      <c r="E9158" t="s">
        <v>29</v>
      </c>
      <c r="J9158" t="s">
        <v>1096</v>
      </c>
      <c r="K9158" t="s">
        <v>1097</v>
      </c>
      <c r="L9158" t="s">
        <v>1098</v>
      </c>
      <c r="N9158" t="s">
        <v>50</v>
      </c>
      <c r="O9158">
        <v>2007</v>
      </c>
      <c r="P9158">
        <v>2007</v>
      </c>
      <c r="Q9158" t="s">
        <v>34</v>
      </c>
      <c r="R9158">
        <v>95</v>
      </c>
      <c r="S9158">
        <v>99</v>
      </c>
      <c r="T9158" t="s">
        <v>35</v>
      </c>
      <c r="U9158" t="s">
        <v>36</v>
      </c>
      <c r="V9158" t="s">
        <v>37</v>
      </c>
      <c r="X9158">
        <v>0.98586639679999999</v>
      </c>
      <c r="Y9158" t="s">
        <v>38</v>
      </c>
      <c r="Z9158">
        <v>1.0142905153999999</v>
      </c>
    </row>
    <row r="9159" spans="1:26" x14ac:dyDescent="0.45">
      <c r="A9159" t="s">
        <v>1099</v>
      </c>
      <c r="B9159" t="s">
        <v>27</v>
      </c>
      <c r="D9159" t="s">
        <v>1095</v>
      </c>
      <c r="E9159" t="s">
        <v>29</v>
      </c>
      <c r="L9159" t="s">
        <v>1100</v>
      </c>
      <c r="N9159" t="s">
        <v>54</v>
      </c>
      <c r="O9159">
        <v>1993</v>
      </c>
      <c r="P9159">
        <v>1994</v>
      </c>
      <c r="Q9159" t="s">
        <v>55</v>
      </c>
      <c r="R9159">
        <v>15</v>
      </c>
      <c r="S9159">
        <v>19</v>
      </c>
      <c r="T9159" t="s">
        <v>35</v>
      </c>
      <c r="U9159" t="s">
        <v>66</v>
      </c>
      <c r="V9159" t="s">
        <v>37</v>
      </c>
      <c r="W9159" t="s">
        <v>80</v>
      </c>
      <c r="X9159">
        <v>66.878924445999999</v>
      </c>
      <c r="Y9159" t="s">
        <v>38</v>
      </c>
      <c r="Z9159">
        <v>2.2939900799999999E-2</v>
      </c>
    </row>
    <row r="9160" spans="1:26" x14ac:dyDescent="0.45">
      <c r="A9160" t="s">
        <v>1099</v>
      </c>
      <c r="B9160" t="s">
        <v>27</v>
      </c>
      <c r="D9160" t="s">
        <v>1095</v>
      </c>
      <c r="E9160" t="s">
        <v>29</v>
      </c>
      <c r="L9160" t="s">
        <v>1100</v>
      </c>
      <c r="N9160" t="s">
        <v>54</v>
      </c>
      <c r="O9160">
        <v>1993</v>
      </c>
      <c r="P9160">
        <v>1994</v>
      </c>
      <c r="Q9160" t="s">
        <v>55</v>
      </c>
      <c r="R9160">
        <v>15</v>
      </c>
      <c r="S9160">
        <v>19</v>
      </c>
      <c r="T9160" t="s">
        <v>35</v>
      </c>
      <c r="U9160" t="s">
        <v>66</v>
      </c>
      <c r="V9160" t="s">
        <v>37</v>
      </c>
      <c r="W9160" t="s">
        <v>80</v>
      </c>
      <c r="X9160">
        <v>49.145424912000003</v>
      </c>
      <c r="Y9160" t="s">
        <v>38</v>
      </c>
      <c r="Z9160">
        <v>4.0343380999999998E-2</v>
      </c>
    </row>
    <row r="9161" spans="1:26" x14ac:dyDescent="0.45">
      <c r="A9161" t="s">
        <v>1099</v>
      </c>
      <c r="B9161" t="s">
        <v>27</v>
      </c>
      <c r="D9161" t="s">
        <v>1095</v>
      </c>
      <c r="E9161" t="s">
        <v>29</v>
      </c>
      <c r="L9161" t="s">
        <v>1100</v>
      </c>
      <c r="N9161" t="s">
        <v>54</v>
      </c>
      <c r="O9161">
        <v>1993</v>
      </c>
      <c r="P9161">
        <v>1994</v>
      </c>
      <c r="Q9161" t="s">
        <v>55</v>
      </c>
      <c r="R9161">
        <v>20</v>
      </c>
      <c r="S9161">
        <v>24</v>
      </c>
      <c r="T9161" t="s">
        <v>35</v>
      </c>
      <c r="U9161" t="s">
        <v>66</v>
      </c>
      <c r="V9161" t="s">
        <v>37</v>
      </c>
      <c r="W9161" t="s">
        <v>80</v>
      </c>
      <c r="X9161">
        <v>57.6029309173</v>
      </c>
      <c r="Y9161" t="s">
        <v>38</v>
      </c>
      <c r="Z9161">
        <v>2.7222416199999998E-2</v>
      </c>
    </row>
    <row r="9162" spans="1:26" x14ac:dyDescent="0.45">
      <c r="A9162" t="s">
        <v>1099</v>
      </c>
      <c r="B9162" t="s">
        <v>27</v>
      </c>
      <c r="D9162" t="s">
        <v>1095</v>
      </c>
      <c r="E9162" t="s">
        <v>29</v>
      </c>
      <c r="L9162" t="s">
        <v>1100</v>
      </c>
      <c r="N9162" t="s">
        <v>54</v>
      </c>
      <c r="O9162">
        <v>1993</v>
      </c>
      <c r="P9162">
        <v>1994</v>
      </c>
      <c r="Q9162" t="s">
        <v>55</v>
      </c>
      <c r="R9162">
        <v>20</v>
      </c>
      <c r="S9162">
        <v>24</v>
      </c>
      <c r="T9162" t="s">
        <v>35</v>
      </c>
      <c r="U9162" t="s">
        <v>66</v>
      </c>
      <c r="V9162" t="s">
        <v>37</v>
      </c>
      <c r="W9162" t="s">
        <v>80</v>
      </c>
      <c r="X9162">
        <v>42.329037728300001</v>
      </c>
      <c r="Y9162" t="s">
        <v>38</v>
      </c>
      <c r="Z9162">
        <v>4.7931293999999999E-2</v>
      </c>
    </row>
    <row r="9163" spans="1:26" x14ac:dyDescent="0.45">
      <c r="A9163" t="s">
        <v>1099</v>
      </c>
      <c r="B9163" t="s">
        <v>27</v>
      </c>
      <c r="D9163" t="s">
        <v>1095</v>
      </c>
      <c r="E9163" t="s">
        <v>29</v>
      </c>
      <c r="L9163" t="s">
        <v>1100</v>
      </c>
      <c r="N9163" t="s">
        <v>54</v>
      </c>
      <c r="O9163">
        <v>1993</v>
      </c>
      <c r="P9163">
        <v>1994</v>
      </c>
      <c r="Q9163" t="s">
        <v>55</v>
      </c>
      <c r="R9163">
        <v>25</v>
      </c>
      <c r="S9163">
        <v>29</v>
      </c>
      <c r="T9163" t="s">
        <v>35</v>
      </c>
      <c r="U9163" t="s">
        <v>66</v>
      </c>
      <c r="V9163" t="s">
        <v>37</v>
      </c>
      <c r="W9163" t="s">
        <v>80</v>
      </c>
      <c r="X9163">
        <v>51.722552805500001</v>
      </c>
      <c r="Y9163" t="s">
        <v>38</v>
      </c>
      <c r="Z9163">
        <v>2.9351924000000001E-2</v>
      </c>
    </row>
    <row r="9164" spans="1:26" x14ac:dyDescent="0.45">
      <c r="A9164" t="s">
        <v>1076</v>
      </c>
      <c r="B9164" t="s">
        <v>27</v>
      </c>
      <c r="D9164" t="s">
        <v>1058</v>
      </c>
      <c r="E9164" t="s">
        <v>29</v>
      </c>
      <c r="L9164" t="s">
        <v>1077</v>
      </c>
      <c r="N9164" t="s">
        <v>54</v>
      </c>
      <c r="O9164">
        <v>2003</v>
      </c>
      <c r="P9164">
        <v>2003</v>
      </c>
      <c r="Q9164" t="s">
        <v>55</v>
      </c>
      <c r="R9164">
        <v>15</v>
      </c>
      <c r="S9164">
        <v>19</v>
      </c>
      <c r="T9164" t="s">
        <v>35</v>
      </c>
      <c r="U9164" t="s">
        <v>66</v>
      </c>
      <c r="V9164" t="s">
        <v>74</v>
      </c>
      <c r="W9164" t="s">
        <v>61</v>
      </c>
      <c r="X9164">
        <v>66.182472500700001</v>
      </c>
      <c r="Y9164" t="s">
        <v>38</v>
      </c>
      <c r="Z9164">
        <v>5.1124678999999999E-2</v>
      </c>
    </row>
    <row r="9165" spans="1:26" x14ac:dyDescent="0.45">
      <c r="A9165" t="s">
        <v>1099</v>
      </c>
      <c r="B9165" t="s">
        <v>27</v>
      </c>
      <c r="D9165" t="s">
        <v>1095</v>
      </c>
      <c r="E9165" t="s">
        <v>29</v>
      </c>
      <c r="L9165" t="s">
        <v>1100</v>
      </c>
      <c r="N9165" t="s">
        <v>54</v>
      </c>
      <c r="O9165">
        <v>1993</v>
      </c>
      <c r="P9165">
        <v>1994</v>
      </c>
      <c r="Q9165" t="s">
        <v>55</v>
      </c>
      <c r="R9165">
        <v>30</v>
      </c>
      <c r="S9165">
        <v>34</v>
      </c>
      <c r="T9165" t="s">
        <v>35</v>
      </c>
      <c r="U9165" t="s">
        <v>66</v>
      </c>
      <c r="V9165" t="s">
        <v>37</v>
      </c>
      <c r="W9165" t="s">
        <v>80</v>
      </c>
      <c r="X9165">
        <v>53.979571261499999</v>
      </c>
      <c r="Y9165" t="s">
        <v>38</v>
      </c>
      <c r="Z9165">
        <v>2.87952122E-2</v>
      </c>
    </row>
    <row r="9166" spans="1:26" x14ac:dyDescent="0.45">
      <c r="A9166" t="s">
        <v>1099</v>
      </c>
      <c r="B9166" t="s">
        <v>27</v>
      </c>
      <c r="D9166" t="s">
        <v>1095</v>
      </c>
      <c r="E9166" t="s">
        <v>29</v>
      </c>
      <c r="L9166" t="s">
        <v>1100</v>
      </c>
      <c r="N9166" t="s">
        <v>54</v>
      </c>
      <c r="O9166">
        <v>1993</v>
      </c>
      <c r="P9166">
        <v>1994</v>
      </c>
      <c r="Q9166" t="s">
        <v>55</v>
      </c>
      <c r="R9166">
        <v>30</v>
      </c>
      <c r="S9166">
        <v>34</v>
      </c>
      <c r="T9166" t="s">
        <v>35</v>
      </c>
      <c r="U9166" t="s">
        <v>66</v>
      </c>
      <c r="V9166" t="s">
        <v>37</v>
      </c>
      <c r="W9166" t="s">
        <v>80</v>
      </c>
      <c r="X9166">
        <v>39.666441830300002</v>
      </c>
      <c r="Y9166" t="s">
        <v>38</v>
      </c>
      <c r="Z9166">
        <v>5.0540099999999998E-2</v>
      </c>
    </row>
    <row r="9167" spans="1:26" x14ac:dyDescent="0.45">
      <c r="A9167" t="s">
        <v>204</v>
      </c>
      <c r="B9167" t="s">
        <v>27</v>
      </c>
      <c r="D9167" t="s">
        <v>64</v>
      </c>
      <c r="E9167" t="s">
        <v>985</v>
      </c>
      <c r="L9167" t="s">
        <v>205</v>
      </c>
      <c r="N9167" t="s">
        <v>54</v>
      </c>
      <c r="O9167">
        <v>2001</v>
      </c>
      <c r="P9167">
        <v>2005</v>
      </c>
      <c r="Q9167" t="s">
        <v>42</v>
      </c>
      <c r="R9167">
        <v>90</v>
      </c>
      <c r="S9167">
        <v>94</v>
      </c>
      <c r="T9167" t="s">
        <v>35</v>
      </c>
      <c r="U9167" t="s">
        <v>66</v>
      </c>
      <c r="V9167" t="s">
        <v>37</v>
      </c>
      <c r="W9167" t="s">
        <v>996</v>
      </c>
      <c r="X9167">
        <v>43.078200259699997</v>
      </c>
      <c r="Y9167" t="s">
        <v>38</v>
      </c>
      <c r="Z9167">
        <v>3.5200512900000001E-2</v>
      </c>
    </row>
    <row r="9168" spans="1:26" x14ac:dyDescent="0.45">
      <c r="A9168" t="s">
        <v>1099</v>
      </c>
      <c r="B9168" t="s">
        <v>27</v>
      </c>
      <c r="D9168" t="s">
        <v>1095</v>
      </c>
      <c r="E9168" t="s">
        <v>29</v>
      </c>
      <c r="L9168" t="s">
        <v>1100</v>
      </c>
      <c r="N9168" t="s">
        <v>54</v>
      </c>
      <c r="O9168">
        <v>1993</v>
      </c>
      <c r="P9168">
        <v>1994</v>
      </c>
      <c r="Q9168" t="s">
        <v>55</v>
      </c>
      <c r="R9168">
        <v>35</v>
      </c>
      <c r="S9168">
        <v>39</v>
      </c>
      <c r="T9168" t="s">
        <v>35</v>
      </c>
      <c r="U9168" t="s">
        <v>66</v>
      </c>
      <c r="V9168" t="s">
        <v>37</v>
      </c>
      <c r="W9168" t="s">
        <v>80</v>
      </c>
      <c r="X9168">
        <v>37.581959845999997</v>
      </c>
      <c r="Y9168" t="s">
        <v>38</v>
      </c>
      <c r="Z9168">
        <v>5.40691014E-2</v>
      </c>
    </row>
    <row r="9169" spans="1:26" x14ac:dyDescent="0.45">
      <c r="A9169" t="s">
        <v>1099</v>
      </c>
      <c r="B9169" t="s">
        <v>27</v>
      </c>
      <c r="D9169" t="s">
        <v>1095</v>
      </c>
      <c r="E9169" t="s">
        <v>29</v>
      </c>
      <c r="L9169" t="s">
        <v>1100</v>
      </c>
      <c r="N9169" t="s">
        <v>54</v>
      </c>
      <c r="O9169">
        <v>1993</v>
      </c>
      <c r="P9169">
        <v>1994</v>
      </c>
      <c r="Q9169" t="s">
        <v>55</v>
      </c>
      <c r="R9169">
        <v>40</v>
      </c>
      <c r="S9169">
        <v>44</v>
      </c>
      <c r="T9169" t="s">
        <v>35</v>
      </c>
      <c r="U9169" t="s">
        <v>66</v>
      </c>
      <c r="V9169" t="s">
        <v>37</v>
      </c>
      <c r="W9169" t="s">
        <v>80</v>
      </c>
      <c r="X9169">
        <v>47.892357352600001</v>
      </c>
      <c r="Y9169" t="s">
        <v>38</v>
      </c>
      <c r="Z9169">
        <v>3.2721652300000001E-2</v>
      </c>
    </row>
    <row r="9170" spans="1:26" x14ac:dyDescent="0.45">
      <c r="A9170" t="s">
        <v>1099</v>
      </c>
      <c r="B9170" t="s">
        <v>27</v>
      </c>
      <c r="D9170" t="s">
        <v>1095</v>
      </c>
      <c r="E9170" t="s">
        <v>29</v>
      </c>
      <c r="L9170" t="s">
        <v>1100</v>
      </c>
      <c r="N9170" t="s">
        <v>54</v>
      </c>
      <c r="O9170">
        <v>1993</v>
      </c>
      <c r="P9170">
        <v>1994</v>
      </c>
      <c r="Q9170" t="s">
        <v>55</v>
      </c>
      <c r="R9170">
        <v>40</v>
      </c>
      <c r="S9170">
        <v>44</v>
      </c>
      <c r="T9170" t="s">
        <v>35</v>
      </c>
      <c r="U9170" t="s">
        <v>66</v>
      </c>
      <c r="V9170" t="s">
        <v>37</v>
      </c>
      <c r="W9170" t="s">
        <v>80</v>
      </c>
      <c r="X9170">
        <v>35.193302996900002</v>
      </c>
      <c r="Y9170" t="s">
        <v>38</v>
      </c>
      <c r="Z9170">
        <v>5.7324204599999998E-2</v>
      </c>
    </row>
    <row r="9171" spans="1:26" x14ac:dyDescent="0.45">
      <c r="A9171" t="s">
        <v>1099</v>
      </c>
      <c r="B9171" t="s">
        <v>27</v>
      </c>
      <c r="D9171" t="s">
        <v>1095</v>
      </c>
      <c r="E9171" t="s">
        <v>29</v>
      </c>
      <c r="L9171" t="s">
        <v>1100</v>
      </c>
      <c r="N9171" t="s">
        <v>54</v>
      </c>
      <c r="O9171">
        <v>1993</v>
      </c>
      <c r="P9171">
        <v>1994</v>
      </c>
      <c r="Q9171" t="s">
        <v>55</v>
      </c>
      <c r="R9171">
        <v>45</v>
      </c>
      <c r="S9171">
        <v>49</v>
      </c>
      <c r="T9171" t="s">
        <v>35</v>
      </c>
      <c r="U9171" t="s">
        <v>66</v>
      </c>
      <c r="V9171" t="s">
        <v>37</v>
      </c>
      <c r="W9171" t="s">
        <v>80</v>
      </c>
      <c r="X9171">
        <v>42.674767319499999</v>
      </c>
      <c r="Y9171" t="s">
        <v>38</v>
      </c>
      <c r="Z9171">
        <v>3.5127286899999999E-2</v>
      </c>
    </row>
    <row r="9172" spans="1:26" x14ac:dyDescent="0.45">
      <c r="A9172" t="s">
        <v>1099</v>
      </c>
      <c r="B9172" t="s">
        <v>27</v>
      </c>
      <c r="D9172" t="s">
        <v>1095</v>
      </c>
      <c r="E9172" t="s">
        <v>29</v>
      </c>
      <c r="L9172" t="s">
        <v>1100</v>
      </c>
      <c r="N9172" t="s">
        <v>54</v>
      </c>
      <c r="O9172">
        <v>1993</v>
      </c>
      <c r="P9172">
        <v>1994</v>
      </c>
      <c r="Q9172" t="s">
        <v>55</v>
      </c>
      <c r="R9172">
        <v>45</v>
      </c>
      <c r="S9172">
        <v>49</v>
      </c>
      <c r="T9172" t="s">
        <v>35</v>
      </c>
      <c r="U9172" t="s">
        <v>66</v>
      </c>
      <c r="V9172" t="s">
        <v>37</v>
      </c>
      <c r="W9172" t="s">
        <v>80</v>
      </c>
      <c r="X9172">
        <v>31.359200081499999</v>
      </c>
      <c r="Y9172" t="s">
        <v>38</v>
      </c>
      <c r="Z9172">
        <v>6.0866052300000001E-2</v>
      </c>
    </row>
    <row r="9173" spans="1:26" x14ac:dyDescent="0.45">
      <c r="A9173" t="s">
        <v>1099</v>
      </c>
      <c r="B9173" t="s">
        <v>27</v>
      </c>
      <c r="D9173" t="s">
        <v>1095</v>
      </c>
      <c r="E9173" t="s">
        <v>29</v>
      </c>
      <c r="L9173" t="s">
        <v>1100</v>
      </c>
      <c r="N9173" t="s">
        <v>54</v>
      </c>
      <c r="O9173">
        <v>1993</v>
      </c>
      <c r="P9173">
        <v>1994</v>
      </c>
      <c r="Q9173" t="s">
        <v>55</v>
      </c>
      <c r="R9173">
        <v>50</v>
      </c>
      <c r="S9173">
        <v>54</v>
      </c>
      <c r="T9173" t="s">
        <v>35</v>
      </c>
      <c r="U9173" t="s">
        <v>66</v>
      </c>
      <c r="V9173" t="s">
        <v>37</v>
      </c>
      <c r="W9173" t="s">
        <v>80</v>
      </c>
      <c r="X9173">
        <v>33.812975446400003</v>
      </c>
      <c r="Y9173" t="s">
        <v>38</v>
      </c>
      <c r="Z9173">
        <v>4.1306202899999998E-2</v>
      </c>
    </row>
    <row r="9174" spans="1:26" x14ac:dyDescent="0.45">
      <c r="A9174" t="s">
        <v>1099</v>
      </c>
      <c r="B9174" t="s">
        <v>27</v>
      </c>
      <c r="D9174" t="s">
        <v>1095</v>
      </c>
      <c r="E9174" t="s">
        <v>29</v>
      </c>
      <c r="L9174" t="s">
        <v>1100</v>
      </c>
      <c r="N9174" t="s">
        <v>54</v>
      </c>
      <c r="O9174">
        <v>1993</v>
      </c>
      <c r="P9174">
        <v>1994</v>
      </c>
      <c r="Q9174" t="s">
        <v>55</v>
      </c>
      <c r="R9174">
        <v>50</v>
      </c>
      <c r="S9174">
        <v>54</v>
      </c>
      <c r="T9174" t="s">
        <v>35</v>
      </c>
      <c r="U9174" t="s">
        <v>66</v>
      </c>
      <c r="V9174" t="s">
        <v>37</v>
      </c>
      <c r="W9174" t="s">
        <v>80</v>
      </c>
      <c r="X9174">
        <v>24.8471855614</v>
      </c>
      <c r="Y9174" t="s">
        <v>38</v>
      </c>
      <c r="Z9174">
        <v>7.0050972200000006E-2</v>
      </c>
    </row>
    <row r="9175" spans="1:26" x14ac:dyDescent="0.45">
      <c r="A9175" t="s">
        <v>1099</v>
      </c>
      <c r="B9175" t="s">
        <v>27</v>
      </c>
      <c r="D9175" t="s">
        <v>1095</v>
      </c>
      <c r="E9175" t="s">
        <v>29</v>
      </c>
      <c r="L9175" t="s">
        <v>1100</v>
      </c>
      <c r="N9175" t="s">
        <v>54</v>
      </c>
      <c r="O9175">
        <v>1993</v>
      </c>
      <c r="P9175">
        <v>1994</v>
      </c>
      <c r="Q9175" t="s">
        <v>55</v>
      </c>
      <c r="R9175">
        <v>55</v>
      </c>
      <c r="S9175">
        <v>59</v>
      </c>
      <c r="T9175" t="s">
        <v>35</v>
      </c>
      <c r="U9175" t="s">
        <v>66</v>
      </c>
      <c r="V9175" t="s">
        <v>37</v>
      </c>
      <c r="W9175" t="s">
        <v>80</v>
      </c>
      <c r="X9175">
        <v>30.0656352327</v>
      </c>
      <c r="Y9175" t="s">
        <v>38</v>
      </c>
      <c r="Z9175">
        <v>4.4823617400000001E-2</v>
      </c>
    </row>
    <row r="9176" spans="1:26" x14ac:dyDescent="0.45">
      <c r="A9176" t="s">
        <v>1099</v>
      </c>
      <c r="B9176" t="s">
        <v>27</v>
      </c>
      <c r="D9176" t="s">
        <v>1095</v>
      </c>
      <c r="E9176" t="s">
        <v>29</v>
      </c>
      <c r="L9176" t="s">
        <v>1100</v>
      </c>
      <c r="N9176" t="s">
        <v>54</v>
      </c>
      <c r="O9176">
        <v>1993</v>
      </c>
      <c r="P9176">
        <v>1994</v>
      </c>
      <c r="Q9176" t="s">
        <v>55</v>
      </c>
      <c r="R9176">
        <v>55</v>
      </c>
      <c r="S9176">
        <v>59</v>
      </c>
      <c r="T9176" t="s">
        <v>35</v>
      </c>
      <c r="U9176" t="s">
        <v>66</v>
      </c>
      <c r="V9176" t="s">
        <v>37</v>
      </c>
      <c r="W9176" t="s">
        <v>80</v>
      </c>
      <c r="X9176">
        <v>22.093483575</v>
      </c>
      <c r="Y9176" t="s">
        <v>38</v>
      </c>
      <c r="Z9176">
        <v>7.5086781000000005E-2</v>
      </c>
    </row>
    <row r="9177" spans="1:26" x14ac:dyDescent="0.45">
      <c r="A9177" t="s">
        <v>1099</v>
      </c>
      <c r="B9177" t="s">
        <v>27</v>
      </c>
      <c r="D9177" t="s">
        <v>1095</v>
      </c>
      <c r="E9177" t="s">
        <v>29</v>
      </c>
      <c r="L9177" t="s">
        <v>1100</v>
      </c>
      <c r="N9177" t="s">
        <v>54</v>
      </c>
      <c r="O9177">
        <v>1993</v>
      </c>
      <c r="P9177">
        <v>1994</v>
      </c>
      <c r="Q9177" t="s">
        <v>55</v>
      </c>
      <c r="R9177">
        <v>60</v>
      </c>
      <c r="S9177">
        <v>64</v>
      </c>
      <c r="T9177" t="s">
        <v>35</v>
      </c>
      <c r="U9177" t="s">
        <v>66</v>
      </c>
      <c r="V9177" t="s">
        <v>37</v>
      </c>
      <c r="W9177" t="s">
        <v>80</v>
      </c>
      <c r="X9177">
        <v>28.513060235699999</v>
      </c>
      <c r="Y9177" t="s">
        <v>38</v>
      </c>
      <c r="Z9177">
        <v>4.6431852099999997E-2</v>
      </c>
    </row>
    <row r="9178" spans="1:26" x14ac:dyDescent="0.45">
      <c r="A9178" t="s">
        <v>1099</v>
      </c>
      <c r="B9178" t="s">
        <v>27</v>
      </c>
      <c r="D9178" t="s">
        <v>1095</v>
      </c>
      <c r="E9178" t="s">
        <v>29</v>
      </c>
      <c r="L9178" t="s">
        <v>1100</v>
      </c>
      <c r="N9178" t="s">
        <v>54</v>
      </c>
      <c r="O9178">
        <v>1993</v>
      </c>
      <c r="P9178">
        <v>1994</v>
      </c>
      <c r="Q9178" t="s">
        <v>55</v>
      </c>
      <c r="R9178">
        <v>60</v>
      </c>
      <c r="S9178">
        <v>64</v>
      </c>
      <c r="T9178" t="s">
        <v>35</v>
      </c>
      <c r="U9178" t="s">
        <v>66</v>
      </c>
      <c r="V9178" t="s">
        <v>37</v>
      </c>
      <c r="W9178" t="s">
        <v>80</v>
      </c>
      <c r="X9178">
        <v>20.952586669599999</v>
      </c>
      <c r="Y9178" t="s">
        <v>38</v>
      </c>
      <c r="Z9178">
        <v>7.7282270599999994E-2</v>
      </c>
    </row>
    <row r="9179" spans="1:26" x14ac:dyDescent="0.45">
      <c r="A9179" t="s">
        <v>1103</v>
      </c>
      <c r="B9179" t="s">
        <v>27</v>
      </c>
      <c r="D9179" t="s">
        <v>1095</v>
      </c>
      <c r="E9179" t="s">
        <v>29</v>
      </c>
      <c r="J9179" t="s">
        <v>30</v>
      </c>
      <c r="K9179" t="s">
        <v>31</v>
      </c>
      <c r="L9179" t="s">
        <v>1104</v>
      </c>
      <c r="N9179" t="s">
        <v>33</v>
      </c>
      <c r="O9179">
        <v>2003</v>
      </c>
      <c r="P9179">
        <v>2003</v>
      </c>
      <c r="Q9179" t="s">
        <v>55</v>
      </c>
      <c r="R9179">
        <v>15</v>
      </c>
      <c r="S9179">
        <v>19</v>
      </c>
      <c r="T9179" t="s">
        <v>35</v>
      </c>
      <c r="U9179" t="s">
        <v>36</v>
      </c>
      <c r="V9179" t="s">
        <v>37</v>
      </c>
      <c r="X9179">
        <v>48.482294298200003</v>
      </c>
      <c r="Y9179" t="s">
        <v>38</v>
      </c>
      <c r="Z9179">
        <v>2.9132008000000001E-2</v>
      </c>
    </row>
    <row r="9180" spans="1:26" x14ac:dyDescent="0.45">
      <c r="A9180" t="s">
        <v>1103</v>
      </c>
      <c r="B9180" t="s">
        <v>27</v>
      </c>
      <c r="D9180" t="s">
        <v>1095</v>
      </c>
      <c r="E9180" t="s">
        <v>29</v>
      </c>
      <c r="J9180" t="s">
        <v>30</v>
      </c>
      <c r="K9180" t="s">
        <v>31</v>
      </c>
      <c r="L9180" t="s">
        <v>1104</v>
      </c>
      <c r="N9180" t="s">
        <v>33</v>
      </c>
      <c r="O9180">
        <v>2003</v>
      </c>
      <c r="P9180">
        <v>2003</v>
      </c>
      <c r="Q9180" t="s">
        <v>55</v>
      </c>
      <c r="R9180">
        <v>20</v>
      </c>
      <c r="S9180">
        <v>24</v>
      </c>
      <c r="T9180" t="s">
        <v>35</v>
      </c>
      <c r="U9180" t="s">
        <v>36</v>
      </c>
      <c r="V9180" t="s">
        <v>37</v>
      </c>
      <c r="X9180">
        <v>54.512120078999999</v>
      </c>
      <c r="Y9180" t="s">
        <v>38</v>
      </c>
      <c r="Z9180">
        <v>2.8493176200000001E-2</v>
      </c>
    </row>
    <row r="9181" spans="1:26" x14ac:dyDescent="0.45">
      <c r="A9181" t="s">
        <v>1103</v>
      </c>
      <c r="B9181" t="s">
        <v>27</v>
      </c>
      <c r="D9181" t="s">
        <v>1095</v>
      </c>
      <c r="E9181" t="s">
        <v>29</v>
      </c>
      <c r="J9181" t="s">
        <v>30</v>
      </c>
      <c r="K9181" t="s">
        <v>31</v>
      </c>
      <c r="L9181" t="s">
        <v>1104</v>
      </c>
      <c r="N9181" t="s">
        <v>33</v>
      </c>
      <c r="O9181">
        <v>2003</v>
      </c>
      <c r="P9181">
        <v>2003</v>
      </c>
      <c r="Q9181" t="s">
        <v>55</v>
      </c>
      <c r="R9181">
        <v>25</v>
      </c>
      <c r="S9181">
        <v>29</v>
      </c>
      <c r="T9181" t="s">
        <v>35</v>
      </c>
      <c r="U9181" t="s">
        <v>36</v>
      </c>
      <c r="V9181" t="s">
        <v>37</v>
      </c>
      <c r="X9181">
        <v>51.801780569199998</v>
      </c>
      <c r="Y9181" t="s">
        <v>38</v>
      </c>
      <c r="Z9181">
        <v>2.95245775E-2</v>
      </c>
    </row>
    <row r="9182" spans="1:26" x14ac:dyDescent="0.45">
      <c r="A9182" t="s">
        <v>1103</v>
      </c>
      <c r="B9182" t="s">
        <v>27</v>
      </c>
      <c r="D9182" t="s">
        <v>1095</v>
      </c>
      <c r="E9182" t="s">
        <v>29</v>
      </c>
      <c r="J9182" t="s">
        <v>30</v>
      </c>
      <c r="K9182" t="s">
        <v>31</v>
      </c>
      <c r="L9182" t="s">
        <v>1104</v>
      </c>
      <c r="N9182" t="s">
        <v>33</v>
      </c>
      <c r="O9182">
        <v>2003</v>
      </c>
      <c r="P9182">
        <v>2003</v>
      </c>
      <c r="Q9182" t="s">
        <v>55</v>
      </c>
      <c r="R9182">
        <v>30</v>
      </c>
      <c r="S9182">
        <v>34</v>
      </c>
      <c r="T9182" t="s">
        <v>35</v>
      </c>
      <c r="U9182" t="s">
        <v>36</v>
      </c>
      <c r="V9182" t="s">
        <v>37</v>
      </c>
      <c r="X9182">
        <v>51.675200257</v>
      </c>
      <c r="Y9182" t="s">
        <v>38</v>
      </c>
      <c r="Z9182">
        <v>2.9899672799999999E-2</v>
      </c>
    </row>
    <row r="9183" spans="1:26" x14ac:dyDescent="0.45">
      <c r="A9183" t="s">
        <v>1103</v>
      </c>
      <c r="B9183" t="s">
        <v>27</v>
      </c>
      <c r="D9183" t="s">
        <v>1095</v>
      </c>
      <c r="E9183" t="s">
        <v>29</v>
      </c>
      <c r="J9183" t="s">
        <v>30</v>
      </c>
      <c r="K9183" t="s">
        <v>31</v>
      </c>
      <c r="L9183" t="s">
        <v>1104</v>
      </c>
      <c r="N9183" t="s">
        <v>33</v>
      </c>
      <c r="O9183">
        <v>2003</v>
      </c>
      <c r="P9183">
        <v>2003</v>
      </c>
      <c r="Q9183" t="s">
        <v>55</v>
      </c>
      <c r="R9183">
        <v>35</v>
      </c>
      <c r="S9183">
        <v>39</v>
      </c>
      <c r="T9183" t="s">
        <v>35</v>
      </c>
      <c r="U9183" t="s">
        <v>36</v>
      </c>
      <c r="V9183" t="s">
        <v>37</v>
      </c>
      <c r="X9183">
        <v>48.583658980099997</v>
      </c>
      <c r="Y9183" t="s">
        <v>38</v>
      </c>
      <c r="Z9183">
        <v>3.2131448700000002E-2</v>
      </c>
    </row>
    <row r="9184" spans="1:26" x14ac:dyDescent="0.45">
      <c r="A9184" t="s">
        <v>1103</v>
      </c>
      <c r="B9184" t="s">
        <v>27</v>
      </c>
      <c r="D9184" t="s">
        <v>1095</v>
      </c>
      <c r="E9184" t="s">
        <v>29</v>
      </c>
      <c r="J9184" t="s">
        <v>30</v>
      </c>
      <c r="K9184" t="s">
        <v>31</v>
      </c>
      <c r="L9184" t="s">
        <v>1104</v>
      </c>
      <c r="N9184" t="s">
        <v>33</v>
      </c>
      <c r="O9184">
        <v>2003</v>
      </c>
      <c r="P9184">
        <v>2003</v>
      </c>
      <c r="Q9184" t="s">
        <v>55</v>
      </c>
      <c r="R9184">
        <v>40</v>
      </c>
      <c r="S9184">
        <v>44</v>
      </c>
      <c r="T9184" t="s">
        <v>35</v>
      </c>
      <c r="U9184" t="s">
        <v>36</v>
      </c>
      <c r="V9184" t="s">
        <v>37</v>
      </c>
      <c r="X9184">
        <v>45.944945816500002</v>
      </c>
      <c r="Y9184" t="s">
        <v>38</v>
      </c>
      <c r="Z9184">
        <v>3.3923186500000001E-2</v>
      </c>
    </row>
    <row r="9185" spans="1:26" x14ac:dyDescent="0.45">
      <c r="A9185" t="s">
        <v>537</v>
      </c>
      <c r="B9185" t="s">
        <v>27</v>
      </c>
      <c r="D9185" t="s">
        <v>317</v>
      </c>
      <c r="E9185" t="s">
        <v>985</v>
      </c>
      <c r="L9185" t="s">
        <v>538</v>
      </c>
      <c r="N9185" t="s">
        <v>33</v>
      </c>
      <c r="O9185">
        <v>2004</v>
      </c>
      <c r="P9185">
        <v>2005</v>
      </c>
      <c r="Q9185" t="s">
        <v>42</v>
      </c>
      <c r="R9185">
        <v>20</v>
      </c>
      <c r="S9185">
        <v>24</v>
      </c>
      <c r="T9185" t="s">
        <v>35</v>
      </c>
      <c r="U9185" t="s">
        <v>66</v>
      </c>
      <c r="V9185" t="s">
        <v>37</v>
      </c>
      <c r="W9185" t="s">
        <v>996</v>
      </c>
      <c r="X9185">
        <v>389.08188225700002</v>
      </c>
      <c r="Y9185" t="s">
        <v>38</v>
      </c>
      <c r="Z9185">
        <v>5.6195432000000003E-3</v>
      </c>
    </row>
    <row r="9186" spans="1:26" x14ac:dyDescent="0.45">
      <c r="A9186" t="s">
        <v>537</v>
      </c>
      <c r="B9186" t="s">
        <v>27</v>
      </c>
      <c r="D9186" t="s">
        <v>317</v>
      </c>
      <c r="E9186" t="s">
        <v>985</v>
      </c>
      <c r="L9186" t="s">
        <v>538</v>
      </c>
      <c r="N9186" t="s">
        <v>33</v>
      </c>
      <c r="O9186">
        <v>2004</v>
      </c>
      <c r="P9186">
        <v>2005</v>
      </c>
      <c r="Q9186" t="s">
        <v>42</v>
      </c>
      <c r="R9186">
        <v>25</v>
      </c>
      <c r="S9186">
        <v>29</v>
      </c>
      <c r="T9186" t="s">
        <v>35</v>
      </c>
      <c r="U9186" t="s">
        <v>66</v>
      </c>
      <c r="V9186" t="s">
        <v>37</v>
      </c>
      <c r="W9186" t="s">
        <v>996</v>
      </c>
      <c r="X9186">
        <v>371.50017984300001</v>
      </c>
      <c r="Y9186" t="s">
        <v>38</v>
      </c>
      <c r="Z9186">
        <v>6.1845718999999997E-3</v>
      </c>
    </row>
    <row r="9187" spans="1:26" x14ac:dyDescent="0.45">
      <c r="A9187" t="s">
        <v>537</v>
      </c>
      <c r="B9187" t="s">
        <v>27</v>
      </c>
      <c r="D9187" t="s">
        <v>317</v>
      </c>
      <c r="E9187" t="s">
        <v>985</v>
      </c>
      <c r="L9187" t="s">
        <v>538</v>
      </c>
      <c r="N9187" t="s">
        <v>33</v>
      </c>
      <c r="O9187">
        <v>2004</v>
      </c>
      <c r="P9187">
        <v>2005</v>
      </c>
      <c r="Q9187" t="s">
        <v>42</v>
      </c>
      <c r="R9187">
        <v>30</v>
      </c>
      <c r="S9187">
        <v>34</v>
      </c>
      <c r="T9187" t="s">
        <v>35</v>
      </c>
      <c r="U9187" t="s">
        <v>66</v>
      </c>
      <c r="V9187" t="s">
        <v>37</v>
      </c>
      <c r="W9187" t="s">
        <v>996</v>
      </c>
      <c r="X9187">
        <v>404.52960820999999</v>
      </c>
      <c r="Y9187" t="s">
        <v>38</v>
      </c>
      <c r="Z9187">
        <v>6.1337911E-3</v>
      </c>
    </row>
    <row r="9188" spans="1:26" x14ac:dyDescent="0.45">
      <c r="A9188" t="s">
        <v>537</v>
      </c>
      <c r="B9188" t="s">
        <v>27</v>
      </c>
      <c r="D9188" t="s">
        <v>317</v>
      </c>
      <c r="E9188" t="s">
        <v>985</v>
      </c>
      <c r="L9188" t="s">
        <v>538</v>
      </c>
      <c r="N9188" t="s">
        <v>33</v>
      </c>
      <c r="O9188">
        <v>2004</v>
      </c>
      <c r="P9188">
        <v>2005</v>
      </c>
      <c r="Q9188" t="s">
        <v>42</v>
      </c>
      <c r="R9188">
        <v>35</v>
      </c>
      <c r="S9188">
        <v>39</v>
      </c>
      <c r="T9188" t="s">
        <v>35</v>
      </c>
      <c r="U9188" t="s">
        <v>66</v>
      </c>
      <c r="V9188" t="s">
        <v>37</v>
      </c>
      <c r="W9188" t="s">
        <v>996</v>
      </c>
      <c r="X9188">
        <v>407.12977219099997</v>
      </c>
      <c r="Y9188" t="s">
        <v>38</v>
      </c>
      <c r="Z9188">
        <v>6.3025815000000004E-3</v>
      </c>
    </row>
    <row r="9189" spans="1:26" x14ac:dyDescent="0.45">
      <c r="A9189" t="s">
        <v>537</v>
      </c>
      <c r="B9189" t="s">
        <v>27</v>
      </c>
      <c r="D9189" t="s">
        <v>317</v>
      </c>
      <c r="E9189" t="s">
        <v>985</v>
      </c>
      <c r="L9189" t="s">
        <v>538</v>
      </c>
      <c r="N9189" t="s">
        <v>33</v>
      </c>
      <c r="O9189">
        <v>2004</v>
      </c>
      <c r="P9189">
        <v>2005</v>
      </c>
      <c r="Q9189" t="s">
        <v>42</v>
      </c>
      <c r="R9189">
        <v>40</v>
      </c>
      <c r="S9189">
        <v>44</v>
      </c>
      <c r="T9189" t="s">
        <v>35</v>
      </c>
      <c r="U9189" t="s">
        <v>66</v>
      </c>
      <c r="V9189" t="s">
        <v>37</v>
      </c>
      <c r="W9189" t="s">
        <v>996</v>
      </c>
      <c r="X9189">
        <v>420.43150345200002</v>
      </c>
      <c r="Y9189" t="s">
        <v>38</v>
      </c>
      <c r="Z9189">
        <v>6.3379363000000003E-3</v>
      </c>
    </row>
    <row r="9190" spans="1:26" x14ac:dyDescent="0.45">
      <c r="A9190" t="s">
        <v>537</v>
      </c>
      <c r="B9190" t="s">
        <v>27</v>
      </c>
      <c r="D9190" t="s">
        <v>317</v>
      </c>
      <c r="E9190" t="s">
        <v>985</v>
      </c>
      <c r="L9190" t="s">
        <v>538</v>
      </c>
      <c r="N9190" t="s">
        <v>33</v>
      </c>
      <c r="O9190">
        <v>2004</v>
      </c>
      <c r="P9190">
        <v>2005</v>
      </c>
      <c r="Q9190" t="s">
        <v>42</v>
      </c>
      <c r="R9190">
        <v>45</v>
      </c>
      <c r="S9190">
        <v>49</v>
      </c>
      <c r="T9190" t="s">
        <v>35</v>
      </c>
      <c r="U9190" t="s">
        <v>66</v>
      </c>
      <c r="V9190" t="s">
        <v>37</v>
      </c>
      <c r="W9190" t="s">
        <v>996</v>
      </c>
      <c r="X9190">
        <v>387.66129126599998</v>
      </c>
      <c r="Y9190" t="s">
        <v>38</v>
      </c>
      <c r="Z9190">
        <v>6.7469519E-3</v>
      </c>
    </row>
    <row r="9191" spans="1:26" x14ac:dyDescent="0.45">
      <c r="A9191" t="s">
        <v>1103</v>
      </c>
      <c r="B9191" t="s">
        <v>27</v>
      </c>
      <c r="D9191" t="s">
        <v>1095</v>
      </c>
      <c r="E9191" t="s">
        <v>29</v>
      </c>
      <c r="J9191" t="s">
        <v>30</v>
      </c>
      <c r="K9191" t="s">
        <v>31</v>
      </c>
      <c r="L9191" t="s">
        <v>1104</v>
      </c>
      <c r="N9191" t="s">
        <v>33</v>
      </c>
      <c r="O9191">
        <v>2003</v>
      </c>
      <c r="P9191">
        <v>2003</v>
      </c>
      <c r="Q9191" t="s">
        <v>55</v>
      </c>
      <c r="R9191">
        <v>75</v>
      </c>
      <c r="S9191">
        <v>79</v>
      </c>
      <c r="T9191" t="s">
        <v>35</v>
      </c>
      <c r="U9191" t="s">
        <v>36</v>
      </c>
      <c r="V9191" t="s">
        <v>37</v>
      </c>
      <c r="X9191">
        <v>19.5827504881</v>
      </c>
      <c r="Y9191" t="s">
        <v>38</v>
      </c>
      <c r="Z9191">
        <v>6.6191642300000006E-2</v>
      </c>
    </row>
    <row r="9192" spans="1:26" x14ac:dyDescent="0.45">
      <c r="A9192" t="s">
        <v>537</v>
      </c>
      <c r="B9192" t="s">
        <v>27</v>
      </c>
      <c r="D9192" t="s">
        <v>317</v>
      </c>
      <c r="E9192" t="s">
        <v>985</v>
      </c>
      <c r="L9192" t="s">
        <v>538</v>
      </c>
      <c r="N9192" t="s">
        <v>33</v>
      </c>
      <c r="O9192">
        <v>2004</v>
      </c>
      <c r="P9192">
        <v>2005</v>
      </c>
      <c r="Q9192" t="s">
        <v>42</v>
      </c>
      <c r="R9192">
        <v>55</v>
      </c>
      <c r="S9192">
        <v>59</v>
      </c>
      <c r="T9192" t="s">
        <v>35</v>
      </c>
      <c r="U9192" t="s">
        <v>66</v>
      </c>
      <c r="V9192" t="s">
        <v>37</v>
      </c>
      <c r="W9192" t="s">
        <v>996</v>
      </c>
      <c r="X9192">
        <v>287.26651944299999</v>
      </c>
      <c r="Y9192" t="s">
        <v>38</v>
      </c>
      <c r="Z9192">
        <v>8.2054212999999997E-3</v>
      </c>
    </row>
    <row r="9193" spans="1:26" x14ac:dyDescent="0.45">
      <c r="A9193" t="s">
        <v>1103</v>
      </c>
      <c r="B9193" t="s">
        <v>27</v>
      </c>
      <c r="D9193" t="s">
        <v>1095</v>
      </c>
      <c r="E9193" t="s">
        <v>29</v>
      </c>
      <c r="J9193" t="s">
        <v>30</v>
      </c>
      <c r="K9193" t="s">
        <v>31</v>
      </c>
      <c r="L9193" t="s">
        <v>1104</v>
      </c>
      <c r="N9193" t="s">
        <v>33</v>
      </c>
      <c r="O9193">
        <v>2003</v>
      </c>
      <c r="P9193">
        <v>2003</v>
      </c>
      <c r="Q9193" t="s">
        <v>55</v>
      </c>
      <c r="R9193">
        <v>85</v>
      </c>
      <c r="S9193">
        <v>89</v>
      </c>
      <c r="T9193" t="s">
        <v>35</v>
      </c>
      <c r="U9193" t="s">
        <v>36</v>
      </c>
      <c r="V9193" t="s">
        <v>37</v>
      </c>
      <c r="X9193">
        <v>7.6655213574000003</v>
      </c>
      <c r="Y9193" t="s">
        <v>38</v>
      </c>
      <c r="Z9193">
        <v>0.1487542728</v>
      </c>
    </row>
    <row r="9194" spans="1:26" x14ac:dyDescent="0.45">
      <c r="A9194" t="s">
        <v>1103</v>
      </c>
      <c r="B9194" t="s">
        <v>27</v>
      </c>
      <c r="D9194" t="s">
        <v>1095</v>
      </c>
      <c r="E9194" t="s">
        <v>29</v>
      </c>
      <c r="J9194" t="s">
        <v>30</v>
      </c>
      <c r="K9194" t="s">
        <v>31</v>
      </c>
      <c r="L9194" t="s">
        <v>1104</v>
      </c>
      <c r="N9194" t="s">
        <v>33</v>
      </c>
      <c r="O9194">
        <v>2003</v>
      </c>
      <c r="P9194">
        <v>2003</v>
      </c>
      <c r="Q9194" t="s">
        <v>55</v>
      </c>
      <c r="R9194">
        <v>90</v>
      </c>
      <c r="S9194">
        <v>94</v>
      </c>
      <c r="T9194" t="s">
        <v>35</v>
      </c>
      <c r="U9194" t="s">
        <v>36</v>
      </c>
      <c r="V9194" t="s">
        <v>37</v>
      </c>
      <c r="X9194">
        <v>2.9308378252999998</v>
      </c>
      <c r="Y9194" t="s">
        <v>38</v>
      </c>
      <c r="Z9194">
        <v>0.35891561890000001</v>
      </c>
    </row>
    <row r="9195" spans="1:26" x14ac:dyDescent="0.45">
      <c r="A9195" t="s">
        <v>1094</v>
      </c>
      <c r="B9195" t="s">
        <v>27</v>
      </c>
      <c r="D9195" t="s">
        <v>1095</v>
      </c>
      <c r="E9195" t="s">
        <v>29</v>
      </c>
      <c r="J9195" t="s">
        <v>1096</v>
      </c>
      <c r="K9195" t="s">
        <v>1097</v>
      </c>
      <c r="L9195" t="s">
        <v>1098</v>
      </c>
      <c r="N9195" t="s">
        <v>50</v>
      </c>
      <c r="O9195">
        <v>2007</v>
      </c>
      <c r="P9195">
        <v>2007</v>
      </c>
      <c r="Q9195" t="s">
        <v>55</v>
      </c>
      <c r="R9195">
        <v>65</v>
      </c>
      <c r="S9195">
        <v>69</v>
      </c>
      <c r="T9195" t="s">
        <v>35</v>
      </c>
      <c r="U9195" t="s">
        <v>36</v>
      </c>
      <c r="V9195" t="s">
        <v>37</v>
      </c>
      <c r="X9195">
        <v>150.441165165</v>
      </c>
      <c r="Y9195" t="s">
        <v>38</v>
      </c>
      <c r="Z9195">
        <v>1.63978769E-2</v>
      </c>
    </row>
    <row r="9196" spans="1:26" x14ac:dyDescent="0.45">
      <c r="A9196" t="s">
        <v>1094</v>
      </c>
      <c r="B9196" t="s">
        <v>27</v>
      </c>
      <c r="D9196" t="s">
        <v>1095</v>
      </c>
      <c r="E9196" t="s">
        <v>29</v>
      </c>
      <c r="J9196" t="s">
        <v>1096</v>
      </c>
      <c r="K9196" t="s">
        <v>1097</v>
      </c>
      <c r="L9196" t="s">
        <v>1098</v>
      </c>
      <c r="N9196" t="s">
        <v>50</v>
      </c>
      <c r="O9196">
        <v>2007</v>
      </c>
      <c r="P9196">
        <v>2007</v>
      </c>
      <c r="Q9196" t="s">
        <v>55</v>
      </c>
      <c r="R9196">
        <v>70</v>
      </c>
      <c r="S9196">
        <v>74</v>
      </c>
      <c r="T9196" t="s">
        <v>35</v>
      </c>
      <c r="U9196" t="s">
        <v>36</v>
      </c>
      <c r="V9196" t="s">
        <v>37</v>
      </c>
      <c r="X9196">
        <v>129.05197212499999</v>
      </c>
      <c r="Y9196" t="s">
        <v>38</v>
      </c>
      <c r="Z9196">
        <v>1.7699639900000001E-2</v>
      </c>
    </row>
    <row r="9197" spans="1:26" x14ac:dyDescent="0.45">
      <c r="A9197" t="s">
        <v>1094</v>
      </c>
      <c r="B9197" t="s">
        <v>27</v>
      </c>
      <c r="D9197" t="s">
        <v>1095</v>
      </c>
      <c r="E9197" t="s">
        <v>29</v>
      </c>
      <c r="J9197" t="s">
        <v>1096</v>
      </c>
      <c r="K9197" t="s">
        <v>1097</v>
      </c>
      <c r="L9197" t="s">
        <v>1098</v>
      </c>
      <c r="N9197" t="s">
        <v>50</v>
      </c>
      <c r="O9197">
        <v>2007</v>
      </c>
      <c r="P9197">
        <v>2007</v>
      </c>
      <c r="Q9197" t="s">
        <v>55</v>
      </c>
      <c r="R9197">
        <v>75</v>
      </c>
      <c r="S9197">
        <v>79</v>
      </c>
      <c r="T9197" t="s">
        <v>35</v>
      </c>
      <c r="U9197" t="s">
        <v>36</v>
      </c>
      <c r="V9197" t="s">
        <v>37</v>
      </c>
      <c r="X9197">
        <v>106.44743710500001</v>
      </c>
      <c r="Y9197" t="s">
        <v>38</v>
      </c>
      <c r="Z9197">
        <v>1.9762628899999999E-2</v>
      </c>
    </row>
    <row r="9198" spans="1:26" x14ac:dyDescent="0.45">
      <c r="A9198" t="s">
        <v>1094</v>
      </c>
      <c r="B9198" t="s">
        <v>27</v>
      </c>
      <c r="D9198" t="s">
        <v>1095</v>
      </c>
      <c r="E9198" t="s">
        <v>29</v>
      </c>
      <c r="J9198" t="s">
        <v>1096</v>
      </c>
      <c r="K9198" t="s">
        <v>1097</v>
      </c>
      <c r="L9198" t="s">
        <v>1098</v>
      </c>
      <c r="N9198" t="s">
        <v>50</v>
      </c>
      <c r="O9198">
        <v>2007</v>
      </c>
      <c r="P9198">
        <v>2007</v>
      </c>
      <c r="Q9198" t="s">
        <v>55</v>
      </c>
      <c r="R9198">
        <v>80</v>
      </c>
      <c r="S9198">
        <v>84</v>
      </c>
      <c r="T9198" t="s">
        <v>35</v>
      </c>
      <c r="U9198" t="s">
        <v>36</v>
      </c>
      <c r="V9198" t="s">
        <v>37</v>
      </c>
      <c r="X9198">
        <v>84.131874999999994</v>
      </c>
      <c r="Y9198" t="s">
        <v>38</v>
      </c>
      <c r="Z9198">
        <v>2.33078787E-2</v>
      </c>
    </row>
    <row r="9199" spans="1:26" x14ac:dyDescent="0.45">
      <c r="A9199" t="s">
        <v>1094</v>
      </c>
      <c r="B9199" t="s">
        <v>27</v>
      </c>
      <c r="D9199" t="s">
        <v>1095</v>
      </c>
      <c r="E9199" t="s">
        <v>29</v>
      </c>
      <c r="J9199" t="s">
        <v>1096</v>
      </c>
      <c r="K9199" t="s">
        <v>1097</v>
      </c>
      <c r="L9199" t="s">
        <v>1098</v>
      </c>
      <c r="N9199" t="s">
        <v>50</v>
      </c>
      <c r="O9199">
        <v>2007</v>
      </c>
      <c r="P9199">
        <v>2007</v>
      </c>
      <c r="Q9199" t="s">
        <v>55</v>
      </c>
      <c r="R9199">
        <v>85</v>
      </c>
      <c r="S9199">
        <v>89</v>
      </c>
      <c r="T9199" t="s">
        <v>35</v>
      </c>
      <c r="U9199" t="s">
        <v>36</v>
      </c>
      <c r="V9199" t="s">
        <v>37</v>
      </c>
      <c r="X9199">
        <v>48.623067184699998</v>
      </c>
      <c r="Y9199" t="s">
        <v>38</v>
      </c>
      <c r="Z9199">
        <v>3.4851439499999998E-2</v>
      </c>
    </row>
    <row r="9200" spans="1:26" x14ac:dyDescent="0.45">
      <c r="A9200" t="s">
        <v>1094</v>
      </c>
      <c r="B9200" t="s">
        <v>27</v>
      </c>
      <c r="D9200" t="s">
        <v>1095</v>
      </c>
      <c r="E9200" t="s">
        <v>29</v>
      </c>
      <c r="J9200" t="s">
        <v>1096</v>
      </c>
      <c r="K9200" t="s">
        <v>1097</v>
      </c>
      <c r="L9200" t="s">
        <v>1098</v>
      </c>
      <c r="N9200" t="s">
        <v>50</v>
      </c>
      <c r="O9200">
        <v>2007</v>
      </c>
      <c r="P9200">
        <v>2007</v>
      </c>
      <c r="Q9200" t="s">
        <v>55</v>
      </c>
      <c r="R9200">
        <v>90</v>
      </c>
      <c r="S9200">
        <v>94</v>
      </c>
      <c r="T9200" t="s">
        <v>35</v>
      </c>
      <c r="U9200" t="s">
        <v>36</v>
      </c>
      <c r="V9200" t="s">
        <v>37</v>
      </c>
      <c r="X9200">
        <v>18.658977261499999</v>
      </c>
      <c r="Y9200" t="s">
        <v>38</v>
      </c>
      <c r="Z9200">
        <v>7.1624619299999998E-2</v>
      </c>
    </row>
    <row r="9201" spans="1:26" x14ac:dyDescent="0.45">
      <c r="A9201" t="s">
        <v>1094</v>
      </c>
      <c r="B9201" t="s">
        <v>27</v>
      </c>
      <c r="D9201" t="s">
        <v>1095</v>
      </c>
      <c r="E9201" t="s">
        <v>29</v>
      </c>
      <c r="J9201" t="s">
        <v>1096</v>
      </c>
      <c r="K9201" t="s">
        <v>1097</v>
      </c>
      <c r="L9201" t="s">
        <v>1098</v>
      </c>
      <c r="N9201" t="s">
        <v>50</v>
      </c>
      <c r="O9201">
        <v>2007</v>
      </c>
      <c r="P9201">
        <v>2007</v>
      </c>
      <c r="Q9201" t="s">
        <v>55</v>
      </c>
      <c r="R9201">
        <v>95</v>
      </c>
      <c r="S9201">
        <v>99</v>
      </c>
      <c r="T9201" t="s">
        <v>35</v>
      </c>
      <c r="U9201" t="s">
        <v>36</v>
      </c>
      <c r="V9201" t="s">
        <v>37</v>
      </c>
      <c r="X9201">
        <v>4.6455061597</v>
      </c>
      <c r="Y9201" t="s">
        <v>38</v>
      </c>
      <c r="Z9201">
        <v>0.2345354808</v>
      </c>
    </row>
    <row r="9202" spans="1:26" x14ac:dyDescent="0.45">
      <c r="A9202" t="s">
        <v>425</v>
      </c>
      <c r="B9202" t="s">
        <v>27</v>
      </c>
      <c r="D9202" t="s">
        <v>1095</v>
      </c>
      <c r="E9202" t="s">
        <v>29</v>
      </c>
      <c r="L9202" t="s">
        <v>427</v>
      </c>
      <c r="N9202" t="s">
        <v>54</v>
      </c>
      <c r="O9202">
        <v>2004</v>
      </c>
      <c r="P9202">
        <v>2007</v>
      </c>
      <c r="Q9202" t="s">
        <v>42</v>
      </c>
      <c r="R9202">
        <v>15</v>
      </c>
      <c r="S9202">
        <v>19</v>
      </c>
      <c r="T9202" t="s">
        <v>35</v>
      </c>
      <c r="U9202" t="s">
        <v>36</v>
      </c>
      <c r="V9202" t="s">
        <v>37</v>
      </c>
      <c r="X9202">
        <v>448.92807528999998</v>
      </c>
      <c r="Y9202" t="s">
        <v>38</v>
      </c>
      <c r="Z9202">
        <v>1.1707827699999999E-2</v>
      </c>
    </row>
    <row r="9203" spans="1:26" x14ac:dyDescent="0.45">
      <c r="A9203" t="s">
        <v>323</v>
      </c>
      <c r="B9203" t="s">
        <v>27</v>
      </c>
      <c r="D9203" t="s">
        <v>324</v>
      </c>
      <c r="E9203" t="s">
        <v>325</v>
      </c>
      <c r="J9203" t="s">
        <v>326</v>
      </c>
      <c r="K9203" t="s">
        <v>327</v>
      </c>
      <c r="L9203" t="s">
        <v>328</v>
      </c>
      <c r="O9203">
        <v>2006</v>
      </c>
      <c r="P9203">
        <v>2006</v>
      </c>
      <c r="Q9203" t="s">
        <v>42</v>
      </c>
      <c r="T9203" t="s">
        <v>35</v>
      </c>
    </row>
    <row r="9204" spans="1:26" x14ac:dyDescent="0.45">
      <c r="A9204" t="s">
        <v>425</v>
      </c>
      <c r="B9204" t="s">
        <v>27</v>
      </c>
      <c r="D9204" t="s">
        <v>1095</v>
      </c>
      <c r="E9204" t="s">
        <v>29</v>
      </c>
      <c r="L9204" t="s">
        <v>427</v>
      </c>
      <c r="N9204" t="s">
        <v>54</v>
      </c>
      <c r="O9204">
        <v>2004</v>
      </c>
      <c r="P9204">
        <v>2007</v>
      </c>
      <c r="Q9204" t="s">
        <v>42</v>
      </c>
      <c r="R9204">
        <v>25</v>
      </c>
      <c r="S9204">
        <v>29</v>
      </c>
      <c r="T9204" t="s">
        <v>35</v>
      </c>
      <c r="U9204" t="s">
        <v>36</v>
      </c>
      <c r="V9204" t="s">
        <v>37</v>
      </c>
      <c r="X9204">
        <v>500.31442794899999</v>
      </c>
      <c r="Y9204" t="s">
        <v>38</v>
      </c>
      <c r="Z9204">
        <v>1.26125371E-2</v>
      </c>
    </row>
    <row r="9205" spans="1:26" x14ac:dyDescent="0.45">
      <c r="A9205" t="s">
        <v>425</v>
      </c>
      <c r="B9205" t="s">
        <v>27</v>
      </c>
      <c r="D9205" t="s">
        <v>1095</v>
      </c>
      <c r="E9205" t="s">
        <v>29</v>
      </c>
      <c r="L9205" t="s">
        <v>427</v>
      </c>
      <c r="N9205" t="s">
        <v>54</v>
      </c>
      <c r="O9205">
        <v>2004</v>
      </c>
      <c r="P9205">
        <v>2007</v>
      </c>
      <c r="Q9205" t="s">
        <v>42</v>
      </c>
      <c r="R9205">
        <v>30</v>
      </c>
      <c r="S9205">
        <v>34</v>
      </c>
      <c r="T9205" t="s">
        <v>35</v>
      </c>
      <c r="U9205" t="s">
        <v>36</v>
      </c>
      <c r="V9205" t="s">
        <v>37</v>
      </c>
      <c r="X9205">
        <v>494.72294449600003</v>
      </c>
      <c r="Y9205" t="s">
        <v>38</v>
      </c>
      <c r="Z9205">
        <v>1.29934534E-2</v>
      </c>
    </row>
    <row r="9206" spans="1:26" x14ac:dyDescent="0.45">
      <c r="A9206" t="s">
        <v>425</v>
      </c>
      <c r="B9206" t="s">
        <v>27</v>
      </c>
      <c r="D9206" t="s">
        <v>1095</v>
      </c>
      <c r="E9206" t="s">
        <v>29</v>
      </c>
      <c r="L9206" t="s">
        <v>427</v>
      </c>
      <c r="N9206" t="s">
        <v>54</v>
      </c>
      <c r="O9206">
        <v>2004</v>
      </c>
      <c r="P9206">
        <v>2007</v>
      </c>
      <c r="Q9206" t="s">
        <v>42</v>
      </c>
      <c r="R9206">
        <v>35</v>
      </c>
      <c r="S9206">
        <v>39</v>
      </c>
      <c r="T9206" t="s">
        <v>35</v>
      </c>
      <c r="U9206" t="s">
        <v>36</v>
      </c>
      <c r="V9206" t="s">
        <v>37</v>
      </c>
      <c r="X9206">
        <v>461.37820289899997</v>
      </c>
      <c r="Y9206" t="s">
        <v>38</v>
      </c>
      <c r="Z9206">
        <v>1.4040659800000001E-2</v>
      </c>
    </row>
    <row r="9207" spans="1:26" x14ac:dyDescent="0.45">
      <c r="A9207" t="s">
        <v>425</v>
      </c>
      <c r="B9207" t="s">
        <v>27</v>
      </c>
      <c r="D9207" t="s">
        <v>1095</v>
      </c>
      <c r="E9207" t="s">
        <v>29</v>
      </c>
      <c r="L9207" t="s">
        <v>427</v>
      </c>
      <c r="N9207" t="s">
        <v>54</v>
      </c>
      <c r="O9207">
        <v>2004</v>
      </c>
      <c r="P9207">
        <v>2007</v>
      </c>
      <c r="Q9207" t="s">
        <v>42</v>
      </c>
      <c r="R9207">
        <v>40</v>
      </c>
      <c r="S9207">
        <v>44</v>
      </c>
      <c r="T9207" t="s">
        <v>35</v>
      </c>
      <c r="U9207" t="s">
        <v>36</v>
      </c>
      <c r="V9207" t="s">
        <v>37</v>
      </c>
      <c r="X9207">
        <v>434.76207482400002</v>
      </c>
      <c r="Y9207" t="s">
        <v>38</v>
      </c>
      <c r="Z9207">
        <v>1.47811577E-2</v>
      </c>
    </row>
    <row r="9208" spans="1:26" x14ac:dyDescent="0.45">
      <c r="A9208" t="s">
        <v>425</v>
      </c>
      <c r="B9208" t="s">
        <v>27</v>
      </c>
      <c r="D9208" t="s">
        <v>1095</v>
      </c>
      <c r="E9208" t="s">
        <v>29</v>
      </c>
      <c r="L9208" t="s">
        <v>427</v>
      </c>
      <c r="N9208" t="s">
        <v>54</v>
      </c>
      <c r="O9208">
        <v>2004</v>
      </c>
      <c r="P9208">
        <v>2007</v>
      </c>
      <c r="Q9208" t="s">
        <v>42</v>
      </c>
      <c r="R9208">
        <v>45</v>
      </c>
      <c r="S9208">
        <v>49</v>
      </c>
      <c r="T9208" t="s">
        <v>35</v>
      </c>
      <c r="U9208" t="s">
        <v>36</v>
      </c>
      <c r="V9208" t="s">
        <v>37</v>
      </c>
      <c r="X9208">
        <v>393.576973624</v>
      </c>
      <c r="Y9208" t="s">
        <v>38</v>
      </c>
      <c r="Z9208">
        <v>1.5189933900000001E-2</v>
      </c>
    </row>
    <row r="9209" spans="1:26" x14ac:dyDescent="0.45">
      <c r="A9209" t="s">
        <v>425</v>
      </c>
      <c r="B9209" t="s">
        <v>27</v>
      </c>
      <c r="D9209" t="s">
        <v>1095</v>
      </c>
      <c r="E9209" t="s">
        <v>29</v>
      </c>
      <c r="L9209" t="s">
        <v>427</v>
      </c>
      <c r="N9209" t="s">
        <v>54</v>
      </c>
      <c r="O9209">
        <v>2004</v>
      </c>
      <c r="P9209">
        <v>2007</v>
      </c>
      <c r="Q9209" t="s">
        <v>42</v>
      </c>
      <c r="R9209">
        <v>50</v>
      </c>
      <c r="S9209">
        <v>54</v>
      </c>
      <c r="T9209" t="s">
        <v>35</v>
      </c>
      <c r="U9209" t="s">
        <v>36</v>
      </c>
      <c r="V9209" t="s">
        <v>37</v>
      </c>
      <c r="X9209">
        <v>361.54822783399999</v>
      </c>
      <c r="Y9209" t="s">
        <v>38</v>
      </c>
      <c r="Z9209">
        <v>1.5490279500000001E-2</v>
      </c>
    </row>
    <row r="9210" spans="1:26" x14ac:dyDescent="0.45">
      <c r="A9210" t="s">
        <v>425</v>
      </c>
      <c r="B9210" t="s">
        <v>27</v>
      </c>
      <c r="D9210" t="s">
        <v>1095</v>
      </c>
      <c r="E9210" t="s">
        <v>29</v>
      </c>
      <c r="L9210" t="s">
        <v>427</v>
      </c>
      <c r="N9210" t="s">
        <v>54</v>
      </c>
      <c r="O9210">
        <v>2004</v>
      </c>
      <c r="P9210">
        <v>2007</v>
      </c>
      <c r="Q9210" t="s">
        <v>42</v>
      </c>
      <c r="R9210">
        <v>55</v>
      </c>
      <c r="S9210">
        <v>59</v>
      </c>
      <c r="T9210" t="s">
        <v>35</v>
      </c>
      <c r="U9210" t="s">
        <v>36</v>
      </c>
      <c r="V9210" t="s">
        <v>37</v>
      </c>
      <c r="X9210">
        <v>325.45553767799998</v>
      </c>
      <c r="Y9210" t="s">
        <v>38</v>
      </c>
      <c r="Z9210">
        <v>1.6018577199999998E-2</v>
      </c>
    </row>
    <row r="9211" spans="1:26" x14ac:dyDescent="0.45">
      <c r="A9211" t="s">
        <v>425</v>
      </c>
      <c r="B9211" t="s">
        <v>27</v>
      </c>
      <c r="D9211" t="s">
        <v>1095</v>
      </c>
      <c r="E9211" t="s">
        <v>29</v>
      </c>
      <c r="L9211" t="s">
        <v>427</v>
      </c>
      <c r="N9211" t="s">
        <v>54</v>
      </c>
      <c r="O9211">
        <v>2004</v>
      </c>
      <c r="P9211">
        <v>2007</v>
      </c>
      <c r="Q9211" t="s">
        <v>42</v>
      </c>
      <c r="R9211">
        <v>60</v>
      </c>
      <c r="S9211">
        <v>64</v>
      </c>
      <c r="T9211" t="s">
        <v>35</v>
      </c>
      <c r="U9211" t="s">
        <v>36</v>
      </c>
      <c r="V9211" t="s">
        <v>37</v>
      </c>
      <c r="X9211">
        <v>252.69780209999999</v>
      </c>
      <c r="Y9211" t="s">
        <v>38</v>
      </c>
      <c r="Z9211">
        <v>1.80964695E-2</v>
      </c>
    </row>
    <row r="9212" spans="1:26" x14ac:dyDescent="0.45">
      <c r="A9212" t="s">
        <v>425</v>
      </c>
      <c r="B9212" t="s">
        <v>27</v>
      </c>
      <c r="D9212" t="s">
        <v>1095</v>
      </c>
      <c r="E9212" t="s">
        <v>29</v>
      </c>
      <c r="L9212" t="s">
        <v>427</v>
      </c>
      <c r="N9212" t="s">
        <v>54</v>
      </c>
      <c r="O9212">
        <v>2004</v>
      </c>
      <c r="P9212">
        <v>2007</v>
      </c>
      <c r="Q9212" t="s">
        <v>42</v>
      </c>
      <c r="R9212">
        <v>65</v>
      </c>
      <c r="S9212">
        <v>69</v>
      </c>
      <c r="T9212" t="s">
        <v>35</v>
      </c>
      <c r="U9212" t="s">
        <v>36</v>
      </c>
      <c r="V9212" t="s">
        <v>37</v>
      </c>
      <c r="X9212">
        <v>208.86719431500001</v>
      </c>
      <c r="Y9212" t="s">
        <v>38</v>
      </c>
      <c r="Z9212">
        <v>2.0212602900000001E-2</v>
      </c>
    </row>
    <row r="9213" spans="1:26" x14ac:dyDescent="0.45">
      <c r="A9213" t="s">
        <v>425</v>
      </c>
      <c r="B9213" t="s">
        <v>27</v>
      </c>
      <c r="D9213" t="s">
        <v>1095</v>
      </c>
      <c r="E9213" t="s">
        <v>29</v>
      </c>
      <c r="L9213" t="s">
        <v>427</v>
      </c>
      <c r="N9213" t="s">
        <v>54</v>
      </c>
      <c r="O9213">
        <v>2004</v>
      </c>
      <c r="P9213">
        <v>2007</v>
      </c>
      <c r="Q9213" t="s">
        <v>42</v>
      </c>
      <c r="R9213">
        <v>70</v>
      </c>
      <c r="S9213">
        <v>74</v>
      </c>
      <c r="T9213" t="s">
        <v>35</v>
      </c>
      <c r="U9213" t="s">
        <v>36</v>
      </c>
      <c r="V9213" t="s">
        <v>37</v>
      </c>
      <c r="X9213">
        <v>175.22826425599999</v>
      </c>
      <c r="Y9213" t="s">
        <v>38</v>
      </c>
      <c r="Z9213">
        <v>2.2347127000000001E-2</v>
      </c>
    </row>
    <row r="9214" spans="1:26" x14ac:dyDescent="0.45">
      <c r="A9214" t="s">
        <v>425</v>
      </c>
      <c r="B9214" t="s">
        <v>27</v>
      </c>
      <c r="D9214" t="s">
        <v>1095</v>
      </c>
      <c r="E9214" t="s">
        <v>29</v>
      </c>
      <c r="L9214" t="s">
        <v>427</v>
      </c>
      <c r="N9214" t="s">
        <v>54</v>
      </c>
      <c r="O9214">
        <v>2004</v>
      </c>
      <c r="P9214">
        <v>2007</v>
      </c>
      <c r="Q9214" t="s">
        <v>42</v>
      </c>
      <c r="R9214">
        <v>75</v>
      </c>
      <c r="S9214">
        <v>79</v>
      </c>
      <c r="T9214" t="s">
        <v>35</v>
      </c>
      <c r="U9214" t="s">
        <v>36</v>
      </c>
      <c r="V9214" t="s">
        <v>37</v>
      </c>
      <c r="X9214">
        <v>136.34732223500001</v>
      </c>
      <c r="Y9214" t="s">
        <v>38</v>
      </c>
      <c r="Z9214">
        <v>2.5750549800000001E-2</v>
      </c>
    </row>
    <row r="9215" spans="1:26" x14ac:dyDescent="0.45">
      <c r="A9215" t="s">
        <v>425</v>
      </c>
      <c r="B9215" t="s">
        <v>27</v>
      </c>
      <c r="D9215" t="s">
        <v>1095</v>
      </c>
      <c r="E9215" t="s">
        <v>29</v>
      </c>
      <c r="L9215" t="s">
        <v>427</v>
      </c>
      <c r="N9215" t="s">
        <v>54</v>
      </c>
      <c r="O9215">
        <v>2004</v>
      </c>
      <c r="P9215">
        <v>2007</v>
      </c>
      <c r="Q9215" t="s">
        <v>42</v>
      </c>
      <c r="R9215">
        <v>80</v>
      </c>
      <c r="S9215">
        <v>84</v>
      </c>
      <c r="T9215" t="s">
        <v>35</v>
      </c>
      <c r="U9215" t="s">
        <v>36</v>
      </c>
      <c r="V9215" t="s">
        <v>37</v>
      </c>
      <c r="X9215">
        <v>96.247465692899993</v>
      </c>
      <c r="Y9215" t="s">
        <v>38</v>
      </c>
      <c r="Z9215">
        <v>3.2059236900000003E-2</v>
      </c>
    </row>
    <row r="9216" spans="1:26" x14ac:dyDescent="0.45">
      <c r="A9216" t="s">
        <v>425</v>
      </c>
      <c r="B9216" t="s">
        <v>27</v>
      </c>
      <c r="D9216" t="s">
        <v>1095</v>
      </c>
      <c r="E9216" t="s">
        <v>29</v>
      </c>
      <c r="L9216" t="s">
        <v>427</v>
      </c>
      <c r="N9216" t="s">
        <v>54</v>
      </c>
      <c r="O9216">
        <v>2004</v>
      </c>
      <c r="P9216">
        <v>2007</v>
      </c>
      <c r="Q9216" t="s">
        <v>42</v>
      </c>
      <c r="R9216">
        <v>85</v>
      </c>
      <c r="S9216">
        <v>89</v>
      </c>
      <c r="T9216" t="s">
        <v>35</v>
      </c>
      <c r="U9216" t="s">
        <v>36</v>
      </c>
      <c r="V9216" t="s">
        <v>37</v>
      </c>
      <c r="X9216">
        <v>46.486080718700002</v>
      </c>
      <c r="Y9216" t="s">
        <v>38</v>
      </c>
      <c r="Z9216">
        <v>5.1386147899999998E-2</v>
      </c>
    </row>
    <row r="9217" spans="1:26" x14ac:dyDescent="0.45">
      <c r="A9217" t="s">
        <v>425</v>
      </c>
      <c r="B9217" t="s">
        <v>27</v>
      </c>
      <c r="D9217" t="s">
        <v>1095</v>
      </c>
      <c r="E9217" t="s">
        <v>29</v>
      </c>
      <c r="L9217" t="s">
        <v>427</v>
      </c>
      <c r="N9217" t="s">
        <v>54</v>
      </c>
      <c r="O9217">
        <v>2004</v>
      </c>
      <c r="P9217">
        <v>2007</v>
      </c>
      <c r="Q9217" t="s">
        <v>42</v>
      </c>
      <c r="R9217">
        <v>90</v>
      </c>
      <c r="S9217">
        <v>94</v>
      </c>
      <c r="T9217" t="s">
        <v>35</v>
      </c>
      <c r="U9217" t="s">
        <v>36</v>
      </c>
      <c r="V9217" t="s">
        <v>37</v>
      </c>
      <c r="X9217">
        <v>16.677686183799999</v>
      </c>
      <c r="Y9217" t="s">
        <v>38</v>
      </c>
      <c r="Z9217">
        <v>0.1015337998</v>
      </c>
    </row>
    <row r="9218" spans="1:26" x14ac:dyDescent="0.45">
      <c r="A9218" t="s">
        <v>425</v>
      </c>
      <c r="B9218" t="s">
        <v>27</v>
      </c>
      <c r="D9218" t="s">
        <v>1095</v>
      </c>
      <c r="E9218" t="s">
        <v>29</v>
      </c>
      <c r="L9218" t="s">
        <v>427</v>
      </c>
      <c r="N9218" t="s">
        <v>54</v>
      </c>
      <c r="O9218">
        <v>2004</v>
      </c>
      <c r="P9218">
        <v>2007</v>
      </c>
      <c r="Q9218" t="s">
        <v>42</v>
      </c>
      <c r="R9218">
        <v>95</v>
      </c>
      <c r="S9218">
        <v>99</v>
      </c>
      <c r="T9218" t="s">
        <v>35</v>
      </c>
      <c r="U9218" t="s">
        <v>36</v>
      </c>
      <c r="V9218" t="s">
        <v>37</v>
      </c>
      <c r="X9218">
        <v>3.3471827630000002</v>
      </c>
      <c r="Y9218" t="s">
        <v>38</v>
      </c>
      <c r="Z9218">
        <v>0.35083829989999998</v>
      </c>
    </row>
    <row r="9219" spans="1:26" x14ac:dyDescent="0.45">
      <c r="A9219" t="s">
        <v>1094</v>
      </c>
      <c r="B9219" t="s">
        <v>27</v>
      </c>
      <c r="D9219" t="s">
        <v>1095</v>
      </c>
      <c r="E9219" t="s">
        <v>29</v>
      </c>
      <c r="J9219" t="s">
        <v>1096</v>
      </c>
      <c r="K9219" t="s">
        <v>1097</v>
      </c>
      <c r="L9219" t="s">
        <v>1098</v>
      </c>
      <c r="N9219" t="s">
        <v>50</v>
      </c>
      <c r="O9219">
        <v>2007</v>
      </c>
      <c r="P9219">
        <v>2007</v>
      </c>
      <c r="Q9219" t="s">
        <v>42</v>
      </c>
      <c r="R9219">
        <v>15</v>
      </c>
      <c r="S9219">
        <v>19</v>
      </c>
      <c r="T9219" t="s">
        <v>35</v>
      </c>
      <c r="U9219" t="s">
        <v>36</v>
      </c>
      <c r="V9219" t="s">
        <v>74</v>
      </c>
      <c r="W9219" t="s">
        <v>1109</v>
      </c>
      <c r="X9219">
        <v>355.11472027600001</v>
      </c>
      <c r="Y9219" t="s">
        <v>38</v>
      </c>
      <c r="Z9219">
        <v>1.01975447E-2</v>
      </c>
    </row>
    <row r="9220" spans="1:26" x14ac:dyDescent="0.45">
      <c r="A9220" t="s">
        <v>1094</v>
      </c>
      <c r="B9220" t="s">
        <v>27</v>
      </c>
      <c r="D9220" t="s">
        <v>1095</v>
      </c>
      <c r="E9220" t="s">
        <v>29</v>
      </c>
      <c r="J9220" t="s">
        <v>1096</v>
      </c>
      <c r="K9220" t="s">
        <v>1097</v>
      </c>
      <c r="L9220" t="s">
        <v>1098</v>
      </c>
      <c r="N9220" t="s">
        <v>50</v>
      </c>
      <c r="O9220">
        <v>2007</v>
      </c>
      <c r="P9220">
        <v>2007</v>
      </c>
      <c r="Q9220" t="s">
        <v>42</v>
      </c>
      <c r="R9220">
        <v>15</v>
      </c>
      <c r="S9220">
        <v>19</v>
      </c>
      <c r="T9220" t="s">
        <v>35</v>
      </c>
      <c r="U9220" t="s">
        <v>36</v>
      </c>
      <c r="V9220" t="s">
        <v>60</v>
      </c>
      <c r="W9220" t="s">
        <v>1109</v>
      </c>
      <c r="X9220">
        <v>511.06766638900001</v>
      </c>
      <c r="Y9220" t="s">
        <v>38</v>
      </c>
      <c r="Z9220">
        <v>9.8004683000000002E-3</v>
      </c>
    </row>
    <row r="9221" spans="1:26" x14ac:dyDescent="0.45">
      <c r="A9221" t="s">
        <v>1094</v>
      </c>
      <c r="B9221" t="s">
        <v>27</v>
      </c>
      <c r="D9221" t="s">
        <v>1095</v>
      </c>
      <c r="E9221" t="s">
        <v>29</v>
      </c>
      <c r="J9221" t="s">
        <v>1096</v>
      </c>
      <c r="K9221" t="s">
        <v>1097</v>
      </c>
      <c r="L9221" t="s">
        <v>1098</v>
      </c>
      <c r="N9221" t="s">
        <v>50</v>
      </c>
      <c r="O9221">
        <v>2007</v>
      </c>
      <c r="P9221">
        <v>2007</v>
      </c>
      <c r="Q9221" t="s">
        <v>42</v>
      </c>
      <c r="R9221">
        <v>20</v>
      </c>
      <c r="S9221">
        <v>24</v>
      </c>
      <c r="T9221" t="s">
        <v>35</v>
      </c>
      <c r="U9221" t="s">
        <v>36</v>
      </c>
      <c r="V9221" t="s">
        <v>74</v>
      </c>
      <c r="W9221" t="s">
        <v>1109</v>
      </c>
      <c r="X9221">
        <v>447.37384393299999</v>
      </c>
      <c r="Y9221" t="s">
        <v>38</v>
      </c>
      <c r="Z9221">
        <v>1.0074867499999999E-2</v>
      </c>
    </row>
    <row r="9222" spans="1:26" x14ac:dyDescent="0.45">
      <c r="A9222" t="s">
        <v>1094</v>
      </c>
      <c r="B9222" t="s">
        <v>27</v>
      </c>
      <c r="D9222" t="s">
        <v>1095</v>
      </c>
      <c r="E9222" t="s">
        <v>29</v>
      </c>
      <c r="J9222" t="s">
        <v>1096</v>
      </c>
      <c r="K9222" t="s">
        <v>1097</v>
      </c>
      <c r="L9222" t="s">
        <v>1098</v>
      </c>
      <c r="N9222" t="s">
        <v>50</v>
      </c>
      <c r="O9222">
        <v>2007</v>
      </c>
      <c r="P9222">
        <v>2007</v>
      </c>
      <c r="Q9222" t="s">
        <v>42</v>
      </c>
      <c r="R9222">
        <v>20</v>
      </c>
      <c r="S9222">
        <v>24</v>
      </c>
      <c r="T9222" t="s">
        <v>35</v>
      </c>
      <c r="U9222" t="s">
        <v>36</v>
      </c>
      <c r="V9222" t="s">
        <v>60</v>
      </c>
      <c r="W9222" t="s">
        <v>1109</v>
      </c>
      <c r="X9222">
        <v>643.84350568399998</v>
      </c>
      <c r="Y9222" t="s">
        <v>38</v>
      </c>
      <c r="Z9222">
        <v>9.7264393000000005E-3</v>
      </c>
    </row>
    <row r="9223" spans="1:26" x14ac:dyDescent="0.45">
      <c r="A9223" t="s">
        <v>1094</v>
      </c>
      <c r="B9223" t="s">
        <v>27</v>
      </c>
      <c r="D9223" t="s">
        <v>1095</v>
      </c>
      <c r="E9223" t="s">
        <v>29</v>
      </c>
      <c r="J9223" t="s">
        <v>1096</v>
      </c>
      <c r="K9223" t="s">
        <v>1097</v>
      </c>
      <c r="L9223" t="s">
        <v>1098</v>
      </c>
      <c r="N9223" t="s">
        <v>50</v>
      </c>
      <c r="O9223">
        <v>2007</v>
      </c>
      <c r="P9223">
        <v>2007</v>
      </c>
      <c r="Q9223" t="s">
        <v>42</v>
      </c>
      <c r="R9223">
        <v>25</v>
      </c>
      <c r="S9223">
        <v>29</v>
      </c>
      <c r="T9223" t="s">
        <v>35</v>
      </c>
      <c r="U9223" t="s">
        <v>36</v>
      </c>
      <c r="V9223" t="s">
        <v>74</v>
      </c>
      <c r="W9223" t="s">
        <v>1109</v>
      </c>
      <c r="X9223">
        <v>484.192880145</v>
      </c>
      <c r="Y9223" t="s">
        <v>38</v>
      </c>
      <c r="Z9223">
        <v>9.8748129999999996E-3</v>
      </c>
    </row>
    <row r="9224" spans="1:26" x14ac:dyDescent="0.45">
      <c r="A9224" t="s">
        <v>1094</v>
      </c>
      <c r="B9224" t="s">
        <v>27</v>
      </c>
      <c r="D9224" t="s">
        <v>1095</v>
      </c>
      <c r="E9224" t="s">
        <v>29</v>
      </c>
      <c r="J9224" t="s">
        <v>1096</v>
      </c>
      <c r="K9224" t="s">
        <v>1097</v>
      </c>
      <c r="L9224" t="s">
        <v>1098</v>
      </c>
      <c r="N9224" t="s">
        <v>50</v>
      </c>
      <c r="O9224">
        <v>2007</v>
      </c>
      <c r="P9224">
        <v>2007</v>
      </c>
      <c r="Q9224" t="s">
        <v>42</v>
      </c>
      <c r="R9224">
        <v>25</v>
      </c>
      <c r="S9224">
        <v>29</v>
      </c>
      <c r="T9224" t="s">
        <v>35</v>
      </c>
      <c r="U9224" t="s">
        <v>36</v>
      </c>
      <c r="V9224" t="s">
        <v>60</v>
      </c>
      <c r="W9224" t="s">
        <v>1109</v>
      </c>
      <c r="X9224">
        <v>696.83206921399994</v>
      </c>
      <c r="Y9224" t="s">
        <v>38</v>
      </c>
      <c r="Z9224">
        <v>9.5414465E-3</v>
      </c>
    </row>
    <row r="9225" spans="1:26" x14ac:dyDescent="0.45">
      <c r="A9225" t="s">
        <v>1094</v>
      </c>
      <c r="B9225" t="s">
        <v>27</v>
      </c>
      <c r="D9225" t="s">
        <v>1095</v>
      </c>
      <c r="E9225" t="s">
        <v>29</v>
      </c>
      <c r="J9225" t="s">
        <v>1096</v>
      </c>
      <c r="K9225" t="s">
        <v>1097</v>
      </c>
      <c r="L9225" t="s">
        <v>1098</v>
      </c>
      <c r="N9225" t="s">
        <v>50</v>
      </c>
      <c r="O9225">
        <v>2007</v>
      </c>
      <c r="P9225">
        <v>2007</v>
      </c>
      <c r="Q9225" t="s">
        <v>42</v>
      </c>
      <c r="R9225">
        <v>30</v>
      </c>
      <c r="S9225">
        <v>34</v>
      </c>
      <c r="T9225" t="s">
        <v>35</v>
      </c>
      <c r="U9225" t="s">
        <v>36</v>
      </c>
      <c r="V9225" t="s">
        <v>74</v>
      </c>
      <c r="W9225" t="s">
        <v>1109</v>
      </c>
      <c r="X9225">
        <v>439.36428918299998</v>
      </c>
      <c r="Y9225" t="s">
        <v>38</v>
      </c>
      <c r="Z9225">
        <v>1.0647551700000001E-2</v>
      </c>
    </row>
    <row r="9226" spans="1:26" x14ac:dyDescent="0.45">
      <c r="A9226" t="s">
        <v>1094</v>
      </c>
      <c r="B9226" t="s">
        <v>27</v>
      </c>
      <c r="D9226" t="s">
        <v>1095</v>
      </c>
      <c r="E9226" t="s">
        <v>29</v>
      </c>
      <c r="J9226" t="s">
        <v>1096</v>
      </c>
      <c r="K9226" t="s">
        <v>1097</v>
      </c>
      <c r="L9226" t="s">
        <v>1098</v>
      </c>
      <c r="N9226" t="s">
        <v>50</v>
      </c>
      <c r="O9226">
        <v>2007</v>
      </c>
      <c r="P9226">
        <v>2007</v>
      </c>
      <c r="Q9226" t="s">
        <v>42</v>
      </c>
      <c r="R9226">
        <v>30</v>
      </c>
      <c r="S9226">
        <v>34</v>
      </c>
      <c r="T9226" t="s">
        <v>35</v>
      </c>
      <c r="U9226" t="s">
        <v>36</v>
      </c>
      <c r="V9226" t="s">
        <v>60</v>
      </c>
      <c r="W9226" t="s">
        <v>1109</v>
      </c>
      <c r="X9226">
        <v>632.31645760200001</v>
      </c>
      <c r="Y9226" t="s">
        <v>38</v>
      </c>
      <c r="Z9226">
        <v>1.0277225100000001E-2</v>
      </c>
    </row>
    <row r="9227" spans="1:26" x14ac:dyDescent="0.45">
      <c r="A9227" t="s">
        <v>1094</v>
      </c>
      <c r="B9227" t="s">
        <v>27</v>
      </c>
      <c r="D9227" t="s">
        <v>1095</v>
      </c>
      <c r="E9227" t="s">
        <v>29</v>
      </c>
      <c r="J9227" t="s">
        <v>1096</v>
      </c>
      <c r="K9227" t="s">
        <v>1097</v>
      </c>
      <c r="L9227" t="s">
        <v>1098</v>
      </c>
      <c r="N9227" t="s">
        <v>50</v>
      </c>
      <c r="O9227">
        <v>2007</v>
      </c>
      <c r="P9227">
        <v>2007</v>
      </c>
      <c r="Q9227" t="s">
        <v>42</v>
      </c>
      <c r="R9227">
        <v>35</v>
      </c>
      <c r="S9227">
        <v>39</v>
      </c>
      <c r="T9227" t="s">
        <v>35</v>
      </c>
      <c r="U9227" t="s">
        <v>36</v>
      </c>
      <c r="V9227" t="s">
        <v>74</v>
      </c>
      <c r="W9227" t="s">
        <v>1109</v>
      </c>
      <c r="X9227">
        <v>409.76610754900003</v>
      </c>
      <c r="Y9227" t="s">
        <v>38</v>
      </c>
      <c r="Z9227">
        <v>1.1529003499999999E-2</v>
      </c>
    </row>
    <row r="9228" spans="1:26" x14ac:dyDescent="0.45">
      <c r="A9228" t="s">
        <v>1094</v>
      </c>
      <c r="B9228" t="s">
        <v>27</v>
      </c>
      <c r="D9228" t="s">
        <v>1095</v>
      </c>
      <c r="E9228" t="s">
        <v>29</v>
      </c>
      <c r="J9228" t="s">
        <v>1096</v>
      </c>
      <c r="K9228" t="s">
        <v>1097</v>
      </c>
      <c r="L9228" t="s">
        <v>1098</v>
      </c>
      <c r="N9228" t="s">
        <v>50</v>
      </c>
      <c r="O9228">
        <v>2007</v>
      </c>
      <c r="P9228">
        <v>2007</v>
      </c>
      <c r="Q9228" t="s">
        <v>42</v>
      </c>
      <c r="R9228">
        <v>35</v>
      </c>
      <c r="S9228">
        <v>39</v>
      </c>
      <c r="T9228" t="s">
        <v>35</v>
      </c>
      <c r="U9228" t="s">
        <v>36</v>
      </c>
      <c r="V9228" t="s">
        <v>60</v>
      </c>
      <c r="W9228" t="s">
        <v>1109</v>
      </c>
      <c r="X9228">
        <v>589.71987471399996</v>
      </c>
      <c r="Y9228" t="s">
        <v>38</v>
      </c>
      <c r="Z9228">
        <v>1.1117947899999999E-2</v>
      </c>
    </row>
    <row r="9229" spans="1:26" x14ac:dyDescent="0.45">
      <c r="A9229" t="s">
        <v>1094</v>
      </c>
      <c r="B9229" t="s">
        <v>27</v>
      </c>
      <c r="D9229" t="s">
        <v>1095</v>
      </c>
      <c r="E9229" t="s">
        <v>29</v>
      </c>
      <c r="J9229" t="s">
        <v>1096</v>
      </c>
      <c r="K9229" t="s">
        <v>1097</v>
      </c>
      <c r="L9229" t="s">
        <v>1098</v>
      </c>
      <c r="N9229" t="s">
        <v>50</v>
      </c>
      <c r="O9229">
        <v>2007</v>
      </c>
      <c r="P9229">
        <v>2007</v>
      </c>
      <c r="Q9229" t="s">
        <v>42</v>
      </c>
      <c r="R9229">
        <v>40</v>
      </c>
      <c r="S9229">
        <v>44</v>
      </c>
      <c r="T9229" t="s">
        <v>35</v>
      </c>
      <c r="U9229" t="s">
        <v>36</v>
      </c>
      <c r="V9229" t="s">
        <v>74</v>
      </c>
      <c r="W9229" t="s">
        <v>1109</v>
      </c>
      <c r="X9229">
        <v>374.52351366599999</v>
      </c>
      <c r="Y9229" t="s">
        <v>38</v>
      </c>
      <c r="Z9229">
        <v>1.23490009E-2</v>
      </c>
    </row>
    <row r="9230" spans="1:26" x14ac:dyDescent="0.45">
      <c r="A9230" t="s">
        <v>1094</v>
      </c>
      <c r="B9230" t="s">
        <v>27</v>
      </c>
      <c r="D9230" t="s">
        <v>1095</v>
      </c>
      <c r="E9230" t="s">
        <v>29</v>
      </c>
      <c r="J9230" t="s">
        <v>1096</v>
      </c>
      <c r="K9230" t="s">
        <v>1097</v>
      </c>
      <c r="L9230" t="s">
        <v>1098</v>
      </c>
      <c r="N9230" t="s">
        <v>50</v>
      </c>
      <c r="O9230">
        <v>2007</v>
      </c>
      <c r="P9230">
        <v>2007</v>
      </c>
      <c r="Q9230" t="s">
        <v>42</v>
      </c>
      <c r="R9230">
        <v>40</v>
      </c>
      <c r="S9230">
        <v>44</v>
      </c>
      <c r="T9230" t="s">
        <v>35</v>
      </c>
      <c r="U9230" t="s">
        <v>36</v>
      </c>
      <c r="V9230" t="s">
        <v>60</v>
      </c>
      <c r="W9230" t="s">
        <v>1109</v>
      </c>
      <c r="X9230">
        <v>539.00006732600002</v>
      </c>
      <c r="Y9230" t="s">
        <v>38</v>
      </c>
      <c r="Z9230">
        <v>1.18958013E-2</v>
      </c>
    </row>
    <row r="9231" spans="1:26" x14ac:dyDescent="0.45">
      <c r="A9231" t="s">
        <v>1094</v>
      </c>
      <c r="B9231" t="s">
        <v>27</v>
      </c>
      <c r="D9231" t="s">
        <v>1095</v>
      </c>
      <c r="E9231" t="s">
        <v>29</v>
      </c>
      <c r="J9231" t="s">
        <v>1096</v>
      </c>
      <c r="K9231" t="s">
        <v>1097</v>
      </c>
      <c r="L9231" t="s">
        <v>1098</v>
      </c>
      <c r="N9231" t="s">
        <v>50</v>
      </c>
      <c r="O9231">
        <v>2007</v>
      </c>
      <c r="P9231">
        <v>2007</v>
      </c>
      <c r="Q9231" t="s">
        <v>42</v>
      </c>
      <c r="R9231">
        <v>45</v>
      </c>
      <c r="S9231">
        <v>49</v>
      </c>
      <c r="T9231" t="s">
        <v>35</v>
      </c>
      <c r="U9231" t="s">
        <v>36</v>
      </c>
      <c r="V9231" t="s">
        <v>74</v>
      </c>
      <c r="W9231" t="s">
        <v>1109</v>
      </c>
      <c r="X9231">
        <v>342.86482585099998</v>
      </c>
      <c r="Y9231" t="s">
        <v>38</v>
      </c>
      <c r="Z9231">
        <v>1.2620529199999999E-2</v>
      </c>
    </row>
    <row r="9232" spans="1:26" x14ac:dyDescent="0.45">
      <c r="A9232" t="s">
        <v>1094</v>
      </c>
      <c r="B9232" t="s">
        <v>27</v>
      </c>
      <c r="D9232" t="s">
        <v>1095</v>
      </c>
      <c r="E9232" t="s">
        <v>29</v>
      </c>
      <c r="J9232" t="s">
        <v>1096</v>
      </c>
      <c r="K9232" t="s">
        <v>1097</v>
      </c>
      <c r="L9232" t="s">
        <v>1098</v>
      </c>
      <c r="N9232" t="s">
        <v>50</v>
      </c>
      <c r="O9232">
        <v>2007</v>
      </c>
      <c r="P9232">
        <v>2007</v>
      </c>
      <c r="Q9232" t="s">
        <v>42</v>
      </c>
      <c r="R9232">
        <v>45</v>
      </c>
      <c r="S9232">
        <v>49</v>
      </c>
      <c r="T9232" t="s">
        <v>35</v>
      </c>
      <c r="U9232" t="s">
        <v>36</v>
      </c>
      <c r="V9232" t="s">
        <v>60</v>
      </c>
      <c r="W9232" t="s">
        <v>1109</v>
      </c>
      <c r="X9232">
        <v>493.43808192</v>
      </c>
      <c r="Y9232" t="s">
        <v>38</v>
      </c>
      <c r="Z9232">
        <v>1.2146226499999999E-2</v>
      </c>
    </row>
    <row r="9233" spans="1:26" x14ac:dyDescent="0.45">
      <c r="A9233" t="s">
        <v>1094</v>
      </c>
      <c r="B9233" t="s">
        <v>27</v>
      </c>
      <c r="D9233" t="s">
        <v>1095</v>
      </c>
      <c r="E9233" t="s">
        <v>29</v>
      </c>
      <c r="J9233" t="s">
        <v>1096</v>
      </c>
      <c r="K9233" t="s">
        <v>1097</v>
      </c>
      <c r="L9233" t="s">
        <v>1098</v>
      </c>
      <c r="N9233" t="s">
        <v>50</v>
      </c>
      <c r="O9233">
        <v>2007</v>
      </c>
      <c r="P9233">
        <v>2007</v>
      </c>
      <c r="Q9233" t="s">
        <v>42</v>
      </c>
      <c r="R9233">
        <v>50</v>
      </c>
      <c r="S9233">
        <v>54</v>
      </c>
      <c r="T9233" t="s">
        <v>35</v>
      </c>
      <c r="U9233" t="s">
        <v>36</v>
      </c>
      <c r="V9233" t="s">
        <v>74</v>
      </c>
      <c r="W9233" t="s">
        <v>1109</v>
      </c>
      <c r="X9233">
        <v>307.92876006400002</v>
      </c>
      <c r="Y9233" t="s">
        <v>38</v>
      </c>
      <c r="Z9233">
        <v>1.30310203E-2</v>
      </c>
    </row>
    <row r="9234" spans="1:26" x14ac:dyDescent="0.45">
      <c r="A9234" t="s">
        <v>1094</v>
      </c>
      <c r="B9234" t="s">
        <v>27</v>
      </c>
      <c r="D9234" t="s">
        <v>1095</v>
      </c>
      <c r="E9234" t="s">
        <v>29</v>
      </c>
      <c r="J9234" t="s">
        <v>1096</v>
      </c>
      <c r="K9234" t="s">
        <v>1097</v>
      </c>
      <c r="L9234" t="s">
        <v>1098</v>
      </c>
      <c r="N9234" t="s">
        <v>50</v>
      </c>
      <c r="O9234">
        <v>2007</v>
      </c>
      <c r="P9234">
        <v>2007</v>
      </c>
      <c r="Q9234" t="s">
        <v>42</v>
      </c>
      <c r="R9234">
        <v>50</v>
      </c>
      <c r="S9234">
        <v>54</v>
      </c>
      <c r="T9234" t="s">
        <v>35</v>
      </c>
      <c r="U9234" t="s">
        <v>36</v>
      </c>
      <c r="V9234" t="s">
        <v>60</v>
      </c>
      <c r="W9234" t="s">
        <v>1109</v>
      </c>
      <c r="X9234">
        <v>443.15941816700001</v>
      </c>
      <c r="Y9234" t="s">
        <v>38</v>
      </c>
      <c r="Z9234">
        <v>1.25230067E-2</v>
      </c>
    </row>
    <row r="9235" spans="1:26" x14ac:dyDescent="0.45">
      <c r="A9235" t="s">
        <v>1094</v>
      </c>
      <c r="B9235" t="s">
        <v>27</v>
      </c>
      <c r="D9235" t="s">
        <v>1095</v>
      </c>
      <c r="E9235" t="s">
        <v>29</v>
      </c>
      <c r="J9235" t="s">
        <v>1096</v>
      </c>
      <c r="K9235" t="s">
        <v>1097</v>
      </c>
      <c r="L9235" t="s">
        <v>1098</v>
      </c>
      <c r="N9235" t="s">
        <v>50</v>
      </c>
      <c r="O9235">
        <v>2007</v>
      </c>
      <c r="P9235">
        <v>2007</v>
      </c>
      <c r="Q9235" t="s">
        <v>42</v>
      </c>
      <c r="R9235">
        <v>55</v>
      </c>
      <c r="S9235">
        <v>59</v>
      </c>
      <c r="T9235" t="s">
        <v>35</v>
      </c>
      <c r="U9235" t="s">
        <v>36</v>
      </c>
      <c r="V9235" t="s">
        <v>74</v>
      </c>
      <c r="W9235" t="s">
        <v>1109</v>
      </c>
      <c r="X9235">
        <v>277.67841344099998</v>
      </c>
      <c r="Y9235" t="s">
        <v>38</v>
      </c>
      <c r="Z9235">
        <v>1.3479915300000001E-2</v>
      </c>
    </row>
    <row r="9236" spans="1:26" x14ac:dyDescent="0.45">
      <c r="A9236" t="s">
        <v>1094</v>
      </c>
      <c r="B9236" t="s">
        <v>27</v>
      </c>
      <c r="D9236" t="s">
        <v>1095</v>
      </c>
      <c r="E9236" t="s">
        <v>29</v>
      </c>
      <c r="J9236" t="s">
        <v>1096</v>
      </c>
      <c r="K9236" t="s">
        <v>1097</v>
      </c>
      <c r="L9236" t="s">
        <v>1098</v>
      </c>
      <c r="N9236" t="s">
        <v>50</v>
      </c>
      <c r="O9236">
        <v>2007</v>
      </c>
      <c r="P9236">
        <v>2007</v>
      </c>
      <c r="Q9236" t="s">
        <v>42</v>
      </c>
      <c r="R9236">
        <v>55</v>
      </c>
      <c r="S9236">
        <v>59</v>
      </c>
      <c r="T9236" t="s">
        <v>35</v>
      </c>
      <c r="U9236" t="s">
        <v>36</v>
      </c>
      <c r="V9236" t="s">
        <v>60</v>
      </c>
      <c r="W9236" t="s">
        <v>1109</v>
      </c>
      <c r="X9236">
        <v>399.62426410699999</v>
      </c>
      <c r="Y9236" t="s">
        <v>38</v>
      </c>
      <c r="Z9236">
        <v>1.2931944500000001E-2</v>
      </c>
    </row>
    <row r="9237" spans="1:26" x14ac:dyDescent="0.45">
      <c r="A9237" t="s">
        <v>1094</v>
      </c>
      <c r="B9237" t="s">
        <v>27</v>
      </c>
      <c r="D9237" t="s">
        <v>1095</v>
      </c>
      <c r="E9237" t="s">
        <v>29</v>
      </c>
      <c r="J9237" t="s">
        <v>1096</v>
      </c>
      <c r="K9237" t="s">
        <v>1097</v>
      </c>
      <c r="L9237" t="s">
        <v>1098</v>
      </c>
      <c r="N9237" t="s">
        <v>50</v>
      </c>
      <c r="O9237">
        <v>2007</v>
      </c>
      <c r="P9237">
        <v>2007</v>
      </c>
      <c r="Q9237" t="s">
        <v>42</v>
      </c>
      <c r="R9237">
        <v>60</v>
      </c>
      <c r="S9237">
        <v>64</v>
      </c>
      <c r="T9237" t="s">
        <v>35</v>
      </c>
      <c r="U9237" t="s">
        <v>36</v>
      </c>
      <c r="V9237" t="s">
        <v>74</v>
      </c>
      <c r="W9237" t="s">
        <v>1109</v>
      </c>
      <c r="X9237">
        <v>233.28833822199999</v>
      </c>
      <c r="Y9237" t="s">
        <v>38</v>
      </c>
      <c r="Z9237">
        <v>1.46592604E-2</v>
      </c>
    </row>
    <row r="9238" spans="1:26" x14ac:dyDescent="0.45">
      <c r="A9238" t="s">
        <v>1094</v>
      </c>
      <c r="B9238" t="s">
        <v>27</v>
      </c>
      <c r="D9238" t="s">
        <v>1095</v>
      </c>
      <c r="E9238" t="s">
        <v>29</v>
      </c>
      <c r="J9238" t="s">
        <v>1096</v>
      </c>
      <c r="K9238" t="s">
        <v>1097</v>
      </c>
      <c r="L9238" t="s">
        <v>1098</v>
      </c>
      <c r="N9238" t="s">
        <v>50</v>
      </c>
      <c r="O9238">
        <v>2007</v>
      </c>
      <c r="P9238">
        <v>2007</v>
      </c>
      <c r="Q9238" t="s">
        <v>42</v>
      </c>
      <c r="R9238">
        <v>60</v>
      </c>
      <c r="S9238">
        <v>64</v>
      </c>
      <c r="T9238" t="s">
        <v>35</v>
      </c>
      <c r="U9238" t="s">
        <v>36</v>
      </c>
      <c r="V9238" t="s">
        <v>60</v>
      </c>
      <c r="W9238" t="s">
        <v>1109</v>
      </c>
      <c r="X9238">
        <v>335.73974775800002</v>
      </c>
      <c r="Y9238" t="s">
        <v>38</v>
      </c>
      <c r="Z9238">
        <v>1.40178565E-2</v>
      </c>
    </row>
    <row r="9239" spans="1:26" x14ac:dyDescent="0.45">
      <c r="A9239" t="s">
        <v>1094</v>
      </c>
      <c r="B9239" t="s">
        <v>27</v>
      </c>
      <c r="D9239" t="s">
        <v>1095</v>
      </c>
      <c r="E9239" t="s">
        <v>29</v>
      </c>
      <c r="J9239" t="s">
        <v>1096</v>
      </c>
      <c r="K9239" t="s">
        <v>1097</v>
      </c>
      <c r="L9239" t="s">
        <v>1098</v>
      </c>
      <c r="N9239" t="s">
        <v>50</v>
      </c>
      <c r="O9239">
        <v>2007</v>
      </c>
      <c r="P9239">
        <v>2007</v>
      </c>
      <c r="Q9239" t="s">
        <v>42</v>
      </c>
      <c r="R9239">
        <v>65</v>
      </c>
      <c r="S9239">
        <v>69</v>
      </c>
      <c r="T9239" t="s">
        <v>35</v>
      </c>
      <c r="U9239" t="s">
        <v>36</v>
      </c>
      <c r="V9239" t="s">
        <v>74</v>
      </c>
      <c r="W9239" t="s">
        <v>1109</v>
      </c>
      <c r="X9239">
        <v>176.73174004699999</v>
      </c>
      <c r="Y9239" t="s">
        <v>38</v>
      </c>
      <c r="Z9239">
        <v>1.7241875199999999E-2</v>
      </c>
    </row>
    <row r="9240" spans="1:26" x14ac:dyDescent="0.45">
      <c r="A9240" t="s">
        <v>1094</v>
      </c>
      <c r="B9240" t="s">
        <v>27</v>
      </c>
      <c r="D9240" t="s">
        <v>1095</v>
      </c>
      <c r="E9240" t="s">
        <v>29</v>
      </c>
      <c r="J9240" t="s">
        <v>1096</v>
      </c>
      <c r="K9240" t="s">
        <v>1097</v>
      </c>
      <c r="L9240" t="s">
        <v>1098</v>
      </c>
      <c r="N9240" t="s">
        <v>50</v>
      </c>
      <c r="O9240">
        <v>2007</v>
      </c>
      <c r="P9240">
        <v>2007</v>
      </c>
      <c r="Q9240" t="s">
        <v>42</v>
      </c>
      <c r="R9240">
        <v>65</v>
      </c>
      <c r="S9240">
        <v>69</v>
      </c>
      <c r="T9240" t="s">
        <v>35</v>
      </c>
      <c r="U9240" t="s">
        <v>36</v>
      </c>
      <c r="V9240" t="s">
        <v>60</v>
      </c>
      <c r="W9240" t="s">
        <v>1109</v>
      </c>
      <c r="X9240">
        <v>254.345632005</v>
      </c>
      <c r="Y9240" t="s">
        <v>38</v>
      </c>
      <c r="Z9240">
        <v>1.6392654100000001E-2</v>
      </c>
    </row>
    <row r="9241" spans="1:26" x14ac:dyDescent="0.45">
      <c r="A9241" t="s">
        <v>1094</v>
      </c>
      <c r="B9241" t="s">
        <v>27</v>
      </c>
      <c r="D9241" t="s">
        <v>1095</v>
      </c>
      <c r="E9241" t="s">
        <v>29</v>
      </c>
      <c r="J9241" t="s">
        <v>1096</v>
      </c>
      <c r="K9241" t="s">
        <v>1097</v>
      </c>
      <c r="L9241" t="s">
        <v>1098</v>
      </c>
      <c r="N9241" t="s">
        <v>50</v>
      </c>
      <c r="O9241">
        <v>2007</v>
      </c>
      <c r="P9241">
        <v>2007</v>
      </c>
      <c r="Q9241" t="s">
        <v>42</v>
      </c>
      <c r="R9241">
        <v>70</v>
      </c>
      <c r="S9241">
        <v>74</v>
      </c>
      <c r="T9241" t="s">
        <v>35</v>
      </c>
      <c r="U9241" t="s">
        <v>36</v>
      </c>
      <c r="V9241" t="s">
        <v>74</v>
      </c>
      <c r="W9241" t="s">
        <v>1109</v>
      </c>
      <c r="X9241">
        <v>145.493959921</v>
      </c>
      <c r="Y9241" t="s">
        <v>38</v>
      </c>
      <c r="Z9241">
        <v>1.93539634E-2</v>
      </c>
    </row>
    <row r="9242" spans="1:26" x14ac:dyDescent="0.45">
      <c r="A9242" t="s">
        <v>1094</v>
      </c>
      <c r="B9242" t="s">
        <v>27</v>
      </c>
      <c r="D9242" t="s">
        <v>1095</v>
      </c>
      <c r="E9242" t="s">
        <v>29</v>
      </c>
      <c r="J9242" t="s">
        <v>1096</v>
      </c>
      <c r="K9242" t="s">
        <v>1097</v>
      </c>
      <c r="L9242" t="s">
        <v>1098</v>
      </c>
      <c r="N9242" t="s">
        <v>50</v>
      </c>
      <c r="O9242">
        <v>2007</v>
      </c>
      <c r="P9242">
        <v>2007</v>
      </c>
      <c r="Q9242" t="s">
        <v>42</v>
      </c>
      <c r="R9242">
        <v>70</v>
      </c>
      <c r="S9242">
        <v>74</v>
      </c>
      <c r="T9242" t="s">
        <v>35</v>
      </c>
      <c r="U9242" t="s">
        <v>36</v>
      </c>
      <c r="V9242" t="s">
        <v>60</v>
      </c>
      <c r="W9242" t="s">
        <v>1109</v>
      </c>
      <c r="X9242">
        <v>209.389401015</v>
      </c>
      <c r="Y9242" t="s">
        <v>38</v>
      </c>
      <c r="Z9242">
        <v>1.8312541500000001E-2</v>
      </c>
    </row>
    <row r="9243" spans="1:26" x14ac:dyDescent="0.45">
      <c r="A9243" t="s">
        <v>1094</v>
      </c>
      <c r="B9243" t="s">
        <v>27</v>
      </c>
      <c r="D9243" t="s">
        <v>1095</v>
      </c>
      <c r="E9243" t="s">
        <v>29</v>
      </c>
      <c r="J9243" t="s">
        <v>1096</v>
      </c>
      <c r="K9243" t="s">
        <v>1097</v>
      </c>
      <c r="L9243" t="s">
        <v>1098</v>
      </c>
      <c r="N9243" t="s">
        <v>50</v>
      </c>
      <c r="O9243">
        <v>2007</v>
      </c>
      <c r="P9243">
        <v>2007</v>
      </c>
      <c r="Q9243" t="s">
        <v>42</v>
      </c>
      <c r="R9243">
        <v>75</v>
      </c>
      <c r="S9243">
        <v>79</v>
      </c>
      <c r="T9243" t="s">
        <v>35</v>
      </c>
      <c r="U9243" t="s">
        <v>36</v>
      </c>
      <c r="V9243" t="s">
        <v>74</v>
      </c>
      <c r="W9243" t="s">
        <v>1109</v>
      </c>
      <c r="X9243">
        <v>112.850203319</v>
      </c>
      <c r="Y9243" t="s">
        <v>38</v>
      </c>
      <c r="Z9243">
        <v>2.25197946E-2</v>
      </c>
    </row>
    <row r="9244" spans="1:26" x14ac:dyDescent="0.45">
      <c r="A9244" t="s">
        <v>1094</v>
      </c>
      <c r="B9244" t="s">
        <v>27</v>
      </c>
      <c r="D9244" t="s">
        <v>1095</v>
      </c>
      <c r="E9244" t="s">
        <v>29</v>
      </c>
      <c r="J9244" t="s">
        <v>1096</v>
      </c>
      <c r="K9244" t="s">
        <v>1097</v>
      </c>
      <c r="L9244" t="s">
        <v>1098</v>
      </c>
      <c r="N9244" t="s">
        <v>50</v>
      </c>
      <c r="O9244">
        <v>2007</v>
      </c>
      <c r="P9244">
        <v>2007</v>
      </c>
      <c r="Q9244" t="s">
        <v>42</v>
      </c>
      <c r="R9244">
        <v>75</v>
      </c>
      <c r="S9244">
        <v>79</v>
      </c>
      <c r="T9244" t="s">
        <v>35</v>
      </c>
      <c r="U9244" t="s">
        <v>36</v>
      </c>
      <c r="V9244" t="s">
        <v>60</v>
      </c>
      <c r="W9244" t="s">
        <v>1109</v>
      </c>
      <c r="X9244">
        <v>162.409741892</v>
      </c>
      <c r="Y9244" t="s">
        <v>38</v>
      </c>
      <c r="Z9244">
        <v>2.1149392999999999E-2</v>
      </c>
    </row>
    <row r="9245" spans="1:26" x14ac:dyDescent="0.45">
      <c r="A9245" t="s">
        <v>1094</v>
      </c>
      <c r="B9245" t="s">
        <v>27</v>
      </c>
      <c r="D9245" t="s">
        <v>1095</v>
      </c>
      <c r="E9245" t="s">
        <v>29</v>
      </c>
      <c r="J9245" t="s">
        <v>1096</v>
      </c>
      <c r="K9245" t="s">
        <v>1097</v>
      </c>
      <c r="L9245" t="s">
        <v>1098</v>
      </c>
      <c r="N9245" t="s">
        <v>50</v>
      </c>
      <c r="O9245">
        <v>2007</v>
      </c>
      <c r="P9245">
        <v>2007</v>
      </c>
      <c r="Q9245" t="s">
        <v>42</v>
      </c>
      <c r="R9245">
        <v>80</v>
      </c>
      <c r="S9245">
        <v>84</v>
      </c>
      <c r="T9245" t="s">
        <v>35</v>
      </c>
      <c r="U9245" t="s">
        <v>36</v>
      </c>
      <c r="V9245" t="s">
        <v>74</v>
      </c>
      <c r="W9245" t="s">
        <v>1109</v>
      </c>
      <c r="X9245">
        <v>80.641360814199999</v>
      </c>
      <c r="Y9245" t="s">
        <v>38</v>
      </c>
      <c r="Z9245">
        <v>2.8187853299999999E-2</v>
      </c>
    </row>
    <row r="9246" spans="1:26" x14ac:dyDescent="0.45">
      <c r="A9246" t="s">
        <v>1094</v>
      </c>
      <c r="B9246" t="s">
        <v>27</v>
      </c>
      <c r="D9246" t="s">
        <v>1095</v>
      </c>
      <c r="E9246" t="s">
        <v>29</v>
      </c>
      <c r="J9246" t="s">
        <v>1096</v>
      </c>
      <c r="K9246" t="s">
        <v>1097</v>
      </c>
      <c r="L9246" t="s">
        <v>1098</v>
      </c>
      <c r="N9246" t="s">
        <v>50</v>
      </c>
      <c r="O9246">
        <v>2007</v>
      </c>
      <c r="P9246">
        <v>2007</v>
      </c>
      <c r="Q9246" t="s">
        <v>42</v>
      </c>
      <c r="R9246">
        <v>80</v>
      </c>
      <c r="S9246">
        <v>84</v>
      </c>
      <c r="T9246" t="s">
        <v>35</v>
      </c>
      <c r="U9246" t="s">
        <v>36</v>
      </c>
      <c r="V9246" t="s">
        <v>60</v>
      </c>
      <c r="W9246" t="s">
        <v>1109</v>
      </c>
      <c r="X9246">
        <v>116.055994676</v>
      </c>
      <c r="Y9246" t="s">
        <v>38</v>
      </c>
      <c r="Z9246">
        <v>2.6189021E-2</v>
      </c>
    </row>
    <row r="9247" spans="1:26" x14ac:dyDescent="0.45">
      <c r="A9247" t="s">
        <v>946</v>
      </c>
      <c r="B9247" t="s">
        <v>27</v>
      </c>
      <c r="D9247" t="s">
        <v>57</v>
      </c>
      <c r="E9247" t="s">
        <v>985</v>
      </c>
      <c r="L9247" t="s">
        <v>947</v>
      </c>
      <c r="N9247" t="s">
        <v>54</v>
      </c>
      <c r="O9247">
        <v>2010</v>
      </c>
      <c r="P9247">
        <v>2010</v>
      </c>
      <c r="Q9247" t="s">
        <v>42</v>
      </c>
      <c r="R9247">
        <v>6</v>
      </c>
      <c r="S9247">
        <v>12</v>
      </c>
      <c r="T9247" t="s">
        <v>35</v>
      </c>
      <c r="U9247" t="s">
        <v>66</v>
      </c>
      <c r="V9247" t="s">
        <v>60</v>
      </c>
      <c r="W9247" t="s">
        <v>987</v>
      </c>
      <c r="X9247">
        <v>1851</v>
      </c>
      <c r="Y9247" t="s">
        <v>38</v>
      </c>
      <c r="Z9247">
        <v>2.8835517000000001E-3</v>
      </c>
    </row>
    <row r="9248" spans="1:26" x14ac:dyDescent="0.45">
      <c r="A9248" t="s">
        <v>1094</v>
      </c>
      <c r="B9248" t="s">
        <v>27</v>
      </c>
      <c r="D9248" t="s">
        <v>1095</v>
      </c>
      <c r="E9248" t="s">
        <v>29</v>
      </c>
      <c r="J9248" t="s">
        <v>1096</v>
      </c>
      <c r="K9248" t="s">
        <v>1097</v>
      </c>
      <c r="L9248" t="s">
        <v>1098</v>
      </c>
      <c r="N9248" t="s">
        <v>50</v>
      </c>
      <c r="O9248">
        <v>2007</v>
      </c>
      <c r="P9248">
        <v>2007</v>
      </c>
      <c r="Q9248" t="s">
        <v>42</v>
      </c>
      <c r="R9248">
        <v>85</v>
      </c>
      <c r="S9248">
        <v>89</v>
      </c>
      <c r="T9248" t="s">
        <v>35</v>
      </c>
      <c r="U9248" t="s">
        <v>36</v>
      </c>
      <c r="V9248" t="s">
        <v>60</v>
      </c>
      <c r="W9248" t="s">
        <v>1109</v>
      </c>
      <c r="X9248">
        <v>61.841367033099999</v>
      </c>
      <c r="Y9248" t="s">
        <v>38</v>
      </c>
      <c r="Z9248">
        <v>3.9758920699999999E-2</v>
      </c>
    </row>
    <row r="9249" spans="1:26" x14ac:dyDescent="0.45">
      <c r="A9249" t="s">
        <v>558</v>
      </c>
      <c r="B9249" t="s">
        <v>27</v>
      </c>
      <c r="D9249" t="s">
        <v>324</v>
      </c>
      <c r="E9249" t="s">
        <v>325</v>
      </c>
      <c r="J9249" t="s">
        <v>326</v>
      </c>
      <c r="K9249" t="s">
        <v>327</v>
      </c>
      <c r="L9249" t="s">
        <v>559</v>
      </c>
      <c r="O9249">
        <v>2007</v>
      </c>
      <c r="P9249">
        <v>2007</v>
      </c>
      <c r="Q9249" t="s">
        <v>42</v>
      </c>
      <c r="T9249" t="s">
        <v>35</v>
      </c>
    </row>
    <row r="9250" spans="1:26" x14ac:dyDescent="0.45">
      <c r="A9250" t="s">
        <v>1094</v>
      </c>
      <c r="B9250" t="s">
        <v>27</v>
      </c>
      <c r="D9250" t="s">
        <v>1095</v>
      </c>
      <c r="E9250" t="s">
        <v>29</v>
      </c>
      <c r="J9250" t="s">
        <v>1096</v>
      </c>
      <c r="K9250" t="s">
        <v>1097</v>
      </c>
      <c r="L9250" t="s">
        <v>1098</v>
      </c>
      <c r="N9250" t="s">
        <v>50</v>
      </c>
      <c r="O9250">
        <v>2007</v>
      </c>
      <c r="P9250">
        <v>2007</v>
      </c>
      <c r="Q9250" t="s">
        <v>42</v>
      </c>
      <c r="R9250">
        <v>90</v>
      </c>
      <c r="S9250">
        <v>94</v>
      </c>
      <c r="T9250" t="s">
        <v>35</v>
      </c>
      <c r="U9250" t="s">
        <v>36</v>
      </c>
      <c r="V9250" t="s">
        <v>60</v>
      </c>
      <c r="W9250" t="s">
        <v>1109</v>
      </c>
      <c r="X9250">
        <v>21.347079553</v>
      </c>
      <c r="Y9250" t="s">
        <v>38</v>
      </c>
      <c r="Z9250">
        <v>8.02572748E-2</v>
      </c>
    </row>
    <row r="9251" spans="1:26" x14ac:dyDescent="0.45">
      <c r="A9251" t="s">
        <v>1094</v>
      </c>
      <c r="B9251" t="s">
        <v>27</v>
      </c>
      <c r="D9251" t="s">
        <v>1095</v>
      </c>
      <c r="E9251" t="s">
        <v>29</v>
      </c>
      <c r="J9251" t="s">
        <v>1096</v>
      </c>
      <c r="K9251" t="s">
        <v>1097</v>
      </c>
      <c r="L9251" t="s">
        <v>1098</v>
      </c>
      <c r="N9251" t="s">
        <v>50</v>
      </c>
      <c r="O9251">
        <v>2007</v>
      </c>
      <c r="P9251">
        <v>2007</v>
      </c>
      <c r="Q9251" t="s">
        <v>42</v>
      </c>
      <c r="R9251">
        <v>95</v>
      </c>
      <c r="S9251">
        <v>99</v>
      </c>
      <c r="T9251" t="s">
        <v>35</v>
      </c>
      <c r="U9251" t="s">
        <v>36</v>
      </c>
      <c r="V9251" t="s">
        <v>74</v>
      </c>
      <c r="W9251" t="s">
        <v>1109</v>
      </c>
      <c r="X9251">
        <v>3.3836568901000001</v>
      </c>
      <c r="Y9251" t="s">
        <v>38</v>
      </c>
      <c r="Z9251">
        <v>0.32577282730000001</v>
      </c>
    </row>
    <row r="9252" spans="1:26" x14ac:dyDescent="0.45">
      <c r="A9252" t="s">
        <v>1094</v>
      </c>
      <c r="B9252" t="s">
        <v>27</v>
      </c>
      <c r="D9252" t="s">
        <v>1095</v>
      </c>
      <c r="E9252" t="s">
        <v>29</v>
      </c>
      <c r="J9252" t="s">
        <v>1096</v>
      </c>
      <c r="K9252" t="s">
        <v>1097</v>
      </c>
      <c r="L9252" t="s">
        <v>1098</v>
      </c>
      <c r="N9252" t="s">
        <v>50</v>
      </c>
      <c r="O9252">
        <v>2007</v>
      </c>
      <c r="P9252">
        <v>2007</v>
      </c>
      <c r="Q9252" t="s">
        <v>42</v>
      </c>
      <c r="R9252">
        <v>95</v>
      </c>
      <c r="S9252">
        <v>99</v>
      </c>
      <c r="T9252" t="s">
        <v>35</v>
      </c>
      <c r="U9252" t="s">
        <v>36</v>
      </c>
      <c r="V9252" t="s">
        <v>60</v>
      </c>
      <c r="W9252" t="s">
        <v>1109</v>
      </c>
      <c r="X9252">
        <v>4.8696309443999999</v>
      </c>
      <c r="Y9252" t="s">
        <v>38</v>
      </c>
      <c r="Z9252">
        <v>0.2477242325</v>
      </c>
    </row>
    <row r="9253" spans="1:26" x14ac:dyDescent="0.45">
      <c r="A9253" t="s">
        <v>867</v>
      </c>
      <c r="B9253" t="s">
        <v>27</v>
      </c>
      <c r="D9253" t="s">
        <v>1095</v>
      </c>
      <c r="E9253" t="s">
        <v>985</v>
      </c>
      <c r="L9253" t="s">
        <v>868</v>
      </c>
      <c r="N9253" t="s">
        <v>50</v>
      </c>
      <c r="O9253">
        <v>1999</v>
      </c>
      <c r="P9253">
        <v>2001</v>
      </c>
      <c r="Q9253" t="s">
        <v>55</v>
      </c>
      <c r="R9253">
        <v>18</v>
      </c>
      <c r="S9253">
        <v>64</v>
      </c>
      <c r="T9253" t="s">
        <v>35</v>
      </c>
      <c r="U9253" t="s">
        <v>66</v>
      </c>
      <c r="V9253" t="s">
        <v>74</v>
      </c>
      <c r="W9253" t="s">
        <v>987</v>
      </c>
      <c r="X9253">
        <v>138</v>
      </c>
      <c r="Y9253" t="s">
        <v>38</v>
      </c>
      <c r="Z9253">
        <v>7.1013188E-3</v>
      </c>
    </row>
    <row r="9254" spans="1:26" x14ac:dyDescent="0.45">
      <c r="A9254" t="s">
        <v>867</v>
      </c>
      <c r="B9254" t="s">
        <v>27</v>
      </c>
      <c r="D9254" t="s">
        <v>1095</v>
      </c>
      <c r="E9254" t="s">
        <v>985</v>
      </c>
      <c r="L9254" t="s">
        <v>868</v>
      </c>
      <c r="N9254" t="s">
        <v>50</v>
      </c>
      <c r="O9254">
        <v>1999</v>
      </c>
      <c r="P9254">
        <v>2001</v>
      </c>
      <c r="Q9254" t="s">
        <v>34</v>
      </c>
      <c r="R9254">
        <v>18</v>
      </c>
      <c r="S9254">
        <v>64</v>
      </c>
      <c r="T9254" t="s">
        <v>35</v>
      </c>
      <c r="U9254" t="s">
        <v>66</v>
      </c>
      <c r="V9254" t="s">
        <v>74</v>
      </c>
      <c r="W9254" t="s">
        <v>987</v>
      </c>
      <c r="Y9254" t="s">
        <v>38</v>
      </c>
      <c r="Z9254">
        <v>6.3776686799999996E-2</v>
      </c>
    </row>
    <row r="9255" spans="1:26" x14ac:dyDescent="0.45">
      <c r="A9255" t="s">
        <v>867</v>
      </c>
      <c r="B9255" t="s">
        <v>27</v>
      </c>
      <c r="D9255" t="s">
        <v>1095</v>
      </c>
      <c r="E9255" t="s">
        <v>985</v>
      </c>
      <c r="L9255" t="s">
        <v>868</v>
      </c>
      <c r="N9255" t="s">
        <v>50</v>
      </c>
      <c r="O9255">
        <v>1999</v>
      </c>
      <c r="P9255">
        <v>2001</v>
      </c>
      <c r="Q9255" t="s">
        <v>34</v>
      </c>
      <c r="R9255">
        <v>18</v>
      </c>
      <c r="S9255">
        <v>64</v>
      </c>
      <c r="T9255" t="s">
        <v>35</v>
      </c>
      <c r="U9255" t="s">
        <v>66</v>
      </c>
      <c r="V9255" t="s">
        <v>60</v>
      </c>
      <c r="W9255" t="s">
        <v>987</v>
      </c>
      <c r="Y9255" t="s">
        <v>38</v>
      </c>
      <c r="Z9255">
        <v>4.4898781899999997E-2</v>
      </c>
    </row>
    <row r="9256" spans="1:26" x14ac:dyDescent="0.45">
      <c r="A9256" t="s">
        <v>867</v>
      </c>
      <c r="B9256" t="s">
        <v>27</v>
      </c>
      <c r="D9256" t="s">
        <v>1095</v>
      </c>
      <c r="E9256" t="s">
        <v>985</v>
      </c>
      <c r="L9256" t="s">
        <v>868</v>
      </c>
      <c r="N9256" t="s">
        <v>50</v>
      </c>
      <c r="O9256">
        <v>1999</v>
      </c>
      <c r="P9256">
        <v>2001</v>
      </c>
      <c r="Q9256" t="s">
        <v>55</v>
      </c>
      <c r="R9256">
        <v>18</v>
      </c>
      <c r="S9256">
        <v>64</v>
      </c>
      <c r="T9256" t="s">
        <v>35</v>
      </c>
      <c r="U9256" t="s">
        <v>66</v>
      </c>
      <c r="V9256" t="s">
        <v>60</v>
      </c>
      <c r="W9256" t="s">
        <v>987</v>
      </c>
      <c r="Y9256" t="s">
        <v>38</v>
      </c>
      <c r="Z9256">
        <v>7.0409454400000002E-2</v>
      </c>
    </row>
    <row r="9257" spans="1:26" x14ac:dyDescent="0.45">
      <c r="A9257" t="s">
        <v>1105</v>
      </c>
      <c r="B9257" t="s">
        <v>27</v>
      </c>
      <c r="D9257" t="s">
        <v>1095</v>
      </c>
      <c r="E9257" t="s">
        <v>985</v>
      </c>
      <c r="L9257" t="s">
        <v>1106</v>
      </c>
      <c r="N9257" t="s">
        <v>33</v>
      </c>
      <c r="O9257">
        <v>2013</v>
      </c>
      <c r="P9257">
        <v>2013</v>
      </c>
      <c r="Q9257" t="s">
        <v>42</v>
      </c>
      <c r="R9257">
        <v>11</v>
      </c>
      <c r="S9257">
        <v>13</v>
      </c>
      <c r="T9257" t="s">
        <v>35</v>
      </c>
      <c r="U9257" t="s">
        <v>66</v>
      </c>
      <c r="V9257" t="s">
        <v>37</v>
      </c>
      <c r="W9257" t="s">
        <v>996</v>
      </c>
      <c r="X9257">
        <v>212</v>
      </c>
      <c r="Y9257" t="s">
        <v>38</v>
      </c>
      <c r="Z9257">
        <v>4.0817077000000002E-3</v>
      </c>
    </row>
    <row r="9258" spans="1:26" x14ac:dyDescent="0.45">
      <c r="A9258" t="s">
        <v>1048</v>
      </c>
      <c r="B9258" t="s">
        <v>27</v>
      </c>
      <c r="D9258" t="s">
        <v>1049</v>
      </c>
      <c r="E9258" t="s">
        <v>29</v>
      </c>
      <c r="L9258" t="s">
        <v>1050</v>
      </c>
      <c r="N9258" t="s">
        <v>54</v>
      </c>
      <c r="O9258">
        <v>1986</v>
      </c>
      <c r="P9258">
        <v>1987</v>
      </c>
      <c r="Q9258" t="s">
        <v>55</v>
      </c>
      <c r="R9258">
        <v>20</v>
      </c>
      <c r="S9258">
        <v>24</v>
      </c>
      <c r="T9258" t="s">
        <v>35</v>
      </c>
      <c r="U9258" t="s">
        <v>66</v>
      </c>
      <c r="V9258" t="s">
        <v>74</v>
      </c>
      <c r="W9258" t="s">
        <v>61</v>
      </c>
      <c r="X9258">
        <v>33.919817463000001</v>
      </c>
      <c r="Y9258" t="s">
        <v>38</v>
      </c>
      <c r="Z9258">
        <v>6.4556727899999999E-2</v>
      </c>
    </row>
    <row r="9259" spans="1:26" x14ac:dyDescent="0.45">
      <c r="A9259" t="s">
        <v>425</v>
      </c>
      <c r="B9259" t="s">
        <v>27</v>
      </c>
      <c r="D9259" t="s">
        <v>665</v>
      </c>
      <c r="E9259" t="s">
        <v>985</v>
      </c>
      <c r="L9259" t="s">
        <v>427</v>
      </c>
      <c r="N9259" t="s">
        <v>54</v>
      </c>
      <c r="O9259">
        <v>2002</v>
      </c>
      <c r="P9259">
        <v>2003</v>
      </c>
      <c r="Q9259" t="s">
        <v>42</v>
      </c>
      <c r="R9259">
        <v>15</v>
      </c>
      <c r="S9259">
        <v>99</v>
      </c>
      <c r="T9259" t="s">
        <v>35</v>
      </c>
      <c r="U9259" t="s">
        <v>36</v>
      </c>
      <c r="V9259" t="s">
        <v>37</v>
      </c>
      <c r="X9259">
        <v>3513.51293945</v>
      </c>
      <c r="Y9259" t="s">
        <v>38</v>
      </c>
      <c r="Z9259">
        <v>1.2999999999999999E-3</v>
      </c>
    </row>
    <row r="9260" spans="1:26" x14ac:dyDescent="0.45">
      <c r="A9260" t="s">
        <v>1107</v>
      </c>
      <c r="B9260" t="s">
        <v>27</v>
      </c>
      <c r="D9260" t="s">
        <v>1007</v>
      </c>
      <c r="E9260" t="s">
        <v>29</v>
      </c>
      <c r="L9260" t="s">
        <v>1108</v>
      </c>
      <c r="N9260" t="s">
        <v>54</v>
      </c>
      <c r="O9260">
        <v>1994</v>
      </c>
      <c r="P9260">
        <v>1997</v>
      </c>
      <c r="Q9260" t="s">
        <v>34</v>
      </c>
      <c r="R9260">
        <v>30</v>
      </c>
      <c r="S9260">
        <v>34</v>
      </c>
      <c r="T9260" t="s">
        <v>35</v>
      </c>
      <c r="U9260" t="s">
        <v>66</v>
      </c>
      <c r="V9260" t="s">
        <v>60</v>
      </c>
      <c r="W9260" t="s">
        <v>61</v>
      </c>
      <c r="X9260">
        <v>101.508106248</v>
      </c>
      <c r="Y9260" t="s">
        <v>38</v>
      </c>
      <c r="Z9260">
        <v>2.23217832E-2</v>
      </c>
    </row>
    <row r="9261" spans="1:26" x14ac:dyDescent="0.45">
      <c r="A9261" t="s">
        <v>1078</v>
      </c>
      <c r="B9261" t="s">
        <v>27</v>
      </c>
      <c r="D9261" t="s">
        <v>1007</v>
      </c>
      <c r="E9261" t="s">
        <v>29</v>
      </c>
      <c r="L9261" t="s">
        <v>1079</v>
      </c>
      <c r="N9261" t="s">
        <v>54</v>
      </c>
      <c r="O9261">
        <v>2006</v>
      </c>
      <c r="P9261">
        <v>2008</v>
      </c>
      <c r="Q9261" t="s">
        <v>34</v>
      </c>
      <c r="R9261">
        <v>70</v>
      </c>
      <c r="S9261">
        <v>74</v>
      </c>
      <c r="T9261" t="s">
        <v>35</v>
      </c>
      <c r="U9261" t="s">
        <v>66</v>
      </c>
      <c r="V9261" t="s">
        <v>37</v>
      </c>
      <c r="W9261" t="s">
        <v>80</v>
      </c>
      <c r="X9261">
        <v>1100.19578348</v>
      </c>
      <c r="Y9261" t="s">
        <v>38</v>
      </c>
      <c r="Z9261">
        <v>1.0020868E-2</v>
      </c>
    </row>
    <row r="9262" spans="1:26" x14ac:dyDescent="0.45">
      <c r="A9262" t="s">
        <v>108</v>
      </c>
      <c r="B9262" t="s">
        <v>27</v>
      </c>
      <c r="D9262" t="s">
        <v>989</v>
      </c>
      <c r="E9262" t="s">
        <v>29</v>
      </c>
      <c r="L9262" t="s">
        <v>109</v>
      </c>
      <c r="N9262" t="s">
        <v>54</v>
      </c>
      <c r="O9262">
        <v>1995</v>
      </c>
      <c r="P9262">
        <v>1995</v>
      </c>
      <c r="Q9262" t="s">
        <v>55</v>
      </c>
      <c r="R9262">
        <v>95</v>
      </c>
      <c r="S9262">
        <v>99</v>
      </c>
      <c r="T9262" t="s">
        <v>35</v>
      </c>
      <c r="U9262" t="s">
        <v>36</v>
      </c>
      <c r="V9262" t="s">
        <v>37</v>
      </c>
      <c r="X9262">
        <v>4.7619396316999998</v>
      </c>
      <c r="Y9262" t="s">
        <v>38</v>
      </c>
      <c r="Z9262">
        <v>0.25782106069999999</v>
      </c>
    </row>
    <row r="9263" spans="1:26" x14ac:dyDescent="0.45">
      <c r="A9263" t="s">
        <v>1060</v>
      </c>
      <c r="B9263" t="s">
        <v>27</v>
      </c>
      <c r="D9263" t="s">
        <v>989</v>
      </c>
      <c r="E9263" t="s">
        <v>29</v>
      </c>
      <c r="J9263" t="s">
        <v>30</v>
      </c>
      <c r="K9263" t="s">
        <v>31</v>
      </c>
      <c r="L9263" t="s">
        <v>1061</v>
      </c>
      <c r="N9263" t="s">
        <v>33</v>
      </c>
      <c r="O9263">
        <v>2004</v>
      </c>
      <c r="P9263">
        <v>2004</v>
      </c>
      <c r="Q9263" t="s">
        <v>34</v>
      </c>
      <c r="R9263">
        <v>15</v>
      </c>
      <c r="S9263">
        <v>19</v>
      </c>
      <c r="T9263" t="s">
        <v>35</v>
      </c>
      <c r="U9263" t="s">
        <v>36</v>
      </c>
      <c r="V9263" t="s">
        <v>37</v>
      </c>
      <c r="X9263">
        <v>30.360940392900002</v>
      </c>
      <c r="Y9263" t="s">
        <v>38</v>
      </c>
      <c r="Z9263">
        <v>4.3362823000000002E-2</v>
      </c>
    </row>
    <row r="9264" spans="1:26" x14ac:dyDescent="0.45">
      <c r="A9264" t="s">
        <v>1089</v>
      </c>
      <c r="B9264" t="s">
        <v>27</v>
      </c>
      <c r="D9264" t="s">
        <v>1087</v>
      </c>
      <c r="E9264" t="s">
        <v>29</v>
      </c>
      <c r="J9264" t="s">
        <v>30</v>
      </c>
      <c r="K9264" t="s">
        <v>31</v>
      </c>
      <c r="L9264" t="s">
        <v>1090</v>
      </c>
      <c r="N9264" t="s">
        <v>33</v>
      </c>
      <c r="O9264">
        <v>2003</v>
      </c>
      <c r="P9264">
        <v>2003</v>
      </c>
      <c r="Q9264" t="s">
        <v>34</v>
      </c>
      <c r="R9264">
        <v>60</v>
      </c>
      <c r="S9264">
        <v>91</v>
      </c>
      <c r="T9264" t="s">
        <v>35</v>
      </c>
      <c r="U9264" t="s">
        <v>36</v>
      </c>
      <c r="V9264" t="s">
        <v>37</v>
      </c>
      <c r="Y9264" t="s">
        <v>38</v>
      </c>
      <c r="Z9264">
        <v>2.4299999999999999E-2</v>
      </c>
    </row>
    <row r="9265" spans="1:26" x14ac:dyDescent="0.45">
      <c r="A9265" t="s">
        <v>561</v>
      </c>
      <c r="B9265" t="s">
        <v>27</v>
      </c>
      <c r="D9265" t="s">
        <v>324</v>
      </c>
      <c r="E9265" t="s">
        <v>325</v>
      </c>
      <c r="J9265" t="s">
        <v>326</v>
      </c>
      <c r="K9265" t="s">
        <v>327</v>
      </c>
      <c r="L9265" t="s">
        <v>562</v>
      </c>
      <c r="O9265">
        <v>2008</v>
      </c>
      <c r="P9265">
        <v>2008</v>
      </c>
      <c r="Q9265" t="s">
        <v>42</v>
      </c>
      <c r="T9265" t="s">
        <v>35</v>
      </c>
    </row>
    <row r="9266" spans="1:26" x14ac:dyDescent="0.45">
      <c r="A9266" t="s">
        <v>1110</v>
      </c>
      <c r="B9266" t="s">
        <v>27</v>
      </c>
      <c r="D9266" t="s">
        <v>984</v>
      </c>
      <c r="E9266" t="s">
        <v>29</v>
      </c>
      <c r="L9266" t="s">
        <v>1111</v>
      </c>
      <c r="N9266" t="s">
        <v>709</v>
      </c>
      <c r="O9266">
        <v>2006</v>
      </c>
      <c r="P9266">
        <v>2006</v>
      </c>
      <c r="Q9266" t="s">
        <v>34</v>
      </c>
      <c r="R9266">
        <v>95</v>
      </c>
      <c r="S9266">
        <v>99</v>
      </c>
      <c r="T9266" t="s">
        <v>35</v>
      </c>
      <c r="U9266" t="s">
        <v>66</v>
      </c>
      <c r="V9266" t="s">
        <v>37</v>
      </c>
      <c r="W9266" t="s">
        <v>80</v>
      </c>
      <c r="X9266">
        <v>1.8338865991</v>
      </c>
      <c r="Y9266" t="s">
        <v>38</v>
      </c>
      <c r="Z9266">
        <v>0.64417312199999999</v>
      </c>
    </row>
    <row r="9267" spans="1:26" x14ac:dyDescent="0.45">
      <c r="A9267" t="s">
        <v>988</v>
      </c>
      <c r="B9267" t="s">
        <v>27</v>
      </c>
      <c r="D9267" t="s">
        <v>989</v>
      </c>
      <c r="E9267" t="s">
        <v>29</v>
      </c>
      <c r="L9267" t="s">
        <v>990</v>
      </c>
      <c r="N9267" t="s">
        <v>54</v>
      </c>
      <c r="O9267">
        <v>1996</v>
      </c>
      <c r="P9267">
        <v>1996</v>
      </c>
      <c r="Q9267" t="s">
        <v>55</v>
      </c>
      <c r="R9267">
        <v>15</v>
      </c>
      <c r="S9267">
        <v>19</v>
      </c>
      <c r="T9267" t="s">
        <v>35</v>
      </c>
      <c r="U9267" t="s">
        <v>36</v>
      </c>
      <c r="V9267" t="s">
        <v>37</v>
      </c>
      <c r="X9267">
        <v>315.912411969</v>
      </c>
      <c r="Y9267" t="s">
        <v>38</v>
      </c>
      <c r="Z9267">
        <v>9.3707414999999999E-3</v>
      </c>
    </row>
    <row r="9268" spans="1:26" x14ac:dyDescent="0.45">
      <c r="A9268" t="s">
        <v>1094</v>
      </c>
      <c r="B9268" t="s">
        <v>27</v>
      </c>
      <c r="D9268" t="s">
        <v>1095</v>
      </c>
      <c r="E9268" t="s">
        <v>29</v>
      </c>
      <c r="J9268" t="s">
        <v>1096</v>
      </c>
      <c r="K9268" t="s">
        <v>1097</v>
      </c>
      <c r="L9268" t="s">
        <v>1098</v>
      </c>
      <c r="N9268" t="s">
        <v>50</v>
      </c>
      <c r="O9268">
        <v>2007</v>
      </c>
      <c r="P9268">
        <v>2007</v>
      </c>
      <c r="Q9268" t="s">
        <v>34</v>
      </c>
      <c r="R9268">
        <v>90</v>
      </c>
      <c r="S9268">
        <v>94</v>
      </c>
      <c r="T9268" t="s">
        <v>35</v>
      </c>
      <c r="U9268" t="s">
        <v>36</v>
      </c>
      <c r="V9268" t="s">
        <v>37</v>
      </c>
      <c r="X9268">
        <v>5.8695626319</v>
      </c>
      <c r="Y9268" t="s">
        <v>38</v>
      </c>
      <c r="Z9268">
        <v>0.1844244702</v>
      </c>
    </row>
    <row r="9269" spans="1:26" x14ac:dyDescent="0.45">
      <c r="A9269" t="s">
        <v>1021</v>
      </c>
      <c r="B9269" t="s">
        <v>27</v>
      </c>
      <c r="D9269" t="s">
        <v>1022</v>
      </c>
      <c r="E9269" t="s">
        <v>29</v>
      </c>
      <c r="J9269" t="s">
        <v>30</v>
      </c>
      <c r="K9269" t="s">
        <v>31</v>
      </c>
      <c r="L9269" t="s">
        <v>1023</v>
      </c>
      <c r="N9269" t="s">
        <v>33</v>
      </c>
      <c r="O9269">
        <v>2003</v>
      </c>
      <c r="P9269">
        <v>2003</v>
      </c>
      <c r="Q9269" t="s">
        <v>55</v>
      </c>
      <c r="R9269">
        <v>25</v>
      </c>
      <c r="S9269">
        <v>29</v>
      </c>
      <c r="T9269" t="s">
        <v>35</v>
      </c>
      <c r="U9269" t="s">
        <v>36</v>
      </c>
      <c r="V9269" t="s">
        <v>37</v>
      </c>
      <c r="X9269">
        <v>29.856908810499998</v>
      </c>
      <c r="Y9269" t="s">
        <v>38</v>
      </c>
      <c r="Z9269">
        <v>5.7122778800000003E-2</v>
      </c>
    </row>
    <row r="9270" spans="1:26" x14ac:dyDescent="0.45">
      <c r="A9270" t="s">
        <v>1112</v>
      </c>
      <c r="B9270" t="s">
        <v>27</v>
      </c>
      <c r="D9270" t="s">
        <v>1007</v>
      </c>
      <c r="E9270" t="s">
        <v>29</v>
      </c>
      <c r="J9270" t="s">
        <v>30</v>
      </c>
      <c r="K9270" t="s">
        <v>31</v>
      </c>
      <c r="L9270" t="s">
        <v>1113</v>
      </c>
      <c r="N9270" t="s">
        <v>33</v>
      </c>
      <c r="O9270">
        <v>2003</v>
      </c>
      <c r="P9270">
        <v>2003</v>
      </c>
      <c r="Q9270" t="s">
        <v>55</v>
      </c>
      <c r="R9270">
        <v>15</v>
      </c>
      <c r="S9270">
        <v>19</v>
      </c>
      <c r="T9270" t="s">
        <v>35</v>
      </c>
      <c r="U9270" t="s">
        <v>36</v>
      </c>
      <c r="V9270" t="s">
        <v>37</v>
      </c>
      <c r="X9270">
        <v>34.412379775200002</v>
      </c>
      <c r="Y9270" t="s">
        <v>38</v>
      </c>
      <c r="Z9270">
        <v>3.8929984899999999E-2</v>
      </c>
    </row>
    <row r="9271" spans="1:26" x14ac:dyDescent="0.45">
      <c r="A9271" t="s">
        <v>1051</v>
      </c>
      <c r="B9271" t="s">
        <v>27</v>
      </c>
      <c r="D9271" t="s">
        <v>1035</v>
      </c>
      <c r="E9271" t="s">
        <v>29</v>
      </c>
      <c r="L9271" t="s">
        <v>1052</v>
      </c>
      <c r="N9271" t="s">
        <v>33</v>
      </c>
      <c r="O9271">
        <v>1997</v>
      </c>
      <c r="P9271">
        <v>1997</v>
      </c>
      <c r="Q9271" t="s">
        <v>34</v>
      </c>
      <c r="R9271">
        <v>50</v>
      </c>
      <c r="S9271">
        <v>64</v>
      </c>
      <c r="T9271" t="s">
        <v>35</v>
      </c>
      <c r="U9271" t="s">
        <v>66</v>
      </c>
      <c r="V9271" t="s">
        <v>37</v>
      </c>
      <c r="W9271" t="s">
        <v>80</v>
      </c>
      <c r="X9271">
        <v>1550</v>
      </c>
      <c r="Y9271" t="s">
        <v>38</v>
      </c>
      <c r="Z9271">
        <v>5.0173628000000003E-3</v>
      </c>
    </row>
    <row r="9272" spans="1:26" x14ac:dyDescent="0.45">
      <c r="A9272" t="s">
        <v>991</v>
      </c>
      <c r="B9272" t="s">
        <v>27</v>
      </c>
      <c r="D9272" t="s">
        <v>992</v>
      </c>
      <c r="E9272" t="s">
        <v>29</v>
      </c>
      <c r="J9272" t="s">
        <v>30</v>
      </c>
      <c r="K9272" t="s">
        <v>31</v>
      </c>
      <c r="L9272" t="s">
        <v>993</v>
      </c>
      <c r="N9272" t="s">
        <v>33</v>
      </c>
      <c r="O9272">
        <v>2003</v>
      </c>
      <c r="P9272">
        <v>2003</v>
      </c>
      <c r="Q9272" t="s">
        <v>55</v>
      </c>
      <c r="R9272">
        <v>18</v>
      </c>
      <c r="S9272">
        <v>34</v>
      </c>
      <c r="T9272" t="s">
        <v>35</v>
      </c>
      <c r="U9272" t="s">
        <v>36</v>
      </c>
      <c r="V9272" t="s">
        <v>37</v>
      </c>
      <c r="Y9272" t="s">
        <v>38</v>
      </c>
      <c r="Z9272">
        <v>4.0382291000000004E-3</v>
      </c>
    </row>
    <row r="9273" spans="1:26" x14ac:dyDescent="0.45">
      <c r="A9273" t="s">
        <v>1017</v>
      </c>
      <c r="B9273" t="s">
        <v>27</v>
      </c>
      <c r="D9273" t="s">
        <v>984</v>
      </c>
      <c r="E9273" t="s">
        <v>29</v>
      </c>
      <c r="J9273" t="s">
        <v>30</v>
      </c>
      <c r="K9273" t="s">
        <v>31</v>
      </c>
      <c r="L9273" t="s">
        <v>1018</v>
      </c>
      <c r="N9273" t="s">
        <v>33</v>
      </c>
      <c r="O9273">
        <v>2003</v>
      </c>
      <c r="P9273">
        <v>2003</v>
      </c>
      <c r="Q9273" t="s">
        <v>55</v>
      </c>
      <c r="R9273">
        <v>20</v>
      </c>
      <c r="S9273">
        <v>24</v>
      </c>
      <c r="T9273" t="s">
        <v>35</v>
      </c>
      <c r="U9273" t="s">
        <v>36</v>
      </c>
      <c r="V9273" t="s">
        <v>37</v>
      </c>
      <c r="X9273">
        <v>35.222796719900003</v>
      </c>
      <c r="Y9273" t="s">
        <v>38</v>
      </c>
      <c r="Z9273">
        <v>4.7450718599999997E-2</v>
      </c>
    </row>
    <row r="9274" spans="1:26" x14ac:dyDescent="0.45">
      <c r="A9274" t="s">
        <v>1000</v>
      </c>
      <c r="B9274" t="s">
        <v>27</v>
      </c>
      <c r="D9274" t="s">
        <v>1001</v>
      </c>
      <c r="E9274" t="s">
        <v>29</v>
      </c>
      <c r="L9274" t="s">
        <v>1002</v>
      </c>
      <c r="N9274" t="s">
        <v>54</v>
      </c>
      <c r="O9274">
        <v>1996</v>
      </c>
      <c r="P9274">
        <v>1998</v>
      </c>
      <c r="Q9274" t="s">
        <v>55</v>
      </c>
      <c r="R9274">
        <v>20</v>
      </c>
      <c r="S9274">
        <v>24</v>
      </c>
      <c r="T9274" t="s">
        <v>35</v>
      </c>
      <c r="U9274" t="s">
        <v>66</v>
      </c>
      <c r="V9274" t="s">
        <v>60</v>
      </c>
      <c r="W9274" t="s">
        <v>61</v>
      </c>
      <c r="X9274">
        <v>197.89871579800001</v>
      </c>
      <c r="Y9274" t="s">
        <v>38</v>
      </c>
      <c r="Z9274">
        <v>2.1639486199999999E-2</v>
      </c>
    </row>
    <row r="9275" spans="1:26" x14ac:dyDescent="0.45">
      <c r="A9275" t="s">
        <v>988</v>
      </c>
      <c r="B9275" t="s">
        <v>27</v>
      </c>
      <c r="D9275" t="s">
        <v>989</v>
      </c>
      <c r="E9275" t="s">
        <v>29</v>
      </c>
      <c r="L9275" t="s">
        <v>990</v>
      </c>
      <c r="N9275" t="s">
        <v>54</v>
      </c>
      <c r="O9275">
        <v>1996</v>
      </c>
      <c r="P9275">
        <v>1996</v>
      </c>
      <c r="Q9275" t="s">
        <v>55</v>
      </c>
      <c r="R9275">
        <v>20</v>
      </c>
      <c r="S9275">
        <v>24</v>
      </c>
      <c r="T9275" t="s">
        <v>35</v>
      </c>
      <c r="U9275" t="s">
        <v>36</v>
      </c>
      <c r="V9275" t="s">
        <v>37</v>
      </c>
      <c r="X9275">
        <v>363.655450567</v>
      </c>
      <c r="Y9275" t="s">
        <v>38</v>
      </c>
      <c r="Z9275">
        <v>9.5906904000000008E-3</v>
      </c>
    </row>
    <row r="9276" spans="1:26" x14ac:dyDescent="0.45">
      <c r="A9276" t="s">
        <v>565</v>
      </c>
      <c r="B9276" t="s">
        <v>27</v>
      </c>
      <c r="D9276" t="s">
        <v>324</v>
      </c>
      <c r="E9276" t="s">
        <v>325</v>
      </c>
      <c r="J9276" t="s">
        <v>326</v>
      </c>
      <c r="K9276" t="s">
        <v>327</v>
      </c>
      <c r="L9276" t="s">
        <v>566</v>
      </c>
      <c r="O9276">
        <v>2009</v>
      </c>
      <c r="P9276">
        <v>2009</v>
      </c>
      <c r="Q9276" t="s">
        <v>42</v>
      </c>
      <c r="T9276" t="s">
        <v>35</v>
      </c>
    </row>
    <row r="9277" spans="1:26" x14ac:dyDescent="0.45">
      <c r="A9277" t="s">
        <v>1099</v>
      </c>
      <c r="B9277" t="s">
        <v>27</v>
      </c>
      <c r="D9277" t="s">
        <v>1095</v>
      </c>
      <c r="E9277" t="s">
        <v>29</v>
      </c>
      <c r="L9277" t="s">
        <v>1100</v>
      </c>
      <c r="N9277" t="s">
        <v>54</v>
      </c>
      <c r="O9277">
        <v>1993</v>
      </c>
      <c r="P9277">
        <v>1994</v>
      </c>
      <c r="Q9277" t="s">
        <v>55</v>
      </c>
      <c r="R9277">
        <v>25</v>
      </c>
      <c r="S9277">
        <v>29</v>
      </c>
      <c r="T9277" t="s">
        <v>35</v>
      </c>
      <c r="U9277" t="s">
        <v>66</v>
      </c>
      <c r="V9277" t="s">
        <v>37</v>
      </c>
      <c r="W9277" t="s">
        <v>80</v>
      </c>
      <c r="X9277">
        <v>38.007890471000003</v>
      </c>
      <c r="Y9277" t="s">
        <v>38</v>
      </c>
      <c r="Z9277">
        <v>5.1233991E-2</v>
      </c>
    </row>
    <row r="9278" spans="1:26" x14ac:dyDescent="0.45">
      <c r="A9278" t="s">
        <v>1099</v>
      </c>
      <c r="B9278" t="s">
        <v>27</v>
      </c>
      <c r="D9278" t="s">
        <v>1095</v>
      </c>
      <c r="E9278" t="s">
        <v>29</v>
      </c>
      <c r="L9278" t="s">
        <v>1100</v>
      </c>
      <c r="N9278" t="s">
        <v>54</v>
      </c>
      <c r="O9278">
        <v>1993</v>
      </c>
      <c r="P9278">
        <v>1994</v>
      </c>
      <c r="Q9278" t="s">
        <v>55</v>
      </c>
      <c r="R9278">
        <v>35</v>
      </c>
      <c r="S9278">
        <v>39</v>
      </c>
      <c r="T9278" t="s">
        <v>35</v>
      </c>
      <c r="U9278" t="s">
        <v>66</v>
      </c>
      <c r="V9278" t="s">
        <v>37</v>
      </c>
      <c r="W9278" t="s">
        <v>80</v>
      </c>
      <c r="X9278">
        <v>51.142930548999999</v>
      </c>
      <c r="Y9278" t="s">
        <v>38</v>
      </c>
      <c r="Z9278">
        <v>3.0782605399999999E-2</v>
      </c>
    </row>
    <row r="9279" spans="1:26" x14ac:dyDescent="0.45">
      <c r="A9279" t="s">
        <v>1021</v>
      </c>
      <c r="B9279" t="s">
        <v>27</v>
      </c>
      <c r="D9279" t="s">
        <v>1022</v>
      </c>
      <c r="E9279" t="s">
        <v>29</v>
      </c>
      <c r="J9279" t="s">
        <v>30</v>
      </c>
      <c r="K9279" t="s">
        <v>31</v>
      </c>
      <c r="L9279" t="s">
        <v>1023</v>
      </c>
      <c r="N9279" t="s">
        <v>33</v>
      </c>
      <c r="O9279">
        <v>2003</v>
      </c>
      <c r="P9279">
        <v>2003</v>
      </c>
      <c r="Q9279" t="s">
        <v>55</v>
      </c>
      <c r="R9279">
        <v>35</v>
      </c>
      <c r="S9279">
        <v>39</v>
      </c>
      <c r="T9279" t="s">
        <v>35</v>
      </c>
      <c r="U9279" t="s">
        <v>36</v>
      </c>
      <c r="V9279" t="s">
        <v>37</v>
      </c>
      <c r="X9279">
        <v>38.828925624199996</v>
      </c>
      <c r="Y9279" t="s">
        <v>38</v>
      </c>
      <c r="Z9279">
        <v>5.0424785899999998E-2</v>
      </c>
    </row>
    <row r="9280" spans="1:26" x14ac:dyDescent="0.45">
      <c r="A9280" t="s">
        <v>1014</v>
      </c>
      <c r="B9280" t="s">
        <v>27</v>
      </c>
      <c r="D9280" t="s">
        <v>1015</v>
      </c>
      <c r="E9280" t="s">
        <v>29</v>
      </c>
      <c r="L9280" t="s">
        <v>1016</v>
      </c>
      <c r="N9280" t="s">
        <v>50</v>
      </c>
      <c r="O9280">
        <v>1984</v>
      </c>
      <c r="P9280">
        <v>1984</v>
      </c>
      <c r="Q9280" t="s">
        <v>34</v>
      </c>
      <c r="R9280">
        <v>18</v>
      </c>
      <c r="S9280">
        <v>24</v>
      </c>
      <c r="T9280" t="s">
        <v>35</v>
      </c>
      <c r="U9280" t="s">
        <v>36</v>
      </c>
      <c r="V9280" t="s">
        <v>37</v>
      </c>
      <c r="Y9280" t="s">
        <v>38</v>
      </c>
      <c r="Z9280">
        <v>8.9999999999999993E-3</v>
      </c>
    </row>
    <row r="9281" spans="1:26" x14ac:dyDescent="0.45">
      <c r="A9281" t="s">
        <v>567</v>
      </c>
      <c r="B9281" t="s">
        <v>27</v>
      </c>
      <c r="D9281" t="s">
        <v>324</v>
      </c>
      <c r="E9281" t="s">
        <v>325</v>
      </c>
      <c r="J9281" t="s">
        <v>326</v>
      </c>
      <c r="K9281" t="s">
        <v>327</v>
      </c>
      <c r="L9281" t="s">
        <v>568</v>
      </c>
      <c r="O9281">
        <v>2010</v>
      </c>
      <c r="P9281">
        <v>2010</v>
      </c>
      <c r="Q9281" t="s">
        <v>42</v>
      </c>
      <c r="T9281" t="s">
        <v>35</v>
      </c>
    </row>
    <row r="9282" spans="1:26" x14ac:dyDescent="0.45">
      <c r="A9282" t="s">
        <v>1045</v>
      </c>
      <c r="B9282" t="s">
        <v>27</v>
      </c>
      <c r="D9282" t="s">
        <v>1046</v>
      </c>
      <c r="E9282" t="s">
        <v>29</v>
      </c>
      <c r="J9282" t="s">
        <v>30</v>
      </c>
      <c r="K9282" t="s">
        <v>31</v>
      </c>
      <c r="L9282" t="s">
        <v>1047</v>
      </c>
      <c r="N9282" t="s">
        <v>33</v>
      </c>
      <c r="O9282">
        <v>2003</v>
      </c>
      <c r="P9282">
        <v>2003</v>
      </c>
      <c r="Q9282" t="s">
        <v>55</v>
      </c>
      <c r="R9282">
        <v>35</v>
      </c>
      <c r="S9282">
        <v>39</v>
      </c>
      <c r="T9282" t="s">
        <v>35</v>
      </c>
      <c r="U9282" t="s">
        <v>36</v>
      </c>
      <c r="V9282" t="s">
        <v>37</v>
      </c>
      <c r="Y9282" t="s">
        <v>38</v>
      </c>
      <c r="Z9282">
        <v>1.22693544E-2</v>
      </c>
    </row>
    <row r="9283" spans="1:26" x14ac:dyDescent="0.45">
      <c r="A9283" t="s">
        <v>1114</v>
      </c>
      <c r="B9283" t="s">
        <v>27</v>
      </c>
      <c r="D9283" t="s">
        <v>1032</v>
      </c>
      <c r="E9283" t="s">
        <v>29</v>
      </c>
      <c r="L9283" t="s">
        <v>1115</v>
      </c>
      <c r="N9283" t="s">
        <v>54</v>
      </c>
      <c r="O9283">
        <v>2002</v>
      </c>
      <c r="P9283">
        <v>2004</v>
      </c>
      <c r="Q9283" t="s">
        <v>55</v>
      </c>
      <c r="R9283">
        <v>40</v>
      </c>
      <c r="S9283">
        <v>49</v>
      </c>
      <c r="T9283" t="s">
        <v>35</v>
      </c>
      <c r="U9283" t="s">
        <v>36</v>
      </c>
      <c r="V9283" t="s">
        <v>37</v>
      </c>
      <c r="Y9283" t="s">
        <v>38</v>
      </c>
      <c r="Z9283">
        <v>2.1935278499999999E-2</v>
      </c>
    </row>
    <row r="9284" spans="1:26" x14ac:dyDescent="0.45">
      <c r="A9284" t="s">
        <v>1045</v>
      </c>
      <c r="B9284" t="s">
        <v>27</v>
      </c>
      <c r="D9284" t="s">
        <v>1046</v>
      </c>
      <c r="E9284" t="s">
        <v>29</v>
      </c>
      <c r="J9284" t="s">
        <v>30</v>
      </c>
      <c r="K9284" t="s">
        <v>31</v>
      </c>
      <c r="L9284" t="s">
        <v>1047</v>
      </c>
      <c r="N9284" t="s">
        <v>33</v>
      </c>
      <c r="O9284">
        <v>2003</v>
      </c>
      <c r="P9284">
        <v>2003</v>
      </c>
      <c r="Q9284" t="s">
        <v>34</v>
      </c>
      <c r="R9284">
        <v>65</v>
      </c>
      <c r="S9284">
        <v>69</v>
      </c>
      <c r="T9284" t="s">
        <v>35</v>
      </c>
      <c r="U9284" t="s">
        <v>36</v>
      </c>
      <c r="V9284" t="s">
        <v>37</v>
      </c>
      <c r="X9284">
        <v>41.787137598199998</v>
      </c>
      <c r="Y9284" t="s">
        <v>38</v>
      </c>
      <c r="Z9284">
        <v>4.86208838E-2</v>
      </c>
    </row>
    <row r="9285" spans="1:26" x14ac:dyDescent="0.45">
      <c r="A9285" t="s">
        <v>1053</v>
      </c>
      <c r="B9285" t="s">
        <v>27</v>
      </c>
      <c r="D9285" t="s">
        <v>1035</v>
      </c>
      <c r="E9285" t="s">
        <v>29</v>
      </c>
      <c r="L9285" t="s">
        <v>1054</v>
      </c>
      <c r="N9285" t="s">
        <v>33</v>
      </c>
      <c r="O9285">
        <v>1992</v>
      </c>
      <c r="P9285">
        <v>1993</v>
      </c>
      <c r="Q9285" t="s">
        <v>42</v>
      </c>
      <c r="R9285">
        <v>95</v>
      </c>
      <c r="S9285">
        <v>99</v>
      </c>
      <c r="T9285" t="s">
        <v>35</v>
      </c>
      <c r="U9285" t="s">
        <v>66</v>
      </c>
      <c r="V9285" t="s">
        <v>37</v>
      </c>
      <c r="W9285" t="s">
        <v>80</v>
      </c>
      <c r="X9285">
        <v>11.901156679</v>
      </c>
      <c r="Y9285" t="s">
        <v>38</v>
      </c>
      <c r="Z9285">
        <v>0.1172618364</v>
      </c>
    </row>
    <row r="9286" spans="1:26" x14ac:dyDescent="0.45">
      <c r="A9286" t="s">
        <v>569</v>
      </c>
      <c r="B9286" t="s">
        <v>27</v>
      </c>
      <c r="D9286" t="s">
        <v>324</v>
      </c>
      <c r="E9286" t="s">
        <v>325</v>
      </c>
      <c r="J9286" t="s">
        <v>326</v>
      </c>
      <c r="K9286" t="s">
        <v>327</v>
      </c>
      <c r="L9286" t="s">
        <v>570</v>
      </c>
      <c r="O9286">
        <v>2011</v>
      </c>
      <c r="P9286">
        <v>2011</v>
      </c>
      <c r="Q9286" t="s">
        <v>42</v>
      </c>
      <c r="T9286" t="s">
        <v>35</v>
      </c>
    </row>
    <row r="9287" spans="1:26" x14ac:dyDescent="0.45">
      <c r="A9287" t="s">
        <v>899</v>
      </c>
      <c r="B9287" t="s">
        <v>27</v>
      </c>
      <c r="D9287" t="s">
        <v>984</v>
      </c>
      <c r="E9287" t="s">
        <v>29</v>
      </c>
      <c r="L9287" t="s">
        <v>900</v>
      </c>
      <c r="N9287" t="s">
        <v>54</v>
      </c>
      <c r="O9287">
        <v>1994</v>
      </c>
      <c r="P9287">
        <v>1996</v>
      </c>
      <c r="Q9287" t="s">
        <v>42</v>
      </c>
      <c r="R9287">
        <v>50</v>
      </c>
      <c r="S9287">
        <v>54</v>
      </c>
      <c r="T9287" t="s">
        <v>35</v>
      </c>
      <c r="U9287" t="s">
        <v>66</v>
      </c>
      <c r="V9287" t="s">
        <v>37</v>
      </c>
      <c r="W9287" t="s">
        <v>80</v>
      </c>
      <c r="X9287">
        <v>75.376210356000001</v>
      </c>
      <c r="Y9287" t="s">
        <v>38</v>
      </c>
      <c r="Z9287">
        <v>3.16454813E-2</v>
      </c>
    </row>
    <row r="9288" spans="1:26" x14ac:dyDescent="0.45">
      <c r="A9288" t="s">
        <v>425</v>
      </c>
      <c r="B9288" t="s">
        <v>27</v>
      </c>
      <c r="D9288" t="s">
        <v>1095</v>
      </c>
      <c r="E9288" t="s">
        <v>29</v>
      </c>
      <c r="L9288" t="s">
        <v>427</v>
      </c>
      <c r="N9288" t="s">
        <v>54</v>
      </c>
      <c r="O9288">
        <v>2004</v>
      </c>
      <c r="P9288">
        <v>2007</v>
      </c>
      <c r="Q9288" t="s">
        <v>42</v>
      </c>
      <c r="R9288">
        <v>20</v>
      </c>
      <c r="S9288">
        <v>24</v>
      </c>
      <c r="T9288" t="s">
        <v>35</v>
      </c>
      <c r="U9288" t="s">
        <v>36</v>
      </c>
      <c r="V9288" t="s">
        <v>37</v>
      </c>
      <c r="X9288">
        <v>508.88572855000001</v>
      </c>
      <c r="Y9288" t="s">
        <v>38</v>
      </c>
      <c r="Z9288">
        <v>1.2246539400000001E-2</v>
      </c>
    </row>
    <row r="9289" spans="1:26" x14ac:dyDescent="0.45">
      <c r="A9289" t="s">
        <v>1053</v>
      </c>
      <c r="B9289" t="s">
        <v>27</v>
      </c>
      <c r="D9289" t="s">
        <v>1035</v>
      </c>
      <c r="E9289" t="s">
        <v>29</v>
      </c>
      <c r="L9289" t="s">
        <v>1054</v>
      </c>
      <c r="N9289" t="s">
        <v>33</v>
      </c>
      <c r="O9289">
        <v>1992</v>
      </c>
      <c r="P9289">
        <v>1993</v>
      </c>
      <c r="Q9289" t="s">
        <v>42</v>
      </c>
      <c r="R9289">
        <v>80</v>
      </c>
      <c r="S9289">
        <v>84</v>
      </c>
      <c r="T9289" t="s">
        <v>35</v>
      </c>
      <c r="U9289" t="s">
        <v>66</v>
      </c>
      <c r="V9289" t="s">
        <v>37</v>
      </c>
      <c r="W9289" t="s">
        <v>80</v>
      </c>
      <c r="X9289">
        <v>355.6539339995</v>
      </c>
      <c r="Y9289" t="s">
        <v>38</v>
      </c>
      <c r="Z9289">
        <v>1.28364154E-2</v>
      </c>
    </row>
    <row r="9290" spans="1:26" x14ac:dyDescent="0.45">
      <c r="A9290" t="s">
        <v>537</v>
      </c>
      <c r="B9290" t="s">
        <v>27</v>
      </c>
      <c r="D9290" t="s">
        <v>317</v>
      </c>
      <c r="E9290" t="s">
        <v>985</v>
      </c>
      <c r="L9290" t="s">
        <v>538</v>
      </c>
      <c r="N9290" t="s">
        <v>33</v>
      </c>
      <c r="O9290">
        <v>2004</v>
      </c>
      <c r="P9290">
        <v>2005</v>
      </c>
      <c r="Q9290" t="s">
        <v>42</v>
      </c>
      <c r="R9290">
        <v>15</v>
      </c>
      <c r="S9290">
        <v>19</v>
      </c>
      <c r="T9290" t="s">
        <v>35</v>
      </c>
      <c r="U9290" t="s">
        <v>66</v>
      </c>
      <c r="V9290" t="s">
        <v>37</v>
      </c>
      <c r="W9290" t="s">
        <v>996</v>
      </c>
      <c r="X9290">
        <v>382.20451041600001</v>
      </c>
      <c r="Y9290" t="s">
        <v>38</v>
      </c>
      <c r="Z9290">
        <v>4.9304748999999997E-3</v>
      </c>
    </row>
    <row r="9291" spans="1:26" x14ac:dyDescent="0.45">
      <c r="A9291" t="s">
        <v>1107</v>
      </c>
      <c r="B9291" t="s">
        <v>27</v>
      </c>
      <c r="D9291" t="s">
        <v>1007</v>
      </c>
      <c r="E9291" t="s">
        <v>29</v>
      </c>
      <c r="L9291" t="s">
        <v>1108</v>
      </c>
      <c r="N9291" t="s">
        <v>54</v>
      </c>
      <c r="O9291">
        <v>1997</v>
      </c>
      <c r="P9291">
        <v>1999</v>
      </c>
      <c r="Q9291" t="s">
        <v>34</v>
      </c>
      <c r="R9291">
        <v>20</v>
      </c>
      <c r="S9291">
        <v>24</v>
      </c>
      <c r="T9291" t="s">
        <v>35</v>
      </c>
      <c r="U9291" t="s">
        <v>66</v>
      </c>
      <c r="V9291" t="s">
        <v>37</v>
      </c>
      <c r="W9291" t="s">
        <v>80</v>
      </c>
      <c r="X9291">
        <v>58.848369116199997</v>
      </c>
      <c r="Y9291" t="s">
        <v>38</v>
      </c>
      <c r="Z9291">
        <v>2.7038175899999999E-2</v>
      </c>
    </row>
    <row r="9292" spans="1:26" x14ac:dyDescent="0.45">
      <c r="A9292" t="s">
        <v>1103</v>
      </c>
      <c r="B9292" t="s">
        <v>27</v>
      </c>
      <c r="D9292" t="s">
        <v>1095</v>
      </c>
      <c r="E9292" t="s">
        <v>29</v>
      </c>
      <c r="J9292" t="s">
        <v>30</v>
      </c>
      <c r="K9292" t="s">
        <v>31</v>
      </c>
      <c r="L9292" t="s">
        <v>1104</v>
      </c>
      <c r="N9292" t="s">
        <v>33</v>
      </c>
      <c r="O9292">
        <v>2003</v>
      </c>
      <c r="P9292">
        <v>2003</v>
      </c>
      <c r="Q9292" t="s">
        <v>55</v>
      </c>
      <c r="R9292">
        <v>45</v>
      </c>
      <c r="S9292">
        <v>49</v>
      </c>
      <c r="T9292" t="s">
        <v>35</v>
      </c>
      <c r="U9292" t="s">
        <v>36</v>
      </c>
      <c r="V9292" t="s">
        <v>37</v>
      </c>
      <c r="X9292">
        <v>47.764840625200002</v>
      </c>
      <c r="Y9292" t="s">
        <v>38</v>
      </c>
      <c r="Z9292">
        <v>3.6148493300000001E-2</v>
      </c>
    </row>
    <row r="9293" spans="1:26" x14ac:dyDescent="0.45">
      <c r="A9293" t="s">
        <v>1116</v>
      </c>
      <c r="B9293" t="s">
        <v>27</v>
      </c>
      <c r="D9293" t="s">
        <v>64</v>
      </c>
      <c r="E9293" t="s">
        <v>985</v>
      </c>
      <c r="L9293" t="s">
        <v>1117</v>
      </c>
      <c r="N9293" t="s">
        <v>33</v>
      </c>
      <c r="O9293">
        <v>2005</v>
      </c>
      <c r="P9293">
        <v>2006</v>
      </c>
      <c r="Q9293" t="s">
        <v>34</v>
      </c>
      <c r="R9293">
        <v>15</v>
      </c>
      <c r="S9293">
        <v>99</v>
      </c>
      <c r="T9293" t="s">
        <v>35</v>
      </c>
      <c r="U9293" t="s">
        <v>66</v>
      </c>
      <c r="V9293" t="s">
        <v>37</v>
      </c>
      <c r="W9293" t="s">
        <v>996</v>
      </c>
      <c r="X9293">
        <v>2416</v>
      </c>
      <c r="Y9293" t="s">
        <v>38</v>
      </c>
      <c r="Z9293">
        <v>1.3265550000000001E-3</v>
      </c>
    </row>
    <row r="9294" spans="1:26" x14ac:dyDescent="0.45">
      <c r="A9294" t="s">
        <v>1116</v>
      </c>
      <c r="B9294" t="s">
        <v>27</v>
      </c>
      <c r="D9294" t="s">
        <v>64</v>
      </c>
      <c r="E9294" t="s">
        <v>985</v>
      </c>
      <c r="L9294" t="s">
        <v>1117</v>
      </c>
      <c r="N9294" t="s">
        <v>33</v>
      </c>
      <c r="O9294">
        <v>2005</v>
      </c>
      <c r="P9294">
        <v>2006</v>
      </c>
      <c r="Q9294" t="s">
        <v>55</v>
      </c>
      <c r="R9294">
        <v>15</v>
      </c>
      <c r="S9294">
        <v>99</v>
      </c>
      <c r="T9294" t="s">
        <v>35</v>
      </c>
      <c r="U9294" t="s">
        <v>66</v>
      </c>
      <c r="V9294" t="s">
        <v>37</v>
      </c>
      <c r="W9294" t="s">
        <v>996</v>
      </c>
      <c r="X9294">
        <v>2617</v>
      </c>
      <c r="Y9294" t="s">
        <v>38</v>
      </c>
      <c r="Z9294">
        <v>1.4796189999999999E-3</v>
      </c>
    </row>
    <row r="9295" spans="1:26" x14ac:dyDescent="0.45">
      <c r="A9295" t="s">
        <v>1116</v>
      </c>
      <c r="B9295" t="s">
        <v>27</v>
      </c>
      <c r="D9295" t="s">
        <v>64</v>
      </c>
      <c r="E9295" t="s">
        <v>985</v>
      </c>
      <c r="L9295" t="s">
        <v>1117</v>
      </c>
      <c r="N9295" t="s">
        <v>33</v>
      </c>
      <c r="O9295">
        <v>2005</v>
      </c>
      <c r="P9295">
        <v>2006</v>
      </c>
      <c r="Q9295" t="s">
        <v>34</v>
      </c>
      <c r="R9295">
        <v>15</v>
      </c>
      <c r="S9295">
        <v>99</v>
      </c>
      <c r="T9295" t="s">
        <v>35</v>
      </c>
      <c r="U9295" t="s">
        <v>66</v>
      </c>
      <c r="V9295" t="s">
        <v>37</v>
      </c>
      <c r="W9295" t="s">
        <v>996</v>
      </c>
      <c r="X9295">
        <v>2416</v>
      </c>
      <c r="Y9295" t="s">
        <v>38</v>
      </c>
      <c r="Z9295">
        <v>1.3775763E-3</v>
      </c>
    </row>
    <row r="9296" spans="1:26" x14ac:dyDescent="0.45">
      <c r="A9296" t="s">
        <v>1116</v>
      </c>
      <c r="B9296" t="s">
        <v>27</v>
      </c>
      <c r="D9296" t="s">
        <v>64</v>
      </c>
      <c r="E9296" t="s">
        <v>985</v>
      </c>
      <c r="L9296" t="s">
        <v>1117</v>
      </c>
      <c r="N9296" t="s">
        <v>33</v>
      </c>
      <c r="O9296">
        <v>2005</v>
      </c>
      <c r="P9296">
        <v>2006</v>
      </c>
      <c r="Q9296" t="s">
        <v>55</v>
      </c>
      <c r="R9296">
        <v>15</v>
      </c>
      <c r="S9296">
        <v>99</v>
      </c>
      <c r="T9296" t="s">
        <v>35</v>
      </c>
      <c r="U9296" t="s">
        <v>66</v>
      </c>
      <c r="V9296" t="s">
        <v>37</v>
      </c>
      <c r="W9296" t="s">
        <v>996</v>
      </c>
      <c r="X9296">
        <v>2617</v>
      </c>
      <c r="Y9296" t="s">
        <v>38</v>
      </c>
      <c r="Z9296">
        <v>1.4796189999999999E-3</v>
      </c>
    </row>
    <row r="9297" spans="1:26" x14ac:dyDescent="0.45">
      <c r="A9297" t="s">
        <v>1017</v>
      </c>
      <c r="B9297" t="s">
        <v>27</v>
      </c>
      <c r="D9297" t="s">
        <v>984</v>
      </c>
      <c r="E9297" t="s">
        <v>29</v>
      </c>
      <c r="J9297" t="s">
        <v>30</v>
      </c>
      <c r="K9297" t="s">
        <v>31</v>
      </c>
      <c r="L9297" t="s">
        <v>1018</v>
      </c>
      <c r="N9297" t="s">
        <v>33</v>
      </c>
      <c r="O9297">
        <v>2003</v>
      </c>
      <c r="P9297">
        <v>2003</v>
      </c>
      <c r="Q9297" t="s">
        <v>55</v>
      </c>
      <c r="R9297">
        <v>25</v>
      </c>
      <c r="S9297">
        <v>29</v>
      </c>
      <c r="T9297" t="s">
        <v>35</v>
      </c>
      <c r="U9297" t="s">
        <v>36</v>
      </c>
      <c r="V9297" t="s">
        <v>37</v>
      </c>
      <c r="X9297">
        <v>44.355247212899997</v>
      </c>
      <c r="Y9297" t="s">
        <v>38</v>
      </c>
      <c r="Z9297">
        <v>4.0748837599999997E-2</v>
      </c>
    </row>
    <row r="9298" spans="1:26" x14ac:dyDescent="0.45">
      <c r="A9298" t="s">
        <v>1103</v>
      </c>
      <c r="B9298" t="s">
        <v>27</v>
      </c>
      <c r="D9298" t="s">
        <v>1095</v>
      </c>
      <c r="E9298" t="s">
        <v>29</v>
      </c>
      <c r="J9298" t="s">
        <v>30</v>
      </c>
      <c r="K9298" t="s">
        <v>31</v>
      </c>
      <c r="L9298" t="s">
        <v>1104</v>
      </c>
      <c r="N9298" t="s">
        <v>33</v>
      </c>
      <c r="O9298">
        <v>2003</v>
      </c>
      <c r="P9298">
        <v>2003</v>
      </c>
      <c r="Q9298" t="s">
        <v>55</v>
      </c>
      <c r="R9298">
        <v>50</v>
      </c>
      <c r="S9298">
        <v>54</v>
      </c>
      <c r="T9298" t="s">
        <v>35</v>
      </c>
      <c r="U9298" t="s">
        <v>36</v>
      </c>
      <c r="V9298" t="s">
        <v>37</v>
      </c>
      <c r="X9298">
        <v>43.7061793592</v>
      </c>
      <c r="Y9298" t="s">
        <v>38</v>
      </c>
      <c r="Z9298">
        <v>3.7992675699999999E-2</v>
      </c>
    </row>
    <row r="9299" spans="1:26" x14ac:dyDescent="0.45">
      <c r="A9299" t="s">
        <v>425</v>
      </c>
      <c r="B9299" t="s">
        <v>27</v>
      </c>
      <c r="D9299" t="s">
        <v>146</v>
      </c>
      <c r="E9299" t="s">
        <v>985</v>
      </c>
      <c r="L9299" t="s">
        <v>427</v>
      </c>
      <c r="N9299" t="s">
        <v>54</v>
      </c>
      <c r="O9299">
        <v>2001</v>
      </c>
      <c r="P9299">
        <v>2002</v>
      </c>
      <c r="Q9299" t="s">
        <v>42</v>
      </c>
      <c r="R9299">
        <v>80</v>
      </c>
      <c r="S9299">
        <v>84</v>
      </c>
      <c r="T9299" t="s">
        <v>35</v>
      </c>
      <c r="U9299" t="s">
        <v>36</v>
      </c>
      <c r="V9299" t="s">
        <v>37</v>
      </c>
      <c r="X9299">
        <v>74.653984751500005</v>
      </c>
      <c r="Y9299" t="s">
        <v>38</v>
      </c>
      <c r="Z9299">
        <v>1.6464126900000001E-2</v>
      </c>
    </row>
    <row r="9300" spans="1:26" x14ac:dyDescent="0.45">
      <c r="A9300" t="s">
        <v>1114</v>
      </c>
      <c r="B9300" t="s">
        <v>27</v>
      </c>
      <c r="D9300" t="s">
        <v>1032</v>
      </c>
      <c r="E9300" t="s">
        <v>29</v>
      </c>
      <c r="L9300" t="s">
        <v>1115</v>
      </c>
      <c r="N9300" t="s">
        <v>54</v>
      </c>
      <c r="O9300">
        <v>2002</v>
      </c>
      <c r="P9300">
        <v>2004</v>
      </c>
      <c r="Q9300" t="s">
        <v>34</v>
      </c>
      <c r="R9300">
        <v>18</v>
      </c>
      <c r="S9300">
        <v>29</v>
      </c>
      <c r="T9300" t="s">
        <v>35</v>
      </c>
      <c r="U9300" t="s">
        <v>36</v>
      </c>
      <c r="V9300" t="s">
        <v>37</v>
      </c>
      <c r="Y9300" t="s">
        <v>38</v>
      </c>
      <c r="Z9300">
        <v>8.6247007999999993E-3</v>
      </c>
    </row>
    <row r="9301" spans="1:26" x14ac:dyDescent="0.45">
      <c r="A9301" t="s">
        <v>1103</v>
      </c>
      <c r="B9301" t="s">
        <v>27</v>
      </c>
      <c r="D9301" t="s">
        <v>1095</v>
      </c>
      <c r="E9301" t="s">
        <v>29</v>
      </c>
      <c r="J9301" t="s">
        <v>30</v>
      </c>
      <c r="K9301" t="s">
        <v>31</v>
      </c>
      <c r="L9301" t="s">
        <v>1104</v>
      </c>
      <c r="N9301" t="s">
        <v>33</v>
      </c>
      <c r="O9301">
        <v>2003</v>
      </c>
      <c r="P9301">
        <v>2003</v>
      </c>
      <c r="Q9301" t="s">
        <v>55</v>
      </c>
      <c r="R9301">
        <v>55</v>
      </c>
      <c r="S9301">
        <v>59</v>
      </c>
      <c r="T9301" t="s">
        <v>35</v>
      </c>
      <c r="U9301" t="s">
        <v>36</v>
      </c>
      <c r="V9301" t="s">
        <v>37</v>
      </c>
      <c r="X9301">
        <v>38.263025780299998</v>
      </c>
      <c r="Y9301" t="s">
        <v>38</v>
      </c>
      <c r="Z9301">
        <v>4.1238546500000001E-2</v>
      </c>
    </row>
    <row r="9302" spans="1:26" x14ac:dyDescent="0.45">
      <c r="A9302" t="s">
        <v>261</v>
      </c>
      <c r="B9302" t="s">
        <v>27</v>
      </c>
      <c r="D9302" t="s">
        <v>226</v>
      </c>
      <c r="E9302" t="s">
        <v>985</v>
      </c>
      <c r="J9302" t="s">
        <v>262</v>
      </c>
      <c r="K9302" t="s">
        <v>263</v>
      </c>
      <c r="L9302" t="s">
        <v>264</v>
      </c>
      <c r="N9302" t="s">
        <v>33</v>
      </c>
      <c r="O9302">
        <v>2001</v>
      </c>
      <c r="P9302">
        <v>2003</v>
      </c>
      <c r="Q9302" t="s">
        <v>34</v>
      </c>
      <c r="R9302">
        <v>80</v>
      </c>
      <c r="S9302">
        <v>99</v>
      </c>
      <c r="T9302" t="s">
        <v>35</v>
      </c>
      <c r="U9302" t="s">
        <v>36</v>
      </c>
      <c r="V9302" t="s">
        <v>37</v>
      </c>
      <c r="X9302">
        <v>125</v>
      </c>
      <c r="Y9302" t="s">
        <v>38</v>
      </c>
      <c r="Z9302">
        <v>7.8398558999999996E-3</v>
      </c>
    </row>
    <row r="9303" spans="1:26" x14ac:dyDescent="0.45">
      <c r="A9303" t="s">
        <v>1114</v>
      </c>
      <c r="B9303" t="s">
        <v>27</v>
      </c>
      <c r="D9303" t="s">
        <v>1032</v>
      </c>
      <c r="E9303" t="s">
        <v>29</v>
      </c>
      <c r="L9303" t="s">
        <v>1115</v>
      </c>
      <c r="N9303" t="s">
        <v>54</v>
      </c>
      <c r="O9303">
        <v>2002</v>
      </c>
      <c r="P9303">
        <v>2004</v>
      </c>
      <c r="Q9303" t="s">
        <v>34</v>
      </c>
      <c r="R9303">
        <v>50</v>
      </c>
      <c r="S9303">
        <v>99</v>
      </c>
      <c r="T9303" t="s">
        <v>35</v>
      </c>
      <c r="U9303" t="s">
        <v>36</v>
      </c>
      <c r="V9303" t="s">
        <v>37</v>
      </c>
      <c r="Y9303" t="s">
        <v>38</v>
      </c>
      <c r="Z9303">
        <v>1.3724905399999999E-2</v>
      </c>
    </row>
    <row r="9304" spans="1:26" x14ac:dyDescent="0.45">
      <c r="A9304" t="s">
        <v>1103</v>
      </c>
      <c r="B9304" t="s">
        <v>27</v>
      </c>
      <c r="D9304" t="s">
        <v>1095</v>
      </c>
      <c r="E9304" t="s">
        <v>29</v>
      </c>
      <c r="J9304" t="s">
        <v>30</v>
      </c>
      <c r="K9304" t="s">
        <v>31</v>
      </c>
      <c r="L9304" t="s">
        <v>1104</v>
      </c>
      <c r="N9304" t="s">
        <v>33</v>
      </c>
      <c r="O9304">
        <v>2003</v>
      </c>
      <c r="P9304">
        <v>2003</v>
      </c>
      <c r="Q9304" t="s">
        <v>55</v>
      </c>
      <c r="R9304">
        <v>60</v>
      </c>
      <c r="S9304">
        <v>64</v>
      </c>
      <c r="T9304" t="s">
        <v>35</v>
      </c>
      <c r="U9304" t="s">
        <v>36</v>
      </c>
      <c r="V9304" t="s">
        <v>37</v>
      </c>
      <c r="X9304">
        <v>29.9695565488</v>
      </c>
      <c r="Y9304" t="s">
        <v>38</v>
      </c>
      <c r="Z9304">
        <v>4.8701371E-2</v>
      </c>
    </row>
    <row r="9305" spans="1:26" x14ac:dyDescent="0.45">
      <c r="A9305" t="s">
        <v>1053</v>
      </c>
      <c r="B9305" t="s">
        <v>27</v>
      </c>
      <c r="D9305" t="s">
        <v>1035</v>
      </c>
      <c r="E9305" t="s">
        <v>29</v>
      </c>
      <c r="L9305" t="s">
        <v>1054</v>
      </c>
      <c r="N9305" t="s">
        <v>33</v>
      </c>
      <c r="O9305">
        <v>1992</v>
      </c>
      <c r="P9305">
        <v>1993</v>
      </c>
      <c r="Q9305" t="s">
        <v>42</v>
      </c>
      <c r="R9305">
        <v>85</v>
      </c>
      <c r="S9305">
        <v>89</v>
      </c>
      <c r="T9305" t="s">
        <v>35</v>
      </c>
      <c r="U9305" t="s">
        <v>66</v>
      </c>
      <c r="V9305" t="s">
        <v>37</v>
      </c>
      <c r="W9305" t="s">
        <v>80</v>
      </c>
      <c r="X9305">
        <v>179.9418591825</v>
      </c>
      <c r="Y9305" t="s">
        <v>38</v>
      </c>
      <c r="Z9305">
        <v>1.9803349000000001E-2</v>
      </c>
    </row>
    <row r="9306" spans="1:26" x14ac:dyDescent="0.45">
      <c r="A9306" t="s">
        <v>1103</v>
      </c>
      <c r="B9306" t="s">
        <v>27</v>
      </c>
      <c r="D9306" t="s">
        <v>1095</v>
      </c>
      <c r="E9306" t="s">
        <v>29</v>
      </c>
      <c r="J9306" t="s">
        <v>30</v>
      </c>
      <c r="K9306" t="s">
        <v>31</v>
      </c>
      <c r="L9306" t="s">
        <v>1104</v>
      </c>
      <c r="N9306" t="s">
        <v>33</v>
      </c>
      <c r="O9306">
        <v>2003</v>
      </c>
      <c r="P9306">
        <v>2003</v>
      </c>
      <c r="Q9306" t="s">
        <v>55</v>
      </c>
      <c r="R9306">
        <v>65</v>
      </c>
      <c r="S9306">
        <v>69</v>
      </c>
      <c r="T9306" t="s">
        <v>35</v>
      </c>
      <c r="U9306" t="s">
        <v>36</v>
      </c>
      <c r="V9306" t="s">
        <v>37</v>
      </c>
      <c r="X9306">
        <v>25.931884297300002</v>
      </c>
      <c r="Y9306" t="s">
        <v>38</v>
      </c>
      <c r="Z9306">
        <v>5.3956042799999999E-2</v>
      </c>
    </row>
    <row r="9307" spans="1:26" x14ac:dyDescent="0.45">
      <c r="A9307" t="s">
        <v>1118</v>
      </c>
      <c r="B9307" t="s">
        <v>27</v>
      </c>
      <c r="D9307" t="s">
        <v>1092</v>
      </c>
      <c r="E9307" t="s">
        <v>29</v>
      </c>
      <c r="L9307" t="s">
        <v>1119</v>
      </c>
      <c r="N9307" t="s">
        <v>33</v>
      </c>
      <c r="O9307">
        <v>2010</v>
      </c>
      <c r="P9307">
        <v>2012</v>
      </c>
      <c r="Q9307" t="s">
        <v>34</v>
      </c>
      <c r="R9307">
        <v>45</v>
      </c>
      <c r="S9307">
        <v>49</v>
      </c>
      <c r="T9307" t="s">
        <v>35</v>
      </c>
      <c r="U9307" t="s">
        <v>1011</v>
      </c>
      <c r="V9307" t="s">
        <v>37</v>
      </c>
      <c r="W9307" t="s">
        <v>80</v>
      </c>
      <c r="X9307">
        <v>108.43863886600001</v>
      </c>
      <c r="Y9307" t="s">
        <v>38</v>
      </c>
      <c r="Z9307">
        <v>1.9888782000000001E-2</v>
      </c>
    </row>
    <row r="9308" spans="1:26" x14ac:dyDescent="0.45">
      <c r="A9308" t="s">
        <v>1114</v>
      </c>
      <c r="B9308" t="s">
        <v>27</v>
      </c>
      <c r="D9308" t="s">
        <v>1032</v>
      </c>
      <c r="E9308" t="s">
        <v>29</v>
      </c>
      <c r="L9308" t="s">
        <v>1115</v>
      </c>
      <c r="N9308" t="s">
        <v>54</v>
      </c>
      <c r="O9308">
        <v>2002</v>
      </c>
      <c r="P9308">
        <v>2004</v>
      </c>
      <c r="Q9308" t="s">
        <v>34</v>
      </c>
      <c r="R9308">
        <v>40</v>
      </c>
      <c r="S9308">
        <v>49</v>
      </c>
      <c r="T9308" t="s">
        <v>35</v>
      </c>
      <c r="U9308" t="s">
        <v>36</v>
      </c>
      <c r="V9308" t="s">
        <v>37</v>
      </c>
      <c r="Y9308" t="s">
        <v>38</v>
      </c>
      <c r="Z9308">
        <v>1.5877302699999998E-2</v>
      </c>
    </row>
    <row r="9309" spans="1:26" x14ac:dyDescent="0.45">
      <c r="A9309" t="s">
        <v>1103</v>
      </c>
      <c r="B9309" t="s">
        <v>27</v>
      </c>
      <c r="D9309" t="s">
        <v>1095</v>
      </c>
      <c r="E9309" t="s">
        <v>29</v>
      </c>
      <c r="J9309" t="s">
        <v>30</v>
      </c>
      <c r="K9309" t="s">
        <v>31</v>
      </c>
      <c r="L9309" t="s">
        <v>1104</v>
      </c>
      <c r="N9309" t="s">
        <v>33</v>
      </c>
      <c r="O9309">
        <v>2003</v>
      </c>
      <c r="P9309">
        <v>2003</v>
      </c>
      <c r="Q9309" t="s">
        <v>55</v>
      </c>
      <c r="R9309">
        <v>70</v>
      </c>
      <c r="S9309">
        <v>74</v>
      </c>
      <c r="T9309" t="s">
        <v>35</v>
      </c>
      <c r="U9309" t="s">
        <v>36</v>
      </c>
      <c r="V9309" t="s">
        <v>37</v>
      </c>
      <c r="X9309">
        <v>22.769058883300001</v>
      </c>
      <c r="Y9309" t="s">
        <v>38</v>
      </c>
      <c r="Z9309">
        <v>5.9061504799999998E-2</v>
      </c>
    </row>
    <row r="9310" spans="1:26" x14ac:dyDescent="0.45">
      <c r="A9310" t="s">
        <v>572</v>
      </c>
      <c r="B9310" t="s">
        <v>27</v>
      </c>
      <c r="D9310" t="s">
        <v>168</v>
      </c>
      <c r="E9310" t="s">
        <v>985</v>
      </c>
      <c r="L9310" t="s">
        <v>573</v>
      </c>
      <c r="N9310" t="s">
        <v>33</v>
      </c>
      <c r="O9310">
        <v>1998</v>
      </c>
      <c r="P9310">
        <v>1998</v>
      </c>
      <c r="Q9310" t="s">
        <v>34</v>
      </c>
      <c r="R9310">
        <v>5</v>
      </c>
      <c r="S9310">
        <v>15</v>
      </c>
      <c r="T9310" t="s">
        <v>35</v>
      </c>
      <c r="U9310" t="s">
        <v>66</v>
      </c>
      <c r="V9310" t="s">
        <v>74</v>
      </c>
      <c r="W9310" t="s">
        <v>987</v>
      </c>
      <c r="X9310">
        <v>748</v>
      </c>
      <c r="Y9310" t="s">
        <v>38</v>
      </c>
      <c r="Z9310">
        <v>2.3906318000000001E-3</v>
      </c>
    </row>
    <row r="9311" spans="1:26" x14ac:dyDescent="0.45">
      <c r="A9311" t="s">
        <v>572</v>
      </c>
      <c r="B9311" t="s">
        <v>27</v>
      </c>
      <c r="D9311" t="s">
        <v>168</v>
      </c>
      <c r="E9311" t="s">
        <v>985</v>
      </c>
      <c r="L9311" t="s">
        <v>573</v>
      </c>
      <c r="N9311" t="s">
        <v>33</v>
      </c>
      <c r="O9311">
        <v>1998</v>
      </c>
      <c r="P9311">
        <v>1998</v>
      </c>
      <c r="Q9311" t="s">
        <v>55</v>
      </c>
      <c r="R9311">
        <v>5</v>
      </c>
      <c r="S9311">
        <v>15</v>
      </c>
      <c r="T9311" t="s">
        <v>35</v>
      </c>
      <c r="U9311" t="s">
        <v>66</v>
      </c>
      <c r="V9311" t="s">
        <v>74</v>
      </c>
      <c r="W9311" t="s">
        <v>987</v>
      </c>
      <c r="X9311">
        <v>729</v>
      </c>
      <c r="Y9311" t="s">
        <v>38</v>
      </c>
      <c r="Z9311">
        <v>3.3677997000000001E-3</v>
      </c>
    </row>
    <row r="9312" spans="1:26" x14ac:dyDescent="0.45">
      <c r="A9312" t="s">
        <v>1114</v>
      </c>
      <c r="B9312" t="s">
        <v>27</v>
      </c>
      <c r="D9312" t="s">
        <v>1032</v>
      </c>
      <c r="E9312" t="s">
        <v>29</v>
      </c>
      <c r="L9312" t="s">
        <v>1115</v>
      </c>
      <c r="N9312" t="s">
        <v>54</v>
      </c>
      <c r="O9312">
        <v>2002</v>
      </c>
      <c r="P9312">
        <v>2004</v>
      </c>
      <c r="Q9312" t="s">
        <v>55</v>
      </c>
      <c r="R9312">
        <v>18</v>
      </c>
      <c r="S9312">
        <v>29</v>
      </c>
      <c r="T9312" t="s">
        <v>35</v>
      </c>
      <c r="U9312" t="s">
        <v>36</v>
      </c>
      <c r="V9312" t="s">
        <v>37</v>
      </c>
      <c r="Y9312" t="s">
        <v>38</v>
      </c>
      <c r="Z9312">
        <v>1.22156674E-2</v>
      </c>
    </row>
    <row r="9313" spans="1:26" x14ac:dyDescent="0.45">
      <c r="A9313" t="s">
        <v>1039</v>
      </c>
      <c r="B9313" t="s">
        <v>27</v>
      </c>
      <c r="D9313" t="s">
        <v>1040</v>
      </c>
      <c r="E9313" t="s">
        <v>29</v>
      </c>
      <c r="L9313" t="s">
        <v>1041</v>
      </c>
      <c r="N9313" t="s">
        <v>54</v>
      </c>
      <c r="O9313">
        <v>1999</v>
      </c>
      <c r="P9313">
        <v>1999</v>
      </c>
      <c r="Q9313" t="s">
        <v>34</v>
      </c>
      <c r="R9313">
        <v>15</v>
      </c>
      <c r="S9313">
        <v>89</v>
      </c>
      <c r="T9313" t="s">
        <v>35</v>
      </c>
      <c r="U9313" t="s">
        <v>66</v>
      </c>
      <c r="V9313" t="s">
        <v>74</v>
      </c>
      <c r="W9313" t="s">
        <v>61</v>
      </c>
      <c r="X9313">
        <v>125</v>
      </c>
      <c r="Y9313" t="s">
        <v>38</v>
      </c>
      <c r="Z9313">
        <v>2.92764641E-2</v>
      </c>
    </row>
    <row r="9314" spans="1:26" x14ac:dyDescent="0.45">
      <c r="A9314" t="s">
        <v>537</v>
      </c>
      <c r="B9314" t="s">
        <v>27</v>
      </c>
      <c r="D9314" t="s">
        <v>317</v>
      </c>
      <c r="E9314" t="s">
        <v>985</v>
      </c>
      <c r="L9314" t="s">
        <v>538</v>
      </c>
      <c r="N9314" t="s">
        <v>33</v>
      </c>
      <c r="O9314">
        <v>2004</v>
      </c>
      <c r="P9314">
        <v>2005</v>
      </c>
      <c r="Q9314" t="s">
        <v>42</v>
      </c>
      <c r="R9314">
        <v>50</v>
      </c>
      <c r="S9314">
        <v>54</v>
      </c>
      <c r="T9314" t="s">
        <v>35</v>
      </c>
      <c r="U9314" t="s">
        <v>66</v>
      </c>
      <c r="V9314" t="s">
        <v>37</v>
      </c>
      <c r="W9314" t="s">
        <v>996</v>
      </c>
      <c r="X9314">
        <v>337.19473292200001</v>
      </c>
      <c r="Y9314" t="s">
        <v>38</v>
      </c>
      <c r="Z9314">
        <v>7.3986371E-3</v>
      </c>
    </row>
    <row r="9315" spans="1:26" x14ac:dyDescent="0.45">
      <c r="A9315" t="s">
        <v>1120</v>
      </c>
      <c r="B9315" t="s">
        <v>27</v>
      </c>
      <c r="D9315" t="s">
        <v>1121</v>
      </c>
      <c r="E9315" t="s">
        <v>29</v>
      </c>
      <c r="L9315" t="s">
        <v>1122</v>
      </c>
      <c r="N9315" t="s">
        <v>54</v>
      </c>
      <c r="O9315">
        <v>1988</v>
      </c>
      <c r="P9315">
        <v>1988</v>
      </c>
      <c r="Q9315" t="s">
        <v>34</v>
      </c>
      <c r="R9315">
        <v>27</v>
      </c>
      <c r="S9315">
        <v>27</v>
      </c>
      <c r="T9315" t="s">
        <v>35</v>
      </c>
      <c r="U9315" t="s">
        <v>66</v>
      </c>
      <c r="V9315" t="s">
        <v>60</v>
      </c>
      <c r="W9315" t="s">
        <v>61</v>
      </c>
      <c r="X9315">
        <v>225</v>
      </c>
      <c r="Y9315" t="s">
        <v>38</v>
      </c>
      <c r="Z9315">
        <v>1.25156417E-2</v>
      </c>
    </row>
    <row r="9316" spans="1:26" x14ac:dyDescent="0.45">
      <c r="A9316" t="s">
        <v>1120</v>
      </c>
      <c r="B9316" t="s">
        <v>27</v>
      </c>
      <c r="D9316" t="s">
        <v>1121</v>
      </c>
      <c r="E9316" t="s">
        <v>29</v>
      </c>
      <c r="L9316" t="s">
        <v>1122</v>
      </c>
      <c r="N9316" t="s">
        <v>54</v>
      </c>
      <c r="O9316">
        <v>1988</v>
      </c>
      <c r="P9316">
        <v>1988</v>
      </c>
      <c r="Q9316" t="s">
        <v>55</v>
      </c>
      <c r="R9316">
        <v>28</v>
      </c>
      <c r="S9316">
        <v>28</v>
      </c>
      <c r="T9316" t="s">
        <v>35</v>
      </c>
      <c r="U9316" t="s">
        <v>66</v>
      </c>
      <c r="V9316" t="s">
        <v>60</v>
      </c>
      <c r="W9316" t="s">
        <v>61</v>
      </c>
      <c r="X9316">
        <v>232</v>
      </c>
      <c r="Y9316" t="s">
        <v>38</v>
      </c>
      <c r="Z9316">
        <v>1.8305301699999998E-2</v>
      </c>
    </row>
    <row r="9317" spans="1:26" x14ac:dyDescent="0.45">
      <c r="A9317" t="s">
        <v>1103</v>
      </c>
      <c r="B9317" t="s">
        <v>27</v>
      </c>
      <c r="D9317" t="s">
        <v>1095</v>
      </c>
      <c r="E9317" t="s">
        <v>29</v>
      </c>
      <c r="J9317" t="s">
        <v>30</v>
      </c>
      <c r="K9317" t="s">
        <v>31</v>
      </c>
      <c r="L9317" t="s">
        <v>1104</v>
      </c>
      <c r="N9317" t="s">
        <v>33</v>
      </c>
      <c r="O9317">
        <v>2003</v>
      </c>
      <c r="P9317">
        <v>2003</v>
      </c>
      <c r="Q9317" t="s">
        <v>55</v>
      </c>
      <c r="R9317">
        <v>80</v>
      </c>
      <c r="S9317">
        <v>84</v>
      </c>
      <c r="T9317" t="s">
        <v>35</v>
      </c>
      <c r="U9317" t="s">
        <v>36</v>
      </c>
      <c r="V9317" t="s">
        <v>37</v>
      </c>
      <c r="X9317">
        <v>14.4163448351</v>
      </c>
      <c r="Y9317" t="s">
        <v>38</v>
      </c>
      <c r="Z9317">
        <v>8.5475031399999998E-2</v>
      </c>
    </row>
    <row r="9318" spans="1:26" x14ac:dyDescent="0.45">
      <c r="A9318" t="s">
        <v>878</v>
      </c>
      <c r="B9318" t="s">
        <v>27</v>
      </c>
      <c r="D9318" t="s">
        <v>324</v>
      </c>
      <c r="E9318" t="s">
        <v>325</v>
      </c>
      <c r="J9318" t="s">
        <v>326</v>
      </c>
      <c r="K9318" t="s">
        <v>327</v>
      </c>
      <c r="L9318" t="s">
        <v>879</v>
      </c>
      <c r="O9318">
        <v>2013</v>
      </c>
      <c r="P9318">
        <v>2013</v>
      </c>
      <c r="Q9318" t="s">
        <v>42</v>
      </c>
      <c r="T9318" t="s">
        <v>35</v>
      </c>
    </row>
    <row r="9319" spans="1:26" x14ac:dyDescent="0.45">
      <c r="A9319" t="s">
        <v>1017</v>
      </c>
      <c r="B9319" t="s">
        <v>27</v>
      </c>
      <c r="D9319" t="s">
        <v>984</v>
      </c>
      <c r="E9319" t="s">
        <v>29</v>
      </c>
      <c r="J9319" t="s">
        <v>30</v>
      </c>
      <c r="K9319" t="s">
        <v>31</v>
      </c>
      <c r="L9319" t="s">
        <v>1018</v>
      </c>
      <c r="N9319" t="s">
        <v>33</v>
      </c>
      <c r="O9319">
        <v>2003</v>
      </c>
      <c r="P9319">
        <v>2003</v>
      </c>
      <c r="Q9319" t="s">
        <v>55</v>
      </c>
      <c r="R9319">
        <v>50</v>
      </c>
      <c r="S9319">
        <v>54</v>
      </c>
      <c r="T9319" t="s">
        <v>35</v>
      </c>
      <c r="U9319" t="s">
        <v>36</v>
      </c>
      <c r="V9319" t="s">
        <v>37</v>
      </c>
      <c r="X9319">
        <v>41.740851814800003</v>
      </c>
      <c r="Y9319" t="s">
        <v>38</v>
      </c>
      <c r="Z9319">
        <v>4.4150446400000001E-2</v>
      </c>
    </row>
    <row r="9320" spans="1:26" x14ac:dyDescent="0.45">
      <c r="A9320" t="s">
        <v>288</v>
      </c>
      <c r="B9320" t="s">
        <v>27</v>
      </c>
      <c r="D9320" t="s">
        <v>1032</v>
      </c>
      <c r="E9320" t="s">
        <v>29</v>
      </c>
      <c r="L9320" t="s">
        <v>289</v>
      </c>
      <c r="N9320" t="s">
        <v>33</v>
      </c>
      <c r="O9320">
        <v>2003</v>
      </c>
      <c r="P9320">
        <v>2004</v>
      </c>
      <c r="Q9320" t="s">
        <v>42</v>
      </c>
      <c r="R9320">
        <v>18</v>
      </c>
      <c r="S9320">
        <v>34</v>
      </c>
      <c r="T9320" t="s">
        <v>35</v>
      </c>
      <c r="U9320" t="s">
        <v>36</v>
      </c>
      <c r="V9320" t="s">
        <v>37</v>
      </c>
      <c r="Y9320" t="s">
        <v>38</v>
      </c>
      <c r="Z9320">
        <v>6.0000000000000001E-3</v>
      </c>
    </row>
    <row r="9321" spans="1:26" x14ac:dyDescent="0.45">
      <c r="A9321" t="s">
        <v>1024</v>
      </c>
      <c r="B9321" t="s">
        <v>27</v>
      </c>
      <c r="D9321" t="s">
        <v>310</v>
      </c>
      <c r="E9321" t="s">
        <v>985</v>
      </c>
      <c r="L9321" t="s">
        <v>1025</v>
      </c>
      <c r="N9321" t="s">
        <v>54</v>
      </c>
      <c r="O9321">
        <v>2002</v>
      </c>
      <c r="P9321">
        <v>2002</v>
      </c>
      <c r="Q9321" t="s">
        <v>34</v>
      </c>
      <c r="R9321">
        <v>15</v>
      </c>
      <c r="S9321">
        <v>19</v>
      </c>
      <c r="T9321" t="s">
        <v>35</v>
      </c>
      <c r="U9321" t="s">
        <v>36</v>
      </c>
      <c r="V9321" t="s">
        <v>37</v>
      </c>
      <c r="X9321">
        <v>195.77779862200001</v>
      </c>
      <c r="Y9321" t="s">
        <v>38</v>
      </c>
      <c r="Z9321">
        <v>6.7789247999999998E-3</v>
      </c>
    </row>
    <row r="9322" spans="1:26" x14ac:dyDescent="0.45">
      <c r="A9322" t="s">
        <v>1024</v>
      </c>
      <c r="B9322" t="s">
        <v>27</v>
      </c>
      <c r="D9322" t="s">
        <v>310</v>
      </c>
      <c r="E9322" t="s">
        <v>985</v>
      </c>
      <c r="L9322" t="s">
        <v>1025</v>
      </c>
      <c r="N9322" t="s">
        <v>54</v>
      </c>
      <c r="O9322">
        <v>2002</v>
      </c>
      <c r="P9322">
        <v>2002</v>
      </c>
      <c r="Q9322" t="s">
        <v>34</v>
      </c>
      <c r="R9322">
        <v>15</v>
      </c>
      <c r="S9322">
        <v>19</v>
      </c>
      <c r="T9322" t="s">
        <v>35</v>
      </c>
      <c r="U9322" t="s">
        <v>36</v>
      </c>
      <c r="V9322" t="s">
        <v>37</v>
      </c>
      <c r="X9322">
        <v>195.77779862200001</v>
      </c>
      <c r="Y9322" t="s">
        <v>38</v>
      </c>
      <c r="Z9322">
        <v>7.2619451000000002E-3</v>
      </c>
    </row>
    <row r="9323" spans="1:26" x14ac:dyDescent="0.45">
      <c r="A9323" t="s">
        <v>1024</v>
      </c>
      <c r="B9323" t="s">
        <v>27</v>
      </c>
      <c r="D9323" t="s">
        <v>310</v>
      </c>
      <c r="E9323" t="s">
        <v>985</v>
      </c>
      <c r="L9323" t="s">
        <v>1025</v>
      </c>
      <c r="N9323" t="s">
        <v>54</v>
      </c>
      <c r="O9323">
        <v>2002</v>
      </c>
      <c r="P9323">
        <v>2002</v>
      </c>
      <c r="Q9323" t="s">
        <v>34</v>
      </c>
      <c r="R9323">
        <v>20</v>
      </c>
      <c r="S9323">
        <v>24</v>
      </c>
      <c r="T9323" t="s">
        <v>35</v>
      </c>
      <c r="U9323" t="s">
        <v>36</v>
      </c>
      <c r="V9323" t="s">
        <v>37</v>
      </c>
      <c r="X9323">
        <v>175.75579165400001</v>
      </c>
      <c r="Y9323" t="s">
        <v>38</v>
      </c>
      <c r="Z9323">
        <v>8.0283231999999996E-3</v>
      </c>
    </row>
    <row r="9324" spans="1:26" x14ac:dyDescent="0.45">
      <c r="A9324" t="s">
        <v>1024</v>
      </c>
      <c r="B9324" t="s">
        <v>27</v>
      </c>
      <c r="D9324" t="s">
        <v>310</v>
      </c>
      <c r="E9324" t="s">
        <v>985</v>
      </c>
      <c r="L9324" t="s">
        <v>1025</v>
      </c>
      <c r="N9324" t="s">
        <v>54</v>
      </c>
      <c r="O9324">
        <v>2002</v>
      </c>
      <c r="P9324">
        <v>2002</v>
      </c>
      <c r="Q9324" t="s">
        <v>34</v>
      </c>
      <c r="R9324">
        <v>20</v>
      </c>
      <c r="S9324">
        <v>24</v>
      </c>
      <c r="T9324" t="s">
        <v>35</v>
      </c>
      <c r="U9324" t="s">
        <v>36</v>
      </c>
      <c r="V9324" t="s">
        <v>37</v>
      </c>
      <c r="X9324">
        <v>175.75579165400001</v>
      </c>
      <c r="Y9324" t="s">
        <v>38</v>
      </c>
      <c r="Z9324">
        <v>8.6749969000000007E-3</v>
      </c>
    </row>
    <row r="9325" spans="1:26" x14ac:dyDescent="0.45">
      <c r="A9325" t="s">
        <v>1024</v>
      </c>
      <c r="B9325" t="s">
        <v>27</v>
      </c>
      <c r="D9325" t="s">
        <v>310</v>
      </c>
      <c r="E9325" t="s">
        <v>985</v>
      </c>
      <c r="L9325" t="s">
        <v>1025</v>
      </c>
      <c r="N9325" t="s">
        <v>54</v>
      </c>
      <c r="O9325">
        <v>2002</v>
      </c>
      <c r="P9325">
        <v>2002</v>
      </c>
      <c r="Q9325" t="s">
        <v>34</v>
      </c>
      <c r="R9325">
        <v>25</v>
      </c>
      <c r="S9325">
        <v>29</v>
      </c>
      <c r="T9325" t="s">
        <v>35</v>
      </c>
      <c r="U9325" t="s">
        <v>36</v>
      </c>
      <c r="V9325" t="s">
        <v>37</v>
      </c>
      <c r="X9325">
        <v>166.929375908</v>
      </c>
      <c r="Y9325" t="s">
        <v>38</v>
      </c>
      <c r="Z9325">
        <v>8.7491545999999996E-3</v>
      </c>
    </row>
    <row r="9326" spans="1:26" x14ac:dyDescent="0.45">
      <c r="A9326" t="s">
        <v>1024</v>
      </c>
      <c r="B9326" t="s">
        <v>27</v>
      </c>
      <c r="D9326" t="s">
        <v>310</v>
      </c>
      <c r="E9326" t="s">
        <v>985</v>
      </c>
      <c r="L9326" t="s">
        <v>1025</v>
      </c>
      <c r="N9326" t="s">
        <v>54</v>
      </c>
      <c r="O9326">
        <v>2002</v>
      </c>
      <c r="P9326">
        <v>2002</v>
      </c>
      <c r="Q9326" t="s">
        <v>34</v>
      </c>
      <c r="R9326">
        <v>25</v>
      </c>
      <c r="S9326">
        <v>29</v>
      </c>
      <c r="T9326" t="s">
        <v>35</v>
      </c>
      <c r="U9326" t="s">
        <v>36</v>
      </c>
      <c r="V9326" t="s">
        <v>37</v>
      </c>
      <c r="X9326">
        <v>166.929375908</v>
      </c>
      <c r="Y9326" t="s">
        <v>38</v>
      </c>
      <c r="Z9326">
        <v>9.4947552999999994E-3</v>
      </c>
    </row>
    <row r="9327" spans="1:26" x14ac:dyDescent="0.45">
      <c r="A9327" t="s">
        <v>1024</v>
      </c>
      <c r="B9327" t="s">
        <v>27</v>
      </c>
      <c r="D9327" t="s">
        <v>310</v>
      </c>
      <c r="E9327" t="s">
        <v>985</v>
      </c>
      <c r="L9327" t="s">
        <v>1025</v>
      </c>
      <c r="N9327" t="s">
        <v>54</v>
      </c>
      <c r="O9327">
        <v>2002</v>
      </c>
      <c r="P9327">
        <v>2002</v>
      </c>
      <c r="Q9327" t="s">
        <v>34</v>
      </c>
      <c r="R9327">
        <v>30</v>
      </c>
      <c r="S9327">
        <v>34</v>
      </c>
      <c r="T9327" t="s">
        <v>35</v>
      </c>
      <c r="U9327" t="s">
        <v>36</v>
      </c>
      <c r="V9327" t="s">
        <v>37</v>
      </c>
      <c r="X9327">
        <v>157.25464332799999</v>
      </c>
      <c r="Y9327" t="s">
        <v>38</v>
      </c>
      <c r="Z9327">
        <v>9.4382692999999997E-3</v>
      </c>
    </row>
    <row r="9328" spans="1:26" x14ac:dyDescent="0.45">
      <c r="A9328" t="s">
        <v>1024</v>
      </c>
      <c r="B9328" t="s">
        <v>27</v>
      </c>
      <c r="D9328" t="s">
        <v>310</v>
      </c>
      <c r="E9328" t="s">
        <v>985</v>
      </c>
      <c r="L9328" t="s">
        <v>1025</v>
      </c>
      <c r="N9328" t="s">
        <v>54</v>
      </c>
      <c r="O9328">
        <v>2002</v>
      </c>
      <c r="P9328">
        <v>2002</v>
      </c>
      <c r="Q9328" t="s">
        <v>34</v>
      </c>
      <c r="R9328">
        <v>30</v>
      </c>
      <c r="S9328">
        <v>34</v>
      </c>
      <c r="T9328" t="s">
        <v>35</v>
      </c>
      <c r="U9328" t="s">
        <v>36</v>
      </c>
      <c r="V9328" t="s">
        <v>37</v>
      </c>
      <c r="X9328">
        <v>157.25464332799999</v>
      </c>
      <c r="Y9328" t="s">
        <v>38</v>
      </c>
      <c r="Z9328">
        <v>1.02616862E-2</v>
      </c>
    </row>
    <row r="9329" spans="1:26" x14ac:dyDescent="0.45">
      <c r="A9329" t="s">
        <v>1024</v>
      </c>
      <c r="B9329" t="s">
        <v>27</v>
      </c>
      <c r="D9329" t="s">
        <v>310</v>
      </c>
      <c r="E9329" t="s">
        <v>985</v>
      </c>
      <c r="L9329" t="s">
        <v>1025</v>
      </c>
      <c r="N9329" t="s">
        <v>54</v>
      </c>
      <c r="O9329">
        <v>2002</v>
      </c>
      <c r="P9329">
        <v>2002</v>
      </c>
      <c r="Q9329" t="s">
        <v>34</v>
      </c>
      <c r="R9329">
        <v>35</v>
      </c>
      <c r="S9329">
        <v>39</v>
      </c>
      <c r="T9329" t="s">
        <v>35</v>
      </c>
      <c r="U9329" t="s">
        <v>36</v>
      </c>
      <c r="V9329" t="s">
        <v>37</v>
      </c>
      <c r="X9329">
        <v>159.90407730199999</v>
      </c>
      <c r="Y9329" t="s">
        <v>38</v>
      </c>
      <c r="Z9329">
        <v>9.5775245000000002E-3</v>
      </c>
    </row>
    <row r="9330" spans="1:26" x14ac:dyDescent="0.45">
      <c r="A9330" t="s">
        <v>1024</v>
      </c>
      <c r="B9330" t="s">
        <v>27</v>
      </c>
      <c r="D9330" t="s">
        <v>310</v>
      </c>
      <c r="E9330" t="s">
        <v>985</v>
      </c>
      <c r="L9330" t="s">
        <v>1025</v>
      </c>
      <c r="N9330" t="s">
        <v>54</v>
      </c>
      <c r="O9330">
        <v>2002</v>
      </c>
      <c r="P9330">
        <v>2002</v>
      </c>
      <c r="Q9330" t="s">
        <v>34</v>
      </c>
      <c r="R9330">
        <v>35</v>
      </c>
      <c r="S9330">
        <v>39</v>
      </c>
      <c r="T9330" t="s">
        <v>35</v>
      </c>
      <c r="U9330" t="s">
        <v>36</v>
      </c>
      <c r="V9330" t="s">
        <v>37</v>
      </c>
      <c r="X9330">
        <v>159.90407730199999</v>
      </c>
      <c r="Y9330" t="s">
        <v>38</v>
      </c>
      <c r="Z9330">
        <v>1.0449819900000001E-2</v>
      </c>
    </row>
    <row r="9331" spans="1:26" x14ac:dyDescent="0.45">
      <c r="A9331" t="s">
        <v>1024</v>
      </c>
      <c r="B9331" t="s">
        <v>27</v>
      </c>
      <c r="D9331" t="s">
        <v>310</v>
      </c>
      <c r="E9331" t="s">
        <v>985</v>
      </c>
      <c r="L9331" t="s">
        <v>1025</v>
      </c>
      <c r="N9331" t="s">
        <v>54</v>
      </c>
      <c r="O9331">
        <v>2002</v>
      </c>
      <c r="P9331">
        <v>2002</v>
      </c>
      <c r="Q9331" t="s">
        <v>34</v>
      </c>
      <c r="R9331">
        <v>40</v>
      </c>
      <c r="S9331">
        <v>44</v>
      </c>
      <c r="T9331" t="s">
        <v>35</v>
      </c>
      <c r="U9331" t="s">
        <v>36</v>
      </c>
      <c r="V9331" t="s">
        <v>37</v>
      </c>
      <c r="X9331">
        <v>179.58235355900001</v>
      </c>
      <c r="Y9331" t="s">
        <v>38</v>
      </c>
      <c r="Z9331">
        <v>9.0796680000000008E-3</v>
      </c>
    </row>
    <row r="9332" spans="1:26" x14ac:dyDescent="0.45">
      <c r="A9332" t="s">
        <v>1024</v>
      </c>
      <c r="B9332" t="s">
        <v>27</v>
      </c>
      <c r="D9332" t="s">
        <v>310</v>
      </c>
      <c r="E9332" t="s">
        <v>985</v>
      </c>
      <c r="L9332" t="s">
        <v>1025</v>
      </c>
      <c r="N9332" t="s">
        <v>54</v>
      </c>
      <c r="O9332">
        <v>2002</v>
      </c>
      <c r="P9332">
        <v>2002</v>
      </c>
      <c r="Q9332" t="s">
        <v>34</v>
      </c>
      <c r="R9332">
        <v>40</v>
      </c>
      <c r="S9332">
        <v>44</v>
      </c>
      <c r="T9332" t="s">
        <v>35</v>
      </c>
      <c r="U9332" t="s">
        <v>36</v>
      </c>
      <c r="V9332" t="s">
        <v>37</v>
      </c>
      <c r="X9332">
        <v>179.58235355900001</v>
      </c>
      <c r="Y9332" t="s">
        <v>38</v>
      </c>
      <c r="Z9332">
        <v>9.9702016000000008E-3</v>
      </c>
    </row>
    <row r="9333" spans="1:26" x14ac:dyDescent="0.45">
      <c r="A9333" t="s">
        <v>1024</v>
      </c>
      <c r="B9333" t="s">
        <v>27</v>
      </c>
      <c r="D9333" t="s">
        <v>310</v>
      </c>
      <c r="E9333" t="s">
        <v>985</v>
      </c>
      <c r="L9333" t="s">
        <v>1025</v>
      </c>
      <c r="N9333" t="s">
        <v>54</v>
      </c>
      <c r="O9333">
        <v>2002</v>
      </c>
      <c r="P9333">
        <v>2002</v>
      </c>
      <c r="Q9333" t="s">
        <v>34</v>
      </c>
      <c r="R9333">
        <v>45</v>
      </c>
      <c r="S9333">
        <v>49</v>
      </c>
      <c r="T9333" t="s">
        <v>35</v>
      </c>
      <c r="U9333" t="s">
        <v>36</v>
      </c>
      <c r="V9333" t="s">
        <v>37</v>
      </c>
      <c r="X9333">
        <v>159.849518743</v>
      </c>
      <c r="Y9333" t="s">
        <v>38</v>
      </c>
      <c r="Z9333">
        <v>1.01451962E-2</v>
      </c>
    </row>
    <row r="9334" spans="1:26" x14ac:dyDescent="0.45">
      <c r="A9334" t="s">
        <v>1024</v>
      </c>
      <c r="B9334" t="s">
        <v>27</v>
      </c>
      <c r="D9334" t="s">
        <v>310</v>
      </c>
      <c r="E9334" t="s">
        <v>985</v>
      </c>
      <c r="L9334" t="s">
        <v>1025</v>
      </c>
      <c r="N9334" t="s">
        <v>54</v>
      </c>
      <c r="O9334">
        <v>2002</v>
      </c>
      <c r="P9334">
        <v>2002</v>
      </c>
      <c r="Q9334" t="s">
        <v>34</v>
      </c>
      <c r="R9334">
        <v>45</v>
      </c>
      <c r="S9334">
        <v>49</v>
      </c>
      <c r="T9334" t="s">
        <v>35</v>
      </c>
      <c r="U9334" t="s">
        <v>36</v>
      </c>
      <c r="V9334" t="s">
        <v>37</v>
      </c>
      <c r="X9334">
        <v>159.849518743</v>
      </c>
      <c r="Y9334" t="s">
        <v>38</v>
      </c>
      <c r="Z9334">
        <v>1.11330506E-2</v>
      </c>
    </row>
    <row r="9335" spans="1:26" x14ac:dyDescent="0.45">
      <c r="A9335" t="s">
        <v>1024</v>
      </c>
      <c r="B9335" t="s">
        <v>27</v>
      </c>
      <c r="D9335" t="s">
        <v>310</v>
      </c>
      <c r="E9335" t="s">
        <v>985</v>
      </c>
      <c r="L9335" t="s">
        <v>1025</v>
      </c>
      <c r="N9335" t="s">
        <v>54</v>
      </c>
      <c r="O9335">
        <v>2002</v>
      </c>
      <c r="P9335">
        <v>2002</v>
      </c>
      <c r="Q9335" t="s">
        <v>34</v>
      </c>
      <c r="R9335">
        <v>50</v>
      </c>
      <c r="S9335">
        <v>54</v>
      </c>
      <c r="T9335" t="s">
        <v>35</v>
      </c>
      <c r="U9335" t="s">
        <v>36</v>
      </c>
      <c r="V9335" t="s">
        <v>37</v>
      </c>
      <c r="X9335">
        <v>145.68541634799999</v>
      </c>
      <c r="Y9335" t="s">
        <v>38</v>
      </c>
      <c r="Z9335">
        <v>1.11536975E-2</v>
      </c>
    </row>
    <row r="9336" spans="1:26" x14ac:dyDescent="0.45">
      <c r="A9336" t="s">
        <v>1024</v>
      </c>
      <c r="B9336" t="s">
        <v>27</v>
      </c>
      <c r="D9336" t="s">
        <v>310</v>
      </c>
      <c r="E9336" t="s">
        <v>985</v>
      </c>
      <c r="L9336" t="s">
        <v>1025</v>
      </c>
      <c r="N9336" t="s">
        <v>54</v>
      </c>
      <c r="O9336">
        <v>2002</v>
      </c>
      <c r="P9336">
        <v>2002</v>
      </c>
      <c r="Q9336" t="s">
        <v>34</v>
      </c>
      <c r="R9336">
        <v>50</v>
      </c>
      <c r="S9336">
        <v>54</v>
      </c>
      <c r="T9336" t="s">
        <v>35</v>
      </c>
      <c r="U9336" t="s">
        <v>36</v>
      </c>
      <c r="V9336" t="s">
        <v>37</v>
      </c>
      <c r="X9336">
        <v>145.68541634799999</v>
      </c>
      <c r="Y9336" t="s">
        <v>38</v>
      </c>
      <c r="Z9336">
        <v>1.22405282E-2</v>
      </c>
    </row>
    <row r="9337" spans="1:26" x14ac:dyDescent="0.45">
      <c r="A9337" t="s">
        <v>1024</v>
      </c>
      <c r="B9337" t="s">
        <v>27</v>
      </c>
      <c r="D9337" t="s">
        <v>310</v>
      </c>
      <c r="E9337" t="s">
        <v>985</v>
      </c>
      <c r="L9337" t="s">
        <v>1025</v>
      </c>
      <c r="N9337" t="s">
        <v>54</v>
      </c>
      <c r="O9337">
        <v>2002</v>
      </c>
      <c r="P9337">
        <v>2002</v>
      </c>
      <c r="Q9337" t="s">
        <v>34</v>
      </c>
      <c r="R9337">
        <v>55</v>
      </c>
      <c r="S9337">
        <v>59</v>
      </c>
      <c r="T9337" t="s">
        <v>35</v>
      </c>
      <c r="U9337" t="s">
        <v>36</v>
      </c>
      <c r="V9337" t="s">
        <v>37</v>
      </c>
      <c r="X9337">
        <v>88.2463105044</v>
      </c>
      <c r="Y9337" t="s">
        <v>38</v>
      </c>
      <c r="Z9337">
        <v>1.6329338299999999E-2</v>
      </c>
    </row>
    <row r="9338" spans="1:26" x14ac:dyDescent="0.45">
      <c r="A9338" t="s">
        <v>1024</v>
      </c>
      <c r="B9338" t="s">
        <v>27</v>
      </c>
      <c r="D9338" t="s">
        <v>310</v>
      </c>
      <c r="E9338" t="s">
        <v>985</v>
      </c>
      <c r="L9338" t="s">
        <v>1025</v>
      </c>
      <c r="N9338" t="s">
        <v>54</v>
      </c>
      <c r="O9338">
        <v>2002</v>
      </c>
      <c r="P9338">
        <v>2002</v>
      </c>
      <c r="Q9338" t="s">
        <v>34</v>
      </c>
      <c r="R9338">
        <v>55</v>
      </c>
      <c r="S9338">
        <v>59</v>
      </c>
      <c r="T9338" t="s">
        <v>35</v>
      </c>
      <c r="U9338" t="s">
        <v>36</v>
      </c>
      <c r="V9338" t="s">
        <v>37</v>
      </c>
      <c r="X9338">
        <v>88.2463105044</v>
      </c>
      <c r="Y9338" t="s">
        <v>38</v>
      </c>
      <c r="Z9338">
        <v>1.7680817800000002E-2</v>
      </c>
    </row>
    <row r="9339" spans="1:26" x14ac:dyDescent="0.45">
      <c r="A9339" t="s">
        <v>1024</v>
      </c>
      <c r="B9339" t="s">
        <v>27</v>
      </c>
      <c r="D9339" t="s">
        <v>310</v>
      </c>
      <c r="E9339" t="s">
        <v>985</v>
      </c>
      <c r="L9339" t="s">
        <v>1025</v>
      </c>
      <c r="N9339" t="s">
        <v>54</v>
      </c>
      <c r="O9339">
        <v>2002</v>
      </c>
      <c r="P9339">
        <v>2002</v>
      </c>
      <c r="Q9339" t="s">
        <v>34</v>
      </c>
      <c r="R9339">
        <v>60</v>
      </c>
      <c r="S9339">
        <v>64</v>
      </c>
      <c r="T9339" t="s">
        <v>35</v>
      </c>
      <c r="U9339" t="s">
        <v>36</v>
      </c>
      <c r="V9339" t="s">
        <v>37</v>
      </c>
      <c r="X9339">
        <v>128.96838497499999</v>
      </c>
      <c r="Y9339" t="s">
        <v>38</v>
      </c>
      <c r="Z9339">
        <v>1.2784912400000001E-2</v>
      </c>
    </row>
    <row r="9340" spans="1:26" x14ac:dyDescent="0.45">
      <c r="A9340" t="s">
        <v>1024</v>
      </c>
      <c r="B9340" t="s">
        <v>27</v>
      </c>
      <c r="D9340" t="s">
        <v>310</v>
      </c>
      <c r="E9340" t="s">
        <v>985</v>
      </c>
      <c r="L9340" t="s">
        <v>1025</v>
      </c>
      <c r="N9340" t="s">
        <v>54</v>
      </c>
      <c r="O9340">
        <v>2002</v>
      </c>
      <c r="P9340">
        <v>2002</v>
      </c>
      <c r="Q9340" t="s">
        <v>34</v>
      </c>
      <c r="R9340">
        <v>60</v>
      </c>
      <c r="S9340">
        <v>64</v>
      </c>
      <c r="T9340" t="s">
        <v>35</v>
      </c>
      <c r="U9340" t="s">
        <v>36</v>
      </c>
      <c r="V9340" t="s">
        <v>37</v>
      </c>
      <c r="X9340">
        <v>128.96838497499999</v>
      </c>
      <c r="Y9340" t="s">
        <v>38</v>
      </c>
      <c r="Z9340">
        <v>1.4046673399999999E-2</v>
      </c>
    </row>
    <row r="9341" spans="1:26" x14ac:dyDescent="0.45">
      <c r="A9341" t="s">
        <v>1024</v>
      </c>
      <c r="B9341" t="s">
        <v>27</v>
      </c>
      <c r="D9341" t="s">
        <v>310</v>
      </c>
      <c r="E9341" t="s">
        <v>985</v>
      </c>
      <c r="L9341" t="s">
        <v>1025</v>
      </c>
      <c r="N9341" t="s">
        <v>54</v>
      </c>
      <c r="O9341">
        <v>2002</v>
      </c>
      <c r="P9341">
        <v>2002</v>
      </c>
      <c r="Q9341" t="s">
        <v>34</v>
      </c>
      <c r="R9341">
        <v>65</v>
      </c>
      <c r="S9341">
        <v>69</v>
      </c>
      <c r="T9341" t="s">
        <v>35</v>
      </c>
      <c r="U9341" t="s">
        <v>36</v>
      </c>
      <c r="V9341" t="s">
        <v>37</v>
      </c>
      <c r="X9341">
        <v>90.478603329699993</v>
      </c>
      <c r="Y9341" t="s">
        <v>38</v>
      </c>
      <c r="Z9341">
        <v>1.6525475500000001E-2</v>
      </c>
    </row>
    <row r="9342" spans="1:26" x14ac:dyDescent="0.45">
      <c r="A9342" t="s">
        <v>1024</v>
      </c>
      <c r="B9342" t="s">
        <v>27</v>
      </c>
      <c r="D9342" t="s">
        <v>310</v>
      </c>
      <c r="E9342" t="s">
        <v>985</v>
      </c>
      <c r="L9342" t="s">
        <v>1025</v>
      </c>
      <c r="N9342" t="s">
        <v>54</v>
      </c>
      <c r="O9342">
        <v>2002</v>
      </c>
      <c r="P9342">
        <v>2002</v>
      </c>
      <c r="Q9342" t="s">
        <v>34</v>
      </c>
      <c r="R9342">
        <v>65</v>
      </c>
      <c r="S9342">
        <v>69</v>
      </c>
      <c r="T9342" t="s">
        <v>35</v>
      </c>
      <c r="U9342" t="s">
        <v>36</v>
      </c>
      <c r="V9342" t="s">
        <v>37</v>
      </c>
      <c r="X9342">
        <v>90.478603329699993</v>
      </c>
      <c r="Y9342" t="s">
        <v>38</v>
      </c>
      <c r="Z9342">
        <v>1.7970709200000001E-2</v>
      </c>
    </row>
    <row r="9343" spans="1:26" x14ac:dyDescent="0.45">
      <c r="A9343" t="s">
        <v>1024</v>
      </c>
      <c r="B9343" t="s">
        <v>27</v>
      </c>
      <c r="D9343" t="s">
        <v>310</v>
      </c>
      <c r="E9343" t="s">
        <v>985</v>
      </c>
      <c r="L9343" t="s">
        <v>1025</v>
      </c>
      <c r="N9343" t="s">
        <v>54</v>
      </c>
      <c r="O9343">
        <v>2002</v>
      </c>
      <c r="P9343">
        <v>2002</v>
      </c>
      <c r="Q9343" t="s">
        <v>34</v>
      </c>
      <c r="R9343">
        <v>70</v>
      </c>
      <c r="S9343">
        <v>74</v>
      </c>
      <c r="T9343" t="s">
        <v>35</v>
      </c>
      <c r="U9343" t="s">
        <v>36</v>
      </c>
      <c r="V9343" t="s">
        <v>37</v>
      </c>
      <c r="X9343">
        <v>76.669018602999998</v>
      </c>
      <c r="Y9343" t="s">
        <v>38</v>
      </c>
      <c r="Z9343">
        <v>1.8669278599999999E-2</v>
      </c>
    </row>
    <row r="9344" spans="1:26" x14ac:dyDescent="0.45">
      <c r="A9344" t="s">
        <v>1024</v>
      </c>
      <c r="B9344" t="s">
        <v>27</v>
      </c>
      <c r="D9344" t="s">
        <v>310</v>
      </c>
      <c r="E9344" t="s">
        <v>985</v>
      </c>
      <c r="L9344" t="s">
        <v>1025</v>
      </c>
      <c r="N9344" t="s">
        <v>54</v>
      </c>
      <c r="O9344">
        <v>2002</v>
      </c>
      <c r="P9344">
        <v>2002</v>
      </c>
      <c r="Q9344" t="s">
        <v>34</v>
      </c>
      <c r="R9344">
        <v>70</v>
      </c>
      <c r="S9344">
        <v>74</v>
      </c>
      <c r="T9344" t="s">
        <v>35</v>
      </c>
      <c r="U9344" t="s">
        <v>36</v>
      </c>
      <c r="V9344" t="s">
        <v>37</v>
      </c>
      <c r="X9344">
        <v>76.669018602999998</v>
      </c>
      <c r="Y9344" t="s">
        <v>38</v>
      </c>
      <c r="Z9344">
        <v>2.0193870199999998E-2</v>
      </c>
    </row>
    <row r="9345" spans="1:26" x14ac:dyDescent="0.45">
      <c r="A9345" t="s">
        <v>1024</v>
      </c>
      <c r="B9345" t="s">
        <v>27</v>
      </c>
      <c r="D9345" t="s">
        <v>310</v>
      </c>
      <c r="E9345" t="s">
        <v>985</v>
      </c>
      <c r="L9345" t="s">
        <v>1025</v>
      </c>
      <c r="N9345" t="s">
        <v>54</v>
      </c>
      <c r="O9345">
        <v>2002</v>
      </c>
      <c r="P9345">
        <v>2002</v>
      </c>
      <c r="Q9345" t="s">
        <v>34</v>
      </c>
      <c r="R9345">
        <v>75</v>
      </c>
      <c r="S9345">
        <v>79</v>
      </c>
      <c r="T9345" t="s">
        <v>35</v>
      </c>
      <c r="U9345" t="s">
        <v>36</v>
      </c>
      <c r="V9345" t="s">
        <v>37</v>
      </c>
      <c r="X9345">
        <v>43.190443576500002</v>
      </c>
      <c r="Y9345" t="s">
        <v>38</v>
      </c>
      <c r="Z9345">
        <v>2.9017621399999999E-2</v>
      </c>
    </row>
    <row r="9346" spans="1:26" x14ac:dyDescent="0.45">
      <c r="A9346" t="s">
        <v>1024</v>
      </c>
      <c r="B9346" t="s">
        <v>27</v>
      </c>
      <c r="D9346" t="s">
        <v>310</v>
      </c>
      <c r="E9346" t="s">
        <v>985</v>
      </c>
      <c r="L9346" t="s">
        <v>1025</v>
      </c>
      <c r="N9346" t="s">
        <v>54</v>
      </c>
      <c r="O9346">
        <v>2002</v>
      </c>
      <c r="P9346">
        <v>2002</v>
      </c>
      <c r="Q9346" t="s">
        <v>34</v>
      </c>
      <c r="R9346">
        <v>75</v>
      </c>
      <c r="S9346">
        <v>79</v>
      </c>
      <c r="T9346" t="s">
        <v>35</v>
      </c>
      <c r="U9346" t="s">
        <v>36</v>
      </c>
      <c r="V9346" t="s">
        <v>37</v>
      </c>
      <c r="X9346">
        <v>43.190443576500002</v>
      </c>
      <c r="Y9346" t="s">
        <v>38</v>
      </c>
      <c r="Z9346">
        <v>3.0769005799999999E-2</v>
      </c>
    </row>
    <row r="9347" spans="1:26" x14ac:dyDescent="0.45">
      <c r="A9347" t="s">
        <v>1024</v>
      </c>
      <c r="B9347" t="s">
        <v>27</v>
      </c>
      <c r="D9347" t="s">
        <v>310</v>
      </c>
      <c r="E9347" t="s">
        <v>985</v>
      </c>
      <c r="L9347" t="s">
        <v>1025</v>
      </c>
      <c r="N9347" t="s">
        <v>54</v>
      </c>
      <c r="O9347">
        <v>2002</v>
      </c>
      <c r="P9347">
        <v>2002</v>
      </c>
      <c r="Q9347" t="s">
        <v>34</v>
      </c>
      <c r="R9347">
        <v>80</v>
      </c>
      <c r="S9347">
        <v>84</v>
      </c>
      <c r="T9347" t="s">
        <v>35</v>
      </c>
      <c r="U9347" t="s">
        <v>36</v>
      </c>
      <c r="V9347" t="s">
        <v>37</v>
      </c>
      <c r="X9347">
        <v>14.695687832699999</v>
      </c>
      <c r="Y9347" t="s">
        <v>38</v>
      </c>
      <c r="Z9347">
        <v>7.3423432299999994E-2</v>
      </c>
    </row>
    <row r="9348" spans="1:26" x14ac:dyDescent="0.45">
      <c r="A9348" t="s">
        <v>1024</v>
      </c>
      <c r="B9348" t="s">
        <v>27</v>
      </c>
      <c r="D9348" t="s">
        <v>310</v>
      </c>
      <c r="E9348" t="s">
        <v>985</v>
      </c>
      <c r="L9348" t="s">
        <v>1025</v>
      </c>
      <c r="N9348" t="s">
        <v>54</v>
      </c>
      <c r="O9348">
        <v>2002</v>
      </c>
      <c r="P9348">
        <v>2002</v>
      </c>
      <c r="Q9348" t="s">
        <v>34</v>
      </c>
      <c r="R9348">
        <v>80</v>
      </c>
      <c r="S9348">
        <v>84</v>
      </c>
      <c r="T9348" t="s">
        <v>35</v>
      </c>
      <c r="U9348" t="s">
        <v>36</v>
      </c>
      <c r="V9348" t="s">
        <v>37</v>
      </c>
      <c r="X9348">
        <v>14.695687832699999</v>
      </c>
      <c r="Y9348" t="s">
        <v>38</v>
      </c>
      <c r="Z9348">
        <v>7.5453605000000007E-2</v>
      </c>
    </row>
    <row r="9349" spans="1:26" x14ac:dyDescent="0.45">
      <c r="A9349" t="s">
        <v>1024</v>
      </c>
      <c r="B9349" t="s">
        <v>27</v>
      </c>
      <c r="D9349" t="s">
        <v>310</v>
      </c>
      <c r="E9349" t="s">
        <v>985</v>
      </c>
      <c r="L9349" t="s">
        <v>1025</v>
      </c>
      <c r="N9349" t="s">
        <v>54</v>
      </c>
      <c r="O9349">
        <v>2002</v>
      </c>
      <c r="P9349">
        <v>2002</v>
      </c>
      <c r="Q9349" t="s">
        <v>34</v>
      </c>
      <c r="R9349">
        <v>85</v>
      </c>
      <c r="S9349">
        <v>89</v>
      </c>
      <c r="T9349" t="s">
        <v>35</v>
      </c>
      <c r="U9349" t="s">
        <v>36</v>
      </c>
      <c r="V9349" t="s">
        <v>37</v>
      </c>
      <c r="X9349">
        <v>5.8053028144000001</v>
      </c>
      <c r="Y9349" t="s">
        <v>38</v>
      </c>
      <c r="Z9349">
        <v>0.17534756930000001</v>
      </c>
    </row>
    <row r="9350" spans="1:26" x14ac:dyDescent="0.45">
      <c r="A9350" t="s">
        <v>1024</v>
      </c>
      <c r="B9350" t="s">
        <v>27</v>
      </c>
      <c r="D9350" t="s">
        <v>310</v>
      </c>
      <c r="E9350" t="s">
        <v>985</v>
      </c>
      <c r="L9350" t="s">
        <v>1025</v>
      </c>
      <c r="N9350" t="s">
        <v>54</v>
      </c>
      <c r="O9350">
        <v>2002</v>
      </c>
      <c r="P9350">
        <v>2002</v>
      </c>
      <c r="Q9350" t="s">
        <v>34</v>
      </c>
      <c r="R9350">
        <v>85</v>
      </c>
      <c r="S9350">
        <v>89</v>
      </c>
      <c r="T9350" t="s">
        <v>35</v>
      </c>
      <c r="U9350" t="s">
        <v>36</v>
      </c>
      <c r="V9350" t="s">
        <v>37</v>
      </c>
      <c r="X9350">
        <v>5.8053028144000001</v>
      </c>
      <c r="Y9350" t="s">
        <v>38</v>
      </c>
      <c r="Z9350">
        <v>0.17739252359999999</v>
      </c>
    </row>
    <row r="9351" spans="1:26" x14ac:dyDescent="0.45">
      <c r="A9351" t="s">
        <v>1024</v>
      </c>
      <c r="B9351" t="s">
        <v>27</v>
      </c>
      <c r="D9351" t="s">
        <v>310</v>
      </c>
      <c r="E9351" t="s">
        <v>985</v>
      </c>
      <c r="L9351" t="s">
        <v>1025</v>
      </c>
      <c r="N9351" t="s">
        <v>54</v>
      </c>
      <c r="O9351">
        <v>2002</v>
      </c>
      <c r="P9351">
        <v>2002</v>
      </c>
      <c r="Q9351" t="s">
        <v>34</v>
      </c>
      <c r="R9351">
        <v>90</v>
      </c>
      <c r="S9351">
        <v>94</v>
      </c>
      <c r="T9351" t="s">
        <v>35</v>
      </c>
      <c r="U9351" t="s">
        <v>36</v>
      </c>
      <c r="V9351" t="s">
        <v>37</v>
      </c>
      <c r="X9351">
        <v>1.9342698877</v>
      </c>
      <c r="Y9351" t="s">
        <v>38</v>
      </c>
      <c r="Z9351">
        <v>0.51265783109999996</v>
      </c>
    </row>
    <row r="9352" spans="1:26" x14ac:dyDescent="0.45">
      <c r="A9352" t="s">
        <v>1024</v>
      </c>
      <c r="B9352" t="s">
        <v>27</v>
      </c>
      <c r="D9352" t="s">
        <v>310</v>
      </c>
      <c r="E9352" t="s">
        <v>985</v>
      </c>
      <c r="L9352" t="s">
        <v>1025</v>
      </c>
      <c r="N9352" t="s">
        <v>54</v>
      </c>
      <c r="O9352">
        <v>2002</v>
      </c>
      <c r="P9352">
        <v>2002</v>
      </c>
      <c r="Q9352" t="s">
        <v>34</v>
      </c>
      <c r="R9352">
        <v>90</v>
      </c>
      <c r="S9352">
        <v>94</v>
      </c>
      <c r="T9352" t="s">
        <v>35</v>
      </c>
      <c r="U9352" t="s">
        <v>36</v>
      </c>
      <c r="V9352" t="s">
        <v>37</v>
      </c>
      <c r="X9352">
        <v>1.9342698877</v>
      </c>
      <c r="Y9352" t="s">
        <v>38</v>
      </c>
      <c r="Z9352">
        <v>0.51457440099999996</v>
      </c>
    </row>
    <row r="9353" spans="1:26" x14ac:dyDescent="0.45">
      <c r="A9353" t="s">
        <v>1024</v>
      </c>
      <c r="B9353" t="s">
        <v>27</v>
      </c>
      <c r="D9353" t="s">
        <v>310</v>
      </c>
      <c r="E9353" t="s">
        <v>985</v>
      </c>
      <c r="L9353" t="s">
        <v>1025</v>
      </c>
      <c r="N9353" t="s">
        <v>54</v>
      </c>
      <c r="O9353">
        <v>2002</v>
      </c>
      <c r="P9353">
        <v>2002</v>
      </c>
      <c r="Q9353" t="s">
        <v>34</v>
      </c>
      <c r="R9353">
        <v>95</v>
      </c>
      <c r="S9353">
        <v>99</v>
      </c>
      <c r="T9353" t="s">
        <v>35</v>
      </c>
      <c r="U9353" t="s">
        <v>36</v>
      </c>
      <c r="V9353" t="s">
        <v>37</v>
      </c>
      <c r="X9353">
        <v>0.27300301490000001</v>
      </c>
      <c r="Y9353" t="s">
        <v>38</v>
      </c>
      <c r="Z9353">
        <v>3.5949872201000002</v>
      </c>
    </row>
    <row r="9354" spans="1:26" x14ac:dyDescent="0.45">
      <c r="A9354" t="s">
        <v>1024</v>
      </c>
      <c r="B9354" t="s">
        <v>27</v>
      </c>
      <c r="D9354" t="s">
        <v>310</v>
      </c>
      <c r="E9354" t="s">
        <v>985</v>
      </c>
      <c r="L9354" t="s">
        <v>1025</v>
      </c>
      <c r="N9354" t="s">
        <v>54</v>
      </c>
      <c r="O9354">
        <v>2002</v>
      </c>
      <c r="P9354">
        <v>2002</v>
      </c>
      <c r="Q9354" t="s">
        <v>34</v>
      </c>
      <c r="R9354">
        <v>95</v>
      </c>
      <c r="S9354">
        <v>99</v>
      </c>
      <c r="T9354" t="s">
        <v>35</v>
      </c>
      <c r="U9354" t="s">
        <v>36</v>
      </c>
      <c r="V9354" t="s">
        <v>37</v>
      </c>
      <c r="X9354">
        <v>0.27300301490000001</v>
      </c>
      <c r="Y9354" t="s">
        <v>38</v>
      </c>
      <c r="Z9354">
        <v>3.5967062549</v>
      </c>
    </row>
    <row r="9355" spans="1:26" x14ac:dyDescent="0.45">
      <c r="A9355" t="s">
        <v>1024</v>
      </c>
      <c r="B9355" t="s">
        <v>27</v>
      </c>
      <c r="D9355" t="s">
        <v>310</v>
      </c>
      <c r="E9355" t="s">
        <v>985</v>
      </c>
      <c r="L9355" t="s">
        <v>1025</v>
      </c>
      <c r="N9355" t="s">
        <v>54</v>
      </c>
      <c r="O9355">
        <v>2002</v>
      </c>
      <c r="P9355">
        <v>2002</v>
      </c>
      <c r="Q9355" t="s">
        <v>55</v>
      </c>
      <c r="R9355">
        <v>15</v>
      </c>
      <c r="S9355">
        <v>19</v>
      </c>
      <c r="T9355" t="s">
        <v>35</v>
      </c>
      <c r="U9355" t="s">
        <v>36</v>
      </c>
      <c r="V9355" t="s">
        <v>37</v>
      </c>
      <c r="X9355">
        <v>253.79491290300001</v>
      </c>
      <c r="Y9355" t="s">
        <v>38</v>
      </c>
      <c r="Z9355">
        <v>6.209811E-3</v>
      </c>
    </row>
    <row r="9356" spans="1:26" x14ac:dyDescent="0.45">
      <c r="A9356" t="s">
        <v>1024</v>
      </c>
      <c r="B9356" t="s">
        <v>27</v>
      </c>
      <c r="D9356" t="s">
        <v>310</v>
      </c>
      <c r="E9356" t="s">
        <v>985</v>
      </c>
      <c r="L9356" t="s">
        <v>1025</v>
      </c>
      <c r="N9356" t="s">
        <v>54</v>
      </c>
      <c r="O9356">
        <v>2002</v>
      </c>
      <c r="P9356">
        <v>2002</v>
      </c>
      <c r="Q9356" t="s">
        <v>55</v>
      </c>
      <c r="R9356">
        <v>15</v>
      </c>
      <c r="S9356">
        <v>19</v>
      </c>
      <c r="T9356" t="s">
        <v>35</v>
      </c>
      <c r="U9356" t="s">
        <v>36</v>
      </c>
      <c r="V9356" t="s">
        <v>37</v>
      </c>
      <c r="X9356">
        <v>253.79491290300001</v>
      </c>
      <c r="Y9356" t="s">
        <v>38</v>
      </c>
      <c r="Z9356">
        <v>7.0462957999999996E-3</v>
      </c>
    </row>
    <row r="9357" spans="1:26" x14ac:dyDescent="0.45">
      <c r="A9357" t="s">
        <v>1024</v>
      </c>
      <c r="B9357" t="s">
        <v>27</v>
      </c>
      <c r="D9357" t="s">
        <v>310</v>
      </c>
      <c r="E9357" t="s">
        <v>985</v>
      </c>
      <c r="L9357" t="s">
        <v>1025</v>
      </c>
      <c r="N9357" t="s">
        <v>54</v>
      </c>
      <c r="O9357">
        <v>2002</v>
      </c>
      <c r="P9357">
        <v>2002</v>
      </c>
      <c r="Q9357" t="s">
        <v>55</v>
      </c>
      <c r="R9357">
        <v>20</v>
      </c>
      <c r="S9357">
        <v>24</v>
      </c>
      <c r="T9357" t="s">
        <v>35</v>
      </c>
      <c r="U9357" t="s">
        <v>36</v>
      </c>
      <c r="V9357" t="s">
        <v>37</v>
      </c>
      <c r="X9357">
        <v>231.38772476700001</v>
      </c>
      <c r="Y9357" t="s">
        <v>38</v>
      </c>
      <c r="Z9357">
        <v>7.5535786000000002E-3</v>
      </c>
    </row>
    <row r="9358" spans="1:26" x14ac:dyDescent="0.45">
      <c r="A9358" t="s">
        <v>1024</v>
      </c>
      <c r="B9358" t="s">
        <v>27</v>
      </c>
      <c r="D9358" t="s">
        <v>310</v>
      </c>
      <c r="E9358" t="s">
        <v>985</v>
      </c>
      <c r="L9358" t="s">
        <v>1025</v>
      </c>
      <c r="N9358" t="s">
        <v>54</v>
      </c>
      <c r="O9358">
        <v>2002</v>
      </c>
      <c r="P9358">
        <v>2002</v>
      </c>
      <c r="Q9358" t="s">
        <v>55</v>
      </c>
      <c r="R9358">
        <v>20</v>
      </c>
      <c r="S9358">
        <v>24</v>
      </c>
      <c r="T9358" t="s">
        <v>35</v>
      </c>
      <c r="U9358" t="s">
        <v>36</v>
      </c>
      <c r="V9358" t="s">
        <v>37</v>
      </c>
      <c r="X9358">
        <v>231.38772476700001</v>
      </c>
      <c r="Y9358" t="s">
        <v>38</v>
      </c>
      <c r="Z9358">
        <v>8.6781779999999999E-3</v>
      </c>
    </row>
    <row r="9359" spans="1:26" x14ac:dyDescent="0.45">
      <c r="A9359" t="s">
        <v>1024</v>
      </c>
      <c r="B9359" t="s">
        <v>27</v>
      </c>
      <c r="D9359" t="s">
        <v>310</v>
      </c>
      <c r="E9359" t="s">
        <v>985</v>
      </c>
      <c r="L9359" t="s">
        <v>1025</v>
      </c>
      <c r="N9359" t="s">
        <v>54</v>
      </c>
      <c r="O9359">
        <v>2002</v>
      </c>
      <c r="P9359">
        <v>2002</v>
      </c>
      <c r="Q9359" t="s">
        <v>55</v>
      </c>
      <c r="R9359">
        <v>25</v>
      </c>
      <c r="S9359">
        <v>29</v>
      </c>
      <c r="T9359" t="s">
        <v>35</v>
      </c>
      <c r="U9359" t="s">
        <v>36</v>
      </c>
      <c r="V9359" t="s">
        <v>37</v>
      </c>
      <c r="X9359">
        <v>226.08828210499999</v>
      </c>
      <c r="Y9359" t="s">
        <v>38</v>
      </c>
      <c r="Z9359">
        <v>8.2321770999999998E-3</v>
      </c>
    </row>
    <row r="9360" spans="1:26" x14ac:dyDescent="0.45">
      <c r="A9360" t="s">
        <v>1024</v>
      </c>
      <c r="B9360" t="s">
        <v>27</v>
      </c>
      <c r="D9360" t="s">
        <v>310</v>
      </c>
      <c r="E9360" t="s">
        <v>985</v>
      </c>
      <c r="L9360" t="s">
        <v>1025</v>
      </c>
      <c r="N9360" t="s">
        <v>54</v>
      </c>
      <c r="O9360">
        <v>2002</v>
      </c>
      <c r="P9360">
        <v>2002</v>
      </c>
      <c r="Q9360" t="s">
        <v>55</v>
      </c>
      <c r="R9360">
        <v>25</v>
      </c>
      <c r="S9360">
        <v>29</v>
      </c>
      <c r="T9360" t="s">
        <v>35</v>
      </c>
      <c r="U9360" t="s">
        <v>36</v>
      </c>
      <c r="V9360" t="s">
        <v>37</v>
      </c>
      <c r="X9360">
        <v>226.08828210499999</v>
      </c>
      <c r="Y9360" t="s">
        <v>38</v>
      </c>
      <c r="Z9360">
        <v>9.5159180999999995E-3</v>
      </c>
    </row>
    <row r="9361" spans="1:26" x14ac:dyDescent="0.45">
      <c r="A9361" t="s">
        <v>1024</v>
      </c>
      <c r="B9361" t="s">
        <v>27</v>
      </c>
      <c r="D9361" t="s">
        <v>310</v>
      </c>
      <c r="E9361" t="s">
        <v>985</v>
      </c>
      <c r="L9361" t="s">
        <v>1025</v>
      </c>
      <c r="N9361" t="s">
        <v>54</v>
      </c>
      <c r="O9361">
        <v>2002</v>
      </c>
      <c r="P9361">
        <v>2002</v>
      </c>
      <c r="Q9361" t="s">
        <v>55</v>
      </c>
      <c r="R9361">
        <v>30</v>
      </c>
      <c r="S9361">
        <v>34</v>
      </c>
      <c r="T9361" t="s">
        <v>35</v>
      </c>
      <c r="U9361" t="s">
        <v>36</v>
      </c>
      <c r="V9361" t="s">
        <v>37</v>
      </c>
      <c r="X9361">
        <v>217.345762947</v>
      </c>
      <c r="Y9361" t="s">
        <v>38</v>
      </c>
      <c r="Z9361">
        <v>8.8330335999999999E-3</v>
      </c>
    </row>
    <row r="9362" spans="1:26" x14ac:dyDescent="0.45">
      <c r="A9362" t="s">
        <v>1024</v>
      </c>
      <c r="B9362" t="s">
        <v>27</v>
      </c>
      <c r="D9362" t="s">
        <v>310</v>
      </c>
      <c r="E9362" t="s">
        <v>985</v>
      </c>
      <c r="L9362" t="s">
        <v>1025</v>
      </c>
      <c r="N9362" t="s">
        <v>54</v>
      </c>
      <c r="O9362">
        <v>2002</v>
      </c>
      <c r="P9362">
        <v>2002</v>
      </c>
      <c r="Q9362" t="s">
        <v>55</v>
      </c>
      <c r="R9362">
        <v>30</v>
      </c>
      <c r="S9362">
        <v>34</v>
      </c>
      <c r="T9362" t="s">
        <v>35</v>
      </c>
      <c r="U9362" t="s">
        <v>36</v>
      </c>
      <c r="V9362" t="s">
        <v>37</v>
      </c>
      <c r="X9362">
        <v>217.345762947</v>
      </c>
      <c r="Y9362" t="s">
        <v>38</v>
      </c>
      <c r="Z9362">
        <v>1.02370433E-2</v>
      </c>
    </row>
    <row r="9363" spans="1:26" x14ac:dyDescent="0.45">
      <c r="A9363" t="s">
        <v>1024</v>
      </c>
      <c r="B9363" t="s">
        <v>27</v>
      </c>
      <c r="D9363" t="s">
        <v>310</v>
      </c>
      <c r="E9363" t="s">
        <v>985</v>
      </c>
      <c r="L9363" t="s">
        <v>1025</v>
      </c>
      <c r="N9363" t="s">
        <v>54</v>
      </c>
      <c r="O9363">
        <v>2002</v>
      </c>
      <c r="P9363">
        <v>2002</v>
      </c>
      <c r="Q9363" t="s">
        <v>55</v>
      </c>
      <c r="R9363">
        <v>35</v>
      </c>
      <c r="S9363">
        <v>39</v>
      </c>
      <c r="T9363" t="s">
        <v>35</v>
      </c>
      <c r="U9363" t="s">
        <v>36</v>
      </c>
      <c r="V9363" t="s">
        <v>37</v>
      </c>
      <c r="X9363">
        <v>229.00746683700001</v>
      </c>
      <c r="Y9363" t="s">
        <v>38</v>
      </c>
      <c r="Z9363">
        <v>8.8547187999999995E-3</v>
      </c>
    </row>
    <row r="9364" spans="1:26" x14ac:dyDescent="0.45">
      <c r="A9364" t="s">
        <v>1024</v>
      </c>
      <c r="B9364" t="s">
        <v>27</v>
      </c>
      <c r="D9364" t="s">
        <v>310</v>
      </c>
      <c r="E9364" t="s">
        <v>985</v>
      </c>
      <c r="L9364" t="s">
        <v>1025</v>
      </c>
      <c r="N9364" t="s">
        <v>54</v>
      </c>
      <c r="O9364">
        <v>2002</v>
      </c>
      <c r="P9364">
        <v>2002</v>
      </c>
      <c r="Q9364" t="s">
        <v>55</v>
      </c>
      <c r="R9364">
        <v>35</v>
      </c>
      <c r="S9364">
        <v>39</v>
      </c>
      <c r="T9364" t="s">
        <v>35</v>
      </c>
      <c r="U9364" t="s">
        <v>36</v>
      </c>
      <c r="V9364" t="s">
        <v>37</v>
      </c>
      <c r="X9364">
        <v>229.00746683700001</v>
      </c>
      <c r="Y9364" t="s">
        <v>38</v>
      </c>
      <c r="Z9364">
        <v>1.03073286E-2</v>
      </c>
    </row>
    <row r="9365" spans="1:26" x14ac:dyDescent="0.45">
      <c r="A9365" t="s">
        <v>1123</v>
      </c>
      <c r="B9365" t="s">
        <v>27</v>
      </c>
      <c r="D9365" t="s">
        <v>1032</v>
      </c>
      <c r="E9365" t="s">
        <v>29</v>
      </c>
      <c r="L9365" t="s">
        <v>1124</v>
      </c>
      <c r="N9365" t="s">
        <v>33</v>
      </c>
      <c r="O9365">
        <v>2008</v>
      </c>
      <c r="P9365">
        <v>2008</v>
      </c>
      <c r="Q9365" t="s">
        <v>34</v>
      </c>
      <c r="R9365">
        <v>60</v>
      </c>
      <c r="S9365">
        <v>69</v>
      </c>
      <c r="T9365" t="s">
        <v>35</v>
      </c>
      <c r="U9365" t="s">
        <v>36</v>
      </c>
      <c r="V9365" t="s">
        <v>37</v>
      </c>
      <c r="X9365">
        <v>526</v>
      </c>
      <c r="Y9365" t="s">
        <v>38</v>
      </c>
      <c r="Z9365">
        <v>8.0000000000000002E-3</v>
      </c>
    </row>
    <row r="9366" spans="1:26" x14ac:dyDescent="0.45">
      <c r="A9366" t="s">
        <v>1024</v>
      </c>
      <c r="B9366" t="s">
        <v>27</v>
      </c>
      <c r="D9366" t="s">
        <v>310</v>
      </c>
      <c r="E9366" t="s">
        <v>985</v>
      </c>
      <c r="L9366" t="s">
        <v>1025</v>
      </c>
      <c r="N9366" t="s">
        <v>54</v>
      </c>
      <c r="O9366">
        <v>2002</v>
      </c>
      <c r="P9366">
        <v>2002</v>
      </c>
      <c r="Q9366" t="s">
        <v>55</v>
      </c>
      <c r="R9366">
        <v>40</v>
      </c>
      <c r="S9366">
        <v>44</v>
      </c>
      <c r="T9366" t="s">
        <v>35</v>
      </c>
      <c r="U9366" t="s">
        <v>36</v>
      </c>
      <c r="V9366" t="s">
        <v>37</v>
      </c>
      <c r="X9366">
        <v>265.02816487899997</v>
      </c>
      <c r="Y9366" t="s">
        <v>38</v>
      </c>
      <c r="Z9366">
        <v>9.8390668000000008E-3</v>
      </c>
    </row>
    <row r="9367" spans="1:26" x14ac:dyDescent="0.45">
      <c r="A9367" t="s">
        <v>1024</v>
      </c>
      <c r="B9367" t="s">
        <v>27</v>
      </c>
      <c r="D9367" t="s">
        <v>310</v>
      </c>
      <c r="E9367" t="s">
        <v>985</v>
      </c>
      <c r="L9367" t="s">
        <v>1025</v>
      </c>
      <c r="N9367" t="s">
        <v>54</v>
      </c>
      <c r="O9367">
        <v>2002</v>
      </c>
      <c r="P9367">
        <v>2002</v>
      </c>
      <c r="Q9367" t="s">
        <v>55</v>
      </c>
      <c r="R9367">
        <v>45</v>
      </c>
      <c r="S9367">
        <v>49</v>
      </c>
      <c r="T9367" t="s">
        <v>35</v>
      </c>
      <c r="U9367" t="s">
        <v>36</v>
      </c>
      <c r="V9367" t="s">
        <v>37</v>
      </c>
      <c r="X9367">
        <v>246.75585399400001</v>
      </c>
      <c r="Y9367" t="s">
        <v>38</v>
      </c>
      <c r="Z9367">
        <v>9.1854981999999995E-3</v>
      </c>
    </row>
    <row r="9368" spans="1:26" x14ac:dyDescent="0.45">
      <c r="A9368" t="s">
        <v>1024</v>
      </c>
      <c r="B9368" t="s">
        <v>27</v>
      </c>
      <c r="D9368" t="s">
        <v>310</v>
      </c>
      <c r="E9368" t="s">
        <v>985</v>
      </c>
      <c r="L9368" t="s">
        <v>1025</v>
      </c>
      <c r="N9368" t="s">
        <v>54</v>
      </c>
      <c r="O9368">
        <v>2002</v>
      </c>
      <c r="P9368">
        <v>2002</v>
      </c>
      <c r="Q9368" t="s">
        <v>55</v>
      </c>
      <c r="R9368">
        <v>45</v>
      </c>
      <c r="S9368">
        <v>49</v>
      </c>
      <c r="T9368" t="s">
        <v>35</v>
      </c>
      <c r="U9368" t="s">
        <v>36</v>
      </c>
      <c r="V9368" t="s">
        <v>37</v>
      </c>
      <c r="X9368">
        <v>246.75585399400001</v>
      </c>
      <c r="Y9368" t="s">
        <v>38</v>
      </c>
      <c r="Z9368">
        <v>1.0769747600000001E-2</v>
      </c>
    </row>
    <row r="9369" spans="1:26" x14ac:dyDescent="0.45">
      <c r="A9369" t="s">
        <v>1024</v>
      </c>
      <c r="B9369" t="s">
        <v>27</v>
      </c>
      <c r="D9369" t="s">
        <v>310</v>
      </c>
      <c r="E9369" t="s">
        <v>985</v>
      </c>
      <c r="L9369" t="s">
        <v>1025</v>
      </c>
      <c r="N9369" t="s">
        <v>54</v>
      </c>
      <c r="O9369">
        <v>2002</v>
      </c>
      <c r="P9369">
        <v>2002</v>
      </c>
      <c r="Q9369" t="s">
        <v>55</v>
      </c>
      <c r="R9369">
        <v>50</v>
      </c>
      <c r="S9369">
        <v>54</v>
      </c>
      <c r="T9369" t="s">
        <v>35</v>
      </c>
      <c r="U9369" t="s">
        <v>36</v>
      </c>
      <c r="V9369" t="s">
        <v>37</v>
      </c>
      <c r="X9369">
        <v>235.01402361800001</v>
      </c>
      <c r="Y9369" t="s">
        <v>38</v>
      </c>
      <c r="Z9369">
        <v>9.9415143000000008E-3</v>
      </c>
    </row>
    <row r="9370" spans="1:26" x14ac:dyDescent="0.45">
      <c r="A9370" t="s">
        <v>1024</v>
      </c>
      <c r="B9370" t="s">
        <v>27</v>
      </c>
      <c r="D9370" t="s">
        <v>310</v>
      </c>
      <c r="E9370" t="s">
        <v>985</v>
      </c>
      <c r="L9370" t="s">
        <v>1025</v>
      </c>
      <c r="N9370" t="s">
        <v>54</v>
      </c>
      <c r="O9370">
        <v>2002</v>
      </c>
      <c r="P9370">
        <v>2002</v>
      </c>
      <c r="Q9370" t="s">
        <v>55</v>
      </c>
      <c r="R9370">
        <v>50</v>
      </c>
      <c r="S9370">
        <v>54</v>
      </c>
      <c r="T9370" t="s">
        <v>35</v>
      </c>
      <c r="U9370" t="s">
        <v>36</v>
      </c>
      <c r="V9370" t="s">
        <v>37</v>
      </c>
      <c r="X9370">
        <v>235.01402361800001</v>
      </c>
      <c r="Y9370" t="s">
        <v>38</v>
      </c>
      <c r="Z9370">
        <v>1.1671842999999999E-2</v>
      </c>
    </row>
    <row r="9371" spans="1:26" x14ac:dyDescent="0.45">
      <c r="A9371" t="s">
        <v>1024</v>
      </c>
      <c r="B9371" t="s">
        <v>27</v>
      </c>
      <c r="D9371" t="s">
        <v>310</v>
      </c>
      <c r="E9371" t="s">
        <v>985</v>
      </c>
      <c r="L9371" t="s">
        <v>1025</v>
      </c>
      <c r="N9371" t="s">
        <v>54</v>
      </c>
      <c r="O9371">
        <v>2002</v>
      </c>
      <c r="P9371">
        <v>2002</v>
      </c>
      <c r="Q9371" t="s">
        <v>55</v>
      </c>
      <c r="R9371">
        <v>55</v>
      </c>
      <c r="S9371">
        <v>59</v>
      </c>
      <c r="T9371" t="s">
        <v>35</v>
      </c>
      <c r="U9371" t="s">
        <v>36</v>
      </c>
      <c r="V9371" t="s">
        <v>37</v>
      </c>
      <c r="X9371">
        <v>156.28420324199999</v>
      </c>
      <c r="Y9371" t="s">
        <v>38</v>
      </c>
      <c r="Z9371">
        <v>1.33023069E-2</v>
      </c>
    </row>
    <row r="9372" spans="1:26" x14ac:dyDescent="0.45">
      <c r="A9372" t="s">
        <v>1024</v>
      </c>
      <c r="B9372" t="s">
        <v>27</v>
      </c>
      <c r="D9372" t="s">
        <v>310</v>
      </c>
      <c r="E9372" t="s">
        <v>985</v>
      </c>
      <c r="L9372" t="s">
        <v>1025</v>
      </c>
      <c r="N9372" t="s">
        <v>54</v>
      </c>
      <c r="O9372">
        <v>2002</v>
      </c>
      <c r="P9372">
        <v>2002</v>
      </c>
      <c r="Q9372" t="s">
        <v>55</v>
      </c>
      <c r="R9372">
        <v>55</v>
      </c>
      <c r="S9372">
        <v>59</v>
      </c>
      <c r="T9372" t="s">
        <v>35</v>
      </c>
      <c r="U9372" t="s">
        <v>36</v>
      </c>
      <c r="V9372" t="s">
        <v>37</v>
      </c>
      <c r="X9372">
        <v>156.28420324199999</v>
      </c>
      <c r="Y9372" t="s">
        <v>38</v>
      </c>
      <c r="Z9372">
        <v>1.5488769899999999E-2</v>
      </c>
    </row>
    <row r="9373" spans="1:26" x14ac:dyDescent="0.45">
      <c r="A9373" t="s">
        <v>1024</v>
      </c>
      <c r="B9373" t="s">
        <v>27</v>
      </c>
      <c r="D9373" t="s">
        <v>310</v>
      </c>
      <c r="E9373" t="s">
        <v>985</v>
      </c>
      <c r="L9373" t="s">
        <v>1025</v>
      </c>
      <c r="N9373" t="s">
        <v>54</v>
      </c>
      <c r="O9373">
        <v>2002</v>
      </c>
      <c r="P9373">
        <v>2002</v>
      </c>
      <c r="Q9373" t="s">
        <v>55</v>
      </c>
      <c r="R9373">
        <v>60</v>
      </c>
      <c r="S9373">
        <v>64</v>
      </c>
      <c r="T9373" t="s">
        <v>35</v>
      </c>
      <c r="U9373" t="s">
        <v>36</v>
      </c>
      <c r="V9373" t="s">
        <v>37</v>
      </c>
      <c r="X9373">
        <v>247.68345312100001</v>
      </c>
      <c r="Y9373" t="s">
        <v>38</v>
      </c>
      <c r="Z9373">
        <v>1.05242724E-2</v>
      </c>
    </row>
    <row r="9374" spans="1:26" x14ac:dyDescent="0.45">
      <c r="A9374" t="s">
        <v>1024</v>
      </c>
      <c r="B9374" t="s">
        <v>27</v>
      </c>
      <c r="D9374" t="s">
        <v>310</v>
      </c>
      <c r="E9374" t="s">
        <v>985</v>
      </c>
      <c r="L9374" t="s">
        <v>1025</v>
      </c>
      <c r="N9374" t="s">
        <v>54</v>
      </c>
      <c r="O9374">
        <v>2002</v>
      </c>
      <c r="P9374">
        <v>2002</v>
      </c>
      <c r="Q9374" t="s">
        <v>55</v>
      </c>
      <c r="R9374">
        <v>60</v>
      </c>
      <c r="S9374">
        <v>64</v>
      </c>
      <c r="T9374" t="s">
        <v>35</v>
      </c>
      <c r="U9374" t="s">
        <v>36</v>
      </c>
      <c r="V9374" t="s">
        <v>37</v>
      </c>
      <c r="X9374">
        <v>247.68345312100001</v>
      </c>
      <c r="Y9374" t="s">
        <v>38</v>
      </c>
      <c r="Z9374">
        <v>1.24141497E-2</v>
      </c>
    </row>
    <row r="9375" spans="1:26" x14ac:dyDescent="0.45">
      <c r="A9375" t="s">
        <v>1024</v>
      </c>
      <c r="B9375" t="s">
        <v>27</v>
      </c>
      <c r="D9375" t="s">
        <v>310</v>
      </c>
      <c r="E9375" t="s">
        <v>985</v>
      </c>
      <c r="L9375" t="s">
        <v>1025</v>
      </c>
      <c r="N9375" t="s">
        <v>54</v>
      </c>
      <c r="O9375">
        <v>2002</v>
      </c>
      <c r="P9375">
        <v>2002</v>
      </c>
      <c r="Q9375" t="s">
        <v>55</v>
      </c>
      <c r="R9375">
        <v>65</v>
      </c>
      <c r="S9375">
        <v>69</v>
      </c>
      <c r="T9375" t="s">
        <v>35</v>
      </c>
      <c r="U9375" t="s">
        <v>36</v>
      </c>
      <c r="V9375" t="s">
        <v>37</v>
      </c>
      <c r="X9375">
        <v>182.427744295</v>
      </c>
      <c r="Y9375" t="s">
        <v>38</v>
      </c>
      <c r="Z9375">
        <v>1.26866885E-2</v>
      </c>
    </row>
    <row r="9376" spans="1:26" x14ac:dyDescent="0.45">
      <c r="A9376" t="s">
        <v>1024</v>
      </c>
      <c r="B9376" t="s">
        <v>27</v>
      </c>
      <c r="D9376" t="s">
        <v>310</v>
      </c>
      <c r="E9376" t="s">
        <v>985</v>
      </c>
      <c r="L9376" t="s">
        <v>1025</v>
      </c>
      <c r="N9376" t="s">
        <v>54</v>
      </c>
      <c r="O9376">
        <v>2002</v>
      </c>
      <c r="P9376">
        <v>2002</v>
      </c>
      <c r="Q9376" t="s">
        <v>55</v>
      </c>
      <c r="R9376">
        <v>65</v>
      </c>
      <c r="S9376">
        <v>69</v>
      </c>
      <c r="T9376" t="s">
        <v>35</v>
      </c>
      <c r="U9376" t="s">
        <v>36</v>
      </c>
      <c r="V9376" t="s">
        <v>37</v>
      </c>
      <c r="X9376">
        <v>182.427744295</v>
      </c>
      <c r="Y9376" t="s">
        <v>38</v>
      </c>
      <c r="Z9376">
        <v>1.48697033E-2</v>
      </c>
    </row>
    <row r="9377" spans="1:26" x14ac:dyDescent="0.45">
      <c r="A9377" t="s">
        <v>1024</v>
      </c>
      <c r="B9377" t="s">
        <v>27</v>
      </c>
      <c r="D9377" t="s">
        <v>310</v>
      </c>
      <c r="E9377" t="s">
        <v>985</v>
      </c>
      <c r="L9377" t="s">
        <v>1025</v>
      </c>
      <c r="N9377" t="s">
        <v>54</v>
      </c>
      <c r="O9377">
        <v>2002</v>
      </c>
      <c r="P9377">
        <v>2002</v>
      </c>
      <c r="Q9377" t="s">
        <v>55</v>
      </c>
      <c r="R9377">
        <v>70</v>
      </c>
      <c r="S9377">
        <v>74</v>
      </c>
      <c r="T9377" t="s">
        <v>35</v>
      </c>
      <c r="U9377" t="s">
        <v>36</v>
      </c>
      <c r="V9377" t="s">
        <v>37</v>
      </c>
      <c r="X9377">
        <v>184.17127711000001</v>
      </c>
      <c r="Y9377" t="s">
        <v>38</v>
      </c>
      <c r="Z9377">
        <v>1.2497102600000001E-2</v>
      </c>
    </row>
    <row r="9378" spans="1:26" x14ac:dyDescent="0.45">
      <c r="A9378" t="s">
        <v>1024</v>
      </c>
      <c r="B9378" t="s">
        <v>27</v>
      </c>
      <c r="D9378" t="s">
        <v>310</v>
      </c>
      <c r="E9378" t="s">
        <v>985</v>
      </c>
      <c r="L9378" t="s">
        <v>1025</v>
      </c>
      <c r="N9378" t="s">
        <v>54</v>
      </c>
      <c r="O9378">
        <v>2002</v>
      </c>
      <c r="P9378">
        <v>2002</v>
      </c>
      <c r="Q9378" t="s">
        <v>55</v>
      </c>
      <c r="R9378">
        <v>70</v>
      </c>
      <c r="S9378">
        <v>74</v>
      </c>
      <c r="T9378" t="s">
        <v>35</v>
      </c>
      <c r="U9378" t="s">
        <v>36</v>
      </c>
      <c r="V9378" t="s">
        <v>37</v>
      </c>
      <c r="X9378">
        <v>184.17127711000001</v>
      </c>
      <c r="Y9378" t="s">
        <v>38</v>
      </c>
      <c r="Z9378">
        <v>1.46444852E-2</v>
      </c>
    </row>
    <row r="9379" spans="1:26" x14ac:dyDescent="0.45">
      <c r="A9379" t="s">
        <v>1024</v>
      </c>
      <c r="B9379" t="s">
        <v>27</v>
      </c>
      <c r="D9379" t="s">
        <v>310</v>
      </c>
      <c r="E9379" t="s">
        <v>985</v>
      </c>
      <c r="L9379" t="s">
        <v>1025</v>
      </c>
      <c r="N9379" t="s">
        <v>54</v>
      </c>
      <c r="O9379">
        <v>2002</v>
      </c>
      <c r="P9379">
        <v>2002</v>
      </c>
      <c r="Q9379" t="s">
        <v>55</v>
      </c>
      <c r="R9379">
        <v>75</v>
      </c>
      <c r="S9379">
        <v>79</v>
      </c>
      <c r="T9379" t="s">
        <v>35</v>
      </c>
      <c r="U9379" t="s">
        <v>36</v>
      </c>
      <c r="V9379" t="s">
        <v>37</v>
      </c>
      <c r="X9379">
        <v>147.63918808899999</v>
      </c>
      <c r="Y9379" t="s">
        <v>38</v>
      </c>
      <c r="Z9379">
        <v>1.39943788E-2</v>
      </c>
    </row>
    <row r="9380" spans="1:26" x14ac:dyDescent="0.45">
      <c r="A9380" t="s">
        <v>1024</v>
      </c>
      <c r="B9380" t="s">
        <v>27</v>
      </c>
      <c r="D9380" t="s">
        <v>310</v>
      </c>
      <c r="E9380" t="s">
        <v>985</v>
      </c>
      <c r="L9380" t="s">
        <v>1025</v>
      </c>
      <c r="N9380" t="s">
        <v>54</v>
      </c>
      <c r="O9380">
        <v>2002</v>
      </c>
      <c r="P9380">
        <v>2002</v>
      </c>
      <c r="Q9380" t="s">
        <v>55</v>
      </c>
      <c r="R9380">
        <v>75</v>
      </c>
      <c r="S9380">
        <v>79</v>
      </c>
      <c r="T9380" t="s">
        <v>35</v>
      </c>
      <c r="U9380" t="s">
        <v>36</v>
      </c>
      <c r="V9380" t="s">
        <v>37</v>
      </c>
      <c r="X9380">
        <v>147.63918808899999</v>
      </c>
      <c r="Y9380" t="s">
        <v>38</v>
      </c>
      <c r="Z9380">
        <v>1.6283789399999998E-2</v>
      </c>
    </row>
    <row r="9381" spans="1:26" x14ac:dyDescent="0.45">
      <c r="A9381" t="s">
        <v>1024</v>
      </c>
      <c r="B9381" t="s">
        <v>27</v>
      </c>
      <c r="D9381" t="s">
        <v>310</v>
      </c>
      <c r="E9381" t="s">
        <v>985</v>
      </c>
      <c r="L9381" t="s">
        <v>1025</v>
      </c>
      <c r="N9381" t="s">
        <v>54</v>
      </c>
      <c r="O9381">
        <v>2002</v>
      </c>
      <c r="P9381">
        <v>2002</v>
      </c>
      <c r="Q9381" t="s">
        <v>55</v>
      </c>
      <c r="R9381">
        <v>80</v>
      </c>
      <c r="S9381">
        <v>84</v>
      </c>
      <c r="T9381" t="s">
        <v>35</v>
      </c>
      <c r="U9381" t="s">
        <v>36</v>
      </c>
      <c r="V9381" t="s">
        <v>37</v>
      </c>
      <c r="X9381">
        <v>66.173934026400005</v>
      </c>
      <c r="Y9381" t="s">
        <v>38</v>
      </c>
      <c r="Z9381">
        <v>2.3101930999999999E-2</v>
      </c>
    </row>
    <row r="9382" spans="1:26" x14ac:dyDescent="0.45">
      <c r="A9382" t="s">
        <v>1024</v>
      </c>
      <c r="B9382" t="s">
        <v>27</v>
      </c>
      <c r="D9382" t="s">
        <v>310</v>
      </c>
      <c r="E9382" t="s">
        <v>985</v>
      </c>
      <c r="L9382" t="s">
        <v>1025</v>
      </c>
      <c r="N9382" t="s">
        <v>54</v>
      </c>
      <c r="O9382">
        <v>2002</v>
      </c>
      <c r="P9382">
        <v>2002</v>
      </c>
      <c r="Q9382" t="s">
        <v>55</v>
      </c>
      <c r="R9382">
        <v>80</v>
      </c>
      <c r="S9382">
        <v>84</v>
      </c>
      <c r="T9382" t="s">
        <v>35</v>
      </c>
      <c r="U9382" t="s">
        <v>36</v>
      </c>
      <c r="V9382" t="s">
        <v>37</v>
      </c>
      <c r="X9382">
        <v>66.173934026400005</v>
      </c>
      <c r="Y9382" t="s">
        <v>38</v>
      </c>
      <c r="Z9382">
        <v>2.6031971000000001E-2</v>
      </c>
    </row>
    <row r="9383" spans="1:26" x14ac:dyDescent="0.45">
      <c r="A9383" t="s">
        <v>1024</v>
      </c>
      <c r="B9383" t="s">
        <v>27</v>
      </c>
      <c r="D9383" t="s">
        <v>310</v>
      </c>
      <c r="E9383" t="s">
        <v>985</v>
      </c>
      <c r="L9383" t="s">
        <v>1025</v>
      </c>
      <c r="N9383" t="s">
        <v>54</v>
      </c>
      <c r="O9383">
        <v>2002</v>
      </c>
      <c r="P9383">
        <v>2002</v>
      </c>
      <c r="Q9383" t="s">
        <v>55</v>
      </c>
      <c r="R9383">
        <v>85</v>
      </c>
      <c r="S9383">
        <v>89</v>
      </c>
      <c r="T9383" t="s">
        <v>35</v>
      </c>
      <c r="U9383" t="s">
        <v>36</v>
      </c>
      <c r="V9383" t="s">
        <v>37</v>
      </c>
      <c r="X9383">
        <v>31.531067185600001</v>
      </c>
      <c r="Y9383" t="s">
        <v>38</v>
      </c>
      <c r="Z9383">
        <v>3.9401953400000002E-2</v>
      </c>
    </row>
    <row r="9384" spans="1:26" x14ac:dyDescent="0.45">
      <c r="A9384" t="s">
        <v>577</v>
      </c>
      <c r="B9384" t="s">
        <v>27</v>
      </c>
      <c r="D9384" t="s">
        <v>324</v>
      </c>
      <c r="E9384" t="s">
        <v>985</v>
      </c>
      <c r="I9384" t="s">
        <v>48</v>
      </c>
      <c r="L9384" t="s">
        <v>578</v>
      </c>
      <c r="O9384">
        <v>2001</v>
      </c>
      <c r="P9384">
        <v>2002</v>
      </c>
      <c r="Q9384" t="s">
        <v>42</v>
      </c>
      <c r="T9384" t="s">
        <v>35</v>
      </c>
    </row>
    <row r="9385" spans="1:26" x14ac:dyDescent="0.45">
      <c r="A9385" t="s">
        <v>1024</v>
      </c>
      <c r="B9385" t="s">
        <v>27</v>
      </c>
      <c r="D9385" t="s">
        <v>310</v>
      </c>
      <c r="E9385" t="s">
        <v>985</v>
      </c>
      <c r="L9385" t="s">
        <v>1025</v>
      </c>
      <c r="N9385" t="s">
        <v>54</v>
      </c>
      <c r="O9385">
        <v>2002</v>
      </c>
      <c r="P9385">
        <v>2002</v>
      </c>
      <c r="Q9385" t="s">
        <v>55</v>
      </c>
      <c r="R9385">
        <v>90</v>
      </c>
      <c r="S9385">
        <v>94</v>
      </c>
      <c r="T9385" t="s">
        <v>35</v>
      </c>
      <c r="U9385" t="s">
        <v>36</v>
      </c>
      <c r="V9385" t="s">
        <v>37</v>
      </c>
      <c r="X9385">
        <v>11.747844390899999</v>
      </c>
      <c r="Y9385" t="s">
        <v>38</v>
      </c>
      <c r="Z9385">
        <v>9.1123770199999996E-2</v>
      </c>
    </row>
    <row r="9386" spans="1:26" x14ac:dyDescent="0.45">
      <c r="A9386" t="s">
        <v>1024</v>
      </c>
      <c r="B9386" t="s">
        <v>27</v>
      </c>
      <c r="D9386" t="s">
        <v>310</v>
      </c>
      <c r="E9386" t="s">
        <v>985</v>
      </c>
      <c r="L9386" t="s">
        <v>1025</v>
      </c>
      <c r="N9386" t="s">
        <v>54</v>
      </c>
      <c r="O9386">
        <v>2002</v>
      </c>
      <c r="P9386">
        <v>2002</v>
      </c>
      <c r="Q9386" t="s">
        <v>55</v>
      </c>
      <c r="R9386">
        <v>90</v>
      </c>
      <c r="S9386">
        <v>94</v>
      </c>
      <c r="T9386" t="s">
        <v>35</v>
      </c>
      <c r="U9386" t="s">
        <v>36</v>
      </c>
      <c r="V9386" t="s">
        <v>37</v>
      </c>
      <c r="X9386">
        <v>11.747844390899999</v>
      </c>
      <c r="Y9386" t="s">
        <v>38</v>
      </c>
      <c r="Z9386">
        <v>9.4469523599999994E-2</v>
      </c>
    </row>
    <row r="9387" spans="1:26" x14ac:dyDescent="0.45">
      <c r="A9387" t="s">
        <v>1024</v>
      </c>
      <c r="B9387" t="s">
        <v>27</v>
      </c>
      <c r="D9387" t="s">
        <v>310</v>
      </c>
      <c r="E9387" t="s">
        <v>985</v>
      </c>
      <c r="L9387" t="s">
        <v>1025</v>
      </c>
      <c r="N9387" t="s">
        <v>54</v>
      </c>
      <c r="O9387">
        <v>2002</v>
      </c>
      <c r="P9387">
        <v>2002</v>
      </c>
      <c r="Q9387" t="s">
        <v>55</v>
      </c>
      <c r="R9387">
        <v>95</v>
      </c>
      <c r="S9387">
        <v>99</v>
      </c>
      <c r="T9387" t="s">
        <v>35</v>
      </c>
      <c r="U9387" t="s">
        <v>36</v>
      </c>
      <c r="V9387" t="s">
        <v>37</v>
      </c>
      <c r="X9387">
        <v>1.9190964897</v>
      </c>
      <c r="Y9387" t="s">
        <v>38</v>
      </c>
      <c r="Z9387">
        <v>0.51727721289999995</v>
      </c>
    </row>
    <row r="9388" spans="1:26" x14ac:dyDescent="0.45">
      <c r="A9388" t="s">
        <v>1024</v>
      </c>
      <c r="B9388" t="s">
        <v>27</v>
      </c>
      <c r="D9388" t="s">
        <v>310</v>
      </c>
      <c r="E9388" t="s">
        <v>985</v>
      </c>
      <c r="L9388" t="s">
        <v>1025</v>
      </c>
      <c r="N9388" t="s">
        <v>54</v>
      </c>
      <c r="O9388">
        <v>2002</v>
      </c>
      <c r="P9388">
        <v>2002</v>
      </c>
      <c r="Q9388" t="s">
        <v>55</v>
      </c>
      <c r="R9388">
        <v>95</v>
      </c>
      <c r="S9388">
        <v>99</v>
      </c>
      <c r="T9388" t="s">
        <v>35</v>
      </c>
      <c r="U9388" t="s">
        <v>36</v>
      </c>
      <c r="V9388" t="s">
        <v>37</v>
      </c>
      <c r="X9388">
        <v>1.9190964897</v>
      </c>
      <c r="Y9388" t="s">
        <v>38</v>
      </c>
      <c r="Z9388">
        <v>0.52032266660000004</v>
      </c>
    </row>
    <row r="9389" spans="1:26" x14ac:dyDescent="0.45">
      <c r="A9389" t="s">
        <v>1125</v>
      </c>
      <c r="B9389" t="s">
        <v>27</v>
      </c>
      <c r="D9389" t="s">
        <v>1032</v>
      </c>
      <c r="E9389" t="s">
        <v>29</v>
      </c>
      <c r="L9389" t="s">
        <v>1126</v>
      </c>
      <c r="N9389" t="s">
        <v>105</v>
      </c>
      <c r="O9389">
        <v>2008</v>
      </c>
      <c r="P9389">
        <v>2008</v>
      </c>
      <c r="Q9389" t="s">
        <v>55</v>
      </c>
      <c r="R9389">
        <v>75</v>
      </c>
      <c r="S9389">
        <v>84</v>
      </c>
      <c r="T9389" t="s">
        <v>35</v>
      </c>
      <c r="U9389" t="s">
        <v>36</v>
      </c>
      <c r="V9389" t="s">
        <v>37</v>
      </c>
      <c r="X9389">
        <v>275</v>
      </c>
      <c r="Y9389" t="s">
        <v>38</v>
      </c>
      <c r="Z9389">
        <v>3.7999999999999999E-2</v>
      </c>
    </row>
    <row r="9390" spans="1:26" x14ac:dyDescent="0.45">
      <c r="A9390" t="s">
        <v>1003</v>
      </c>
      <c r="B9390" t="s">
        <v>27</v>
      </c>
      <c r="D9390" t="s">
        <v>1004</v>
      </c>
      <c r="E9390" t="s">
        <v>29</v>
      </c>
      <c r="J9390" t="s">
        <v>30</v>
      </c>
      <c r="K9390" t="s">
        <v>31</v>
      </c>
      <c r="L9390" t="s">
        <v>1005</v>
      </c>
      <c r="N9390" t="s">
        <v>33</v>
      </c>
      <c r="O9390">
        <v>2003</v>
      </c>
      <c r="P9390">
        <v>2003</v>
      </c>
      <c r="Q9390" t="s">
        <v>55</v>
      </c>
      <c r="R9390">
        <v>18</v>
      </c>
      <c r="S9390">
        <v>24</v>
      </c>
      <c r="T9390" t="s">
        <v>35</v>
      </c>
      <c r="U9390" t="s">
        <v>36</v>
      </c>
      <c r="V9390" t="s">
        <v>37</v>
      </c>
      <c r="Y9390" t="s">
        <v>38</v>
      </c>
      <c r="Z9390">
        <v>6.8227252999999996E-3</v>
      </c>
    </row>
    <row r="9391" spans="1:26" x14ac:dyDescent="0.45">
      <c r="A9391" t="s">
        <v>579</v>
      </c>
      <c r="B9391" t="s">
        <v>27</v>
      </c>
      <c r="D9391" t="s">
        <v>324</v>
      </c>
      <c r="E9391" t="s">
        <v>985</v>
      </c>
      <c r="I9391" t="s">
        <v>48</v>
      </c>
      <c r="L9391" t="s">
        <v>580</v>
      </c>
      <c r="O9391">
        <v>2004</v>
      </c>
      <c r="P9391">
        <v>2005</v>
      </c>
      <c r="Q9391" t="s">
        <v>42</v>
      </c>
      <c r="T9391" t="s">
        <v>35</v>
      </c>
    </row>
    <row r="9392" spans="1:26" x14ac:dyDescent="0.45">
      <c r="A9392" t="s">
        <v>581</v>
      </c>
      <c r="B9392" t="s">
        <v>27</v>
      </c>
      <c r="D9392" t="s">
        <v>324</v>
      </c>
      <c r="E9392" t="s">
        <v>985</v>
      </c>
      <c r="J9392" t="s">
        <v>582</v>
      </c>
      <c r="K9392" t="s">
        <v>583</v>
      </c>
      <c r="L9392" t="s">
        <v>584</v>
      </c>
      <c r="O9392">
        <v>1997</v>
      </c>
      <c r="P9392">
        <v>1997</v>
      </c>
      <c r="Q9392" t="s">
        <v>42</v>
      </c>
      <c r="T9392" t="s">
        <v>35</v>
      </c>
    </row>
    <row r="9393" spans="1:26" x14ac:dyDescent="0.45">
      <c r="A9393" t="s">
        <v>1125</v>
      </c>
      <c r="B9393" t="s">
        <v>27</v>
      </c>
      <c r="D9393" t="s">
        <v>1032</v>
      </c>
      <c r="E9393" t="s">
        <v>29</v>
      </c>
      <c r="L9393" t="s">
        <v>1126</v>
      </c>
      <c r="N9393" t="s">
        <v>105</v>
      </c>
      <c r="O9393">
        <v>2008</v>
      </c>
      <c r="P9393">
        <v>2008</v>
      </c>
      <c r="Q9393" t="s">
        <v>55</v>
      </c>
      <c r="R9393">
        <v>95</v>
      </c>
      <c r="S9393">
        <v>99</v>
      </c>
      <c r="T9393" t="s">
        <v>35</v>
      </c>
      <c r="U9393" t="s">
        <v>36</v>
      </c>
      <c r="V9393" t="s">
        <v>37</v>
      </c>
      <c r="X9393">
        <v>56</v>
      </c>
      <c r="Y9393" t="s">
        <v>38</v>
      </c>
      <c r="Z9393">
        <v>8.5999999999999993E-2</v>
      </c>
    </row>
    <row r="9394" spans="1:26" x14ac:dyDescent="0.45">
      <c r="A9394" t="s">
        <v>1060</v>
      </c>
      <c r="B9394" t="s">
        <v>27</v>
      </c>
      <c r="D9394" t="s">
        <v>989</v>
      </c>
      <c r="E9394" t="s">
        <v>29</v>
      </c>
      <c r="J9394" t="s">
        <v>30</v>
      </c>
      <c r="K9394" t="s">
        <v>31</v>
      </c>
      <c r="L9394" t="s">
        <v>1061</v>
      </c>
      <c r="N9394" t="s">
        <v>33</v>
      </c>
      <c r="O9394">
        <v>2004</v>
      </c>
      <c r="P9394">
        <v>2004</v>
      </c>
      <c r="Q9394" t="s">
        <v>55</v>
      </c>
      <c r="R9394">
        <v>15</v>
      </c>
      <c r="S9394">
        <v>19</v>
      </c>
      <c r="T9394" t="s">
        <v>35</v>
      </c>
      <c r="U9394" t="s">
        <v>36</v>
      </c>
      <c r="V9394" t="s">
        <v>37</v>
      </c>
      <c r="X9394">
        <v>46.105096485799997</v>
      </c>
      <c r="Y9394" t="s">
        <v>38</v>
      </c>
      <c r="Z9394">
        <v>4.6630654799999997E-2</v>
      </c>
    </row>
    <row r="9395" spans="1:26" x14ac:dyDescent="0.45">
      <c r="A9395" t="s">
        <v>1125</v>
      </c>
      <c r="B9395" t="s">
        <v>27</v>
      </c>
      <c r="D9395" t="s">
        <v>1032</v>
      </c>
      <c r="E9395" t="s">
        <v>29</v>
      </c>
      <c r="L9395" t="s">
        <v>1126</v>
      </c>
      <c r="N9395" t="s">
        <v>105</v>
      </c>
      <c r="O9395">
        <v>2008</v>
      </c>
      <c r="P9395">
        <v>2008</v>
      </c>
      <c r="Q9395" t="s">
        <v>34</v>
      </c>
      <c r="R9395">
        <v>65</v>
      </c>
      <c r="S9395">
        <v>74</v>
      </c>
      <c r="T9395" t="s">
        <v>35</v>
      </c>
      <c r="U9395" t="s">
        <v>36</v>
      </c>
      <c r="V9395" t="s">
        <v>37</v>
      </c>
      <c r="X9395">
        <v>312</v>
      </c>
      <c r="Y9395" t="s">
        <v>38</v>
      </c>
      <c r="Z9395">
        <v>2.8000000000000001E-2</v>
      </c>
    </row>
    <row r="9396" spans="1:26" x14ac:dyDescent="0.45">
      <c r="A9396" t="s">
        <v>1125</v>
      </c>
      <c r="B9396" t="s">
        <v>27</v>
      </c>
      <c r="D9396" t="s">
        <v>1032</v>
      </c>
      <c r="E9396" t="s">
        <v>29</v>
      </c>
      <c r="L9396" t="s">
        <v>1126</v>
      </c>
      <c r="N9396" t="s">
        <v>105</v>
      </c>
      <c r="O9396">
        <v>2008</v>
      </c>
      <c r="P9396">
        <v>2008</v>
      </c>
      <c r="Q9396" t="s">
        <v>34</v>
      </c>
      <c r="R9396">
        <v>75</v>
      </c>
      <c r="S9396">
        <v>84</v>
      </c>
      <c r="T9396" t="s">
        <v>35</v>
      </c>
      <c r="U9396" t="s">
        <v>36</v>
      </c>
      <c r="V9396" t="s">
        <v>37</v>
      </c>
      <c r="X9396">
        <v>139</v>
      </c>
      <c r="Y9396" t="s">
        <v>38</v>
      </c>
      <c r="Z9396">
        <v>3.6999999999999998E-2</v>
      </c>
    </row>
    <row r="9397" spans="1:26" x14ac:dyDescent="0.45">
      <c r="A9397" t="s">
        <v>1125</v>
      </c>
      <c r="B9397" t="s">
        <v>27</v>
      </c>
      <c r="D9397" t="s">
        <v>1032</v>
      </c>
      <c r="E9397" t="s">
        <v>29</v>
      </c>
      <c r="L9397" t="s">
        <v>1126</v>
      </c>
      <c r="N9397" t="s">
        <v>105</v>
      </c>
      <c r="O9397">
        <v>2008</v>
      </c>
      <c r="P9397">
        <v>2008</v>
      </c>
      <c r="Q9397" t="s">
        <v>34</v>
      </c>
      <c r="R9397">
        <v>95</v>
      </c>
      <c r="S9397">
        <v>99</v>
      </c>
      <c r="T9397" t="s">
        <v>35</v>
      </c>
      <c r="U9397" t="s">
        <v>36</v>
      </c>
      <c r="V9397" t="s">
        <v>37</v>
      </c>
      <c r="X9397">
        <v>28</v>
      </c>
      <c r="Y9397" t="s">
        <v>38</v>
      </c>
      <c r="Z9397">
        <v>7.4999999999999997E-2</v>
      </c>
    </row>
    <row r="9398" spans="1:26" x14ac:dyDescent="0.45">
      <c r="A9398" t="s">
        <v>744</v>
      </c>
      <c r="B9398" t="s">
        <v>27</v>
      </c>
      <c r="D9398" t="s">
        <v>745</v>
      </c>
      <c r="E9398" t="s">
        <v>985</v>
      </c>
      <c r="L9398" t="s">
        <v>746</v>
      </c>
      <c r="N9398" t="s">
        <v>54</v>
      </c>
      <c r="O9398">
        <v>1997</v>
      </c>
      <c r="P9398">
        <v>1999</v>
      </c>
      <c r="Q9398" t="s">
        <v>55</v>
      </c>
      <c r="R9398">
        <v>35</v>
      </c>
      <c r="S9398">
        <v>49</v>
      </c>
      <c r="T9398" t="s">
        <v>35</v>
      </c>
      <c r="U9398" t="s">
        <v>66</v>
      </c>
      <c r="V9398" t="s">
        <v>60</v>
      </c>
      <c r="W9398" t="s">
        <v>987</v>
      </c>
      <c r="X9398">
        <v>82</v>
      </c>
      <c r="Y9398" t="s">
        <v>38</v>
      </c>
      <c r="Z9398">
        <v>1.19509995E-2</v>
      </c>
    </row>
    <row r="9399" spans="1:26" x14ac:dyDescent="0.45">
      <c r="A9399" t="s">
        <v>1127</v>
      </c>
      <c r="B9399" t="s">
        <v>27</v>
      </c>
      <c r="D9399" t="s">
        <v>1032</v>
      </c>
      <c r="E9399" t="s">
        <v>29</v>
      </c>
      <c r="J9399" t="s">
        <v>30</v>
      </c>
      <c r="K9399" t="s">
        <v>31</v>
      </c>
      <c r="L9399" t="s">
        <v>1128</v>
      </c>
      <c r="N9399" t="s">
        <v>33</v>
      </c>
      <c r="O9399">
        <v>2002</v>
      </c>
      <c r="P9399">
        <v>2003</v>
      </c>
      <c r="Q9399" t="s">
        <v>55</v>
      </c>
      <c r="R9399">
        <v>18</v>
      </c>
      <c r="S9399">
        <v>29</v>
      </c>
      <c r="T9399" t="s">
        <v>35</v>
      </c>
      <c r="U9399" t="s">
        <v>36</v>
      </c>
      <c r="V9399" t="s">
        <v>37</v>
      </c>
      <c r="Y9399" t="s">
        <v>38</v>
      </c>
      <c r="Z9399">
        <v>9.5812306000000007E-3</v>
      </c>
    </row>
    <row r="9400" spans="1:26" x14ac:dyDescent="0.45">
      <c r="A9400" t="s">
        <v>1127</v>
      </c>
      <c r="B9400" t="s">
        <v>27</v>
      </c>
      <c r="D9400" t="s">
        <v>1032</v>
      </c>
      <c r="E9400" t="s">
        <v>29</v>
      </c>
      <c r="J9400" t="s">
        <v>30</v>
      </c>
      <c r="K9400" t="s">
        <v>31</v>
      </c>
      <c r="L9400" t="s">
        <v>1128</v>
      </c>
      <c r="N9400" t="s">
        <v>33</v>
      </c>
      <c r="O9400">
        <v>2002</v>
      </c>
      <c r="P9400">
        <v>2003</v>
      </c>
      <c r="Q9400" t="s">
        <v>55</v>
      </c>
      <c r="R9400">
        <v>30</v>
      </c>
      <c r="S9400">
        <v>39</v>
      </c>
      <c r="T9400" t="s">
        <v>35</v>
      </c>
      <c r="U9400" t="s">
        <v>36</v>
      </c>
      <c r="V9400" t="s">
        <v>37</v>
      </c>
      <c r="Y9400" t="s">
        <v>38</v>
      </c>
      <c r="Z9400">
        <v>8.5406535999999998E-3</v>
      </c>
    </row>
    <row r="9401" spans="1:26" x14ac:dyDescent="0.45">
      <c r="A9401" t="s">
        <v>1127</v>
      </c>
      <c r="B9401" t="s">
        <v>27</v>
      </c>
      <c r="D9401" t="s">
        <v>1032</v>
      </c>
      <c r="E9401" t="s">
        <v>29</v>
      </c>
      <c r="J9401" t="s">
        <v>30</v>
      </c>
      <c r="K9401" t="s">
        <v>31</v>
      </c>
      <c r="L9401" t="s">
        <v>1128</v>
      </c>
      <c r="N9401" t="s">
        <v>33</v>
      </c>
      <c r="O9401">
        <v>2002</v>
      </c>
      <c r="P9401">
        <v>2003</v>
      </c>
      <c r="Q9401" t="s">
        <v>55</v>
      </c>
      <c r="R9401">
        <v>40</v>
      </c>
      <c r="S9401">
        <v>49</v>
      </c>
      <c r="T9401" t="s">
        <v>35</v>
      </c>
      <c r="U9401" t="s">
        <v>36</v>
      </c>
      <c r="V9401" t="s">
        <v>37</v>
      </c>
      <c r="Y9401" t="s">
        <v>38</v>
      </c>
      <c r="Z9401">
        <v>1.6858134399999999E-2</v>
      </c>
    </row>
    <row r="9402" spans="1:26" x14ac:dyDescent="0.45">
      <c r="A9402" t="s">
        <v>1127</v>
      </c>
      <c r="B9402" t="s">
        <v>27</v>
      </c>
      <c r="D9402" t="s">
        <v>1032</v>
      </c>
      <c r="E9402" t="s">
        <v>29</v>
      </c>
      <c r="J9402" t="s">
        <v>30</v>
      </c>
      <c r="K9402" t="s">
        <v>31</v>
      </c>
      <c r="L9402" t="s">
        <v>1128</v>
      </c>
      <c r="N9402" t="s">
        <v>33</v>
      </c>
      <c r="O9402">
        <v>2002</v>
      </c>
      <c r="P9402">
        <v>2003</v>
      </c>
      <c r="Q9402" t="s">
        <v>34</v>
      </c>
      <c r="R9402">
        <v>18</v>
      </c>
      <c r="S9402">
        <v>29</v>
      </c>
      <c r="T9402" t="s">
        <v>35</v>
      </c>
      <c r="U9402" t="s">
        <v>36</v>
      </c>
      <c r="V9402" t="s">
        <v>37</v>
      </c>
      <c r="Y9402" t="s">
        <v>38</v>
      </c>
      <c r="Z9402">
        <v>8.5576101999999994E-3</v>
      </c>
    </row>
    <row r="9403" spans="1:26" x14ac:dyDescent="0.45">
      <c r="A9403" t="s">
        <v>1127</v>
      </c>
      <c r="B9403" t="s">
        <v>27</v>
      </c>
      <c r="D9403" t="s">
        <v>1032</v>
      </c>
      <c r="E9403" t="s">
        <v>29</v>
      </c>
      <c r="J9403" t="s">
        <v>30</v>
      </c>
      <c r="K9403" t="s">
        <v>31</v>
      </c>
      <c r="L9403" t="s">
        <v>1128</v>
      </c>
      <c r="N9403" t="s">
        <v>33</v>
      </c>
      <c r="O9403">
        <v>2002</v>
      </c>
      <c r="P9403">
        <v>2003</v>
      </c>
      <c r="Q9403" t="s">
        <v>34</v>
      </c>
      <c r="R9403">
        <v>30</v>
      </c>
      <c r="S9403">
        <v>39</v>
      </c>
      <c r="T9403" t="s">
        <v>35</v>
      </c>
      <c r="U9403" t="s">
        <v>36</v>
      </c>
      <c r="V9403" t="s">
        <v>37</v>
      </c>
      <c r="Y9403" t="s">
        <v>38</v>
      </c>
      <c r="Z9403">
        <v>1.43523943E-2</v>
      </c>
    </row>
    <row r="9404" spans="1:26" x14ac:dyDescent="0.45">
      <c r="A9404" t="s">
        <v>983</v>
      </c>
      <c r="B9404" t="s">
        <v>27</v>
      </c>
      <c r="D9404" t="s">
        <v>984</v>
      </c>
      <c r="E9404" t="s">
        <v>29</v>
      </c>
      <c r="L9404" t="s">
        <v>986</v>
      </c>
      <c r="N9404" t="s">
        <v>54</v>
      </c>
      <c r="O9404">
        <v>1987</v>
      </c>
      <c r="P9404">
        <v>1987</v>
      </c>
      <c r="Q9404" t="s">
        <v>55</v>
      </c>
      <c r="R9404">
        <v>40</v>
      </c>
      <c r="S9404">
        <v>44</v>
      </c>
      <c r="T9404" t="s">
        <v>35</v>
      </c>
      <c r="U9404" t="s">
        <v>66</v>
      </c>
      <c r="V9404" t="s">
        <v>37</v>
      </c>
      <c r="W9404" t="s">
        <v>80</v>
      </c>
      <c r="X9404">
        <v>40.143687933999999</v>
      </c>
      <c r="Y9404" t="s">
        <v>38</v>
      </c>
      <c r="Z9404">
        <v>5.3260044100000001E-2</v>
      </c>
    </row>
    <row r="9405" spans="1:26" x14ac:dyDescent="0.45">
      <c r="A9405" t="s">
        <v>1127</v>
      </c>
      <c r="B9405" t="s">
        <v>27</v>
      </c>
      <c r="D9405" t="s">
        <v>1032</v>
      </c>
      <c r="E9405" t="s">
        <v>29</v>
      </c>
      <c r="J9405" t="s">
        <v>30</v>
      </c>
      <c r="K9405" t="s">
        <v>31</v>
      </c>
      <c r="L9405" t="s">
        <v>1128</v>
      </c>
      <c r="N9405" t="s">
        <v>33</v>
      </c>
      <c r="O9405">
        <v>2002</v>
      </c>
      <c r="P9405">
        <v>2003</v>
      </c>
      <c r="Q9405" t="s">
        <v>34</v>
      </c>
      <c r="R9405">
        <v>40</v>
      </c>
      <c r="S9405">
        <v>49</v>
      </c>
      <c r="T9405" t="s">
        <v>35</v>
      </c>
      <c r="U9405" t="s">
        <v>36</v>
      </c>
      <c r="V9405" t="s">
        <v>37</v>
      </c>
      <c r="Y9405" t="s">
        <v>38</v>
      </c>
      <c r="Z9405">
        <v>1.2814167899999999E-2</v>
      </c>
    </row>
    <row r="9406" spans="1:26" x14ac:dyDescent="0.45">
      <c r="A9406" t="s">
        <v>1127</v>
      </c>
      <c r="B9406" t="s">
        <v>27</v>
      </c>
      <c r="D9406" t="s">
        <v>1032</v>
      </c>
      <c r="E9406" t="s">
        <v>29</v>
      </c>
      <c r="J9406" t="s">
        <v>30</v>
      </c>
      <c r="K9406" t="s">
        <v>31</v>
      </c>
      <c r="L9406" t="s">
        <v>1128</v>
      </c>
      <c r="N9406" t="s">
        <v>33</v>
      </c>
      <c r="O9406">
        <v>2002</v>
      </c>
      <c r="P9406">
        <v>2003</v>
      </c>
      <c r="Q9406" t="s">
        <v>34</v>
      </c>
      <c r="R9406">
        <v>50</v>
      </c>
      <c r="S9406">
        <v>99</v>
      </c>
      <c r="T9406" t="s">
        <v>35</v>
      </c>
      <c r="U9406" t="s">
        <v>36</v>
      </c>
      <c r="V9406" t="s">
        <v>37</v>
      </c>
      <c r="Y9406" t="s">
        <v>38</v>
      </c>
      <c r="Z9406">
        <v>2.6558851800000002E-2</v>
      </c>
    </row>
    <row r="9407" spans="1:26" x14ac:dyDescent="0.45">
      <c r="A9407" t="s">
        <v>862</v>
      </c>
      <c r="B9407" t="s">
        <v>27</v>
      </c>
      <c r="D9407" t="s">
        <v>94</v>
      </c>
      <c r="E9407" t="s">
        <v>985</v>
      </c>
      <c r="L9407" t="s">
        <v>863</v>
      </c>
      <c r="N9407" t="s">
        <v>54</v>
      </c>
      <c r="O9407">
        <v>2000</v>
      </c>
      <c r="P9407">
        <v>2001</v>
      </c>
      <c r="Q9407" t="s">
        <v>55</v>
      </c>
      <c r="R9407">
        <v>70</v>
      </c>
      <c r="S9407">
        <v>74</v>
      </c>
      <c r="T9407" t="s">
        <v>35</v>
      </c>
      <c r="U9407" t="s">
        <v>36</v>
      </c>
      <c r="V9407" t="s">
        <v>37</v>
      </c>
      <c r="X9407">
        <v>231.46642002999999</v>
      </c>
      <c r="Y9407" t="s">
        <v>38</v>
      </c>
      <c r="Z9407">
        <v>1.2573282099999999E-2</v>
      </c>
    </row>
    <row r="9408" spans="1:26" x14ac:dyDescent="0.45">
      <c r="A9408" t="s">
        <v>867</v>
      </c>
      <c r="B9408" t="s">
        <v>27</v>
      </c>
      <c r="D9408" t="s">
        <v>1007</v>
      </c>
      <c r="E9408" t="s">
        <v>29</v>
      </c>
      <c r="L9408" t="s">
        <v>868</v>
      </c>
      <c r="N9408" t="s">
        <v>50</v>
      </c>
      <c r="O9408">
        <v>1999</v>
      </c>
      <c r="P9408">
        <v>2001</v>
      </c>
      <c r="Q9408" t="s">
        <v>55</v>
      </c>
      <c r="R9408">
        <v>25</v>
      </c>
      <c r="S9408">
        <v>29</v>
      </c>
      <c r="T9408" t="s">
        <v>35</v>
      </c>
      <c r="U9408" t="s">
        <v>66</v>
      </c>
      <c r="V9408" t="s">
        <v>60</v>
      </c>
      <c r="W9408" t="s">
        <v>61</v>
      </c>
      <c r="X9408">
        <v>16.541868339400001</v>
      </c>
      <c r="Y9408" t="s">
        <v>38</v>
      </c>
      <c r="Z9408">
        <v>9.1426438900000004E-2</v>
      </c>
    </row>
    <row r="9409" spans="1:26" x14ac:dyDescent="0.45">
      <c r="A9409" t="s">
        <v>983</v>
      </c>
      <c r="B9409" t="s">
        <v>27</v>
      </c>
      <c r="D9409" t="s">
        <v>984</v>
      </c>
      <c r="E9409" t="s">
        <v>29</v>
      </c>
      <c r="L9409" t="s">
        <v>986</v>
      </c>
      <c r="N9409" t="s">
        <v>54</v>
      </c>
      <c r="O9409">
        <v>1987</v>
      </c>
      <c r="P9409">
        <v>1987</v>
      </c>
      <c r="Q9409" t="s">
        <v>55</v>
      </c>
      <c r="R9409">
        <v>45</v>
      </c>
      <c r="S9409">
        <v>49</v>
      </c>
      <c r="T9409" t="s">
        <v>35</v>
      </c>
      <c r="U9409" t="s">
        <v>66</v>
      </c>
      <c r="V9409" t="s">
        <v>37</v>
      </c>
      <c r="W9409" t="s">
        <v>80</v>
      </c>
      <c r="X9409">
        <v>41.837293209400002</v>
      </c>
      <c r="Y9409" t="s">
        <v>38</v>
      </c>
      <c r="Z9409">
        <v>3.9742377699999998E-2</v>
      </c>
    </row>
    <row r="9410" spans="1:26" x14ac:dyDescent="0.45">
      <c r="A9410" t="s">
        <v>1129</v>
      </c>
      <c r="B9410" t="s">
        <v>27</v>
      </c>
      <c r="D9410" t="s">
        <v>1121</v>
      </c>
      <c r="E9410" t="s">
        <v>985</v>
      </c>
      <c r="L9410" t="s">
        <v>1130</v>
      </c>
      <c r="N9410" t="s">
        <v>54</v>
      </c>
      <c r="O9410">
        <v>1986</v>
      </c>
      <c r="P9410">
        <v>1986</v>
      </c>
      <c r="Q9410" t="s">
        <v>42</v>
      </c>
      <c r="R9410">
        <v>27</v>
      </c>
      <c r="S9410">
        <v>28</v>
      </c>
      <c r="T9410" t="s">
        <v>35</v>
      </c>
      <c r="U9410" t="s">
        <v>66</v>
      </c>
      <c r="V9410" t="s">
        <v>60</v>
      </c>
      <c r="W9410" t="s">
        <v>987</v>
      </c>
      <c r="X9410">
        <v>457</v>
      </c>
      <c r="Y9410" t="s">
        <v>38</v>
      </c>
      <c r="Z9410">
        <v>7.7467370000000001E-3</v>
      </c>
    </row>
    <row r="9411" spans="1:26" x14ac:dyDescent="0.45">
      <c r="A9411" t="s">
        <v>1131</v>
      </c>
      <c r="B9411" t="s">
        <v>27</v>
      </c>
      <c r="D9411" t="s">
        <v>574</v>
      </c>
      <c r="E9411" t="s">
        <v>985</v>
      </c>
      <c r="L9411" t="s">
        <v>1132</v>
      </c>
      <c r="N9411" t="s">
        <v>54</v>
      </c>
      <c r="O9411">
        <v>2002</v>
      </c>
      <c r="P9411">
        <v>2003</v>
      </c>
      <c r="Q9411" t="s">
        <v>42</v>
      </c>
      <c r="R9411">
        <v>20</v>
      </c>
      <c r="S9411">
        <v>99</v>
      </c>
      <c r="T9411" t="s">
        <v>35</v>
      </c>
      <c r="U9411" t="s">
        <v>66</v>
      </c>
      <c r="V9411" t="s">
        <v>60</v>
      </c>
      <c r="W9411" t="s">
        <v>987</v>
      </c>
      <c r="X9411">
        <v>1664</v>
      </c>
      <c r="Y9411" t="s">
        <v>38</v>
      </c>
      <c r="Z9411">
        <v>2.1269987E-3</v>
      </c>
    </row>
    <row r="9412" spans="1:26" x14ac:dyDescent="0.45">
      <c r="A9412" t="s">
        <v>1003</v>
      </c>
      <c r="B9412" t="s">
        <v>27</v>
      </c>
      <c r="D9412" t="s">
        <v>1004</v>
      </c>
      <c r="E9412" t="s">
        <v>29</v>
      </c>
      <c r="J9412" t="s">
        <v>30</v>
      </c>
      <c r="K9412" t="s">
        <v>31</v>
      </c>
      <c r="L9412" t="s">
        <v>1005</v>
      </c>
      <c r="N9412" t="s">
        <v>33</v>
      </c>
      <c r="O9412">
        <v>2003</v>
      </c>
      <c r="P9412">
        <v>2003</v>
      </c>
      <c r="Q9412" t="s">
        <v>34</v>
      </c>
      <c r="R9412">
        <v>25</v>
      </c>
      <c r="S9412">
        <v>29</v>
      </c>
      <c r="T9412" t="s">
        <v>35</v>
      </c>
      <c r="U9412" t="s">
        <v>36</v>
      </c>
      <c r="V9412" t="s">
        <v>37</v>
      </c>
      <c r="Y9412" t="s">
        <v>38</v>
      </c>
      <c r="Z9412">
        <v>1.464763E-2</v>
      </c>
    </row>
    <row r="9413" spans="1:26" x14ac:dyDescent="0.45">
      <c r="A9413" t="s">
        <v>983</v>
      </c>
      <c r="B9413" t="s">
        <v>27</v>
      </c>
      <c r="D9413" t="s">
        <v>984</v>
      </c>
      <c r="E9413" t="s">
        <v>29</v>
      </c>
      <c r="L9413" t="s">
        <v>986</v>
      </c>
      <c r="N9413" t="s">
        <v>54</v>
      </c>
      <c r="O9413">
        <v>1987</v>
      </c>
      <c r="P9413">
        <v>1987</v>
      </c>
      <c r="Q9413" t="s">
        <v>55</v>
      </c>
      <c r="R9413">
        <v>45</v>
      </c>
      <c r="S9413">
        <v>49</v>
      </c>
      <c r="T9413" t="s">
        <v>35</v>
      </c>
      <c r="U9413" t="s">
        <v>66</v>
      </c>
      <c r="V9413" t="s">
        <v>37</v>
      </c>
      <c r="W9413" t="s">
        <v>80</v>
      </c>
      <c r="X9413">
        <v>41.837293209400002</v>
      </c>
      <c r="Y9413" t="s">
        <v>38</v>
      </c>
      <c r="Z9413">
        <v>5.12884646E-2</v>
      </c>
    </row>
    <row r="9414" spans="1:26" x14ac:dyDescent="0.45">
      <c r="A9414" t="s">
        <v>1045</v>
      </c>
      <c r="B9414" t="s">
        <v>27</v>
      </c>
      <c r="D9414" t="s">
        <v>1046</v>
      </c>
      <c r="E9414" t="s">
        <v>29</v>
      </c>
      <c r="J9414" t="s">
        <v>30</v>
      </c>
      <c r="K9414" t="s">
        <v>31</v>
      </c>
      <c r="L9414" t="s">
        <v>1047</v>
      </c>
      <c r="N9414" t="s">
        <v>33</v>
      </c>
      <c r="O9414">
        <v>2003</v>
      </c>
      <c r="P9414">
        <v>2003</v>
      </c>
      <c r="Q9414" t="s">
        <v>34</v>
      </c>
      <c r="R9414">
        <v>35</v>
      </c>
      <c r="S9414">
        <v>39</v>
      </c>
      <c r="T9414" t="s">
        <v>35</v>
      </c>
      <c r="U9414" t="s">
        <v>36</v>
      </c>
      <c r="V9414" t="s">
        <v>37</v>
      </c>
      <c r="Y9414" t="s">
        <v>38</v>
      </c>
      <c r="Z9414">
        <v>1.4058958700000001E-2</v>
      </c>
    </row>
    <row r="9415" spans="1:26" x14ac:dyDescent="0.45">
      <c r="A9415" t="s">
        <v>249</v>
      </c>
      <c r="B9415" t="s">
        <v>27</v>
      </c>
      <c r="D9415" t="s">
        <v>226</v>
      </c>
      <c r="E9415" t="s">
        <v>985</v>
      </c>
      <c r="L9415" t="s">
        <v>250</v>
      </c>
      <c r="N9415" t="s">
        <v>54</v>
      </c>
      <c r="O9415">
        <v>1980</v>
      </c>
      <c r="P9415">
        <v>1984</v>
      </c>
      <c r="Q9415" t="s">
        <v>34</v>
      </c>
      <c r="R9415">
        <v>45</v>
      </c>
      <c r="S9415">
        <v>64</v>
      </c>
      <c r="T9415" t="s">
        <v>35</v>
      </c>
      <c r="U9415" t="s">
        <v>66</v>
      </c>
      <c r="V9415" t="s">
        <v>37</v>
      </c>
      <c r="W9415" t="s">
        <v>996</v>
      </c>
      <c r="Y9415" t="s">
        <v>38</v>
      </c>
      <c r="Z9415">
        <v>4.0000002000000002E-3</v>
      </c>
    </row>
    <row r="9416" spans="1:26" x14ac:dyDescent="0.45">
      <c r="A9416" t="s">
        <v>249</v>
      </c>
      <c r="B9416" t="s">
        <v>27</v>
      </c>
      <c r="D9416" t="s">
        <v>226</v>
      </c>
      <c r="E9416" t="s">
        <v>985</v>
      </c>
      <c r="L9416" t="s">
        <v>250</v>
      </c>
      <c r="N9416" t="s">
        <v>54</v>
      </c>
      <c r="O9416">
        <v>1980</v>
      </c>
      <c r="P9416">
        <v>1984</v>
      </c>
      <c r="Q9416" t="s">
        <v>34</v>
      </c>
      <c r="R9416">
        <v>18</v>
      </c>
      <c r="S9416">
        <v>24</v>
      </c>
      <c r="T9416" t="s">
        <v>35</v>
      </c>
      <c r="U9416" t="s">
        <v>66</v>
      </c>
      <c r="V9416" t="s">
        <v>37</v>
      </c>
      <c r="W9416" t="s">
        <v>996</v>
      </c>
      <c r="Y9416" t="s">
        <v>38</v>
      </c>
      <c r="Z9416">
        <v>7.0000002000000002E-3</v>
      </c>
    </row>
    <row r="9417" spans="1:26" x14ac:dyDescent="0.45">
      <c r="A9417" t="s">
        <v>249</v>
      </c>
      <c r="B9417" t="s">
        <v>27</v>
      </c>
      <c r="D9417" t="s">
        <v>226</v>
      </c>
      <c r="E9417" t="s">
        <v>985</v>
      </c>
      <c r="L9417" t="s">
        <v>250</v>
      </c>
      <c r="N9417" t="s">
        <v>54</v>
      </c>
      <c r="O9417">
        <v>1980</v>
      </c>
      <c r="P9417">
        <v>1984</v>
      </c>
      <c r="Q9417" t="s">
        <v>55</v>
      </c>
      <c r="R9417">
        <v>18</v>
      </c>
      <c r="S9417">
        <v>24</v>
      </c>
      <c r="T9417" t="s">
        <v>35</v>
      </c>
      <c r="U9417" t="s">
        <v>66</v>
      </c>
      <c r="V9417" t="s">
        <v>37</v>
      </c>
      <c r="W9417" t="s">
        <v>996</v>
      </c>
      <c r="Y9417" t="s">
        <v>38</v>
      </c>
      <c r="Z9417">
        <v>4.0000002000000002E-3</v>
      </c>
    </row>
    <row r="9418" spans="1:26" x14ac:dyDescent="0.45">
      <c r="A9418" t="s">
        <v>249</v>
      </c>
      <c r="B9418" t="s">
        <v>27</v>
      </c>
      <c r="D9418" t="s">
        <v>226</v>
      </c>
      <c r="E9418" t="s">
        <v>985</v>
      </c>
      <c r="L9418" t="s">
        <v>250</v>
      </c>
      <c r="N9418" t="s">
        <v>54</v>
      </c>
      <c r="O9418">
        <v>1980</v>
      </c>
      <c r="P9418">
        <v>1984</v>
      </c>
      <c r="Q9418" t="s">
        <v>34</v>
      </c>
      <c r="R9418">
        <v>25</v>
      </c>
      <c r="S9418">
        <v>44</v>
      </c>
      <c r="T9418" t="s">
        <v>35</v>
      </c>
      <c r="U9418" t="s">
        <v>66</v>
      </c>
      <c r="V9418" t="s">
        <v>37</v>
      </c>
      <c r="W9418" t="s">
        <v>996</v>
      </c>
      <c r="Y9418" t="s">
        <v>38</v>
      </c>
      <c r="Z9418">
        <v>4.0000002000000002E-3</v>
      </c>
    </row>
    <row r="9419" spans="1:26" x14ac:dyDescent="0.45">
      <c r="A9419" t="s">
        <v>249</v>
      </c>
      <c r="B9419" t="s">
        <v>27</v>
      </c>
      <c r="D9419" t="s">
        <v>226</v>
      </c>
      <c r="E9419" t="s">
        <v>985</v>
      </c>
      <c r="L9419" t="s">
        <v>250</v>
      </c>
      <c r="N9419" t="s">
        <v>54</v>
      </c>
      <c r="O9419">
        <v>1980</v>
      </c>
      <c r="P9419">
        <v>1984</v>
      </c>
      <c r="Q9419" t="s">
        <v>55</v>
      </c>
      <c r="R9419">
        <v>25</v>
      </c>
      <c r="S9419">
        <v>44</v>
      </c>
      <c r="T9419" t="s">
        <v>35</v>
      </c>
      <c r="U9419" t="s">
        <v>66</v>
      </c>
      <c r="V9419" t="s">
        <v>37</v>
      </c>
      <c r="W9419" t="s">
        <v>996</v>
      </c>
      <c r="Y9419" t="s">
        <v>38</v>
      </c>
      <c r="Z9419">
        <v>4.0000002000000002E-3</v>
      </c>
    </row>
    <row r="9420" spans="1:26" x14ac:dyDescent="0.45">
      <c r="A9420" t="s">
        <v>1086</v>
      </c>
      <c r="B9420" t="s">
        <v>27</v>
      </c>
      <c r="D9420" t="s">
        <v>1087</v>
      </c>
      <c r="E9420" t="s">
        <v>29</v>
      </c>
      <c r="L9420" t="s">
        <v>1088</v>
      </c>
      <c r="N9420" t="s">
        <v>54</v>
      </c>
      <c r="O9420">
        <v>1982</v>
      </c>
      <c r="P9420">
        <v>1988</v>
      </c>
      <c r="Q9420" t="s">
        <v>55</v>
      </c>
      <c r="R9420">
        <v>24</v>
      </c>
      <c r="S9420">
        <v>33</v>
      </c>
      <c r="T9420" t="s">
        <v>35</v>
      </c>
      <c r="U9420" t="s">
        <v>36</v>
      </c>
      <c r="V9420" t="s">
        <v>37</v>
      </c>
      <c r="X9420">
        <v>810.953125</v>
      </c>
      <c r="Y9420" t="s">
        <v>38</v>
      </c>
      <c r="Z9420">
        <v>6.3999998000000002E-3</v>
      </c>
    </row>
    <row r="9421" spans="1:26" x14ac:dyDescent="0.45">
      <c r="A9421" t="s">
        <v>268</v>
      </c>
      <c r="B9421" t="s">
        <v>27</v>
      </c>
      <c r="D9421" t="s">
        <v>226</v>
      </c>
      <c r="E9421" t="s">
        <v>985</v>
      </c>
      <c r="L9421" t="s">
        <v>269</v>
      </c>
      <c r="N9421" t="s">
        <v>33</v>
      </c>
      <c r="O9421">
        <v>2001</v>
      </c>
      <c r="P9421">
        <v>2004</v>
      </c>
      <c r="Q9421" t="s">
        <v>42</v>
      </c>
      <c r="R9421">
        <v>8</v>
      </c>
      <c r="S9421">
        <v>11</v>
      </c>
      <c r="T9421" t="s">
        <v>35</v>
      </c>
      <c r="U9421" t="s">
        <v>36</v>
      </c>
      <c r="V9421" t="s">
        <v>37</v>
      </c>
      <c r="X9421">
        <v>1148</v>
      </c>
      <c r="Y9421" t="s">
        <v>38</v>
      </c>
      <c r="Z9421">
        <v>2E-3</v>
      </c>
    </row>
    <row r="9422" spans="1:26" x14ac:dyDescent="0.45">
      <c r="A9422" t="s">
        <v>261</v>
      </c>
      <c r="B9422" t="s">
        <v>27</v>
      </c>
      <c r="D9422" t="s">
        <v>226</v>
      </c>
      <c r="E9422" t="s">
        <v>985</v>
      </c>
      <c r="J9422" t="s">
        <v>262</v>
      </c>
      <c r="K9422" t="s">
        <v>263</v>
      </c>
      <c r="L9422" t="s">
        <v>264</v>
      </c>
      <c r="N9422" t="s">
        <v>33</v>
      </c>
      <c r="O9422">
        <v>2001</v>
      </c>
      <c r="P9422">
        <v>2003</v>
      </c>
      <c r="Q9422" t="s">
        <v>34</v>
      </c>
      <c r="R9422">
        <v>18</v>
      </c>
      <c r="S9422">
        <v>18</v>
      </c>
      <c r="T9422" t="s">
        <v>35</v>
      </c>
      <c r="U9422" t="s">
        <v>36</v>
      </c>
      <c r="V9422" t="s">
        <v>37</v>
      </c>
      <c r="X9422">
        <v>131</v>
      </c>
      <c r="Y9422" t="s">
        <v>38</v>
      </c>
      <c r="Z9422">
        <v>1.06671875E-2</v>
      </c>
    </row>
    <row r="9423" spans="1:26" x14ac:dyDescent="0.45">
      <c r="A9423" t="s">
        <v>261</v>
      </c>
      <c r="B9423" t="s">
        <v>27</v>
      </c>
      <c r="D9423" t="s">
        <v>226</v>
      </c>
      <c r="E9423" t="s">
        <v>985</v>
      </c>
      <c r="J9423" t="s">
        <v>262</v>
      </c>
      <c r="K9423" t="s">
        <v>263</v>
      </c>
      <c r="L9423" t="s">
        <v>264</v>
      </c>
      <c r="N9423" t="s">
        <v>33</v>
      </c>
      <c r="O9423">
        <v>2001</v>
      </c>
      <c r="P9423">
        <v>2003</v>
      </c>
      <c r="Q9423" t="s">
        <v>34</v>
      </c>
      <c r="R9423">
        <v>19</v>
      </c>
      <c r="S9423">
        <v>19</v>
      </c>
      <c r="T9423" t="s">
        <v>35</v>
      </c>
      <c r="U9423" t="s">
        <v>36</v>
      </c>
      <c r="V9423" t="s">
        <v>37</v>
      </c>
      <c r="X9423">
        <v>127</v>
      </c>
      <c r="Y9423" t="s">
        <v>38</v>
      </c>
      <c r="Z9423">
        <v>1.10024845E-2</v>
      </c>
    </row>
    <row r="9424" spans="1:26" x14ac:dyDescent="0.45">
      <c r="A9424" t="s">
        <v>261</v>
      </c>
      <c r="B9424" t="s">
        <v>27</v>
      </c>
      <c r="D9424" t="s">
        <v>226</v>
      </c>
      <c r="E9424" t="s">
        <v>985</v>
      </c>
      <c r="J9424" t="s">
        <v>262</v>
      </c>
      <c r="K9424" t="s">
        <v>263</v>
      </c>
      <c r="L9424" t="s">
        <v>264</v>
      </c>
      <c r="N9424" t="s">
        <v>33</v>
      </c>
      <c r="O9424">
        <v>2001</v>
      </c>
      <c r="P9424">
        <v>2003</v>
      </c>
      <c r="Q9424" t="s">
        <v>34</v>
      </c>
      <c r="R9424">
        <v>20</v>
      </c>
      <c r="S9424">
        <v>24</v>
      </c>
      <c r="T9424" t="s">
        <v>35</v>
      </c>
      <c r="U9424" t="s">
        <v>36</v>
      </c>
      <c r="V9424" t="s">
        <v>37</v>
      </c>
      <c r="X9424">
        <v>516</v>
      </c>
      <c r="Y9424" t="s">
        <v>38</v>
      </c>
      <c r="Z9424">
        <v>4.7120987999999999E-3</v>
      </c>
    </row>
    <row r="9425" spans="1:26" x14ac:dyDescent="0.45">
      <c r="A9425" t="s">
        <v>261</v>
      </c>
      <c r="B9425" t="s">
        <v>27</v>
      </c>
      <c r="D9425" t="s">
        <v>226</v>
      </c>
      <c r="E9425" t="s">
        <v>985</v>
      </c>
      <c r="J9425" t="s">
        <v>262</v>
      </c>
      <c r="K9425" t="s">
        <v>263</v>
      </c>
      <c r="L9425" t="s">
        <v>264</v>
      </c>
      <c r="N9425" t="s">
        <v>33</v>
      </c>
      <c r="O9425">
        <v>2001</v>
      </c>
      <c r="P9425">
        <v>2003</v>
      </c>
      <c r="Q9425" t="s">
        <v>34</v>
      </c>
      <c r="R9425">
        <v>25</v>
      </c>
      <c r="S9425">
        <v>29</v>
      </c>
      <c r="T9425" t="s">
        <v>35</v>
      </c>
      <c r="U9425" t="s">
        <v>36</v>
      </c>
      <c r="V9425" t="s">
        <v>37</v>
      </c>
      <c r="X9425">
        <v>328</v>
      </c>
      <c r="Y9425" t="s">
        <v>38</v>
      </c>
      <c r="Z9425">
        <v>9.9520557999999999E-3</v>
      </c>
    </row>
    <row r="9426" spans="1:26" x14ac:dyDescent="0.45">
      <c r="A9426" t="s">
        <v>1089</v>
      </c>
      <c r="B9426" t="s">
        <v>27</v>
      </c>
      <c r="D9426" t="s">
        <v>1087</v>
      </c>
      <c r="E9426" t="s">
        <v>29</v>
      </c>
      <c r="J9426" t="s">
        <v>30</v>
      </c>
      <c r="K9426" t="s">
        <v>31</v>
      </c>
      <c r="L9426" t="s">
        <v>1090</v>
      </c>
      <c r="N9426" t="s">
        <v>33</v>
      </c>
      <c r="O9426">
        <v>2003</v>
      </c>
      <c r="P9426">
        <v>2003</v>
      </c>
      <c r="Q9426" t="s">
        <v>55</v>
      </c>
      <c r="R9426">
        <v>50</v>
      </c>
      <c r="S9426">
        <v>59</v>
      </c>
      <c r="T9426" t="s">
        <v>35</v>
      </c>
      <c r="U9426" t="s">
        <v>36</v>
      </c>
      <c r="V9426" t="s">
        <v>37</v>
      </c>
      <c r="Y9426" t="s">
        <v>38</v>
      </c>
      <c r="Z9426">
        <v>2.93E-2</v>
      </c>
    </row>
    <row r="9427" spans="1:26" x14ac:dyDescent="0.45">
      <c r="A9427" t="s">
        <v>261</v>
      </c>
      <c r="B9427" t="s">
        <v>27</v>
      </c>
      <c r="D9427" t="s">
        <v>226</v>
      </c>
      <c r="E9427" t="s">
        <v>985</v>
      </c>
      <c r="J9427" t="s">
        <v>262</v>
      </c>
      <c r="K9427" t="s">
        <v>263</v>
      </c>
      <c r="L9427" t="s">
        <v>264</v>
      </c>
      <c r="N9427" t="s">
        <v>33</v>
      </c>
      <c r="O9427">
        <v>2001</v>
      </c>
      <c r="P9427">
        <v>2003</v>
      </c>
      <c r="Q9427" t="s">
        <v>34</v>
      </c>
      <c r="R9427">
        <v>35</v>
      </c>
      <c r="S9427">
        <v>39</v>
      </c>
      <c r="T9427" t="s">
        <v>35</v>
      </c>
      <c r="U9427" t="s">
        <v>36</v>
      </c>
      <c r="V9427" t="s">
        <v>37</v>
      </c>
      <c r="X9427">
        <v>467</v>
      </c>
      <c r="Y9427" t="s">
        <v>38</v>
      </c>
      <c r="Z9427">
        <v>4.7526395999999997E-3</v>
      </c>
    </row>
    <row r="9428" spans="1:26" x14ac:dyDescent="0.45">
      <c r="A9428" t="s">
        <v>261</v>
      </c>
      <c r="B9428" t="s">
        <v>27</v>
      </c>
      <c r="D9428" t="s">
        <v>226</v>
      </c>
      <c r="E9428" t="s">
        <v>985</v>
      </c>
      <c r="J9428" t="s">
        <v>262</v>
      </c>
      <c r="K9428" t="s">
        <v>263</v>
      </c>
      <c r="L9428" t="s">
        <v>264</v>
      </c>
      <c r="N9428" t="s">
        <v>33</v>
      </c>
      <c r="O9428">
        <v>2001</v>
      </c>
      <c r="P9428">
        <v>2003</v>
      </c>
      <c r="Q9428" t="s">
        <v>34</v>
      </c>
      <c r="R9428">
        <v>40</v>
      </c>
      <c r="S9428">
        <v>44</v>
      </c>
      <c r="T9428" t="s">
        <v>35</v>
      </c>
      <c r="U9428" t="s">
        <v>36</v>
      </c>
      <c r="V9428" t="s">
        <v>37</v>
      </c>
      <c r="X9428">
        <v>534</v>
      </c>
      <c r="Y9428" t="s">
        <v>38</v>
      </c>
      <c r="Z9428">
        <v>8.0226832999999997E-3</v>
      </c>
    </row>
    <row r="9429" spans="1:26" x14ac:dyDescent="0.45">
      <c r="A9429" t="s">
        <v>261</v>
      </c>
      <c r="B9429" t="s">
        <v>27</v>
      </c>
      <c r="D9429" t="s">
        <v>226</v>
      </c>
      <c r="E9429" t="s">
        <v>985</v>
      </c>
      <c r="J9429" t="s">
        <v>262</v>
      </c>
      <c r="K9429" t="s">
        <v>263</v>
      </c>
      <c r="L9429" t="s">
        <v>264</v>
      </c>
      <c r="N9429" t="s">
        <v>33</v>
      </c>
      <c r="O9429">
        <v>2001</v>
      </c>
      <c r="P9429">
        <v>2003</v>
      </c>
      <c r="Q9429" t="s">
        <v>34</v>
      </c>
      <c r="R9429">
        <v>45</v>
      </c>
      <c r="S9429">
        <v>49</v>
      </c>
      <c r="T9429" t="s">
        <v>35</v>
      </c>
      <c r="U9429" t="s">
        <v>36</v>
      </c>
      <c r="V9429" t="s">
        <v>37</v>
      </c>
      <c r="X9429">
        <v>445</v>
      </c>
      <c r="Y9429" t="s">
        <v>38</v>
      </c>
      <c r="Z9429">
        <v>6.2962475999999998E-3</v>
      </c>
    </row>
    <row r="9430" spans="1:26" x14ac:dyDescent="0.45">
      <c r="A9430" t="s">
        <v>261</v>
      </c>
      <c r="B9430" t="s">
        <v>27</v>
      </c>
      <c r="D9430" t="s">
        <v>226</v>
      </c>
      <c r="E9430" t="s">
        <v>985</v>
      </c>
      <c r="J9430" t="s">
        <v>262</v>
      </c>
      <c r="K9430" t="s">
        <v>263</v>
      </c>
      <c r="L9430" t="s">
        <v>264</v>
      </c>
      <c r="N9430" t="s">
        <v>33</v>
      </c>
      <c r="O9430">
        <v>2001</v>
      </c>
      <c r="P9430">
        <v>2003</v>
      </c>
      <c r="Q9430" t="s">
        <v>34</v>
      </c>
      <c r="R9430">
        <v>50</v>
      </c>
      <c r="S9430">
        <v>54</v>
      </c>
      <c r="T9430" t="s">
        <v>35</v>
      </c>
      <c r="U9430" t="s">
        <v>36</v>
      </c>
      <c r="V9430" t="s">
        <v>37</v>
      </c>
      <c r="X9430">
        <v>407</v>
      </c>
      <c r="Y9430" t="s">
        <v>38</v>
      </c>
      <c r="Z9430">
        <v>9.929261E-3</v>
      </c>
    </row>
    <row r="9431" spans="1:26" x14ac:dyDescent="0.45">
      <c r="A9431" t="s">
        <v>261</v>
      </c>
      <c r="B9431" t="s">
        <v>27</v>
      </c>
      <c r="D9431" t="s">
        <v>226</v>
      </c>
      <c r="E9431" t="s">
        <v>985</v>
      </c>
      <c r="J9431" t="s">
        <v>262</v>
      </c>
      <c r="K9431" t="s">
        <v>263</v>
      </c>
      <c r="L9431" t="s">
        <v>264</v>
      </c>
      <c r="N9431" t="s">
        <v>33</v>
      </c>
      <c r="O9431">
        <v>2001</v>
      </c>
      <c r="P9431">
        <v>2003</v>
      </c>
      <c r="Q9431" t="s">
        <v>34</v>
      </c>
      <c r="R9431">
        <v>55</v>
      </c>
      <c r="S9431">
        <v>59</v>
      </c>
      <c r="T9431" t="s">
        <v>35</v>
      </c>
      <c r="U9431" t="s">
        <v>36</v>
      </c>
      <c r="V9431" t="s">
        <v>37</v>
      </c>
      <c r="X9431">
        <v>291</v>
      </c>
      <c r="Y9431" t="s">
        <v>38</v>
      </c>
      <c r="Z9431">
        <v>7.6110298000000003E-3</v>
      </c>
    </row>
    <row r="9432" spans="1:26" x14ac:dyDescent="0.45">
      <c r="A9432" t="s">
        <v>261</v>
      </c>
      <c r="B9432" t="s">
        <v>27</v>
      </c>
      <c r="D9432" t="s">
        <v>226</v>
      </c>
      <c r="E9432" t="s">
        <v>985</v>
      </c>
      <c r="J9432" t="s">
        <v>262</v>
      </c>
      <c r="K9432" t="s">
        <v>263</v>
      </c>
      <c r="L9432" t="s">
        <v>264</v>
      </c>
      <c r="N9432" t="s">
        <v>33</v>
      </c>
      <c r="O9432">
        <v>2001</v>
      </c>
      <c r="P9432">
        <v>2003</v>
      </c>
      <c r="Q9432" t="s">
        <v>34</v>
      </c>
      <c r="R9432">
        <v>60</v>
      </c>
      <c r="S9432">
        <v>64</v>
      </c>
      <c r="T9432" t="s">
        <v>35</v>
      </c>
      <c r="U9432" t="s">
        <v>36</v>
      </c>
      <c r="V9432" t="s">
        <v>37</v>
      </c>
      <c r="X9432">
        <v>228</v>
      </c>
      <c r="Y9432" t="s">
        <v>38</v>
      </c>
      <c r="Z9432">
        <v>6.1340487000000003E-3</v>
      </c>
    </row>
    <row r="9433" spans="1:26" x14ac:dyDescent="0.45">
      <c r="A9433" t="s">
        <v>261</v>
      </c>
      <c r="B9433" t="s">
        <v>27</v>
      </c>
      <c r="D9433" t="s">
        <v>226</v>
      </c>
      <c r="E9433" t="s">
        <v>985</v>
      </c>
      <c r="J9433" t="s">
        <v>262</v>
      </c>
      <c r="K9433" t="s">
        <v>263</v>
      </c>
      <c r="L9433" t="s">
        <v>264</v>
      </c>
      <c r="N9433" t="s">
        <v>33</v>
      </c>
      <c r="O9433">
        <v>2001</v>
      </c>
      <c r="P9433">
        <v>2003</v>
      </c>
      <c r="Q9433" t="s">
        <v>34</v>
      </c>
      <c r="R9433">
        <v>65</v>
      </c>
      <c r="S9433">
        <v>69</v>
      </c>
      <c r="T9433" t="s">
        <v>35</v>
      </c>
      <c r="U9433" t="s">
        <v>36</v>
      </c>
      <c r="V9433" t="s">
        <v>37</v>
      </c>
      <c r="X9433">
        <v>198</v>
      </c>
      <c r="Y9433" t="s">
        <v>38</v>
      </c>
      <c r="Z9433">
        <v>4.9494040000000001E-3</v>
      </c>
    </row>
    <row r="9434" spans="1:26" x14ac:dyDescent="0.45">
      <c r="A9434" t="s">
        <v>261</v>
      </c>
      <c r="B9434" t="s">
        <v>27</v>
      </c>
      <c r="D9434" t="s">
        <v>226</v>
      </c>
      <c r="E9434" t="s">
        <v>985</v>
      </c>
      <c r="J9434" t="s">
        <v>262</v>
      </c>
      <c r="K9434" t="s">
        <v>263</v>
      </c>
      <c r="L9434" t="s">
        <v>264</v>
      </c>
      <c r="N9434" t="s">
        <v>33</v>
      </c>
      <c r="O9434">
        <v>2001</v>
      </c>
      <c r="P9434">
        <v>2003</v>
      </c>
      <c r="Q9434" t="s">
        <v>34</v>
      </c>
      <c r="R9434">
        <v>70</v>
      </c>
      <c r="S9434">
        <v>74</v>
      </c>
      <c r="T9434" t="s">
        <v>35</v>
      </c>
      <c r="U9434" t="s">
        <v>36</v>
      </c>
      <c r="V9434" t="s">
        <v>37</v>
      </c>
      <c r="X9434">
        <v>171</v>
      </c>
      <c r="Y9434" t="s">
        <v>38</v>
      </c>
      <c r="Z9434">
        <v>5.7308888000000002E-3</v>
      </c>
    </row>
    <row r="9435" spans="1:26" x14ac:dyDescent="0.45">
      <c r="A9435" t="s">
        <v>261</v>
      </c>
      <c r="B9435" t="s">
        <v>27</v>
      </c>
      <c r="D9435" t="s">
        <v>226</v>
      </c>
      <c r="E9435" t="s">
        <v>985</v>
      </c>
      <c r="J9435" t="s">
        <v>262</v>
      </c>
      <c r="K9435" t="s">
        <v>263</v>
      </c>
      <c r="L9435" t="s">
        <v>264</v>
      </c>
      <c r="N9435" t="s">
        <v>33</v>
      </c>
      <c r="O9435">
        <v>2001</v>
      </c>
      <c r="P9435">
        <v>2003</v>
      </c>
      <c r="Q9435" t="s">
        <v>34</v>
      </c>
      <c r="R9435">
        <v>75</v>
      </c>
      <c r="S9435">
        <v>79</v>
      </c>
      <c r="T9435" t="s">
        <v>35</v>
      </c>
      <c r="U9435" t="s">
        <v>36</v>
      </c>
      <c r="V9435" t="s">
        <v>37</v>
      </c>
      <c r="X9435">
        <v>133</v>
      </c>
      <c r="Y9435" t="s">
        <v>38</v>
      </c>
      <c r="Z9435">
        <v>7.3682857000000003E-3</v>
      </c>
    </row>
    <row r="9436" spans="1:26" x14ac:dyDescent="0.45">
      <c r="A9436" t="s">
        <v>261</v>
      </c>
      <c r="B9436" t="s">
        <v>27</v>
      </c>
      <c r="D9436" t="s">
        <v>226</v>
      </c>
      <c r="E9436" t="s">
        <v>985</v>
      </c>
      <c r="J9436" t="s">
        <v>262</v>
      </c>
      <c r="K9436" t="s">
        <v>263</v>
      </c>
      <c r="L9436" t="s">
        <v>264</v>
      </c>
      <c r="N9436" t="s">
        <v>33</v>
      </c>
      <c r="O9436">
        <v>2001</v>
      </c>
      <c r="P9436">
        <v>2003</v>
      </c>
      <c r="Q9436" t="s">
        <v>34</v>
      </c>
      <c r="R9436">
        <v>80</v>
      </c>
      <c r="S9436">
        <v>99</v>
      </c>
      <c r="T9436" t="s">
        <v>35</v>
      </c>
      <c r="U9436" t="s">
        <v>36</v>
      </c>
      <c r="V9436" t="s">
        <v>37</v>
      </c>
      <c r="X9436">
        <v>125</v>
      </c>
      <c r="Y9436" t="s">
        <v>38</v>
      </c>
      <c r="Z9436">
        <v>7.8398558999999996E-3</v>
      </c>
    </row>
    <row r="9437" spans="1:26" x14ac:dyDescent="0.45">
      <c r="A9437" t="s">
        <v>261</v>
      </c>
      <c r="B9437" t="s">
        <v>27</v>
      </c>
      <c r="D9437" t="s">
        <v>226</v>
      </c>
      <c r="E9437" t="s">
        <v>985</v>
      </c>
      <c r="J9437" t="s">
        <v>262</v>
      </c>
      <c r="K9437" t="s">
        <v>263</v>
      </c>
      <c r="L9437" t="s">
        <v>264</v>
      </c>
      <c r="N9437" t="s">
        <v>33</v>
      </c>
      <c r="O9437">
        <v>2001</v>
      </c>
      <c r="P9437">
        <v>2003</v>
      </c>
      <c r="Q9437" t="s">
        <v>55</v>
      </c>
      <c r="R9437">
        <v>18</v>
      </c>
      <c r="S9437">
        <v>18</v>
      </c>
      <c r="T9437" t="s">
        <v>35</v>
      </c>
      <c r="U9437" t="s">
        <v>36</v>
      </c>
      <c r="V9437" t="s">
        <v>37</v>
      </c>
      <c r="X9437">
        <v>103</v>
      </c>
      <c r="Y9437" t="s">
        <v>38</v>
      </c>
      <c r="Z9437">
        <v>1.3559794700000001E-2</v>
      </c>
    </row>
    <row r="9438" spans="1:26" x14ac:dyDescent="0.45">
      <c r="A9438" t="s">
        <v>261</v>
      </c>
      <c r="B9438" t="s">
        <v>27</v>
      </c>
      <c r="D9438" t="s">
        <v>226</v>
      </c>
      <c r="E9438" t="s">
        <v>985</v>
      </c>
      <c r="J9438" t="s">
        <v>262</v>
      </c>
      <c r="K9438" t="s">
        <v>263</v>
      </c>
      <c r="L9438" t="s">
        <v>264</v>
      </c>
      <c r="N9438" t="s">
        <v>33</v>
      </c>
      <c r="O9438">
        <v>2001</v>
      </c>
      <c r="P9438">
        <v>2003</v>
      </c>
      <c r="Q9438" t="s">
        <v>55</v>
      </c>
      <c r="R9438">
        <v>19</v>
      </c>
      <c r="S9438">
        <v>19</v>
      </c>
      <c r="T9438" t="s">
        <v>35</v>
      </c>
      <c r="U9438" t="s">
        <v>36</v>
      </c>
      <c r="V9438" t="s">
        <v>37</v>
      </c>
      <c r="X9438">
        <v>107</v>
      </c>
      <c r="Y9438" t="s">
        <v>38</v>
      </c>
      <c r="Z9438">
        <v>1.3054100799999999E-2</v>
      </c>
    </row>
    <row r="9439" spans="1:26" x14ac:dyDescent="0.45">
      <c r="A9439" t="s">
        <v>261</v>
      </c>
      <c r="B9439" t="s">
        <v>27</v>
      </c>
      <c r="D9439" t="s">
        <v>226</v>
      </c>
      <c r="E9439" t="s">
        <v>985</v>
      </c>
      <c r="J9439" t="s">
        <v>262</v>
      </c>
      <c r="K9439" t="s">
        <v>263</v>
      </c>
      <c r="L9439" t="s">
        <v>264</v>
      </c>
      <c r="N9439" t="s">
        <v>33</v>
      </c>
      <c r="O9439">
        <v>2001</v>
      </c>
      <c r="P9439">
        <v>2003</v>
      </c>
      <c r="Q9439" t="s">
        <v>55</v>
      </c>
      <c r="R9439">
        <v>20</v>
      </c>
      <c r="S9439">
        <v>24</v>
      </c>
      <c r="T9439" t="s">
        <v>35</v>
      </c>
      <c r="U9439" t="s">
        <v>36</v>
      </c>
      <c r="V9439" t="s">
        <v>37</v>
      </c>
      <c r="X9439">
        <v>460</v>
      </c>
      <c r="Y9439" t="s">
        <v>38</v>
      </c>
      <c r="Z9439">
        <v>8.2877929999999999E-3</v>
      </c>
    </row>
    <row r="9440" spans="1:26" x14ac:dyDescent="0.45">
      <c r="A9440" t="s">
        <v>261</v>
      </c>
      <c r="B9440" t="s">
        <v>27</v>
      </c>
      <c r="D9440" t="s">
        <v>226</v>
      </c>
      <c r="E9440" t="s">
        <v>985</v>
      </c>
      <c r="J9440" t="s">
        <v>262</v>
      </c>
      <c r="K9440" t="s">
        <v>263</v>
      </c>
      <c r="L9440" t="s">
        <v>264</v>
      </c>
      <c r="N9440" t="s">
        <v>33</v>
      </c>
      <c r="O9440">
        <v>2001</v>
      </c>
      <c r="P9440">
        <v>2003</v>
      </c>
      <c r="Q9440" t="s">
        <v>55</v>
      </c>
      <c r="R9440">
        <v>25</v>
      </c>
      <c r="S9440">
        <v>29</v>
      </c>
      <c r="T9440" t="s">
        <v>35</v>
      </c>
      <c r="U9440" t="s">
        <v>36</v>
      </c>
      <c r="V9440" t="s">
        <v>37</v>
      </c>
      <c r="X9440">
        <v>396</v>
      </c>
      <c r="Y9440" t="s">
        <v>38</v>
      </c>
      <c r="Z9440">
        <v>6.6185975999999997E-3</v>
      </c>
    </row>
    <row r="9441" spans="1:26" x14ac:dyDescent="0.45">
      <c r="A9441" t="s">
        <v>261</v>
      </c>
      <c r="B9441" t="s">
        <v>27</v>
      </c>
      <c r="D9441" t="s">
        <v>226</v>
      </c>
      <c r="E9441" t="s">
        <v>985</v>
      </c>
      <c r="J9441" t="s">
        <v>262</v>
      </c>
      <c r="K9441" t="s">
        <v>263</v>
      </c>
      <c r="L9441" t="s">
        <v>264</v>
      </c>
      <c r="N9441" t="s">
        <v>33</v>
      </c>
      <c r="O9441">
        <v>2001</v>
      </c>
      <c r="P9441">
        <v>2003</v>
      </c>
      <c r="Q9441" t="s">
        <v>55</v>
      </c>
      <c r="R9441">
        <v>30</v>
      </c>
      <c r="S9441">
        <v>34</v>
      </c>
      <c r="T9441" t="s">
        <v>35</v>
      </c>
      <c r="U9441" t="s">
        <v>36</v>
      </c>
      <c r="V9441" t="s">
        <v>37</v>
      </c>
      <c r="X9441">
        <v>409</v>
      </c>
      <c r="Y9441" t="s">
        <v>38</v>
      </c>
      <c r="Z9441">
        <v>9.3041814999999996E-3</v>
      </c>
    </row>
    <row r="9442" spans="1:26" x14ac:dyDescent="0.45">
      <c r="A9442" t="s">
        <v>261</v>
      </c>
      <c r="B9442" t="s">
        <v>27</v>
      </c>
      <c r="D9442" t="s">
        <v>226</v>
      </c>
      <c r="E9442" t="s">
        <v>985</v>
      </c>
      <c r="J9442" t="s">
        <v>262</v>
      </c>
      <c r="K9442" t="s">
        <v>263</v>
      </c>
      <c r="L9442" t="s">
        <v>264</v>
      </c>
      <c r="N9442" t="s">
        <v>33</v>
      </c>
      <c r="O9442">
        <v>2001</v>
      </c>
      <c r="P9442">
        <v>2003</v>
      </c>
      <c r="Q9442" t="s">
        <v>55</v>
      </c>
      <c r="R9442">
        <v>35</v>
      </c>
      <c r="S9442">
        <v>39</v>
      </c>
      <c r="T9442" t="s">
        <v>35</v>
      </c>
      <c r="U9442" t="s">
        <v>36</v>
      </c>
      <c r="V9442" t="s">
        <v>37</v>
      </c>
      <c r="X9442">
        <v>475</v>
      </c>
      <c r="Y9442" t="s">
        <v>38</v>
      </c>
      <c r="Z9442">
        <v>9.0006487000000007E-3</v>
      </c>
    </row>
    <row r="9443" spans="1:26" x14ac:dyDescent="0.45">
      <c r="A9443" t="s">
        <v>261</v>
      </c>
      <c r="B9443" t="s">
        <v>27</v>
      </c>
      <c r="D9443" t="s">
        <v>226</v>
      </c>
      <c r="E9443" t="s">
        <v>985</v>
      </c>
      <c r="J9443" t="s">
        <v>262</v>
      </c>
      <c r="K9443" t="s">
        <v>263</v>
      </c>
      <c r="L9443" t="s">
        <v>264</v>
      </c>
      <c r="N9443" t="s">
        <v>33</v>
      </c>
      <c r="O9443">
        <v>2001</v>
      </c>
      <c r="P9443">
        <v>2003</v>
      </c>
      <c r="Q9443" t="s">
        <v>55</v>
      </c>
      <c r="R9443">
        <v>40</v>
      </c>
      <c r="S9443">
        <v>44</v>
      </c>
      <c r="T9443" t="s">
        <v>35</v>
      </c>
      <c r="U9443" t="s">
        <v>36</v>
      </c>
      <c r="V9443" t="s">
        <v>37</v>
      </c>
      <c r="X9443">
        <v>517</v>
      </c>
      <c r="Y9443" t="s">
        <v>38</v>
      </c>
      <c r="Z9443">
        <v>8.2819802000000005E-3</v>
      </c>
    </row>
    <row r="9444" spans="1:26" x14ac:dyDescent="0.45">
      <c r="A9444" t="s">
        <v>261</v>
      </c>
      <c r="B9444" t="s">
        <v>27</v>
      </c>
      <c r="D9444" t="s">
        <v>226</v>
      </c>
      <c r="E9444" t="s">
        <v>985</v>
      </c>
      <c r="J9444" t="s">
        <v>262</v>
      </c>
      <c r="K9444" t="s">
        <v>263</v>
      </c>
      <c r="L9444" t="s">
        <v>264</v>
      </c>
      <c r="N9444" t="s">
        <v>33</v>
      </c>
      <c r="O9444">
        <v>2001</v>
      </c>
      <c r="P9444">
        <v>2003</v>
      </c>
      <c r="Q9444" t="s">
        <v>55</v>
      </c>
      <c r="R9444">
        <v>45</v>
      </c>
      <c r="S9444">
        <v>49</v>
      </c>
      <c r="T9444" t="s">
        <v>35</v>
      </c>
      <c r="U9444" t="s">
        <v>36</v>
      </c>
      <c r="V9444" t="s">
        <v>37</v>
      </c>
      <c r="X9444">
        <v>483</v>
      </c>
      <c r="Y9444" t="s">
        <v>38</v>
      </c>
      <c r="Z9444">
        <v>9.7017966999999993E-3</v>
      </c>
    </row>
    <row r="9445" spans="1:26" x14ac:dyDescent="0.45">
      <c r="A9445" t="s">
        <v>261</v>
      </c>
      <c r="B9445" t="s">
        <v>27</v>
      </c>
      <c r="D9445" t="s">
        <v>226</v>
      </c>
      <c r="E9445" t="s">
        <v>985</v>
      </c>
      <c r="J9445" t="s">
        <v>262</v>
      </c>
      <c r="K9445" t="s">
        <v>263</v>
      </c>
      <c r="L9445" t="s">
        <v>264</v>
      </c>
      <c r="N9445" t="s">
        <v>33</v>
      </c>
      <c r="O9445">
        <v>2001</v>
      </c>
      <c r="P9445">
        <v>2003</v>
      </c>
      <c r="Q9445" t="s">
        <v>55</v>
      </c>
      <c r="R9445">
        <v>50</v>
      </c>
      <c r="S9445">
        <v>54</v>
      </c>
      <c r="T9445" t="s">
        <v>35</v>
      </c>
      <c r="U9445" t="s">
        <v>36</v>
      </c>
      <c r="V9445" t="s">
        <v>37</v>
      </c>
      <c r="X9445">
        <v>440</v>
      </c>
      <c r="Y9445" t="s">
        <v>38</v>
      </c>
      <c r="Z9445">
        <v>1.0176965600000001E-2</v>
      </c>
    </row>
    <row r="9446" spans="1:26" x14ac:dyDescent="0.45">
      <c r="A9446" t="s">
        <v>261</v>
      </c>
      <c r="B9446" t="s">
        <v>27</v>
      </c>
      <c r="D9446" t="s">
        <v>226</v>
      </c>
      <c r="E9446" t="s">
        <v>985</v>
      </c>
      <c r="J9446" t="s">
        <v>262</v>
      </c>
      <c r="K9446" t="s">
        <v>263</v>
      </c>
      <c r="L9446" t="s">
        <v>264</v>
      </c>
      <c r="N9446" t="s">
        <v>33</v>
      </c>
      <c r="O9446">
        <v>2001</v>
      </c>
      <c r="P9446">
        <v>2003</v>
      </c>
      <c r="Q9446" t="s">
        <v>55</v>
      </c>
      <c r="R9446">
        <v>55</v>
      </c>
      <c r="S9446">
        <v>59</v>
      </c>
      <c r="T9446" t="s">
        <v>35</v>
      </c>
      <c r="U9446" t="s">
        <v>36</v>
      </c>
      <c r="V9446" t="s">
        <v>37</v>
      </c>
      <c r="X9446">
        <v>337</v>
      </c>
      <c r="Y9446" t="s">
        <v>38</v>
      </c>
      <c r="Z9446">
        <v>1.1252029199999999E-2</v>
      </c>
    </row>
    <row r="9447" spans="1:26" x14ac:dyDescent="0.45">
      <c r="A9447" t="s">
        <v>261</v>
      </c>
      <c r="B9447" t="s">
        <v>27</v>
      </c>
      <c r="D9447" t="s">
        <v>226</v>
      </c>
      <c r="E9447" t="s">
        <v>985</v>
      </c>
      <c r="J9447" t="s">
        <v>262</v>
      </c>
      <c r="K9447" t="s">
        <v>263</v>
      </c>
      <c r="L9447" t="s">
        <v>264</v>
      </c>
      <c r="N9447" t="s">
        <v>33</v>
      </c>
      <c r="O9447">
        <v>2001</v>
      </c>
      <c r="P9447">
        <v>2003</v>
      </c>
      <c r="Q9447" t="s">
        <v>55</v>
      </c>
      <c r="R9447">
        <v>60</v>
      </c>
      <c r="S9447">
        <v>64</v>
      </c>
      <c r="T9447" t="s">
        <v>35</v>
      </c>
      <c r="U9447" t="s">
        <v>36</v>
      </c>
      <c r="V9447" t="s">
        <v>37</v>
      </c>
      <c r="X9447">
        <v>253</v>
      </c>
      <c r="Y9447" t="s">
        <v>38</v>
      </c>
      <c r="Z9447">
        <v>6.7824916999999997E-3</v>
      </c>
    </row>
    <row r="9448" spans="1:26" x14ac:dyDescent="0.45">
      <c r="A9448" t="s">
        <v>261</v>
      </c>
      <c r="B9448" t="s">
        <v>27</v>
      </c>
      <c r="D9448" t="s">
        <v>226</v>
      </c>
      <c r="E9448" t="s">
        <v>985</v>
      </c>
      <c r="J9448" t="s">
        <v>262</v>
      </c>
      <c r="K9448" t="s">
        <v>263</v>
      </c>
      <c r="L9448" t="s">
        <v>264</v>
      </c>
      <c r="N9448" t="s">
        <v>33</v>
      </c>
      <c r="O9448">
        <v>2001</v>
      </c>
      <c r="P9448">
        <v>2003</v>
      </c>
      <c r="Q9448" t="s">
        <v>55</v>
      </c>
      <c r="R9448">
        <v>65</v>
      </c>
      <c r="S9448">
        <v>69</v>
      </c>
      <c r="T9448" t="s">
        <v>35</v>
      </c>
      <c r="U9448" t="s">
        <v>36</v>
      </c>
      <c r="V9448" t="s">
        <v>37</v>
      </c>
      <c r="X9448">
        <v>265</v>
      </c>
      <c r="Y9448" t="s">
        <v>38</v>
      </c>
      <c r="Z9448">
        <v>8.3531755000000006E-3</v>
      </c>
    </row>
    <row r="9449" spans="1:26" x14ac:dyDescent="0.45">
      <c r="A9449" t="s">
        <v>261</v>
      </c>
      <c r="B9449" t="s">
        <v>27</v>
      </c>
      <c r="D9449" t="s">
        <v>226</v>
      </c>
      <c r="E9449" t="s">
        <v>985</v>
      </c>
      <c r="J9449" t="s">
        <v>262</v>
      </c>
      <c r="K9449" t="s">
        <v>263</v>
      </c>
      <c r="L9449" t="s">
        <v>264</v>
      </c>
      <c r="N9449" t="s">
        <v>33</v>
      </c>
      <c r="O9449">
        <v>2001</v>
      </c>
      <c r="P9449">
        <v>2003</v>
      </c>
      <c r="Q9449" t="s">
        <v>55</v>
      </c>
      <c r="R9449">
        <v>70</v>
      </c>
      <c r="S9449">
        <v>74</v>
      </c>
      <c r="T9449" t="s">
        <v>35</v>
      </c>
      <c r="U9449" t="s">
        <v>36</v>
      </c>
      <c r="V9449" t="s">
        <v>37</v>
      </c>
      <c r="X9449">
        <v>215</v>
      </c>
      <c r="Y9449" t="s">
        <v>38</v>
      </c>
      <c r="Z9449">
        <v>9.2070754000000005E-3</v>
      </c>
    </row>
    <row r="9450" spans="1:26" x14ac:dyDescent="0.45">
      <c r="A9450" t="s">
        <v>261</v>
      </c>
      <c r="B9450" t="s">
        <v>27</v>
      </c>
      <c r="D9450" t="s">
        <v>226</v>
      </c>
      <c r="E9450" t="s">
        <v>985</v>
      </c>
      <c r="J9450" t="s">
        <v>262</v>
      </c>
      <c r="K9450" t="s">
        <v>263</v>
      </c>
      <c r="L9450" t="s">
        <v>264</v>
      </c>
      <c r="N9450" t="s">
        <v>33</v>
      </c>
      <c r="O9450">
        <v>2001</v>
      </c>
      <c r="P9450">
        <v>2003</v>
      </c>
      <c r="Q9450" t="s">
        <v>55</v>
      </c>
      <c r="R9450">
        <v>75</v>
      </c>
      <c r="S9450">
        <v>79</v>
      </c>
      <c r="T9450" t="s">
        <v>35</v>
      </c>
      <c r="U9450" t="s">
        <v>36</v>
      </c>
      <c r="V9450" t="s">
        <v>37</v>
      </c>
      <c r="X9450">
        <v>182</v>
      </c>
      <c r="Y9450" t="s">
        <v>38</v>
      </c>
      <c r="Z9450">
        <v>1.0865951299999999E-2</v>
      </c>
    </row>
    <row r="9451" spans="1:26" x14ac:dyDescent="0.45">
      <c r="A9451" t="s">
        <v>261</v>
      </c>
      <c r="B9451" t="s">
        <v>27</v>
      </c>
      <c r="D9451" t="s">
        <v>226</v>
      </c>
      <c r="E9451" t="s">
        <v>985</v>
      </c>
      <c r="J9451" t="s">
        <v>262</v>
      </c>
      <c r="K9451" t="s">
        <v>263</v>
      </c>
      <c r="L9451" t="s">
        <v>264</v>
      </c>
      <c r="N9451" t="s">
        <v>33</v>
      </c>
      <c r="O9451">
        <v>2001</v>
      </c>
      <c r="P9451">
        <v>2003</v>
      </c>
      <c r="Q9451" t="s">
        <v>55</v>
      </c>
      <c r="R9451">
        <v>80</v>
      </c>
      <c r="S9451">
        <v>99</v>
      </c>
      <c r="T9451" t="s">
        <v>35</v>
      </c>
      <c r="U9451" t="s">
        <v>36</v>
      </c>
      <c r="V9451" t="s">
        <v>37</v>
      </c>
      <c r="X9451">
        <v>195</v>
      </c>
      <c r="Y9451" t="s">
        <v>38</v>
      </c>
      <c r="Z9451">
        <v>7.1707575000000004E-3</v>
      </c>
    </row>
    <row r="9452" spans="1:26" x14ac:dyDescent="0.45">
      <c r="A9452" t="s">
        <v>261</v>
      </c>
      <c r="B9452" t="s">
        <v>27</v>
      </c>
      <c r="D9452" t="s">
        <v>226</v>
      </c>
      <c r="E9452" t="s">
        <v>985</v>
      </c>
      <c r="J9452" t="s">
        <v>262</v>
      </c>
      <c r="K9452" t="s">
        <v>263</v>
      </c>
      <c r="L9452" t="s">
        <v>264</v>
      </c>
      <c r="N9452" t="s">
        <v>33</v>
      </c>
      <c r="O9452">
        <v>2001</v>
      </c>
      <c r="P9452">
        <v>2003</v>
      </c>
      <c r="Q9452" t="s">
        <v>34</v>
      </c>
      <c r="R9452">
        <v>18</v>
      </c>
      <c r="S9452">
        <v>18</v>
      </c>
      <c r="T9452" t="s">
        <v>35</v>
      </c>
      <c r="U9452" t="s">
        <v>36</v>
      </c>
      <c r="V9452" t="s">
        <v>37</v>
      </c>
      <c r="X9452">
        <v>131</v>
      </c>
      <c r="Y9452" t="s">
        <v>38</v>
      </c>
      <c r="Z9452">
        <v>1.06671875E-2</v>
      </c>
    </row>
    <row r="9453" spans="1:26" x14ac:dyDescent="0.45">
      <c r="A9453" t="s">
        <v>261</v>
      </c>
      <c r="B9453" t="s">
        <v>27</v>
      </c>
      <c r="D9453" t="s">
        <v>226</v>
      </c>
      <c r="E9453" t="s">
        <v>985</v>
      </c>
      <c r="J9453" t="s">
        <v>262</v>
      </c>
      <c r="K9453" t="s">
        <v>263</v>
      </c>
      <c r="L9453" t="s">
        <v>264</v>
      </c>
      <c r="N9453" t="s">
        <v>33</v>
      </c>
      <c r="O9453">
        <v>2001</v>
      </c>
      <c r="P9453">
        <v>2003</v>
      </c>
      <c r="Q9453" t="s">
        <v>34</v>
      </c>
      <c r="R9453">
        <v>19</v>
      </c>
      <c r="S9453">
        <v>19</v>
      </c>
      <c r="T9453" t="s">
        <v>35</v>
      </c>
      <c r="U9453" t="s">
        <v>36</v>
      </c>
      <c r="V9453" t="s">
        <v>37</v>
      </c>
      <c r="X9453">
        <v>127</v>
      </c>
      <c r="Y9453" t="s">
        <v>38</v>
      </c>
      <c r="Z9453">
        <v>1.10024845E-2</v>
      </c>
    </row>
    <row r="9454" spans="1:26" x14ac:dyDescent="0.45">
      <c r="A9454" t="s">
        <v>261</v>
      </c>
      <c r="B9454" t="s">
        <v>27</v>
      </c>
      <c r="D9454" t="s">
        <v>226</v>
      </c>
      <c r="E9454" t="s">
        <v>985</v>
      </c>
      <c r="J9454" t="s">
        <v>262</v>
      </c>
      <c r="K9454" t="s">
        <v>263</v>
      </c>
      <c r="L9454" t="s">
        <v>264</v>
      </c>
      <c r="N9454" t="s">
        <v>33</v>
      </c>
      <c r="O9454">
        <v>2001</v>
      </c>
      <c r="P9454">
        <v>2003</v>
      </c>
      <c r="Q9454" t="s">
        <v>34</v>
      </c>
      <c r="R9454">
        <v>20</v>
      </c>
      <c r="S9454">
        <v>24</v>
      </c>
      <c r="T9454" t="s">
        <v>35</v>
      </c>
      <c r="U9454" t="s">
        <v>36</v>
      </c>
      <c r="V9454" t="s">
        <v>37</v>
      </c>
      <c r="X9454">
        <v>515</v>
      </c>
      <c r="Y9454" t="s">
        <v>38</v>
      </c>
      <c r="Z9454">
        <v>3.3365291E-3</v>
      </c>
    </row>
    <row r="9455" spans="1:26" x14ac:dyDescent="0.45">
      <c r="A9455" t="s">
        <v>261</v>
      </c>
      <c r="B9455" t="s">
        <v>27</v>
      </c>
      <c r="D9455" t="s">
        <v>226</v>
      </c>
      <c r="E9455" t="s">
        <v>985</v>
      </c>
      <c r="J9455" t="s">
        <v>262</v>
      </c>
      <c r="K9455" t="s">
        <v>263</v>
      </c>
      <c r="L9455" t="s">
        <v>264</v>
      </c>
      <c r="N9455" t="s">
        <v>33</v>
      </c>
      <c r="O9455">
        <v>2001</v>
      </c>
      <c r="P9455">
        <v>2003</v>
      </c>
      <c r="Q9455" t="s">
        <v>34</v>
      </c>
      <c r="R9455">
        <v>25</v>
      </c>
      <c r="S9455">
        <v>29</v>
      </c>
      <c r="T9455" t="s">
        <v>35</v>
      </c>
      <c r="U9455" t="s">
        <v>36</v>
      </c>
      <c r="V9455" t="s">
        <v>37</v>
      </c>
      <c r="X9455">
        <v>327</v>
      </c>
      <c r="Y9455" t="s">
        <v>38</v>
      </c>
      <c r="Z9455">
        <v>6.0646464000000001E-3</v>
      </c>
    </row>
    <row r="9456" spans="1:26" x14ac:dyDescent="0.45">
      <c r="A9456" t="s">
        <v>261</v>
      </c>
      <c r="B9456" t="s">
        <v>27</v>
      </c>
      <c r="D9456" t="s">
        <v>226</v>
      </c>
      <c r="E9456" t="s">
        <v>985</v>
      </c>
      <c r="J9456" t="s">
        <v>262</v>
      </c>
      <c r="K9456" t="s">
        <v>263</v>
      </c>
      <c r="L9456" t="s">
        <v>264</v>
      </c>
      <c r="N9456" t="s">
        <v>33</v>
      </c>
      <c r="O9456">
        <v>2001</v>
      </c>
      <c r="P9456">
        <v>2003</v>
      </c>
      <c r="Q9456" t="s">
        <v>34</v>
      </c>
      <c r="R9456">
        <v>30</v>
      </c>
      <c r="S9456">
        <v>34</v>
      </c>
      <c r="T9456" t="s">
        <v>35</v>
      </c>
      <c r="U9456" t="s">
        <v>36</v>
      </c>
      <c r="V9456" t="s">
        <v>37</v>
      </c>
      <c r="X9456">
        <v>345</v>
      </c>
      <c r="Y9456" t="s">
        <v>38</v>
      </c>
      <c r="Z9456">
        <v>4.9773867999999997E-3</v>
      </c>
    </row>
    <row r="9457" spans="1:26" x14ac:dyDescent="0.45">
      <c r="A9457" t="s">
        <v>261</v>
      </c>
      <c r="B9457" t="s">
        <v>27</v>
      </c>
      <c r="D9457" t="s">
        <v>226</v>
      </c>
      <c r="E9457" t="s">
        <v>985</v>
      </c>
      <c r="J9457" t="s">
        <v>262</v>
      </c>
      <c r="K9457" t="s">
        <v>263</v>
      </c>
      <c r="L9457" t="s">
        <v>264</v>
      </c>
      <c r="N9457" t="s">
        <v>33</v>
      </c>
      <c r="O9457">
        <v>2001</v>
      </c>
      <c r="P9457">
        <v>2003</v>
      </c>
      <c r="Q9457" t="s">
        <v>34</v>
      </c>
      <c r="R9457">
        <v>35</v>
      </c>
      <c r="S9457">
        <v>39</v>
      </c>
      <c r="T9457" t="s">
        <v>35</v>
      </c>
      <c r="U9457" t="s">
        <v>36</v>
      </c>
      <c r="V9457" t="s">
        <v>37</v>
      </c>
      <c r="X9457">
        <v>467</v>
      </c>
      <c r="Y9457" t="s">
        <v>38</v>
      </c>
      <c r="Z9457">
        <v>3.6789725000000001E-3</v>
      </c>
    </row>
    <row r="9458" spans="1:26" x14ac:dyDescent="0.45">
      <c r="A9458" t="s">
        <v>261</v>
      </c>
      <c r="B9458" t="s">
        <v>27</v>
      </c>
      <c r="D9458" t="s">
        <v>226</v>
      </c>
      <c r="E9458" t="s">
        <v>985</v>
      </c>
      <c r="J9458" t="s">
        <v>262</v>
      </c>
      <c r="K9458" t="s">
        <v>263</v>
      </c>
      <c r="L9458" t="s">
        <v>264</v>
      </c>
      <c r="N9458" t="s">
        <v>33</v>
      </c>
      <c r="O9458">
        <v>2001</v>
      </c>
      <c r="P9458">
        <v>2003</v>
      </c>
      <c r="Q9458" t="s">
        <v>34</v>
      </c>
      <c r="R9458">
        <v>40</v>
      </c>
      <c r="S9458">
        <v>44</v>
      </c>
      <c r="T9458" t="s">
        <v>35</v>
      </c>
      <c r="U9458" t="s">
        <v>36</v>
      </c>
      <c r="V9458" t="s">
        <v>37</v>
      </c>
      <c r="X9458">
        <v>534</v>
      </c>
      <c r="Y9458" t="s">
        <v>38</v>
      </c>
      <c r="Z9458">
        <v>6.4147181999999999E-3</v>
      </c>
    </row>
    <row r="9459" spans="1:26" x14ac:dyDescent="0.45">
      <c r="A9459" t="s">
        <v>261</v>
      </c>
      <c r="B9459" t="s">
        <v>27</v>
      </c>
      <c r="D9459" t="s">
        <v>226</v>
      </c>
      <c r="E9459" t="s">
        <v>985</v>
      </c>
      <c r="J9459" t="s">
        <v>262</v>
      </c>
      <c r="K9459" t="s">
        <v>263</v>
      </c>
      <c r="L9459" t="s">
        <v>264</v>
      </c>
      <c r="N9459" t="s">
        <v>33</v>
      </c>
      <c r="O9459">
        <v>2001</v>
      </c>
      <c r="P9459">
        <v>2003</v>
      </c>
      <c r="Q9459" t="s">
        <v>34</v>
      </c>
      <c r="R9459">
        <v>45</v>
      </c>
      <c r="S9459">
        <v>49</v>
      </c>
      <c r="T9459" t="s">
        <v>35</v>
      </c>
      <c r="U9459" t="s">
        <v>36</v>
      </c>
      <c r="V9459" t="s">
        <v>37</v>
      </c>
      <c r="X9459">
        <v>445</v>
      </c>
      <c r="Y9459" t="s">
        <v>38</v>
      </c>
      <c r="Z9459">
        <v>3.8605773000000001E-3</v>
      </c>
    </row>
    <row r="9460" spans="1:26" x14ac:dyDescent="0.45">
      <c r="A9460" t="s">
        <v>261</v>
      </c>
      <c r="B9460" t="s">
        <v>27</v>
      </c>
      <c r="D9460" t="s">
        <v>226</v>
      </c>
      <c r="E9460" t="s">
        <v>985</v>
      </c>
      <c r="J9460" t="s">
        <v>262</v>
      </c>
      <c r="K9460" t="s">
        <v>263</v>
      </c>
      <c r="L9460" t="s">
        <v>264</v>
      </c>
      <c r="N9460" t="s">
        <v>33</v>
      </c>
      <c r="O9460">
        <v>2001</v>
      </c>
      <c r="P9460">
        <v>2003</v>
      </c>
      <c r="Q9460" t="s">
        <v>34</v>
      </c>
      <c r="R9460">
        <v>50</v>
      </c>
      <c r="S9460">
        <v>54</v>
      </c>
      <c r="T9460" t="s">
        <v>35</v>
      </c>
      <c r="U9460" t="s">
        <v>36</v>
      </c>
      <c r="V9460" t="s">
        <v>37</v>
      </c>
      <c r="X9460">
        <v>407</v>
      </c>
      <c r="Y9460" t="s">
        <v>38</v>
      </c>
      <c r="Z9460">
        <v>8.0425705000000004E-3</v>
      </c>
    </row>
    <row r="9461" spans="1:26" x14ac:dyDescent="0.45">
      <c r="A9461" t="s">
        <v>261</v>
      </c>
      <c r="B9461" t="s">
        <v>27</v>
      </c>
      <c r="D9461" t="s">
        <v>226</v>
      </c>
      <c r="E9461" t="s">
        <v>985</v>
      </c>
      <c r="J9461" t="s">
        <v>262</v>
      </c>
      <c r="K9461" t="s">
        <v>263</v>
      </c>
      <c r="L9461" t="s">
        <v>264</v>
      </c>
      <c r="N9461" t="s">
        <v>33</v>
      </c>
      <c r="O9461">
        <v>2001</v>
      </c>
      <c r="P9461">
        <v>2003</v>
      </c>
      <c r="Q9461" t="s">
        <v>34</v>
      </c>
      <c r="R9461">
        <v>55</v>
      </c>
      <c r="S9461">
        <v>59</v>
      </c>
      <c r="T9461" t="s">
        <v>35</v>
      </c>
      <c r="U9461" t="s">
        <v>36</v>
      </c>
      <c r="V9461" t="s">
        <v>37</v>
      </c>
      <c r="X9461">
        <v>291</v>
      </c>
      <c r="Y9461" t="s">
        <v>38</v>
      </c>
      <c r="Z9461">
        <v>4.8072252000000001E-3</v>
      </c>
    </row>
    <row r="9462" spans="1:26" x14ac:dyDescent="0.45">
      <c r="A9462" t="s">
        <v>261</v>
      </c>
      <c r="B9462" t="s">
        <v>27</v>
      </c>
      <c r="D9462" t="s">
        <v>226</v>
      </c>
      <c r="E9462" t="s">
        <v>985</v>
      </c>
      <c r="J9462" t="s">
        <v>262</v>
      </c>
      <c r="K9462" t="s">
        <v>263</v>
      </c>
      <c r="L9462" t="s">
        <v>264</v>
      </c>
      <c r="N9462" t="s">
        <v>33</v>
      </c>
      <c r="O9462">
        <v>2001</v>
      </c>
      <c r="P9462">
        <v>2003</v>
      </c>
      <c r="Q9462" t="s">
        <v>34</v>
      </c>
      <c r="R9462">
        <v>60</v>
      </c>
      <c r="S9462">
        <v>64</v>
      </c>
      <c r="T9462" t="s">
        <v>35</v>
      </c>
      <c r="U9462" t="s">
        <v>36</v>
      </c>
      <c r="V9462" t="s">
        <v>37</v>
      </c>
      <c r="X9462">
        <v>228</v>
      </c>
      <c r="Y9462" t="s">
        <v>38</v>
      </c>
      <c r="Z9462">
        <v>6.1340487000000003E-3</v>
      </c>
    </row>
    <row r="9463" spans="1:26" x14ac:dyDescent="0.45">
      <c r="A9463" t="s">
        <v>261</v>
      </c>
      <c r="B9463" t="s">
        <v>27</v>
      </c>
      <c r="D9463" t="s">
        <v>226</v>
      </c>
      <c r="E9463" t="s">
        <v>985</v>
      </c>
      <c r="J9463" t="s">
        <v>262</v>
      </c>
      <c r="K9463" t="s">
        <v>263</v>
      </c>
      <c r="L9463" t="s">
        <v>264</v>
      </c>
      <c r="N9463" t="s">
        <v>33</v>
      </c>
      <c r="O9463">
        <v>2001</v>
      </c>
      <c r="P9463">
        <v>2003</v>
      </c>
      <c r="Q9463" t="s">
        <v>34</v>
      </c>
      <c r="R9463">
        <v>65</v>
      </c>
      <c r="S9463">
        <v>69</v>
      </c>
      <c r="T9463" t="s">
        <v>35</v>
      </c>
      <c r="U9463" t="s">
        <v>36</v>
      </c>
      <c r="V9463" t="s">
        <v>37</v>
      </c>
      <c r="X9463">
        <v>198</v>
      </c>
      <c r="Y9463" t="s">
        <v>38</v>
      </c>
      <c r="Z9463">
        <v>4.9494040000000001E-3</v>
      </c>
    </row>
    <row r="9464" spans="1:26" x14ac:dyDescent="0.45">
      <c r="A9464" t="s">
        <v>261</v>
      </c>
      <c r="B9464" t="s">
        <v>27</v>
      </c>
      <c r="D9464" t="s">
        <v>226</v>
      </c>
      <c r="E9464" t="s">
        <v>985</v>
      </c>
      <c r="J9464" t="s">
        <v>262</v>
      </c>
      <c r="K9464" t="s">
        <v>263</v>
      </c>
      <c r="L9464" t="s">
        <v>264</v>
      </c>
      <c r="N9464" t="s">
        <v>33</v>
      </c>
      <c r="O9464">
        <v>2001</v>
      </c>
      <c r="P9464">
        <v>2003</v>
      </c>
      <c r="Q9464" t="s">
        <v>34</v>
      </c>
      <c r="R9464">
        <v>70</v>
      </c>
      <c r="S9464">
        <v>74</v>
      </c>
      <c r="T9464" t="s">
        <v>35</v>
      </c>
      <c r="U9464" t="s">
        <v>36</v>
      </c>
      <c r="V9464" t="s">
        <v>37</v>
      </c>
      <c r="X9464">
        <v>171</v>
      </c>
      <c r="Y9464" t="s">
        <v>38</v>
      </c>
      <c r="Z9464">
        <v>5.7308888000000002E-3</v>
      </c>
    </row>
    <row r="9465" spans="1:26" x14ac:dyDescent="0.45">
      <c r="A9465" t="s">
        <v>261</v>
      </c>
      <c r="B9465" t="s">
        <v>27</v>
      </c>
      <c r="D9465" t="s">
        <v>226</v>
      </c>
      <c r="E9465" t="s">
        <v>985</v>
      </c>
      <c r="J9465" t="s">
        <v>262</v>
      </c>
      <c r="K9465" t="s">
        <v>263</v>
      </c>
      <c r="L9465" t="s">
        <v>264</v>
      </c>
      <c r="N9465" t="s">
        <v>33</v>
      </c>
      <c r="O9465">
        <v>2001</v>
      </c>
      <c r="P9465">
        <v>2003</v>
      </c>
      <c r="Q9465" t="s">
        <v>34</v>
      </c>
      <c r="R9465">
        <v>75</v>
      </c>
      <c r="S9465">
        <v>79</v>
      </c>
      <c r="T9465" t="s">
        <v>35</v>
      </c>
      <c r="U9465" t="s">
        <v>36</v>
      </c>
      <c r="V9465" t="s">
        <v>37</v>
      </c>
      <c r="X9465">
        <v>133</v>
      </c>
      <c r="Y9465" t="s">
        <v>38</v>
      </c>
      <c r="Z9465">
        <v>7.3682857000000003E-3</v>
      </c>
    </row>
    <row r="9466" spans="1:26" x14ac:dyDescent="0.45">
      <c r="A9466" t="s">
        <v>1133</v>
      </c>
      <c r="B9466" t="s">
        <v>27</v>
      </c>
      <c r="D9466" t="s">
        <v>989</v>
      </c>
      <c r="E9466" t="s">
        <v>29</v>
      </c>
      <c r="L9466" t="s">
        <v>1134</v>
      </c>
      <c r="N9466" t="s">
        <v>50</v>
      </c>
      <c r="O9466">
        <v>1996</v>
      </c>
      <c r="P9466">
        <v>1996</v>
      </c>
      <c r="Q9466" t="s">
        <v>55</v>
      </c>
      <c r="R9466">
        <v>18</v>
      </c>
      <c r="S9466">
        <v>24</v>
      </c>
      <c r="T9466" t="s">
        <v>35</v>
      </c>
      <c r="U9466" t="s">
        <v>36</v>
      </c>
      <c r="V9466" t="s">
        <v>37</v>
      </c>
      <c r="Y9466" t="s">
        <v>38</v>
      </c>
      <c r="Z9466">
        <v>1.54671362E-2</v>
      </c>
    </row>
    <row r="9467" spans="1:26" x14ac:dyDescent="0.45">
      <c r="A9467" t="s">
        <v>261</v>
      </c>
      <c r="B9467" t="s">
        <v>27</v>
      </c>
      <c r="D9467" t="s">
        <v>226</v>
      </c>
      <c r="E9467" t="s">
        <v>985</v>
      </c>
      <c r="J9467" t="s">
        <v>262</v>
      </c>
      <c r="K9467" t="s">
        <v>263</v>
      </c>
      <c r="L9467" t="s">
        <v>264</v>
      </c>
      <c r="N9467" t="s">
        <v>33</v>
      </c>
      <c r="O9467">
        <v>2001</v>
      </c>
      <c r="P9467">
        <v>2003</v>
      </c>
      <c r="Q9467" t="s">
        <v>55</v>
      </c>
      <c r="R9467">
        <v>18</v>
      </c>
      <c r="S9467">
        <v>18</v>
      </c>
      <c r="T9467" t="s">
        <v>35</v>
      </c>
      <c r="U9467" t="s">
        <v>36</v>
      </c>
      <c r="V9467" t="s">
        <v>37</v>
      </c>
      <c r="X9467">
        <v>103</v>
      </c>
      <c r="Y9467" t="s">
        <v>38</v>
      </c>
      <c r="Z9467">
        <v>9.5143882999999992E-3</v>
      </c>
    </row>
    <row r="9468" spans="1:26" x14ac:dyDescent="0.45">
      <c r="A9468" t="s">
        <v>261</v>
      </c>
      <c r="B9468" t="s">
        <v>27</v>
      </c>
      <c r="D9468" t="s">
        <v>226</v>
      </c>
      <c r="E9468" t="s">
        <v>985</v>
      </c>
      <c r="J9468" t="s">
        <v>262</v>
      </c>
      <c r="K9468" t="s">
        <v>263</v>
      </c>
      <c r="L9468" t="s">
        <v>264</v>
      </c>
      <c r="N9468" t="s">
        <v>33</v>
      </c>
      <c r="O9468">
        <v>2001</v>
      </c>
      <c r="P9468">
        <v>2003</v>
      </c>
      <c r="Q9468" t="s">
        <v>55</v>
      </c>
      <c r="R9468">
        <v>19</v>
      </c>
      <c r="S9468">
        <v>19</v>
      </c>
      <c r="T9468" t="s">
        <v>35</v>
      </c>
      <c r="U9468" t="s">
        <v>36</v>
      </c>
      <c r="V9468" t="s">
        <v>37</v>
      </c>
      <c r="X9468">
        <v>107</v>
      </c>
      <c r="Y9468" t="s">
        <v>38</v>
      </c>
      <c r="Z9468">
        <v>1.3054100799999999E-2</v>
      </c>
    </row>
    <row r="9469" spans="1:26" x14ac:dyDescent="0.45">
      <c r="A9469" t="s">
        <v>261</v>
      </c>
      <c r="B9469" t="s">
        <v>27</v>
      </c>
      <c r="D9469" t="s">
        <v>226</v>
      </c>
      <c r="E9469" t="s">
        <v>985</v>
      </c>
      <c r="J9469" t="s">
        <v>262</v>
      </c>
      <c r="K9469" t="s">
        <v>263</v>
      </c>
      <c r="L9469" t="s">
        <v>264</v>
      </c>
      <c r="N9469" t="s">
        <v>33</v>
      </c>
      <c r="O9469">
        <v>2001</v>
      </c>
      <c r="P9469">
        <v>2003</v>
      </c>
      <c r="Q9469" t="s">
        <v>55</v>
      </c>
      <c r="R9469">
        <v>20</v>
      </c>
      <c r="S9469">
        <v>24</v>
      </c>
      <c r="T9469" t="s">
        <v>35</v>
      </c>
      <c r="U9469" t="s">
        <v>36</v>
      </c>
      <c r="V9469" t="s">
        <v>37</v>
      </c>
      <c r="X9469">
        <v>460</v>
      </c>
      <c r="Y9469" t="s">
        <v>38</v>
      </c>
      <c r="Z9469">
        <v>6.4566440999999997E-3</v>
      </c>
    </row>
    <row r="9470" spans="1:26" x14ac:dyDescent="0.45">
      <c r="A9470" t="s">
        <v>261</v>
      </c>
      <c r="B9470" t="s">
        <v>27</v>
      </c>
      <c r="D9470" t="s">
        <v>226</v>
      </c>
      <c r="E9470" t="s">
        <v>985</v>
      </c>
      <c r="J9470" t="s">
        <v>262</v>
      </c>
      <c r="K9470" t="s">
        <v>263</v>
      </c>
      <c r="L9470" t="s">
        <v>264</v>
      </c>
      <c r="N9470" t="s">
        <v>33</v>
      </c>
      <c r="O9470">
        <v>2001</v>
      </c>
      <c r="P9470">
        <v>2003</v>
      </c>
      <c r="Q9470" t="s">
        <v>55</v>
      </c>
      <c r="R9470">
        <v>25</v>
      </c>
      <c r="S9470">
        <v>29</v>
      </c>
      <c r="T9470" t="s">
        <v>35</v>
      </c>
      <c r="U9470" t="s">
        <v>36</v>
      </c>
      <c r="V9470" t="s">
        <v>37</v>
      </c>
      <c r="X9470">
        <v>395</v>
      </c>
      <c r="Y9470" t="s">
        <v>38</v>
      </c>
      <c r="Z9470">
        <v>5.6153807000000003E-3</v>
      </c>
    </row>
    <row r="9471" spans="1:26" x14ac:dyDescent="0.45">
      <c r="A9471" t="s">
        <v>261</v>
      </c>
      <c r="B9471" t="s">
        <v>27</v>
      </c>
      <c r="D9471" t="s">
        <v>226</v>
      </c>
      <c r="E9471" t="s">
        <v>985</v>
      </c>
      <c r="J9471" t="s">
        <v>262</v>
      </c>
      <c r="K9471" t="s">
        <v>263</v>
      </c>
      <c r="L9471" t="s">
        <v>264</v>
      </c>
      <c r="N9471" t="s">
        <v>33</v>
      </c>
      <c r="O9471">
        <v>2001</v>
      </c>
      <c r="P9471">
        <v>2003</v>
      </c>
      <c r="Q9471" t="s">
        <v>55</v>
      </c>
      <c r="R9471">
        <v>30</v>
      </c>
      <c r="S9471">
        <v>34</v>
      </c>
      <c r="T9471" t="s">
        <v>35</v>
      </c>
      <c r="U9471" t="s">
        <v>36</v>
      </c>
      <c r="V9471" t="s">
        <v>37</v>
      </c>
      <c r="X9471">
        <v>409</v>
      </c>
      <c r="Y9471" t="s">
        <v>38</v>
      </c>
      <c r="Z9471">
        <v>6.8462104000000003E-3</v>
      </c>
    </row>
    <row r="9472" spans="1:26" x14ac:dyDescent="0.45">
      <c r="A9472" t="s">
        <v>1133</v>
      </c>
      <c r="B9472" t="s">
        <v>27</v>
      </c>
      <c r="D9472" t="s">
        <v>989</v>
      </c>
      <c r="E9472" t="s">
        <v>29</v>
      </c>
      <c r="L9472" t="s">
        <v>1134</v>
      </c>
      <c r="N9472" t="s">
        <v>50</v>
      </c>
      <c r="O9472">
        <v>1996</v>
      </c>
      <c r="P9472">
        <v>1996</v>
      </c>
      <c r="Q9472" t="s">
        <v>55</v>
      </c>
      <c r="R9472">
        <v>24</v>
      </c>
      <c r="S9472">
        <v>34</v>
      </c>
      <c r="T9472" t="s">
        <v>35</v>
      </c>
      <c r="U9472" t="s">
        <v>36</v>
      </c>
      <c r="V9472" t="s">
        <v>37</v>
      </c>
      <c r="Y9472" t="s">
        <v>38</v>
      </c>
      <c r="Z9472">
        <v>8.9411753999999993E-3</v>
      </c>
    </row>
    <row r="9473" spans="1:26" x14ac:dyDescent="0.45">
      <c r="A9473" t="s">
        <v>261</v>
      </c>
      <c r="B9473" t="s">
        <v>27</v>
      </c>
      <c r="D9473" t="s">
        <v>226</v>
      </c>
      <c r="E9473" t="s">
        <v>985</v>
      </c>
      <c r="J9473" t="s">
        <v>262</v>
      </c>
      <c r="K9473" t="s">
        <v>263</v>
      </c>
      <c r="L9473" t="s">
        <v>264</v>
      </c>
      <c r="N9473" t="s">
        <v>33</v>
      </c>
      <c r="O9473">
        <v>2001</v>
      </c>
      <c r="P9473">
        <v>2003</v>
      </c>
      <c r="Q9473" t="s">
        <v>55</v>
      </c>
      <c r="R9473">
        <v>40</v>
      </c>
      <c r="S9473">
        <v>44</v>
      </c>
      <c r="T9473" t="s">
        <v>35</v>
      </c>
      <c r="U9473" t="s">
        <v>36</v>
      </c>
      <c r="V9473" t="s">
        <v>37</v>
      </c>
      <c r="X9473">
        <v>517</v>
      </c>
      <c r="Y9473" t="s">
        <v>38</v>
      </c>
      <c r="Z9473">
        <v>6.8881168E-3</v>
      </c>
    </row>
    <row r="9474" spans="1:26" x14ac:dyDescent="0.45">
      <c r="A9474" t="s">
        <v>261</v>
      </c>
      <c r="B9474" t="s">
        <v>27</v>
      </c>
      <c r="D9474" t="s">
        <v>226</v>
      </c>
      <c r="E9474" t="s">
        <v>985</v>
      </c>
      <c r="J9474" t="s">
        <v>262</v>
      </c>
      <c r="K9474" t="s">
        <v>263</v>
      </c>
      <c r="L9474" t="s">
        <v>264</v>
      </c>
      <c r="N9474" t="s">
        <v>33</v>
      </c>
      <c r="O9474">
        <v>2001</v>
      </c>
      <c r="P9474">
        <v>2003</v>
      </c>
      <c r="Q9474" t="s">
        <v>55</v>
      </c>
      <c r="R9474">
        <v>45</v>
      </c>
      <c r="S9474">
        <v>49</v>
      </c>
      <c r="T9474" t="s">
        <v>35</v>
      </c>
      <c r="U9474" t="s">
        <v>36</v>
      </c>
      <c r="V9474" t="s">
        <v>37</v>
      </c>
      <c r="X9474">
        <v>482</v>
      </c>
      <c r="Y9474" t="s">
        <v>38</v>
      </c>
      <c r="Z9474">
        <v>6.8032383000000002E-3</v>
      </c>
    </row>
    <row r="9475" spans="1:26" x14ac:dyDescent="0.45">
      <c r="A9475" t="s">
        <v>261</v>
      </c>
      <c r="B9475" t="s">
        <v>27</v>
      </c>
      <c r="D9475" t="s">
        <v>226</v>
      </c>
      <c r="E9475" t="s">
        <v>985</v>
      </c>
      <c r="J9475" t="s">
        <v>262</v>
      </c>
      <c r="K9475" t="s">
        <v>263</v>
      </c>
      <c r="L9475" t="s">
        <v>264</v>
      </c>
      <c r="N9475" t="s">
        <v>33</v>
      </c>
      <c r="O9475">
        <v>2001</v>
      </c>
      <c r="P9475">
        <v>2003</v>
      </c>
      <c r="Q9475" t="s">
        <v>55</v>
      </c>
      <c r="R9475">
        <v>50</v>
      </c>
      <c r="S9475">
        <v>54</v>
      </c>
      <c r="T9475" t="s">
        <v>35</v>
      </c>
      <c r="U9475" t="s">
        <v>36</v>
      </c>
      <c r="V9475" t="s">
        <v>37</v>
      </c>
      <c r="X9475">
        <v>440</v>
      </c>
      <c r="Y9475" t="s">
        <v>38</v>
      </c>
      <c r="Z9475">
        <v>7.7690596999999998E-3</v>
      </c>
    </row>
    <row r="9476" spans="1:26" x14ac:dyDescent="0.45">
      <c r="A9476" t="s">
        <v>261</v>
      </c>
      <c r="B9476" t="s">
        <v>27</v>
      </c>
      <c r="D9476" t="s">
        <v>226</v>
      </c>
      <c r="E9476" t="s">
        <v>985</v>
      </c>
      <c r="J9476" t="s">
        <v>262</v>
      </c>
      <c r="K9476" t="s">
        <v>263</v>
      </c>
      <c r="L9476" t="s">
        <v>264</v>
      </c>
      <c r="N9476" t="s">
        <v>33</v>
      </c>
      <c r="O9476">
        <v>2001</v>
      </c>
      <c r="P9476">
        <v>2003</v>
      </c>
      <c r="Q9476" t="s">
        <v>55</v>
      </c>
      <c r="R9476">
        <v>55</v>
      </c>
      <c r="S9476">
        <v>59</v>
      </c>
      <c r="T9476" t="s">
        <v>35</v>
      </c>
      <c r="U9476" t="s">
        <v>36</v>
      </c>
      <c r="V9476" t="s">
        <v>37</v>
      </c>
      <c r="X9476">
        <v>338</v>
      </c>
      <c r="Y9476" t="s">
        <v>38</v>
      </c>
      <c r="Z9476">
        <v>8.2710137999999992E-3</v>
      </c>
    </row>
    <row r="9477" spans="1:26" x14ac:dyDescent="0.45">
      <c r="A9477" t="s">
        <v>261</v>
      </c>
      <c r="B9477" t="s">
        <v>27</v>
      </c>
      <c r="D9477" t="s">
        <v>226</v>
      </c>
      <c r="E9477" t="s">
        <v>985</v>
      </c>
      <c r="J9477" t="s">
        <v>262</v>
      </c>
      <c r="K9477" t="s">
        <v>263</v>
      </c>
      <c r="L9477" t="s">
        <v>264</v>
      </c>
      <c r="N9477" t="s">
        <v>33</v>
      </c>
      <c r="O9477">
        <v>2001</v>
      </c>
      <c r="P9477">
        <v>2003</v>
      </c>
      <c r="Q9477" t="s">
        <v>55</v>
      </c>
      <c r="R9477">
        <v>60</v>
      </c>
      <c r="S9477">
        <v>64</v>
      </c>
      <c r="T9477" t="s">
        <v>35</v>
      </c>
      <c r="U9477" t="s">
        <v>36</v>
      </c>
      <c r="V9477" t="s">
        <v>37</v>
      </c>
      <c r="X9477">
        <v>253</v>
      </c>
      <c r="Y9477" t="s">
        <v>38</v>
      </c>
      <c r="Z9477">
        <v>6.7824916999999997E-3</v>
      </c>
    </row>
    <row r="9478" spans="1:26" x14ac:dyDescent="0.45">
      <c r="A9478" t="s">
        <v>261</v>
      </c>
      <c r="B9478" t="s">
        <v>27</v>
      </c>
      <c r="D9478" t="s">
        <v>226</v>
      </c>
      <c r="E9478" t="s">
        <v>985</v>
      </c>
      <c r="J9478" t="s">
        <v>262</v>
      </c>
      <c r="K9478" t="s">
        <v>263</v>
      </c>
      <c r="L9478" t="s">
        <v>264</v>
      </c>
      <c r="N9478" t="s">
        <v>33</v>
      </c>
      <c r="O9478">
        <v>2001</v>
      </c>
      <c r="P9478">
        <v>2003</v>
      </c>
      <c r="Q9478" t="s">
        <v>55</v>
      </c>
      <c r="R9478">
        <v>65</v>
      </c>
      <c r="S9478">
        <v>69</v>
      </c>
      <c r="T9478" t="s">
        <v>35</v>
      </c>
      <c r="U9478" t="s">
        <v>36</v>
      </c>
      <c r="V9478" t="s">
        <v>37</v>
      </c>
      <c r="X9478">
        <v>265</v>
      </c>
      <c r="Y9478" t="s">
        <v>38</v>
      </c>
      <c r="Z9478">
        <v>8.3531755000000006E-3</v>
      </c>
    </row>
    <row r="9479" spans="1:26" x14ac:dyDescent="0.45">
      <c r="A9479" t="s">
        <v>261</v>
      </c>
      <c r="B9479" t="s">
        <v>27</v>
      </c>
      <c r="D9479" t="s">
        <v>226</v>
      </c>
      <c r="E9479" t="s">
        <v>985</v>
      </c>
      <c r="J9479" t="s">
        <v>262</v>
      </c>
      <c r="K9479" t="s">
        <v>263</v>
      </c>
      <c r="L9479" t="s">
        <v>264</v>
      </c>
      <c r="N9479" t="s">
        <v>33</v>
      </c>
      <c r="O9479">
        <v>2001</v>
      </c>
      <c r="P9479">
        <v>2003</v>
      </c>
      <c r="Q9479" t="s">
        <v>55</v>
      </c>
      <c r="R9479">
        <v>70</v>
      </c>
      <c r="S9479">
        <v>74</v>
      </c>
      <c r="T9479" t="s">
        <v>35</v>
      </c>
      <c r="U9479" t="s">
        <v>36</v>
      </c>
      <c r="V9479" t="s">
        <v>37</v>
      </c>
      <c r="X9479">
        <v>214</v>
      </c>
      <c r="Y9479" t="s">
        <v>38</v>
      </c>
      <c r="Z9479">
        <v>4.5793550999999998E-3</v>
      </c>
    </row>
    <row r="9480" spans="1:26" x14ac:dyDescent="0.45">
      <c r="A9480" t="s">
        <v>261</v>
      </c>
      <c r="B9480" t="s">
        <v>27</v>
      </c>
      <c r="D9480" t="s">
        <v>226</v>
      </c>
      <c r="E9480" t="s">
        <v>985</v>
      </c>
      <c r="J9480" t="s">
        <v>262</v>
      </c>
      <c r="K9480" t="s">
        <v>263</v>
      </c>
      <c r="L9480" t="s">
        <v>264</v>
      </c>
      <c r="N9480" t="s">
        <v>33</v>
      </c>
      <c r="O9480">
        <v>2001</v>
      </c>
      <c r="P9480">
        <v>2003</v>
      </c>
      <c r="Q9480" t="s">
        <v>55</v>
      </c>
      <c r="R9480">
        <v>75</v>
      </c>
      <c r="S9480">
        <v>79</v>
      </c>
      <c r="T9480" t="s">
        <v>35</v>
      </c>
      <c r="U9480" t="s">
        <v>36</v>
      </c>
      <c r="V9480" t="s">
        <v>37</v>
      </c>
      <c r="X9480">
        <v>181</v>
      </c>
      <c r="Y9480" t="s">
        <v>38</v>
      </c>
      <c r="Z9480">
        <v>9.4703695000000008E-3</v>
      </c>
    </row>
    <row r="9481" spans="1:26" x14ac:dyDescent="0.45">
      <c r="A9481" t="s">
        <v>261</v>
      </c>
      <c r="B9481" t="s">
        <v>27</v>
      </c>
      <c r="D9481" t="s">
        <v>226</v>
      </c>
      <c r="E9481" t="s">
        <v>985</v>
      </c>
      <c r="J9481" t="s">
        <v>262</v>
      </c>
      <c r="K9481" t="s">
        <v>263</v>
      </c>
      <c r="L9481" t="s">
        <v>264</v>
      </c>
      <c r="N9481" t="s">
        <v>33</v>
      </c>
      <c r="O9481">
        <v>2001</v>
      </c>
      <c r="P9481">
        <v>2003</v>
      </c>
      <c r="Q9481" t="s">
        <v>55</v>
      </c>
      <c r="R9481">
        <v>80</v>
      </c>
      <c r="S9481">
        <v>99</v>
      </c>
      <c r="T9481" t="s">
        <v>35</v>
      </c>
      <c r="U9481" t="s">
        <v>36</v>
      </c>
      <c r="V9481" t="s">
        <v>37</v>
      </c>
      <c r="X9481">
        <v>195</v>
      </c>
      <c r="Y9481" t="s">
        <v>38</v>
      </c>
      <c r="Z9481">
        <v>7.1707575000000004E-3</v>
      </c>
    </row>
    <row r="9482" spans="1:26" x14ac:dyDescent="0.45">
      <c r="A9482" t="s">
        <v>268</v>
      </c>
      <c r="B9482" t="s">
        <v>27</v>
      </c>
      <c r="D9482" t="s">
        <v>226</v>
      </c>
      <c r="E9482" t="s">
        <v>985</v>
      </c>
      <c r="L9482" t="s">
        <v>269</v>
      </c>
      <c r="N9482" t="s">
        <v>33</v>
      </c>
      <c r="O9482">
        <v>2001</v>
      </c>
      <c r="P9482">
        <v>2004</v>
      </c>
      <c r="Q9482" t="s">
        <v>34</v>
      </c>
      <c r="R9482">
        <v>12</v>
      </c>
      <c r="S9482">
        <v>15</v>
      </c>
      <c r="T9482" t="s">
        <v>35</v>
      </c>
      <c r="U9482" t="s">
        <v>36</v>
      </c>
      <c r="V9482" t="s">
        <v>37</v>
      </c>
      <c r="X9482">
        <v>929</v>
      </c>
      <c r="Y9482" t="s">
        <v>38</v>
      </c>
      <c r="Z9482">
        <v>1.6109354999999999E-3</v>
      </c>
    </row>
    <row r="9483" spans="1:26" x14ac:dyDescent="0.45">
      <c r="A9483" t="s">
        <v>268</v>
      </c>
      <c r="B9483" t="s">
        <v>27</v>
      </c>
      <c r="D9483" t="s">
        <v>226</v>
      </c>
      <c r="E9483" t="s">
        <v>985</v>
      </c>
      <c r="L9483" t="s">
        <v>269</v>
      </c>
      <c r="N9483" t="s">
        <v>33</v>
      </c>
      <c r="O9483">
        <v>2001</v>
      </c>
      <c r="P9483">
        <v>2004</v>
      </c>
      <c r="Q9483" t="s">
        <v>55</v>
      </c>
      <c r="R9483">
        <v>12</v>
      </c>
      <c r="S9483">
        <v>15</v>
      </c>
      <c r="T9483" t="s">
        <v>35</v>
      </c>
      <c r="U9483" t="s">
        <v>36</v>
      </c>
      <c r="V9483" t="s">
        <v>37</v>
      </c>
      <c r="X9483">
        <v>965</v>
      </c>
      <c r="Y9483" t="s">
        <v>38</v>
      </c>
      <c r="Z9483">
        <v>3.7057809E-3</v>
      </c>
    </row>
    <row r="9484" spans="1:26" x14ac:dyDescent="0.45">
      <c r="A9484" t="s">
        <v>306</v>
      </c>
      <c r="B9484" t="s">
        <v>27</v>
      </c>
      <c r="D9484" t="s">
        <v>226</v>
      </c>
      <c r="E9484" t="s">
        <v>985</v>
      </c>
      <c r="L9484" t="s">
        <v>307</v>
      </c>
      <c r="N9484" t="s">
        <v>105</v>
      </c>
      <c r="O9484">
        <v>2004</v>
      </c>
      <c r="P9484">
        <v>2005</v>
      </c>
      <c r="Q9484" t="s">
        <v>34</v>
      </c>
      <c r="R9484">
        <v>55</v>
      </c>
      <c r="S9484">
        <v>64</v>
      </c>
      <c r="T9484" t="s">
        <v>35</v>
      </c>
      <c r="U9484" t="s">
        <v>36</v>
      </c>
      <c r="V9484" t="s">
        <v>37</v>
      </c>
      <c r="X9484">
        <v>2682.9268292699999</v>
      </c>
      <c r="Y9484" t="s">
        <v>38</v>
      </c>
      <c r="Z9484">
        <v>1.7789661999999999E-3</v>
      </c>
    </row>
    <row r="9485" spans="1:26" x14ac:dyDescent="0.45">
      <c r="A9485" t="s">
        <v>306</v>
      </c>
      <c r="B9485" t="s">
        <v>27</v>
      </c>
      <c r="D9485" t="s">
        <v>226</v>
      </c>
      <c r="E9485" t="s">
        <v>985</v>
      </c>
      <c r="L9485" t="s">
        <v>307</v>
      </c>
      <c r="N9485" t="s">
        <v>105</v>
      </c>
      <c r="O9485">
        <v>2004</v>
      </c>
      <c r="P9485">
        <v>2005</v>
      </c>
      <c r="Q9485" t="s">
        <v>55</v>
      </c>
      <c r="R9485">
        <v>55</v>
      </c>
      <c r="S9485">
        <v>64</v>
      </c>
      <c r="T9485" t="s">
        <v>35</v>
      </c>
      <c r="U9485" t="s">
        <v>36</v>
      </c>
      <c r="V9485" t="s">
        <v>37</v>
      </c>
      <c r="X9485">
        <v>3551.9125683100001</v>
      </c>
      <c r="Y9485" t="s">
        <v>38</v>
      </c>
      <c r="Z9485">
        <v>2.2658312999999999E-3</v>
      </c>
    </row>
    <row r="9486" spans="1:26" x14ac:dyDescent="0.45">
      <c r="A9486" t="s">
        <v>306</v>
      </c>
      <c r="B9486" t="s">
        <v>27</v>
      </c>
      <c r="D9486" t="s">
        <v>226</v>
      </c>
      <c r="E9486" t="s">
        <v>985</v>
      </c>
      <c r="L9486" t="s">
        <v>307</v>
      </c>
      <c r="N9486" t="s">
        <v>105</v>
      </c>
      <c r="O9486">
        <v>2004</v>
      </c>
      <c r="P9486">
        <v>2005</v>
      </c>
      <c r="Q9486" t="s">
        <v>34</v>
      </c>
      <c r="R9486">
        <v>65</v>
      </c>
      <c r="S9486">
        <v>74</v>
      </c>
      <c r="T9486" t="s">
        <v>35</v>
      </c>
      <c r="U9486" t="s">
        <v>36</v>
      </c>
      <c r="V9486" t="s">
        <v>37</v>
      </c>
      <c r="X9486">
        <v>1935.48387097</v>
      </c>
      <c r="Y9486" t="s">
        <v>38</v>
      </c>
      <c r="Z9486">
        <v>1.3612735E-3</v>
      </c>
    </row>
    <row r="9487" spans="1:26" x14ac:dyDescent="0.45">
      <c r="A9487" t="s">
        <v>306</v>
      </c>
      <c r="B9487" t="s">
        <v>27</v>
      </c>
      <c r="D9487" t="s">
        <v>226</v>
      </c>
      <c r="E9487" t="s">
        <v>985</v>
      </c>
      <c r="L9487" t="s">
        <v>307</v>
      </c>
      <c r="N9487" t="s">
        <v>105</v>
      </c>
      <c r="O9487">
        <v>2004</v>
      </c>
      <c r="P9487">
        <v>2005</v>
      </c>
      <c r="Q9487" t="s">
        <v>55</v>
      </c>
      <c r="R9487">
        <v>65</v>
      </c>
      <c r="S9487">
        <v>74</v>
      </c>
      <c r="T9487" t="s">
        <v>35</v>
      </c>
      <c r="U9487" t="s">
        <v>36</v>
      </c>
      <c r="V9487" t="s">
        <v>37</v>
      </c>
      <c r="X9487">
        <v>2164.9484536099999</v>
      </c>
      <c r="Y9487" t="s">
        <v>38</v>
      </c>
      <c r="Z9487">
        <v>2.1545103999999998E-3</v>
      </c>
    </row>
    <row r="9488" spans="1:26" x14ac:dyDescent="0.45">
      <c r="A9488" t="s">
        <v>306</v>
      </c>
      <c r="B9488" t="s">
        <v>27</v>
      </c>
      <c r="D9488" t="s">
        <v>226</v>
      </c>
      <c r="E9488" t="s">
        <v>985</v>
      </c>
      <c r="L9488" t="s">
        <v>307</v>
      </c>
      <c r="N9488" t="s">
        <v>105</v>
      </c>
      <c r="O9488">
        <v>2004</v>
      </c>
      <c r="P9488">
        <v>2005</v>
      </c>
      <c r="Q9488" t="s">
        <v>34</v>
      </c>
      <c r="R9488">
        <v>75</v>
      </c>
      <c r="S9488">
        <v>84</v>
      </c>
      <c r="T9488" t="s">
        <v>35</v>
      </c>
      <c r="U9488" t="s">
        <v>36</v>
      </c>
      <c r="V9488" t="s">
        <v>37</v>
      </c>
      <c r="X9488">
        <v>1951.2195122000001</v>
      </c>
      <c r="Y9488" t="s">
        <v>38</v>
      </c>
      <c r="Z9488">
        <v>1.5313003000000001E-3</v>
      </c>
    </row>
    <row r="9489" spans="1:26" x14ac:dyDescent="0.45">
      <c r="A9489" t="s">
        <v>306</v>
      </c>
      <c r="B9489" t="s">
        <v>27</v>
      </c>
      <c r="D9489" t="s">
        <v>226</v>
      </c>
      <c r="E9489" t="s">
        <v>985</v>
      </c>
      <c r="L9489" t="s">
        <v>307</v>
      </c>
      <c r="N9489" t="s">
        <v>105</v>
      </c>
      <c r="O9489">
        <v>2004</v>
      </c>
      <c r="P9489">
        <v>2005</v>
      </c>
      <c r="Q9489" t="s">
        <v>55</v>
      </c>
      <c r="R9489">
        <v>75</v>
      </c>
      <c r="S9489">
        <v>84</v>
      </c>
      <c r="T9489" t="s">
        <v>35</v>
      </c>
      <c r="U9489" t="s">
        <v>36</v>
      </c>
      <c r="V9489" t="s">
        <v>37</v>
      </c>
      <c r="X9489">
        <v>1406.25</v>
      </c>
      <c r="Y9489" t="s">
        <v>38</v>
      </c>
      <c r="Z9489">
        <v>2.2377713E-3</v>
      </c>
    </row>
    <row r="9490" spans="1:26" x14ac:dyDescent="0.45">
      <c r="A9490" t="s">
        <v>306</v>
      </c>
      <c r="B9490" t="s">
        <v>27</v>
      </c>
      <c r="D9490" t="s">
        <v>226</v>
      </c>
      <c r="E9490" t="s">
        <v>985</v>
      </c>
      <c r="L9490" t="s">
        <v>307</v>
      </c>
      <c r="N9490" t="s">
        <v>105</v>
      </c>
      <c r="O9490">
        <v>2004</v>
      </c>
      <c r="P9490">
        <v>2005</v>
      </c>
      <c r="Q9490" t="s">
        <v>34</v>
      </c>
      <c r="R9490">
        <v>85</v>
      </c>
      <c r="S9490">
        <v>99</v>
      </c>
      <c r="T9490" t="s">
        <v>35</v>
      </c>
      <c r="U9490" t="s">
        <v>36</v>
      </c>
      <c r="V9490" t="s">
        <v>37</v>
      </c>
      <c r="X9490">
        <v>291.97080291999998</v>
      </c>
      <c r="Y9490" t="s">
        <v>38</v>
      </c>
      <c r="Z9490">
        <v>7.5858645000000001E-3</v>
      </c>
    </row>
    <row r="9491" spans="1:26" x14ac:dyDescent="0.45">
      <c r="A9491" t="s">
        <v>306</v>
      </c>
      <c r="B9491" t="s">
        <v>27</v>
      </c>
      <c r="D9491" t="s">
        <v>226</v>
      </c>
      <c r="E9491" t="s">
        <v>985</v>
      </c>
      <c r="L9491" t="s">
        <v>307</v>
      </c>
      <c r="N9491" t="s">
        <v>105</v>
      </c>
      <c r="O9491">
        <v>2004</v>
      </c>
      <c r="P9491">
        <v>2005</v>
      </c>
      <c r="Q9491" t="s">
        <v>55</v>
      </c>
      <c r="R9491">
        <v>85</v>
      </c>
      <c r="S9491">
        <v>99</v>
      </c>
      <c r="T9491" t="s">
        <v>35</v>
      </c>
      <c r="U9491" t="s">
        <v>36</v>
      </c>
      <c r="V9491" t="s">
        <v>37</v>
      </c>
      <c r="X9491">
        <v>666.66666666699996</v>
      </c>
      <c r="Y9491" t="s">
        <v>38</v>
      </c>
      <c r="Z9491">
        <v>2.9800076E-3</v>
      </c>
    </row>
    <row r="9492" spans="1:26" x14ac:dyDescent="0.45">
      <c r="A9492" t="s">
        <v>249</v>
      </c>
      <c r="B9492" t="s">
        <v>27</v>
      </c>
      <c r="D9492" t="s">
        <v>226</v>
      </c>
      <c r="E9492" t="s">
        <v>985</v>
      </c>
      <c r="L9492" t="s">
        <v>250</v>
      </c>
      <c r="N9492" t="s">
        <v>54</v>
      </c>
      <c r="O9492">
        <v>1980</v>
      </c>
      <c r="P9492">
        <v>1984</v>
      </c>
      <c r="Q9492" t="s">
        <v>34</v>
      </c>
      <c r="R9492">
        <v>65</v>
      </c>
      <c r="S9492">
        <v>69</v>
      </c>
      <c r="T9492" t="s">
        <v>35</v>
      </c>
      <c r="U9492" t="s">
        <v>66</v>
      </c>
      <c r="V9492" t="s">
        <v>37</v>
      </c>
      <c r="W9492" t="s">
        <v>996</v>
      </c>
      <c r="X9492">
        <v>410.61309867900002</v>
      </c>
      <c r="Y9492" t="s">
        <v>38</v>
      </c>
      <c r="Z9492">
        <v>5.4701141000000003E-3</v>
      </c>
    </row>
    <row r="9493" spans="1:26" x14ac:dyDescent="0.45">
      <c r="A9493" t="s">
        <v>249</v>
      </c>
      <c r="B9493" t="s">
        <v>27</v>
      </c>
      <c r="D9493" t="s">
        <v>226</v>
      </c>
      <c r="E9493" t="s">
        <v>985</v>
      </c>
      <c r="L9493" t="s">
        <v>250</v>
      </c>
      <c r="N9493" t="s">
        <v>54</v>
      </c>
      <c r="O9493">
        <v>1980</v>
      </c>
      <c r="P9493">
        <v>1984</v>
      </c>
      <c r="Q9493" t="s">
        <v>34</v>
      </c>
      <c r="R9493">
        <v>70</v>
      </c>
      <c r="S9493">
        <v>74</v>
      </c>
      <c r="T9493" t="s">
        <v>35</v>
      </c>
      <c r="U9493" t="s">
        <v>66</v>
      </c>
      <c r="V9493" t="s">
        <v>37</v>
      </c>
      <c r="W9493" t="s">
        <v>996</v>
      </c>
      <c r="X9493">
        <v>299.832039194</v>
      </c>
      <c r="Y9493" t="s">
        <v>38</v>
      </c>
      <c r="Z9493">
        <v>6.6268869000000001E-3</v>
      </c>
    </row>
    <row r="9494" spans="1:26" x14ac:dyDescent="0.45">
      <c r="A9494" t="s">
        <v>249</v>
      </c>
      <c r="B9494" t="s">
        <v>27</v>
      </c>
      <c r="D9494" t="s">
        <v>226</v>
      </c>
      <c r="E9494" t="s">
        <v>985</v>
      </c>
      <c r="L9494" t="s">
        <v>250</v>
      </c>
      <c r="N9494" t="s">
        <v>54</v>
      </c>
      <c r="O9494">
        <v>1980</v>
      </c>
      <c r="P9494">
        <v>1984</v>
      </c>
      <c r="Q9494" t="s">
        <v>34</v>
      </c>
      <c r="R9494">
        <v>75</v>
      </c>
      <c r="S9494">
        <v>79</v>
      </c>
      <c r="T9494" t="s">
        <v>35</v>
      </c>
      <c r="U9494" t="s">
        <v>66</v>
      </c>
      <c r="V9494" t="s">
        <v>37</v>
      </c>
      <c r="W9494" t="s">
        <v>996</v>
      </c>
      <c r="X9494">
        <v>195.47713092500001</v>
      </c>
      <c r="Y9494" t="s">
        <v>38</v>
      </c>
      <c r="Z9494">
        <v>8.7262021000000002E-3</v>
      </c>
    </row>
    <row r="9495" spans="1:26" x14ac:dyDescent="0.45">
      <c r="A9495" t="s">
        <v>249</v>
      </c>
      <c r="B9495" t="s">
        <v>27</v>
      </c>
      <c r="D9495" t="s">
        <v>226</v>
      </c>
      <c r="E9495" t="s">
        <v>985</v>
      </c>
      <c r="L9495" t="s">
        <v>250</v>
      </c>
      <c r="N9495" t="s">
        <v>54</v>
      </c>
      <c r="O9495">
        <v>1980</v>
      </c>
      <c r="P9495">
        <v>1984</v>
      </c>
      <c r="Q9495" t="s">
        <v>34</v>
      </c>
      <c r="R9495">
        <v>80</v>
      </c>
      <c r="S9495">
        <v>84</v>
      </c>
      <c r="T9495" t="s">
        <v>35</v>
      </c>
      <c r="U9495" t="s">
        <v>66</v>
      </c>
      <c r="V9495" t="s">
        <v>37</v>
      </c>
      <c r="W9495" t="s">
        <v>996</v>
      </c>
      <c r="X9495">
        <v>105.792118445</v>
      </c>
      <c r="Y9495" t="s">
        <v>38</v>
      </c>
      <c r="Z9495">
        <v>1.33941406E-2</v>
      </c>
    </row>
    <row r="9496" spans="1:26" x14ac:dyDescent="0.45">
      <c r="A9496" t="s">
        <v>249</v>
      </c>
      <c r="B9496" t="s">
        <v>27</v>
      </c>
      <c r="D9496" t="s">
        <v>226</v>
      </c>
      <c r="E9496" t="s">
        <v>985</v>
      </c>
      <c r="L9496" t="s">
        <v>250</v>
      </c>
      <c r="N9496" t="s">
        <v>54</v>
      </c>
      <c r="O9496">
        <v>1980</v>
      </c>
      <c r="P9496">
        <v>1984</v>
      </c>
      <c r="Q9496" t="s">
        <v>34</v>
      </c>
      <c r="R9496">
        <v>85</v>
      </c>
      <c r="S9496">
        <v>89</v>
      </c>
      <c r="T9496" t="s">
        <v>35</v>
      </c>
      <c r="U9496" t="s">
        <v>66</v>
      </c>
      <c r="V9496" t="s">
        <v>37</v>
      </c>
      <c r="W9496" t="s">
        <v>996</v>
      </c>
      <c r="X9496">
        <v>69.096728537900006</v>
      </c>
      <c r="Y9496" t="s">
        <v>38</v>
      </c>
      <c r="Z9496">
        <v>1.8392512E-2</v>
      </c>
    </row>
    <row r="9497" spans="1:26" x14ac:dyDescent="0.45">
      <c r="A9497" t="s">
        <v>249</v>
      </c>
      <c r="B9497" t="s">
        <v>27</v>
      </c>
      <c r="D9497" t="s">
        <v>226</v>
      </c>
      <c r="E9497" t="s">
        <v>985</v>
      </c>
      <c r="L9497" t="s">
        <v>250</v>
      </c>
      <c r="N9497" t="s">
        <v>54</v>
      </c>
      <c r="O9497">
        <v>1980</v>
      </c>
      <c r="P9497">
        <v>1984</v>
      </c>
      <c r="Q9497" t="s">
        <v>34</v>
      </c>
      <c r="R9497">
        <v>90</v>
      </c>
      <c r="S9497">
        <v>94</v>
      </c>
      <c r="T9497" t="s">
        <v>35</v>
      </c>
      <c r="U9497" t="s">
        <v>66</v>
      </c>
      <c r="V9497" t="s">
        <v>37</v>
      </c>
      <c r="W9497" t="s">
        <v>996</v>
      </c>
      <c r="X9497">
        <v>15.7895025298</v>
      </c>
      <c r="Y9497" t="s">
        <v>38</v>
      </c>
      <c r="Z9497">
        <v>6.6403683300000002E-2</v>
      </c>
    </row>
    <row r="9498" spans="1:26" x14ac:dyDescent="0.45">
      <c r="A9498" t="s">
        <v>249</v>
      </c>
      <c r="B9498" t="s">
        <v>27</v>
      </c>
      <c r="D9498" t="s">
        <v>226</v>
      </c>
      <c r="E9498" t="s">
        <v>985</v>
      </c>
      <c r="L9498" t="s">
        <v>250</v>
      </c>
      <c r="N9498" t="s">
        <v>54</v>
      </c>
      <c r="O9498">
        <v>1980</v>
      </c>
      <c r="P9498">
        <v>1984</v>
      </c>
      <c r="Q9498" t="s">
        <v>34</v>
      </c>
      <c r="R9498">
        <v>95</v>
      </c>
      <c r="S9498">
        <v>99</v>
      </c>
      <c r="T9498" t="s">
        <v>35</v>
      </c>
      <c r="U9498" t="s">
        <v>66</v>
      </c>
      <c r="V9498" t="s">
        <v>37</v>
      </c>
      <c r="W9498" t="s">
        <v>996</v>
      </c>
      <c r="X9498">
        <v>3.3993382250000002</v>
      </c>
      <c r="Y9498" t="s">
        <v>38</v>
      </c>
      <c r="Z9498">
        <v>0.29234757360000002</v>
      </c>
    </row>
    <row r="9499" spans="1:26" x14ac:dyDescent="0.45">
      <c r="A9499" t="s">
        <v>249</v>
      </c>
      <c r="B9499" t="s">
        <v>27</v>
      </c>
      <c r="D9499" t="s">
        <v>226</v>
      </c>
      <c r="E9499" t="s">
        <v>985</v>
      </c>
      <c r="L9499" t="s">
        <v>250</v>
      </c>
      <c r="N9499" t="s">
        <v>54</v>
      </c>
      <c r="O9499">
        <v>1980</v>
      </c>
      <c r="P9499">
        <v>1984</v>
      </c>
      <c r="Q9499" t="s">
        <v>55</v>
      </c>
      <c r="R9499">
        <v>65</v>
      </c>
      <c r="S9499">
        <v>69</v>
      </c>
      <c r="T9499" t="s">
        <v>35</v>
      </c>
      <c r="U9499" t="s">
        <v>66</v>
      </c>
      <c r="V9499" t="s">
        <v>37</v>
      </c>
      <c r="W9499" t="s">
        <v>996</v>
      </c>
      <c r="X9499">
        <v>435.55079696199999</v>
      </c>
      <c r="Y9499" t="s">
        <v>38</v>
      </c>
      <c r="Z9499">
        <v>7.8528011000000009E-3</v>
      </c>
    </row>
    <row r="9500" spans="1:26" x14ac:dyDescent="0.45">
      <c r="A9500" t="s">
        <v>249</v>
      </c>
      <c r="B9500" t="s">
        <v>27</v>
      </c>
      <c r="D9500" t="s">
        <v>226</v>
      </c>
      <c r="E9500" t="s">
        <v>985</v>
      </c>
      <c r="L9500" t="s">
        <v>250</v>
      </c>
      <c r="N9500" t="s">
        <v>54</v>
      </c>
      <c r="O9500">
        <v>1980</v>
      </c>
      <c r="P9500">
        <v>1984</v>
      </c>
      <c r="Q9500" t="s">
        <v>55</v>
      </c>
      <c r="R9500">
        <v>70</v>
      </c>
      <c r="S9500">
        <v>74</v>
      </c>
      <c r="T9500" t="s">
        <v>35</v>
      </c>
      <c r="U9500" t="s">
        <v>66</v>
      </c>
      <c r="V9500" t="s">
        <v>37</v>
      </c>
      <c r="W9500" t="s">
        <v>996</v>
      </c>
      <c r="X9500">
        <v>351.86756317300001</v>
      </c>
      <c r="Y9500" t="s">
        <v>38</v>
      </c>
      <c r="Z9500">
        <v>8.6209193E-3</v>
      </c>
    </row>
    <row r="9501" spans="1:26" x14ac:dyDescent="0.45">
      <c r="A9501" t="s">
        <v>249</v>
      </c>
      <c r="B9501" t="s">
        <v>27</v>
      </c>
      <c r="D9501" t="s">
        <v>226</v>
      </c>
      <c r="E9501" t="s">
        <v>985</v>
      </c>
      <c r="L9501" t="s">
        <v>250</v>
      </c>
      <c r="N9501" t="s">
        <v>54</v>
      </c>
      <c r="O9501">
        <v>1980</v>
      </c>
      <c r="P9501">
        <v>1984</v>
      </c>
      <c r="Q9501" t="s">
        <v>55</v>
      </c>
      <c r="R9501">
        <v>75</v>
      </c>
      <c r="S9501">
        <v>79</v>
      </c>
      <c r="T9501" t="s">
        <v>35</v>
      </c>
      <c r="U9501" t="s">
        <v>66</v>
      </c>
      <c r="V9501" t="s">
        <v>37</v>
      </c>
      <c r="W9501" t="s">
        <v>996</v>
      </c>
      <c r="X9501">
        <v>264.167179965</v>
      </c>
      <c r="Y9501" t="s">
        <v>38</v>
      </c>
      <c r="Z9501">
        <v>9.8438085000000005E-3</v>
      </c>
    </row>
    <row r="9502" spans="1:26" x14ac:dyDescent="0.45">
      <c r="A9502" t="s">
        <v>249</v>
      </c>
      <c r="B9502" t="s">
        <v>27</v>
      </c>
      <c r="D9502" t="s">
        <v>226</v>
      </c>
      <c r="E9502" t="s">
        <v>985</v>
      </c>
      <c r="L9502" t="s">
        <v>250</v>
      </c>
      <c r="N9502" t="s">
        <v>54</v>
      </c>
      <c r="O9502">
        <v>1980</v>
      </c>
      <c r="P9502">
        <v>1984</v>
      </c>
      <c r="Q9502" t="s">
        <v>55</v>
      </c>
      <c r="R9502">
        <v>80</v>
      </c>
      <c r="S9502">
        <v>84</v>
      </c>
      <c r="T9502" t="s">
        <v>35</v>
      </c>
      <c r="U9502" t="s">
        <v>66</v>
      </c>
      <c r="V9502" t="s">
        <v>37</v>
      </c>
      <c r="W9502" t="s">
        <v>996</v>
      </c>
      <c r="X9502">
        <v>170.76728087199999</v>
      </c>
      <c r="Y9502" t="s">
        <v>38</v>
      </c>
      <c r="Z9502">
        <v>1.2340084600000001E-2</v>
      </c>
    </row>
    <row r="9503" spans="1:26" x14ac:dyDescent="0.45">
      <c r="A9503" t="s">
        <v>249</v>
      </c>
      <c r="B9503" t="s">
        <v>27</v>
      </c>
      <c r="D9503" t="s">
        <v>226</v>
      </c>
      <c r="E9503" t="s">
        <v>985</v>
      </c>
      <c r="L9503" t="s">
        <v>250</v>
      </c>
      <c r="N9503" t="s">
        <v>54</v>
      </c>
      <c r="O9503">
        <v>1980</v>
      </c>
      <c r="P9503">
        <v>1984</v>
      </c>
      <c r="Q9503" t="s">
        <v>55</v>
      </c>
      <c r="R9503">
        <v>85</v>
      </c>
      <c r="S9503">
        <v>89</v>
      </c>
      <c r="T9503" t="s">
        <v>35</v>
      </c>
      <c r="U9503" t="s">
        <v>66</v>
      </c>
      <c r="V9503" t="s">
        <v>37</v>
      </c>
      <c r="W9503" t="s">
        <v>996</v>
      </c>
      <c r="X9503">
        <v>138.264524569</v>
      </c>
      <c r="Y9503" t="s">
        <v>38</v>
      </c>
      <c r="Z9503">
        <v>1.3597422E-2</v>
      </c>
    </row>
    <row r="9504" spans="1:26" x14ac:dyDescent="0.45">
      <c r="A9504" t="s">
        <v>249</v>
      </c>
      <c r="B9504" t="s">
        <v>27</v>
      </c>
      <c r="D9504" t="s">
        <v>226</v>
      </c>
      <c r="E9504" t="s">
        <v>985</v>
      </c>
      <c r="L9504" t="s">
        <v>250</v>
      </c>
      <c r="N9504" t="s">
        <v>54</v>
      </c>
      <c r="O9504">
        <v>1980</v>
      </c>
      <c r="P9504">
        <v>1984</v>
      </c>
      <c r="Q9504" t="s">
        <v>55</v>
      </c>
      <c r="R9504">
        <v>90</v>
      </c>
      <c r="S9504">
        <v>94</v>
      </c>
      <c r="T9504" t="s">
        <v>35</v>
      </c>
      <c r="U9504" t="s">
        <v>66</v>
      </c>
      <c r="V9504" t="s">
        <v>37</v>
      </c>
      <c r="W9504" t="s">
        <v>996</v>
      </c>
      <c r="X9504">
        <v>35.020004945300002</v>
      </c>
      <c r="Y9504" t="s">
        <v>38</v>
      </c>
      <c r="Z9504">
        <v>3.5506502699999998E-2</v>
      </c>
    </row>
    <row r="9505" spans="1:26" x14ac:dyDescent="0.45">
      <c r="A9505" t="s">
        <v>249</v>
      </c>
      <c r="B9505" t="s">
        <v>27</v>
      </c>
      <c r="D9505" t="s">
        <v>226</v>
      </c>
      <c r="E9505" t="s">
        <v>985</v>
      </c>
      <c r="L9505" t="s">
        <v>250</v>
      </c>
      <c r="N9505" t="s">
        <v>54</v>
      </c>
      <c r="O9505">
        <v>1980</v>
      </c>
      <c r="P9505">
        <v>1984</v>
      </c>
      <c r="Q9505" t="s">
        <v>55</v>
      </c>
      <c r="R9505">
        <v>95</v>
      </c>
      <c r="S9505">
        <v>99</v>
      </c>
      <c r="T9505" t="s">
        <v>35</v>
      </c>
      <c r="U9505" t="s">
        <v>66</v>
      </c>
      <c r="V9505" t="s">
        <v>37</v>
      </c>
      <c r="W9505" t="s">
        <v>996</v>
      </c>
      <c r="X9505">
        <v>8.8000187652000008</v>
      </c>
      <c r="Y9505" t="s">
        <v>38</v>
      </c>
      <c r="Z9505">
        <v>0.1186696762</v>
      </c>
    </row>
    <row r="9506" spans="1:26" x14ac:dyDescent="0.45">
      <c r="A9506" t="s">
        <v>265</v>
      </c>
      <c r="B9506" t="s">
        <v>27</v>
      </c>
      <c r="D9506" t="s">
        <v>226</v>
      </c>
      <c r="E9506" t="s">
        <v>985</v>
      </c>
      <c r="J9506" t="s">
        <v>262</v>
      </c>
      <c r="K9506" t="s">
        <v>266</v>
      </c>
      <c r="L9506" t="s">
        <v>267</v>
      </c>
      <c r="N9506" t="s">
        <v>33</v>
      </c>
      <c r="O9506">
        <v>1990</v>
      </c>
      <c r="P9506">
        <v>1992</v>
      </c>
      <c r="Q9506" t="s">
        <v>55</v>
      </c>
      <c r="R9506">
        <v>15</v>
      </c>
      <c r="S9506">
        <v>19</v>
      </c>
      <c r="T9506" t="s">
        <v>35</v>
      </c>
      <c r="U9506" t="s">
        <v>36</v>
      </c>
      <c r="V9506" t="s">
        <v>37</v>
      </c>
      <c r="X9506">
        <v>386</v>
      </c>
      <c r="Y9506" t="s">
        <v>38</v>
      </c>
      <c r="Z9506">
        <v>8.4708840999999993E-3</v>
      </c>
    </row>
    <row r="9507" spans="1:26" x14ac:dyDescent="0.45">
      <c r="A9507" t="s">
        <v>265</v>
      </c>
      <c r="B9507" t="s">
        <v>27</v>
      </c>
      <c r="D9507" t="s">
        <v>226</v>
      </c>
      <c r="E9507" t="s">
        <v>985</v>
      </c>
      <c r="J9507" t="s">
        <v>262</v>
      </c>
      <c r="K9507" t="s">
        <v>266</v>
      </c>
      <c r="L9507" t="s">
        <v>267</v>
      </c>
      <c r="N9507" t="s">
        <v>33</v>
      </c>
      <c r="O9507">
        <v>1990</v>
      </c>
      <c r="P9507">
        <v>1992</v>
      </c>
      <c r="Q9507" t="s">
        <v>55</v>
      </c>
      <c r="R9507">
        <v>20</v>
      </c>
      <c r="S9507">
        <v>24</v>
      </c>
      <c r="T9507" t="s">
        <v>35</v>
      </c>
      <c r="U9507" t="s">
        <v>36</v>
      </c>
      <c r="V9507" t="s">
        <v>37</v>
      </c>
      <c r="X9507">
        <v>518</v>
      </c>
      <c r="Y9507" t="s">
        <v>38</v>
      </c>
      <c r="Z9507">
        <v>7.3641032000000004E-3</v>
      </c>
    </row>
    <row r="9508" spans="1:26" x14ac:dyDescent="0.45">
      <c r="A9508" t="s">
        <v>265</v>
      </c>
      <c r="B9508" t="s">
        <v>27</v>
      </c>
      <c r="D9508" t="s">
        <v>226</v>
      </c>
      <c r="E9508" t="s">
        <v>985</v>
      </c>
      <c r="J9508" t="s">
        <v>262</v>
      </c>
      <c r="K9508" t="s">
        <v>266</v>
      </c>
      <c r="L9508" t="s">
        <v>267</v>
      </c>
      <c r="N9508" t="s">
        <v>33</v>
      </c>
      <c r="O9508">
        <v>1990</v>
      </c>
      <c r="P9508">
        <v>1992</v>
      </c>
      <c r="Q9508" t="s">
        <v>55</v>
      </c>
      <c r="R9508">
        <v>25</v>
      </c>
      <c r="S9508">
        <v>29</v>
      </c>
      <c r="T9508" t="s">
        <v>35</v>
      </c>
      <c r="U9508" t="s">
        <v>36</v>
      </c>
      <c r="V9508" t="s">
        <v>37</v>
      </c>
      <c r="X9508">
        <v>653</v>
      </c>
      <c r="Y9508" t="s">
        <v>38</v>
      </c>
      <c r="Z9508">
        <v>5.6647868999999997E-3</v>
      </c>
    </row>
    <row r="9509" spans="1:26" x14ac:dyDescent="0.45">
      <c r="A9509" t="s">
        <v>265</v>
      </c>
      <c r="B9509" t="s">
        <v>27</v>
      </c>
      <c r="D9509" t="s">
        <v>226</v>
      </c>
      <c r="E9509" t="s">
        <v>985</v>
      </c>
      <c r="J9509" t="s">
        <v>262</v>
      </c>
      <c r="K9509" t="s">
        <v>266</v>
      </c>
      <c r="L9509" t="s">
        <v>267</v>
      </c>
      <c r="N9509" t="s">
        <v>33</v>
      </c>
      <c r="O9509">
        <v>1990</v>
      </c>
      <c r="P9509">
        <v>1992</v>
      </c>
      <c r="Q9509" t="s">
        <v>55</v>
      </c>
      <c r="R9509">
        <v>30</v>
      </c>
      <c r="S9509">
        <v>34</v>
      </c>
      <c r="T9509" t="s">
        <v>35</v>
      </c>
      <c r="U9509" t="s">
        <v>36</v>
      </c>
      <c r="V9509" t="s">
        <v>37</v>
      </c>
      <c r="X9509">
        <v>768</v>
      </c>
      <c r="Y9509" t="s">
        <v>38</v>
      </c>
      <c r="Z9509">
        <v>6.8795888000000001E-3</v>
      </c>
    </row>
    <row r="9510" spans="1:26" x14ac:dyDescent="0.45">
      <c r="A9510" t="s">
        <v>265</v>
      </c>
      <c r="B9510" t="s">
        <v>27</v>
      </c>
      <c r="D9510" t="s">
        <v>226</v>
      </c>
      <c r="E9510" t="s">
        <v>985</v>
      </c>
      <c r="J9510" t="s">
        <v>262</v>
      </c>
      <c r="K9510" t="s">
        <v>266</v>
      </c>
      <c r="L9510" t="s">
        <v>267</v>
      </c>
      <c r="N9510" t="s">
        <v>33</v>
      </c>
      <c r="O9510">
        <v>1990</v>
      </c>
      <c r="P9510">
        <v>1992</v>
      </c>
      <c r="Q9510" t="s">
        <v>55</v>
      </c>
      <c r="R9510">
        <v>35</v>
      </c>
      <c r="S9510">
        <v>39</v>
      </c>
      <c r="T9510" t="s">
        <v>35</v>
      </c>
      <c r="U9510" t="s">
        <v>36</v>
      </c>
      <c r="V9510" t="s">
        <v>37</v>
      </c>
      <c r="X9510">
        <v>597</v>
      </c>
      <c r="Y9510" t="s">
        <v>38</v>
      </c>
      <c r="Z9510">
        <v>6.4055018000000003E-3</v>
      </c>
    </row>
    <row r="9511" spans="1:26" x14ac:dyDescent="0.45">
      <c r="A9511" t="s">
        <v>265</v>
      </c>
      <c r="B9511" t="s">
        <v>27</v>
      </c>
      <c r="D9511" t="s">
        <v>226</v>
      </c>
      <c r="E9511" t="s">
        <v>985</v>
      </c>
      <c r="J9511" t="s">
        <v>262</v>
      </c>
      <c r="K9511" t="s">
        <v>266</v>
      </c>
      <c r="L9511" t="s">
        <v>267</v>
      </c>
      <c r="N9511" t="s">
        <v>33</v>
      </c>
      <c r="O9511">
        <v>1990</v>
      </c>
      <c r="P9511">
        <v>1992</v>
      </c>
      <c r="Q9511" t="s">
        <v>55</v>
      </c>
      <c r="R9511">
        <v>40</v>
      </c>
      <c r="S9511">
        <v>44</v>
      </c>
      <c r="T9511" t="s">
        <v>35</v>
      </c>
      <c r="U9511" t="s">
        <v>36</v>
      </c>
      <c r="V9511" t="s">
        <v>37</v>
      </c>
      <c r="X9511">
        <v>527</v>
      </c>
      <c r="Y9511" t="s">
        <v>38</v>
      </c>
      <c r="Z9511">
        <v>7.9077395999999998E-3</v>
      </c>
    </row>
    <row r="9512" spans="1:26" x14ac:dyDescent="0.45">
      <c r="A9512" t="s">
        <v>265</v>
      </c>
      <c r="B9512" t="s">
        <v>27</v>
      </c>
      <c r="D9512" t="s">
        <v>226</v>
      </c>
      <c r="E9512" t="s">
        <v>985</v>
      </c>
      <c r="J9512" t="s">
        <v>262</v>
      </c>
      <c r="K9512" t="s">
        <v>266</v>
      </c>
      <c r="L9512" t="s">
        <v>267</v>
      </c>
      <c r="N9512" t="s">
        <v>33</v>
      </c>
      <c r="O9512">
        <v>1990</v>
      </c>
      <c r="P9512">
        <v>1992</v>
      </c>
      <c r="Q9512" t="s">
        <v>55</v>
      </c>
      <c r="R9512">
        <v>45</v>
      </c>
      <c r="S9512">
        <v>49</v>
      </c>
      <c r="T9512" t="s">
        <v>35</v>
      </c>
      <c r="U9512" t="s">
        <v>36</v>
      </c>
      <c r="V9512" t="s">
        <v>37</v>
      </c>
      <c r="X9512">
        <v>398</v>
      </c>
      <c r="Y9512" t="s">
        <v>38</v>
      </c>
      <c r="Z9512">
        <v>9.2367605999999994E-3</v>
      </c>
    </row>
    <row r="9513" spans="1:26" x14ac:dyDescent="0.45">
      <c r="A9513" t="s">
        <v>265</v>
      </c>
      <c r="B9513" t="s">
        <v>27</v>
      </c>
      <c r="D9513" t="s">
        <v>226</v>
      </c>
      <c r="E9513" t="s">
        <v>985</v>
      </c>
      <c r="J9513" t="s">
        <v>262</v>
      </c>
      <c r="K9513" t="s">
        <v>266</v>
      </c>
      <c r="L9513" t="s">
        <v>267</v>
      </c>
      <c r="N9513" t="s">
        <v>33</v>
      </c>
      <c r="O9513">
        <v>1990</v>
      </c>
      <c r="P9513">
        <v>1992</v>
      </c>
      <c r="Q9513" t="s">
        <v>55</v>
      </c>
      <c r="R9513">
        <v>50</v>
      </c>
      <c r="S9513">
        <v>61</v>
      </c>
      <c r="T9513" t="s">
        <v>35</v>
      </c>
      <c r="U9513" t="s">
        <v>36</v>
      </c>
      <c r="V9513" t="s">
        <v>37</v>
      </c>
      <c r="X9513">
        <v>416</v>
      </c>
      <c r="Y9513" t="s">
        <v>38</v>
      </c>
      <c r="Z9513">
        <v>9.4257417000000003E-3</v>
      </c>
    </row>
    <row r="9514" spans="1:26" x14ac:dyDescent="0.45">
      <c r="A9514" t="s">
        <v>265</v>
      </c>
      <c r="B9514" t="s">
        <v>27</v>
      </c>
      <c r="D9514" t="s">
        <v>226</v>
      </c>
      <c r="E9514" t="s">
        <v>985</v>
      </c>
      <c r="J9514" t="s">
        <v>262</v>
      </c>
      <c r="K9514" t="s">
        <v>266</v>
      </c>
      <c r="L9514" t="s">
        <v>267</v>
      </c>
      <c r="N9514" t="s">
        <v>33</v>
      </c>
      <c r="O9514">
        <v>1990</v>
      </c>
      <c r="P9514">
        <v>1992</v>
      </c>
      <c r="Q9514" t="s">
        <v>34</v>
      </c>
      <c r="R9514">
        <v>15</v>
      </c>
      <c r="S9514">
        <v>19</v>
      </c>
      <c r="T9514" t="s">
        <v>35</v>
      </c>
      <c r="U9514" t="s">
        <v>36</v>
      </c>
      <c r="V9514" t="s">
        <v>37</v>
      </c>
      <c r="X9514">
        <v>424</v>
      </c>
      <c r="Y9514" t="s">
        <v>38</v>
      </c>
      <c r="Z9514">
        <v>7.3746165000000002E-3</v>
      </c>
    </row>
    <row r="9515" spans="1:26" x14ac:dyDescent="0.45">
      <c r="A9515" t="s">
        <v>265</v>
      </c>
      <c r="B9515" t="s">
        <v>27</v>
      </c>
      <c r="D9515" t="s">
        <v>226</v>
      </c>
      <c r="E9515" t="s">
        <v>985</v>
      </c>
      <c r="J9515" t="s">
        <v>262</v>
      </c>
      <c r="K9515" t="s">
        <v>266</v>
      </c>
      <c r="L9515" t="s">
        <v>267</v>
      </c>
      <c r="N9515" t="s">
        <v>33</v>
      </c>
      <c r="O9515">
        <v>1990</v>
      </c>
      <c r="P9515">
        <v>1992</v>
      </c>
      <c r="Q9515" t="s">
        <v>34</v>
      </c>
      <c r="R9515">
        <v>20</v>
      </c>
      <c r="S9515">
        <v>24</v>
      </c>
      <c r="T9515" t="s">
        <v>35</v>
      </c>
      <c r="U9515" t="s">
        <v>36</v>
      </c>
      <c r="V9515" t="s">
        <v>37</v>
      </c>
      <c r="X9515">
        <v>441</v>
      </c>
      <c r="Y9515" t="s">
        <v>38</v>
      </c>
      <c r="Z9515">
        <v>5.0428078999999997E-3</v>
      </c>
    </row>
    <row r="9516" spans="1:26" x14ac:dyDescent="0.45">
      <c r="A9516" t="s">
        <v>265</v>
      </c>
      <c r="B9516" t="s">
        <v>27</v>
      </c>
      <c r="D9516" t="s">
        <v>226</v>
      </c>
      <c r="E9516" t="s">
        <v>985</v>
      </c>
      <c r="J9516" t="s">
        <v>262</v>
      </c>
      <c r="K9516" t="s">
        <v>266</v>
      </c>
      <c r="L9516" t="s">
        <v>267</v>
      </c>
      <c r="N9516" t="s">
        <v>33</v>
      </c>
      <c r="O9516">
        <v>1990</v>
      </c>
      <c r="P9516">
        <v>1992</v>
      </c>
      <c r="Q9516" t="s">
        <v>34</v>
      </c>
      <c r="R9516">
        <v>25</v>
      </c>
      <c r="S9516">
        <v>29</v>
      </c>
      <c r="T9516" t="s">
        <v>35</v>
      </c>
      <c r="U9516" t="s">
        <v>36</v>
      </c>
      <c r="V9516" t="s">
        <v>37</v>
      </c>
      <c r="X9516">
        <v>543</v>
      </c>
      <c r="Y9516" t="s">
        <v>38</v>
      </c>
      <c r="Z9516">
        <v>4.8430664000000002E-3</v>
      </c>
    </row>
    <row r="9517" spans="1:26" x14ac:dyDescent="0.45">
      <c r="A9517" t="s">
        <v>265</v>
      </c>
      <c r="B9517" t="s">
        <v>27</v>
      </c>
      <c r="D9517" t="s">
        <v>226</v>
      </c>
      <c r="E9517" t="s">
        <v>985</v>
      </c>
      <c r="J9517" t="s">
        <v>262</v>
      </c>
      <c r="K9517" t="s">
        <v>266</v>
      </c>
      <c r="L9517" t="s">
        <v>267</v>
      </c>
      <c r="N9517" t="s">
        <v>33</v>
      </c>
      <c r="O9517">
        <v>1990</v>
      </c>
      <c r="P9517">
        <v>1992</v>
      </c>
      <c r="Q9517" t="s">
        <v>34</v>
      </c>
      <c r="R9517">
        <v>30</v>
      </c>
      <c r="S9517">
        <v>34</v>
      </c>
      <c r="T9517" t="s">
        <v>35</v>
      </c>
      <c r="U9517" t="s">
        <v>36</v>
      </c>
      <c r="V9517" t="s">
        <v>37</v>
      </c>
      <c r="X9517">
        <v>668</v>
      </c>
      <c r="Y9517" t="s">
        <v>38</v>
      </c>
      <c r="Z9517">
        <v>6.5929507E-3</v>
      </c>
    </row>
    <row r="9518" spans="1:26" x14ac:dyDescent="0.45">
      <c r="A9518" t="s">
        <v>265</v>
      </c>
      <c r="B9518" t="s">
        <v>27</v>
      </c>
      <c r="D9518" t="s">
        <v>226</v>
      </c>
      <c r="E9518" t="s">
        <v>985</v>
      </c>
      <c r="J9518" t="s">
        <v>262</v>
      </c>
      <c r="K9518" t="s">
        <v>266</v>
      </c>
      <c r="L9518" t="s">
        <v>267</v>
      </c>
      <c r="N9518" t="s">
        <v>33</v>
      </c>
      <c r="O9518">
        <v>1990</v>
      </c>
      <c r="P9518">
        <v>1992</v>
      </c>
      <c r="Q9518" t="s">
        <v>34</v>
      </c>
      <c r="R9518">
        <v>35</v>
      </c>
      <c r="S9518">
        <v>39</v>
      </c>
      <c r="T9518" t="s">
        <v>35</v>
      </c>
      <c r="U9518" t="s">
        <v>36</v>
      </c>
      <c r="V9518" t="s">
        <v>37</v>
      </c>
      <c r="X9518">
        <v>604</v>
      </c>
      <c r="Y9518" t="s">
        <v>38</v>
      </c>
      <c r="Z9518">
        <v>5.1919371999999998E-3</v>
      </c>
    </row>
    <row r="9519" spans="1:26" x14ac:dyDescent="0.45">
      <c r="A9519" t="s">
        <v>265</v>
      </c>
      <c r="B9519" t="s">
        <v>27</v>
      </c>
      <c r="D9519" t="s">
        <v>226</v>
      </c>
      <c r="E9519" t="s">
        <v>985</v>
      </c>
      <c r="J9519" t="s">
        <v>262</v>
      </c>
      <c r="K9519" t="s">
        <v>266</v>
      </c>
      <c r="L9519" t="s">
        <v>267</v>
      </c>
      <c r="N9519" t="s">
        <v>33</v>
      </c>
      <c r="O9519">
        <v>1990</v>
      </c>
      <c r="P9519">
        <v>1992</v>
      </c>
      <c r="Q9519" t="s">
        <v>34</v>
      </c>
      <c r="R9519">
        <v>40</v>
      </c>
      <c r="S9519">
        <v>44</v>
      </c>
      <c r="T9519" t="s">
        <v>35</v>
      </c>
      <c r="U9519" t="s">
        <v>36</v>
      </c>
      <c r="V9519" t="s">
        <v>37</v>
      </c>
      <c r="X9519">
        <v>514</v>
      </c>
      <c r="Y9519" t="s">
        <v>38</v>
      </c>
      <c r="Z9519">
        <v>6.9284955000000004E-3</v>
      </c>
    </row>
    <row r="9520" spans="1:26" x14ac:dyDescent="0.45">
      <c r="A9520" t="s">
        <v>265</v>
      </c>
      <c r="B9520" t="s">
        <v>27</v>
      </c>
      <c r="D9520" t="s">
        <v>226</v>
      </c>
      <c r="E9520" t="s">
        <v>985</v>
      </c>
      <c r="J9520" t="s">
        <v>262</v>
      </c>
      <c r="K9520" t="s">
        <v>266</v>
      </c>
      <c r="L9520" t="s">
        <v>267</v>
      </c>
      <c r="N9520" t="s">
        <v>33</v>
      </c>
      <c r="O9520">
        <v>1990</v>
      </c>
      <c r="P9520">
        <v>1992</v>
      </c>
      <c r="Q9520" t="s">
        <v>34</v>
      </c>
      <c r="R9520">
        <v>45</v>
      </c>
      <c r="S9520">
        <v>59</v>
      </c>
      <c r="T9520" t="s">
        <v>35</v>
      </c>
      <c r="U9520" t="s">
        <v>36</v>
      </c>
      <c r="V9520" t="s">
        <v>37</v>
      </c>
      <c r="X9520">
        <v>641</v>
      </c>
      <c r="Y9520" t="s">
        <v>38</v>
      </c>
      <c r="Z9520">
        <v>5.7675712000000001E-3</v>
      </c>
    </row>
    <row r="9521" spans="1:26" x14ac:dyDescent="0.45">
      <c r="A9521" t="s">
        <v>265</v>
      </c>
      <c r="B9521" t="s">
        <v>27</v>
      </c>
      <c r="D9521" t="s">
        <v>226</v>
      </c>
      <c r="E9521" t="s">
        <v>985</v>
      </c>
      <c r="J9521" t="s">
        <v>262</v>
      </c>
      <c r="K9521" t="s">
        <v>266</v>
      </c>
      <c r="L9521" t="s">
        <v>267</v>
      </c>
      <c r="N9521" t="s">
        <v>33</v>
      </c>
      <c r="O9521">
        <v>1990</v>
      </c>
      <c r="P9521">
        <v>1992</v>
      </c>
      <c r="Q9521" t="s">
        <v>55</v>
      </c>
      <c r="R9521">
        <v>15</v>
      </c>
      <c r="S9521">
        <v>19</v>
      </c>
      <c r="T9521" t="s">
        <v>35</v>
      </c>
      <c r="U9521" t="s">
        <v>36</v>
      </c>
      <c r="V9521" t="s">
        <v>37</v>
      </c>
      <c r="X9521">
        <v>386</v>
      </c>
      <c r="Y9521" t="s">
        <v>38</v>
      </c>
      <c r="Z9521">
        <v>5.7563563999999999E-3</v>
      </c>
    </row>
    <row r="9522" spans="1:26" x14ac:dyDescent="0.45">
      <c r="A9522" t="s">
        <v>265</v>
      </c>
      <c r="B9522" t="s">
        <v>27</v>
      </c>
      <c r="D9522" t="s">
        <v>226</v>
      </c>
      <c r="E9522" t="s">
        <v>985</v>
      </c>
      <c r="J9522" t="s">
        <v>262</v>
      </c>
      <c r="K9522" t="s">
        <v>266</v>
      </c>
      <c r="L9522" t="s">
        <v>267</v>
      </c>
      <c r="N9522" t="s">
        <v>33</v>
      </c>
      <c r="O9522">
        <v>1990</v>
      </c>
      <c r="P9522">
        <v>1992</v>
      </c>
      <c r="Q9522" t="s">
        <v>55</v>
      </c>
      <c r="R9522">
        <v>20</v>
      </c>
      <c r="S9522">
        <v>24</v>
      </c>
      <c r="T9522" t="s">
        <v>35</v>
      </c>
      <c r="U9522" t="s">
        <v>36</v>
      </c>
      <c r="V9522" t="s">
        <v>37</v>
      </c>
      <c r="X9522">
        <v>518</v>
      </c>
      <c r="Y9522" t="s">
        <v>38</v>
      </c>
      <c r="Z9522">
        <v>6.0490153999999997E-3</v>
      </c>
    </row>
    <row r="9523" spans="1:26" x14ac:dyDescent="0.45">
      <c r="A9523" t="s">
        <v>265</v>
      </c>
      <c r="B9523" t="s">
        <v>27</v>
      </c>
      <c r="D9523" t="s">
        <v>226</v>
      </c>
      <c r="E9523" t="s">
        <v>985</v>
      </c>
      <c r="J9523" t="s">
        <v>262</v>
      </c>
      <c r="K9523" t="s">
        <v>266</v>
      </c>
      <c r="L9523" t="s">
        <v>267</v>
      </c>
      <c r="N9523" t="s">
        <v>33</v>
      </c>
      <c r="O9523">
        <v>1990</v>
      </c>
      <c r="P9523">
        <v>1992</v>
      </c>
      <c r="Q9523" t="s">
        <v>55</v>
      </c>
      <c r="R9523">
        <v>25</v>
      </c>
      <c r="S9523">
        <v>29</v>
      </c>
      <c r="T9523" t="s">
        <v>35</v>
      </c>
      <c r="U9523" t="s">
        <v>36</v>
      </c>
      <c r="V9523" t="s">
        <v>37</v>
      </c>
      <c r="X9523">
        <v>653</v>
      </c>
      <c r="Y9523" t="s">
        <v>38</v>
      </c>
      <c r="Z9523">
        <v>3.4093840000000001E-3</v>
      </c>
    </row>
    <row r="9524" spans="1:26" x14ac:dyDescent="0.45">
      <c r="A9524" t="s">
        <v>265</v>
      </c>
      <c r="B9524" t="s">
        <v>27</v>
      </c>
      <c r="D9524" t="s">
        <v>226</v>
      </c>
      <c r="E9524" t="s">
        <v>985</v>
      </c>
      <c r="J9524" t="s">
        <v>262</v>
      </c>
      <c r="K9524" t="s">
        <v>266</v>
      </c>
      <c r="L9524" t="s">
        <v>267</v>
      </c>
      <c r="N9524" t="s">
        <v>33</v>
      </c>
      <c r="O9524">
        <v>1990</v>
      </c>
      <c r="P9524">
        <v>1992</v>
      </c>
      <c r="Q9524" t="s">
        <v>55</v>
      </c>
      <c r="R9524">
        <v>30</v>
      </c>
      <c r="S9524">
        <v>34</v>
      </c>
      <c r="T9524" t="s">
        <v>35</v>
      </c>
      <c r="U9524" t="s">
        <v>36</v>
      </c>
      <c r="V9524" t="s">
        <v>37</v>
      </c>
      <c r="X9524">
        <v>768</v>
      </c>
      <c r="Y9524" t="s">
        <v>38</v>
      </c>
      <c r="Z9524">
        <v>5.3095967000000004E-3</v>
      </c>
    </row>
    <row r="9525" spans="1:26" x14ac:dyDescent="0.45">
      <c r="A9525" t="s">
        <v>265</v>
      </c>
      <c r="B9525" t="s">
        <v>27</v>
      </c>
      <c r="D9525" t="s">
        <v>226</v>
      </c>
      <c r="E9525" t="s">
        <v>985</v>
      </c>
      <c r="J9525" t="s">
        <v>262</v>
      </c>
      <c r="K9525" t="s">
        <v>266</v>
      </c>
      <c r="L9525" t="s">
        <v>267</v>
      </c>
      <c r="N9525" t="s">
        <v>33</v>
      </c>
      <c r="O9525">
        <v>1990</v>
      </c>
      <c r="P9525">
        <v>1992</v>
      </c>
      <c r="Q9525" t="s">
        <v>55</v>
      </c>
      <c r="R9525">
        <v>35</v>
      </c>
      <c r="S9525">
        <v>39</v>
      </c>
      <c r="T9525" t="s">
        <v>35</v>
      </c>
      <c r="U9525" t="s">
        <v>36</v>
      </c>
      <c r="V9525" t="s">
        <v>37</v>
      </c>
      <c r="X9525">
        <v>597</v>
      </c>
      <c r="Y9525" t="s">
        <v>38</v>
      </c>
      <c r="Z9525">
        <v>5.4993337999999998E-3</v>
      </c>
    </row>
    <row r="9526" spans="1:26" x14ac:dyDescent="0.45">
      <c r="A9526" t="s">
        <v>265</v>
      </c>
      <c r="B9526" t="s">
        <v>27</v>
      </c>
      <c r="D9526" t="s">
        <v>226</v>
      </c>
      <c r="E9526" t="s">
        <v>985</v>
      </c>
      <c r="J9526" t="s">
        <v>262</v>
      </c>
      <c r="K9526" t="s">
        <v>266</v>
      </c>
      <c r="L9526" t="s">
        <v>267</v>
      </c>
      <c r="N9526" t="s">
        <v>33</v>
      </c>
      <c r="O9526">
        <v>1990</v>
      </c>
      <c r="P9526">
        <v>1992</v>
      </c>
      <c r="Q9526" t="s">
        <v>55</v>
      </c>
      <c r="R9526">
        <v>40</v>
      </c>
      <c r="S9526">
        <v>44</v>
      </c>
      <c r="T9526" t="s">
        <v>35</v>
      </c>
      <c r="U9526" t="s">
        <v>36</v>
      </c>
      <c r="V9526" t="s">
        <v>37</v>
      </c>
      <c r="X9526">
        <v>527</v>
      </c>
      <c r="Y9526" t="s">
        <v>38</v>
      </c>
      <c r="Z9526">
        <v>6.496857E-3</v>
      </c>
    </row>
    <row r="9527" spans="1:26" x14ac:dyDescent="0.45">
      <c r="A9527" t="s">
        <v>265</v>
      </c>
      <c r="B9527" t="s">
        <v>27</v>
      </c>
      <c r="D9527" t="s">
        <v>226</v>
      </c>
      <c r="E9527" t="s">
        <v>985</v>
      </c>
      <c r="J9527" t="s">
        <v>262</v>
      </c>
      <c r="K9527" t="s">
        <v>266</v>
      </c>
      <c r="L9527" t="s">
        <v>267</v>
      </c>
      <c r="N9527" t="s">
        <v>33</v>
      </c>
      <c r="O9527">
        <v>1990</v>
      </c>
      <c r="P9527">
        <v>1992</v>
      </c>
      <c r="Q9527" t="s">
        <v>55</v>
      </c>
      <c r="R9527">
        <v>45</v>
      </c>
      <c r="S9527">
        <v>49</v>
      </c>
      <c r="T9527" t="s">
        <v>35</v>
      </c>
      <c r="U9527" t="s">
        <v>36</v>
      </c>
      <c r="V9527" t="s">
        <v>37</v>
      </c>
      <c r="X9527">
        <v>398</v>
      </c>
      <c r="Y9527" t="s">
        <v>38</v>
      </c>
      <c r="Z9527">
        <v>7.0320405000000004E-3</v>
      </c>
    </row>
    <row r="9528" spans="1:26" x14ac:dyDescent="0.45">
      <c r="A9528" t="s">
        <v>265</v>
      </c>
      <c r="B9528" t="s">
        <v>27</v>
      </c>
      <c r="D9528" t="s">
        <v>226</v>
      </c>
      <c r="E9528" t="s">
        <v>985</v>
      </c>
      <c r="J9528" t="s">
        <v>262</v>
      </c>
      <c r="K9528" t="s">
        <v>266</v>
      </c>
      <c r="L9528" t="s">
        <v>267</v>
      </c>
      <c r="N9528" t="s">
        <v>33</v>
      </c>
      <c r="O9528">
        <v>1990</v>
      </c>
      <c r="P9528">
        <v>1992</v>
      </c>
      <c r="Q9528" t="s">
        <v>55</v>
      </c>
      <c r="R9528">
        <v>50</v>
      </c>
      <c r="S9528">
        <v>61</v>
      </c>
      <c r="T9528" t="s">
        <v>35</v>
      </c>
      <c r="U9528" t="s">
        <v>36</v>
      </c>
      <c r="V9528" t="s">
        <v>37</v>
      </c>
      <c r="X9528">
        <v>416</v>
      </c>
      <c r="Y9528" t="s">
        <v>38</v>
      </c>
      <c r="Z9528">
        <v>7.1347525999999996E-3</v>
      </c>
    </row>
    <row r="9529" spans="1:26" x14ac:dyDescent="0.45">
      <c r="A9529" t="s">
        <v>265</v>
      </c>
      <c r="B9529" t="s">
        <v>27</v>
      </c>
      <c r="D9529" t="s">
        <v>226</v>
      </c>
      <c r="E9529" t="s">
        <v>985</v>
      </c>
      <c r="J9529" t="s">
        <v>262</v>
      </c>
      <c r="K9529" t="s">
        <v>266</v>
      </c>
      <c r="L9529" t="s">
        <v>267</v>
      </c>
      <c r="N9529" t="s">
        <v>33</v>
      </c>
      <c r="O9529">
        <v>1990</v>
      </c>
      <c r="P9529">
        <v>1992</v>
      </c>
      <c r="Q9529" t="s">
        <v>34</v>
      </c>
      <c r="R9529">
        <v>15</v>
      </c>
      <c r="S9529">
        <v>29</v>
      </c>
      <c r="T9529" t="s">
        <v>35</v>
      </c>
      <c r="U9529" t="s">
        <v>36</v>
      </c>
      <c r="V9529" t="s">
        <v>37</v>
      </c>
      <c r="X9529">
        <v>1408</v>
      </c>
      <c r="Y9529" t="s">
        <v>38</v>
      </c>
      <c r="Z9529">
        <v>2.1250255000000002E-3</v>
      </c>
    </row>
    <row r="9530" spans="1:26" x14ac:dyDescent="0.45">
      <c r="A9530" t="s">
        <v>265</v>
      </c>
      <c r="B9530" t="s">
        <v>27</v>
      </c>
      <c r="D9530" t="s">
        <v>226</v>
      </c>
      <c r="E9530" t="s">
        <v>985</v>
      </c>
      <c r="J9530" t="s">
        <v>262</v>
      </c>
      <c r="K9530" t="s">
        <v>266</v>
      </c>
      <c r="L9530" t="s">
        <v>267</v>
      </c>
      <c r="N9530" t="s">
        <v>33</v>
      </c>
      <c r="O9530">
        <v>1990</v>
      </c>
      <c r="P9530">
        <v>1992</v>
      </c>
      <c r="Q9530" t="s">
        <v>34</v>
      </c>
      <c r="R9530">
        <v>30</v>
      </c>
      <c r="S9530">
        <v>34</v>
      </c>
      <c r="T9530" t="s">
        <v>35</v>
      </c>
      <c r="U9530" t="s">
        <v>36</v>
      </c>
      <c r="V9530" t="s">
        <v>37</v>
      </c>
      <c r="X9530">
        <v>668</v>
      </c>
      <c r="Y9530" t="s">
        <v>38</v>
      </c>
      <c r="Z9530">
        <v>5.5386172999999997E-3</v>
      </c>
    </row>
    <row r="9531" spans="1:26" x14ac:dyDescent="0.45">
      <c r="A9531" t="s">
        <v>265</v>
      </c>
      <c r="B9531" t="s">
        <v>27</v>
      </c>
      <c r="D9531" t="s">
        <v>226</v>
      </c>
      <c r="E9531" t="s">
        <v>985</v>
      </c>
      <c r="J9531" t="s">
        <v>262</v>
      </c>
      <c r="K9531" t="s">
        <v>266</v>
      </c>
      <c r="L9531" t="s">
        <v>267</v>
      </c>
      <c r="N9531" t="s">
        <v>33</v>
      </c>
      <c r="O9531">
        <v>1990</v>
      </c>
      <c r="P9531">
        <v>1992</v>
      </c>
      <c r="Q9531" t="s">
        <v>34</v>
      </c>
      <c r="R9531">
        <v>35</v>
      </c>
      <c r="S9531">
        <v>39</v>
      </c>
      <c r="T9531" t="s">
        <v>35</v>
      </c>
      <c r="U9531" t="s">
        <v>36</v>
      </c>
      <c r="V9531" t="s">
        <v>37</v>
      </c>
      <c r="X9531">
        <v>604</v>
      </c>
      <c r="Y9531" t="s">
        <v>38</v>
      </c>
      <c r="Z9531">
        <v>4.0372367000000003E-3</v>
      </c>
    </row>
    <row r="9532" spans="1:26" x14ac:dyDescent="0.45">
      <c r="A9532" t="s">
        <v>265</v>
      </c>
      <c r="B9532" t="s">
        <v>27</v>
      </c>
      <c r="D9532" t="s">
        <v>226</v>
      </c>
      <c r="E9532" t="s">
        <v>985</v>
      </c>
      <c r="J9532" t="s">
        <v>262</v>
      </c>
      <c r="K9532" t="s">
        <v>266</v>
      </c>
      <c r="L9532" t="s">
        <v>267</v>
      </c>
      <c r="N9532" t="s">
        <v>33</v>
      </c>
      <c r="O9532">
        <v>1990</v>
      </c>
      <c r="P9532">
        <v>1992</v>
      </c>
      <c r="Q9532" t="s">
        <v>34</v>
      </c>
      <c r="R9532">
        <v>40</v>
      </c>
      <c r="S9532">
        <v>44</v>
      </c>
      <c r="T9532" t="s">
        <v>35</v>
      </c>
      <c r="U9532" t="s">
        <v>36</v>
      </c>
      <c r="V9532" t="s">
        <v>37</v>
      </c>
      <c r="X9532">
        <v>514</v>
      </c>
      <c r="Y9532" t="s">
        <v>38</v>
      </c>
      <c r="Z9532">
        <v>6.0930821000000001E-3</v>
      </c>
    </row>
    <row r="9533" spans="1:26" x14ac:dyDescent="0.45">
      <c r="A9533" t="s">
        <v>265</v>
      </c>
      <c r="B9533" t="s">
        <v>27</v>
      </c>
      <c r="D9533" t="s">
        <v>226</v>
      </c>
      <c r="E9533" t="s">
        <v>985</v>
      </c>
      <c r="J9533" t="s">
        <v>262</v>
      </c>
      <c r="K9533" t="s">
        <v>266</v>
      </c>
      <c r="L9533" t="s">
        <v>267</v>
      </c>
      <c r="N9533" t="s">
        <v>33</v>
      </c>
      <c r="O9533">
        <v>1990</v>
      </c>
      <c r="P9533">
        <v>1992</v>
      </c>
      <c r="Q9533" t="s">
        <v>34</v>
      </c>
      <c r="R9533">
        <v>45</v>
      </c>
      <c r="S9533">
        <v>59</v>
      </c>
      <c r="T9533" t="s">
        <v>35</v>
      </c>
      <c r="U9533" t="s">
        <v>36</v>
      </c>
      <c r="V9533" t="s">
        <v>37</v>
      </c>
      <c r="X9533">
        <v>641</v>
      </c>
      <c r="Y9533" t="s">
        <v>38</v>
      </c>
      <c r="Z9533">
        <v>4.6439293000000003E-3</v>
      </c>
    </row>
    <row r="9534" spans="1:26" x14ac:dyDescent="0.45">
      <c r="A9534" t="s">
        <v>1078</v>
      </c>
      <c r="B9534" t="s">
        <v>27</v>
      </c>
      <c r="D9534" t="s">
        <v>1007</v>
      </c>
      <c r="E9534" t="s">
        <v>29</v>
      </c>
      <c r="L9534" t="s">
        <v>1079</v>
      </c>
      <c r="N9534" t="s">
        <v>54</v>
      </c>
      <c r="O9534">
        <v>2006</v>
      </c>
      <c r="P9534">
        <v>2008</v>
      </c>
      <c r="Q9534" t="s">
        <v>34</v>
      </c>
      <c r="R9534">
        <v>90</v>
      </c>
      <c r="S9534">
        <v>94</v>
      </c>
      <c r="T9534" t="s">
        <v>35</v>
      </c>
      <c r="U9534" t="s">
        <v>66</v>
      </c>
      <c r="V9534" t="s">
        <v>37</v>
      </c>
      <c r="W9534" t="s">
        <v>80</v>
      </c>
      <c r="X9534">
        <v>104.47742082800001</v>
      </c>
      <c r="Y9534" t="s">
        <v>38</v>
      </c>
      <c r="Z9534">
        <v>3.9925110799999997E-2</v>
      </c>
    </row>
    <row r="9535" spans="1:26" x14ac:dyDescent="0.45">
      <c r="A9535" t="s">
        <v>1084</v>
      </c>
      <c r="B9535" t="s">
        <v>27</v>
      </c>
      <c r="D9535" t="s">
        <v>1058</v>
      </c>
      <c r="E9535" t="s">
        <v>29</v>
      </c>
      <c r="L9535" t="s">
        <v>1085</v>
      </c>
      <c r="N9535" t="s">
        <v>33</v>
      </c>
      <c r="O9535">
        <v>2013</v>
      </c>
      <c r="P9535">
        <v>2013</v>
      </c>
      <c r="Q9535" t="s">
        <v>55</v>
      </c>
      <c r="R9535">
        <v>25</v>
      </c>
      <c r="S9535">
        <v>34</v>
      </c>
      <c r="T9535" t="s">
        <v>35</v>
      </c>
      <c r="U9535" t="s">
        <v>66</v>
      </c>
      <c r="V9535" t="s">
        <v>37</v>
      </c>
      <c r="W9535" t="s">
        <v>80</v>
      </c>
      <c r="X9535">
        <v>392</v>
      </c>
      <c r="Y9535" t="s">
        <v>38</v>
      </c>
      <c r="Z9535">
        <v>2.2815246800000001E-2</v>
      </c>
    </row>
    <row r="9536" spans="1:26" x14ac:dyDescent="0.45">
      <c r="A9536" t="s">
        <v>630</v>
      </c>
      <c r="B9536" t="s">
        <v>27</v>
      </c>
      <c r="D9536" t="s">
        <v>144</v>
      </c>
      <c r="E9536" t="s">
        <v>985</v>
      </c>
      <c r="J9536" t="s">
        <v>631</v>
      </c>
      <c r="K9536" t="s">
        <v>632</v>
      </c>
      <c r="L9536" t="s">
        <v>633</v>
      </c>
      <c r="N9536" t="s">
        <v>33</v>
      </c>
      <c r="O9536">
        <v>2015</v>
      </c>
      <c r="P9536">
        <v>2015</v>
      </c>
      <c r="Q9536" t="s">
        <v>55</v>
      </c>
      <c r="R9536">
        <v>85</v>
      </c>
      <c r="S9536">
        <v>89</v>
      </c>
      <c r="T9536" t="s">
        <v>35</v>
      </c>
      <c r="U9536" t="s">
        <v>36</v>
      </c>
      <c r="V9536" t="s">
        <v>37</v>
      </c>
      <c r="X9536">
        <v>54.291211924099997</v>
      </c>
      <c r="Y9536" t="s">
        <v>38</v>
      </c>
      <c r="Z9536">
        <v>2.05271845E-2</v>
      </c>
    </row>
    <row r="9537" spans="1:26" x14ac:dyDescent="0.45">
      <c r="A9537" t="s">
        <v>1135</v>
      </c>
      <c r="B9537" t="s">
        <v>27</v>
      </c>
      <c r="D9537" t="s">
        <v>989</v>
      </c>
      <c r="E9537" t="s">
        <v>29</v>
      </c>
      <c r="L9537" t="s">
        <v>1136</v>
      </c>
      <c r="N9537" t="s">
        <v>54</v>
      </c>
      <c r="O9537">
        <v>1995</v>
      </c>
      <c r="P9537">
        <v>1995</v>
      </c>
      <c r="Q9537" t="s">
        <v>42</v>
      </c>
      <c r="R9537">
        <v>13</v>
      </c>
      <c r="S9537">
        <v>18</v>
      </c>
      <c r="T9537" t="s">
        <v>35</v>
      </c>
      <c r="U9537" t="s">
        <v>36</v>
      </c>
      <c r="V9537" t="s">
        <v>37</v>
      </c>
      <c r="X9537">
        <v>2227</v>
      </c>
      <c r="Y9537" t="s">
        <v>38</v>
      </c>
      <c r="Z9537">
        <v>1.4080462000000001E-3</v>
      </c>
    </row>
    <row r="9538" spans="1:26" x14ac:dyDescent="0.45">
      <c r="A9538" t="s">
        <v>1137</v>
      </c>
      <c r="B9538" t="s">
        <v>27</v>
      </c>
      <c r="D9538" t="s">
        <v>989</v>
      </c>
      <c r="E9538" t="s">
        <v>29</v>
      </c>
      <c r="L9538" t="s">
        <v>1138</v>
      </c>
      <c r="N9538" t="s">
        <v>54</v>
      </c>
      <c r="O9538">
        <v>1992</v>
      </c>
      <c r="P9538">
        <v>1993</v>
      </c>
      <c r="Q9538" t="s">
        <v>34</v>
      </c>
      <c r="R9538">
        <v>65</v>
      </c>
      <c r="S9538">
        <v>69</v>
      </c>
      <c r="T9538" t="s">
        <v>35</v>
      </c>
      <c r="U9538" t="s">
        <v>36</v>
      </c>
      <c r="V9538" t="s">
        <v>37</v>
      </c>
      <c r="X9538">
        <v>215</v>
      </c>
      <c r="Y9538" t="s">
        <v>38</v>
      </c>
      <c r="Z9538">
        <v>6.9653001000000003E-3</v>
      </c>
    </row>
    <row r="9539" spans="1:26" x14ac:dyDescent="0.45">
      <c r="A9539" t="s">
        <v>1137</v>
      </c>
      <c r="B9539" t="s">
        <v>27</v>
      </c>
      <c r="D9539" t="s">
        <v>989</v>
      </c>
      <c r="E9539" t="s">
        <v>29</v>
      </c>
      <c r="L9539" t="s">
        <v>1138</v>
      </c>
      <c r="N9539" t="s">
        <v>54</v>
      </c>
      <c r="O9539">
        <v>1992</v>
      </c>
      <c r="P9539">
        <v>1993</v>
      </c>
      <c r="Q9539" t="s">
        <v>34</v>
      </c>
      <c r="R9539">
        <v>60</v>
      </c>
      <c r="S9539">
        <v>64</v>
      </c>
      <c r="T9539" t="s">
        <v>35</v>
      </c>
      <c r="U9539" t="s">
        <v>36</v>
      </c>
      <c r="V9539" t="s">
        <v>37</v>
      </c>
      <c r="X9539">
        <v>248</v>
      </c>
      <c r="Y9539" t="s">
        <v>38</v>
      </c>
      <c r="Z9539">
        <v>6.9003385000000004E-3</v>
      </c>
    </row>
    <row r="9540" spans="1:26" x14ac:dyDescent="0.45">
      <c r="A9540" t="s">
        <v>1137</v>
      </c>
      <c r="B9540" t="s">
        <v>27</v>
      </c>
      <c r="D9540" t="s">
        <v>989</v>
      </c>
      <c r="E9540" t="s">
        <v>29</v>
      </c>
      <c r="L9540" t="s">
        <v>1138</v>
      </c>
      <c r="N9540" t="s">
        <v>54</v>
      </c>
      <c r="O9540">
        <v>1992</v>
      </c>
      <c r="P9540">
        <v>1993</v>
      </c>
      <c r="Q9540" t="s">
        <v>34</v>
      </c>
      <c r="R9540">
        <v>70</v>
      </c>
      <c r="S9540">
        <v>74</v>
      </c>
      <c r="T9540" t="s">
        <v>35</v>
      </c>
      <c r="U9540" t="s">
        <v>36</v>
      </c>
      <c r="V9540" t="s">
        <v>37</v>
      </c>
      <c r="X9540">
        <v>227</v>
      </c>
      <c r="Y9540" t="s">
        <v>38</v>
      </c>
      <c r="Z9540">
        <v>8.1585831999999997E-3</v>
      </c>
    </row>
    <row r="9541" spans="1:26" x14ac:dyDescent="0.45">
      <c r="A9541" t="s">
        <v>1137</v>
      </c>
      <c r="B9541" t="s">
        <v>27</v>
      </c>
      <c r="D9541" t="s">
        <v>989</v>
      </c>
      <c r="E9541" t="s">
        <v>29</v>
      </c>
      <c r="L9541" t="s">
        <v>1138</v>
      </c>
      <c r="N9541" t="s">
        <v>54</v>
      </c>
      <c r="O9541">
        <v>1992</v>
      </c>
      <c r="P9541">
        <v>1993</v>
      </c>
      <c r="Q9541" t="s">
        <v>55</v>
      </c>
      <c r="R9541">
        <v>55</v>
      </c>
      <c r="S9541">
        <v>59</v>
      </c>
      <c r="T9541" t="s">
        <v>35</v>
      </c>
      <c r="U9541" t="s">
        <v>36</v>
      </c>
      <c r="V9541" t="s">
        <v>37</v>
      </c>
      <c r="X9541">
        <v>214</v>
      </c>
      <c r="Y9541" t="s">
        <v>38</v>
      </c>
      <c r="Z9541">
        <v>8.4738973999999995E-3</v>
      </c>
    </row>
    <row r="9542" spans="1:26" x14ac:dyDescent="0.45">
      <c r="A9542" t="s">
        <v>1137</v>
      </c>
      <c r="B9542" t="s">
        <v>27</v>
      </c>
      <c r="D9542" t="s">
        <v>989</v>
      </c>
      <c r="E9542" t="s">
        <v>29</v>
      </c>
      <c r="L9542" t="s">
        <v>1138</v>
      </c>
      <c r="N9542" t="s">
        <v>54</v>
      </c>
      <c r="O9542">
        <v>1992</v>
      </c>
      <c r="P9542">
        <v>1993</v>
      </c>
      <c r="Q9542" t="s">
        <v>34</v>
      </c>
      <c r="R9542">
        <v>55</v>
      </c>
      <c r="S9542">
        <v>59</v>
      </c>
      <c r="T9542" t="s">
        <v>35</v>
      </c>
      <c r="U9542" t="s">
        <v>36</v>
      </c>
      <c r="V9542" t="s">
        <v>37</v>
      </c>
      <c r="X9542">
        <v>217</v>
      </c>
      <c r="Y9542" t="s">
        <v>38</v>
      </c>
      <c r="Z9542">
        <v>9.4064995999999998E-3</v>
      </c>
    </row>
    <row r="9543" spans="1:26" x14ac:dyDescent="0.45">
      <c r="A9543" t="s">
        <v>1137</v>
      </c>
      <c r="B9543" t="s">
        <v>27</v>
      </c>
      <c r="D9543" t="s">
        <v>989</v>
      </c>
      <c r="E9543" t="s">
        <v>29</v>
      </c>
      <c r="L9543" t="s">
        <v>1138</v>
      </c>
      <c r="N9543" t="s">
        <v>54</v>
      </c>
      <c r="O9543">
        <v>1992</v>
      </c>
      <c r="P9543">
        <v>1993</v>
      </c>
      <c r="Q9543" t="s">
        <v>34</v>
      </c>
      <c r="R9543">
        <v>75</v>
      </c>
      <c r="S9543">
        <v>79</v>
      </c>
      <c r="T9543" t="s">
        <v>35</v>
      </c>
      <c r="U9543" t="s">
        <v>36</v>
      </c>
      <c r="V9543" t="s">
        <v>37</v>
      </c>
      <c r="X9543">
        <v>295</v>
      </c>
      <c r="Y9543" t="s">
        <v>38</v>
      </c>
      <c r="Z9543">
        <v>8.6150188000000006E-3</v>
      </c>
    </row>
    <row r="9544" spans="1:26" x14ac:dyDescent="0.45">
      <c r="A9544" t="s">
        <v>1137</v>
      </c>
      <c r="B9544" t="s">
        <v>27</v>
      </c>
      <c r="D9544" t="s">
        <v>989</v>
      </c>
      <c r="E9544" t="s">
        <v>29</v>
      </c>
      <c r="L9544" t="s">
        <v>1138</v>
      </c>
      <c r="N9544" t="s">
        <v>54</v>
      </c>
      <c r="O9544">
        <v>1992</v>
      </c>
      <c r="P9544">
        <v>1993</v>
      </c>
      <c r="Q9544" t="s">
        <v>34</v>
      </c>
      <c r="R9544">
        <v>80</v>
      </c>
      <c r="S9544">
        <v>85</v>
      </c>
      <c r="T9544" t="s">
        <v>35</v>
      </c>
      <c r="U9544" t="s">
        <v>36</v>
      </c>
      <c r="V9544" t="s">
        <v>37</v>
      </c>
      <c r="X9544">
        <v>276</v>
      </c>
      <c r="Y9544" t="s">
        <v>38</v>
      </c>
      <c r="Z9544">
        <v>9.5164962000000002E-3</v>
      </c>
    </row>
    <row r="9545" spans="1:26" x14ac:dyDescent="0.45">
      <c r="A9545" t="s">
        <v>1137</v>
      </c>
      <c r="B9545" t="s">
        <v>27</v>
      </c>
      <c r="D9545" t="s">
        <v>989</v>
      </c>
      <c r="E9545" t="s">
        <v>29</v>
      </c>
      <c r="L9545" t="s">
        <v>1138</v>
      </c>
      <c r="N9545" t="s">
        <v>54</v>
      </c>
      <c r="O9545">
        <v>1992</v>
      </c>
      <c r="P9545">
        <v>1993</v>
      </c>
      <c r="Q9545" t="s">
        <v>55</v>
      </c>
      <c r="R9545">
        <v>60</v>
      </c>
      <c r="S9545">
        <v>64</v>
      </c>
      <c r="T9545" t="s">
        <v>35</v>
      </c>
      <c r="U9545" t="s">
        <v>36</v>
      </c>
      <c r="V9545" t="s">
        <v>37</v>
      </c>
      <c r="X9545">
        <v>285</v>
      </c>
      <c r="Y9545" t="s">
        <v>38</v>
      </c>
      <c r="Z9545">
        <v>9.3444232000000002E-3</v>
      </c>
    </row>
    <row r="9546" spans="1:26" x14ac:dyDescent="0.45">
      <c r="A9546" t="s">
        <v>1137</v>
      </c>
      <c r="B9546" t="s">
        <v>27</v>
      </c>
      <c r="D9546" t="s">
        <v>989</v>
      </c>
      <c r="E9546" t="s">
        <v>29</v>
      </c>
      <c r="L9546" t="s">
        <v>1138</v>
      </c>
      <c r="N9546" t="s">
        <v>54</v>
      </c>
      <c r="O9546">
        <v>1992</v>
      </c>
      <c r="P9546">
        <v>1993</v>
      </c>
      <c r="Q9546" t="s">
        <v>55</v>
      </c>
      <c r="R9546">
        <v>65</v>
      </c>
      <c r="S9546">
        <v>69</v>
      </c>
      <c r="T9546" t="s">
        <v>35</v>
      </c>
      <c r="U9546" t="s">
        <v>36</v>
      </c>
      <c r="V9546" t="s">
        <v>37</v>
      </c>
      <c r="X9546">
        <v>279</v>
      </c>
      <c r="Y9546" t="s">
        <v>38</v>
      </c>
      <c r="Z9546">
        <v>1.03198262E-2</v>
      </c>
    </row>
    <row r="9547" spans="1:26" x14ac:dyDescent="0.45">
      <c r="A9547" t="s">
        <v>1137</v>
      </c>
      <c r="B9547" t="s">
        <v>27</v>
      </c>
      <c r="D9547" t="s">
        <v>989</v>
      </c>
      <c r="E9547" t="s">
        <v>29</v>
      </c>
      <c r="L9547" t="s">
        <v>1138</v>
      </c>
      <c r="N9547" t="s">
        <v>54</v>
      </c>
      <c r="O9547">
        <v>1992</v>
      </c>
      <c r="P9547">
        <v>1993</v>
      </c>
      <c r="Q9547" t="s">
        <v>55</v>
      </c>
      <c r="R9547">
        <v>70</v>
      </c>
      <c r="S9547">
        <v>74</v>
      </c>
      <c r="T9547" t="s">
        <v>35</v>
      </c>
      <c r="U9547" t="s">
        <v>36</v>
      </c>
      <c r="V9547" t="s">
        <v>37</v>
      </c>
      <c r="X9547">
        <v>233</v>
      </c>
      <c r="Y9547" t="s">
        <v>38</v>
      </c>
      <c r="Z9547">
        <v>1.21083688E-2</v>
      </c>
    </row>
    <row r="9548" spans="1:26" x14ac:dyDescent="0.45">
      <c r="A9548" t="s">
        <v>1137</v>
      </c>
      <c r="B9548" t="s">
        <v>27</v>
      </c>
      <c r="D9548" t="s">
        <v>989</v>
      </c>
      <c r="E9548" t="s">
        <v>29</v>
      </c>
      <c r="L9548" t="s">
        <v>1138</v>
      </c>
      <c r="N9548" t="s">
        <v>54</v>
      </c>
      <c r="O9548">
        <v>1992</v>
      </c>
      <c r="P9548">
        <v>1993</v>
      </c>
      <c r="Q9548" t="s">
        <v>55</v>
      </c>
      <c r="R9548">
        <v>75</v>
      </c>
      <c r="S9548">
        <v>79</v>
      </c>
      <c r="T9548" t="s">
        <v>35</v>
      </c>
      <c r="U9548" t="s">
        <v>36</v>
      </c>
      <c r="V9548" t="s">
        <v>37</v>
      </c>
      <c r="X9548">
        <v>275</v>
      </c>
      <c r="Y9548" t="s">
        <v>38</v>
      </c>
      <c r="Z9548">
        <v>1.1195492E-2</v>
      </c>
    </row>
    <row r="9549" spans="1:26" x14ac:dyDescent="0.45">
      <c r="A9549" t="s">
        <v>1137</v>
      </c>
      <c r="B9549" t="s">
        <v>27</v>
      </c>
      <c r="D9549" t="s">
        <v>989</v>
      </c>
      <c r="E9549" t="s">
        <v>29</v>
      </c>
      <c r="L9549" t="s">
        <v>1138</v>
      </c>
      <c r="N9549" t="s">
        <v>54</v>
      </c>
      <c r="O9549">
        <v>1992</v>
      </c>
      <c r="P9549">
        <v>1993</v>
      </c>
      <c r="Q9549" t="s">
        <v>55</v>
      </c>
      <c r="R9549">
        <v>80</v>
      </c>
      <c r="S9549">
        <v>85</v>
      </c>
      <c r="T9549" t="s">
        <v>35</v>
      </c>
      <c r="U9549" t="s">
        <v>36</v>
      </c>
      <c r="V9549" t="s">
        <v>37</v>
      </c>
      <c r="X9549">
        <v>292</v>
      </c>
      <c r="Y9549" t="s">
        <v>38</v>
      </c>
      <c r="Z9549">
        <v>1.0832618E-2</v>
      </c>
    </row>
    <row r="9550" spans="1:26" x14ac:dyDescent="0.45">
      <c r="A9550" t="s">
        <v>85</v>
      </c>
      <c r="B9550" t="s">
        <v>27</v>
      </c>
      <c r="D9550" t="s">
        <v>989</v>
      </c>
      <c r="E9550" t="s">
        <v>29</v>
      </c>
      <c r="L9550" t="s">
        <v>87</v>
      </c>
      <c r="N9550" t="s">
        <v>54</v>
      </c>
      <c r="O9550">
        <v>1990</v>
      </c>
      <c r="P9550">
        <v>1996</v>
      </c>
      <c r="Q9550" t="s">
        <v>34</v>
      </c>
      <c r="R9550">
        <v>65</v>
      </c>
      <c r="S9550">
        <v>84</v>
      </c>
      <c r="T9550" t="s">
        <v>35</v>
      </c>
      <c r="U9550" t="s">
        <v>66</v>
      </c>
      <c r="V9550" t="s">
        <v>60</v>
      </c>
      <c r="W9550" t="s">
        <v>61</v>
      </c>
      <c r="X9550">
        <v>1523</v>
      </c>
      <c r="Y9550" t="s">
        <v>38</v>
      </c>
      <c r="Z9550">
        <v>3.0785913E-3</v>
      </c>
    </row>
    <row r="9551" spans="1:26" x14ac:dyDescent="0.45">
      <c r="A9551" t="s">
        <v>85</v>
      </c>
      <c r="B9551" t="s">
        <v>27</v>
      </c>
      <c r="D9551" t="s">
        <v>989</v>
      </c>
      <c r="E9551" t="s">
        <v>29</v>
      </c>
      <c r="L9551" t="s">
        <v>87</v>
      </c>
      <c r="N9551" t="s">
        <v>54</v>
      </c>
      <c r="O9551">
        <v>1990</v>
      </c>
      <c r="P9551">
        <v>1996</v>
      </c>
      <c r="Q9551" t="s">
        <v>55</v>
      </c>
      <c r="R9551">
        <v>65</v>
      </c>
      <c r="S9551">
        <v>84</v>
      </c>
      <c r="T9551" t="s">
        <v>35</v>
      </c>
      <c r="U9551" t="s">
        <v>66</v>
      </c>
      <c r="V9551" t="s">
        <v>60</v>
      </c>
      <c r="W9551" t="s">
        <v>61</v>
      </c>
      <c r="X9551">
        <v>2528</v>
      </c>
      <c r="Y9551" t="s">
        <v>38</v>
      </c>
      <c r="Z9551">
        <v>2.8779834999999999E-3</v>
      </c>
    </row>
    <row r="9552" spans="1:26" x14ac:dyDescent="0.45">
      <c r="A9552" t="s">
        <v>1139</v>
      </c>
      <c r="B9552" t="s">
        <v>27</v>
      </c>
      <c r="D9552" t="s">
        <v>989</v>
      </c>
      <c r="E9552" t="s">
        <v>29</v>
      </c>
      <c r="L9552" t="s">
        <v>1140</v>
      </c>
      <c r="N9552" t="s">
        <v>54</v>
      </c>
      <c r="O9552">
        <v>1992</v>
      </c>
      <c r="P9552">
        <v>1997</v>
      </c>
      <c r="Q9552" t="s">
        <v>42</v>
      </c>
      <c r="R9552">
        <v>55</v>
      </c>
      <c r="S9552">
        <v>85</v>
      </c>
      <c r="T9552" t="s">
        <v>35</v>
      </c>
      <c r="U9552" t="s">
        <v>36</v>
      </c>
      <c r="V9552" t="s">
        <v>37</v>
      </c>
      <c r="Y9552" t="s">
        <v>38</v>
      </c>
      <c r="Z9552">
        <v>0.70206642149999998</v>
      </c>
    </row>
    <row r="9553" spans="1:26" x14ac:dyDescent="0.45">
      <c r="A9553" t="s">
        <v>1141</v>
      </c>
      <c r="B9553" t="s">
        <v>27</v>
      </c>
      <c r="D9553" t="s">
        <v>989</v>
      </c>
      <c r="E9553" t="s">
        <v>29</v>
      </c>
      <c r="L9553" t="s">
        <v>1142</v>
      </c>
      <c r="N9553" t="s">
        <v>54</v>
      </c>
      <c r="O9553">
        <v>1997</v>
      </c>
      <c r="P9553">
        <v>2002</v>
      </c>
      <c r="Q9553" t="s">
        <v>42</v>
      </c>
      <c r="R9553">
        <v>85</v>
      </c>
      <c r="S9553">
        <v>99</v>
      </c>
      <c r="T9553" t="s">
        <v>35</v>
      </c>
      <c r="U9553" t="s">
        <v>66</v>
      </c>
      <c r="V9553" t="s">
        <v>60</v>
      </c>
      <c r="W9553" t="s">
        <v>61</v>
      </c>
      <c r="Y9553" t="s">
        <v>38</v>
      </c>
      <c r="Z9553">
        <v>0.5036228895</v>
      </c>
    </row>
    <row r="9554" spans="1:26" x14ac:dyDescent="0.45">
      <c r="A9554" t="s">
        <v>1133</v>
      </c>
      <c r="B9554" t="s">
        <v>27</v>
      </c>
      <c r="D9554" t="s">
        <v>989</v>
      </c>
      <c r="E9554" t="s">
        <v>29</v>
      </c>
      <c r="L9554" t="s">
        <v>1134</v>
      </c>
      <c r="N9554" t="s">
        <v>50</v>
      </c>
      <c r="O9554">
        <v>1996</v>
      </c>
      <c r="P9554">
        <v>1996</v>
      </c>
      <c r="Q9554" t="s">
        <v>34</v>
      </c>
      <c r="R9554">
        <v>18</v>
      </c>
      <c r="S9554">
        <v>24</v>
      </c>
      <c r="T9554" t="s">
        <v>35</v>
      </c>
      <c r="U9554" t="s">
        <v>36</v>
      </c>
      <c r="V9554" t="s">
        <v>37</v>
      </c>
      <c r="Y9554" t="s">
        <v>38</v>
      </c>
      <c r="Z9554">
        <v>1.0512501E-2</v>
      </c>
    </row>
    <row r="9555" spans="1:26" x14ac:dyDescent="0.45">
      <c r="A9555" t="s">
        <v>1133</v>
      </c>
      <c r="B9555" t="s">
        <v>27</v>
      </c>
      <c r="D9555" t="s">
        <v>989</v>
      </c>
      <c r="E9555" t="s">
        <v>29</v>
      </c>
      <c r="L9555" t="s">
        <v>1134</v>
      </c>
      <c r="N9555" t="s">
        <v>50</v>
      </c>
      <c r="O9555">
        <v>1996</v>
      </c>
      <c r="P9555">
        <v>1996</v>
      </c>
      <c r="Q9555" t="s">
        <v>34</v>
      </c>
      <c r="R9555">
        <v>55</v>
      </c>
      <c r="S9555">
        <v>64</v>
      </c>
      <c r="T9555" t="s">
        <v>35</v>
      </c>
      <c r="U9555" t="s">
        <v>36</v>
      </c>
      <c r="V9555" t="s">
        <v>37</v>
      </c>
      <c r="Y9555" t="s">
        <v>38</v>
      </c>
      <c r="Z9555">
        <v>7.4677420999999999E-3</v>
      </c>
    </row>
    <row r="9556" spans="1:26" x14ac:dyDescent="0.45">
      <c r="A9556" t="s">
        <v>1133</v>
      </c>
      <c r="B9556" t="s">
        <v>27</v>
      </c>
      <c r="D9556" t="s">
        <v>989</v>
      </c>
      <c r="E9556" t="s">
        <v>29</v>
      </c>
      <c r="L9556" t="s">
        <v>1134</v>
      </c>
      <c r="N9556" t="s">
        <v>50</v>
      </c>
      <c r="O9556">
        <v>1996</v>
      </c>
      <c r="P9556">
        <v>1996</v>
      </c>
      <c r="Q9556" t="s">
        <v>34</v>
      </c>
      <c r="R9556">
        <v>24</v>
      </c>
      <c r="S9556">
        <v>34</v>
      </c>
      <c r="T9556" t="s">
        <v>35</v>
      </c>
      <c r="U9556" t="s">
        <v>36</v>
      </c>
      <c r="V9556" t="s">
        <v>37</v>
      </c>
      <c r="Y9556" t="s">
        <v>38</v>
      </c>
      <c r="Z9556">
        <v>6.7156055000000001E-3</v>
      </c>
    </row>
    <row r="9557" spans="1:26" x14ac:dyDescent="0.45">
      <c r="A9557" t="s">
        <v>1133</v>
      </c>
      <c r="B9557" t="s">
        <v>27</v>
      </c>
      <c r="D9557" t="s">
        <v>989</v>
      </c>
      <c r="E9557" t="s">
        <v>29</v>
      </c>
      <c r="L9557" t="s">
        <v>1134</v>
      </c>
      <c r="N9557" t="s">
        <v>50</v>
      </c>
      <c r="O9557">
        <v>1996</v>
      </c>
      <c r="P9557">
        <v>1996</v>
      </c>
      <c r="Q9557" t="s">
        <v>55</v>
      </c>
      <c r="R9557">
        <v>55</v>
      </c>
      <c r="S9557">
        <v>64</v>
      </c>
      <c r="T9557" t="s">
        <v>35</v>
      </c>
      <c r="U9557" t="s">
        <v>36</v>
      </c>
      <c r="V9557" t="s">
        <v>37</v>
      </c>
      <c r="Y9557" t="s">
        <v>38</v>
      </c>
      <c r="Z9557">
        <v>7.6353513E-3</v>
      </c>
    </row>
    <row r="9558" spans="1:26" x14ac:dyDescent="0.45">
      <c r="A9558" t="s">
        <v>1133</v>
      </c>
      <c r="B9558" t="s">
        <v>27</v>
      </c>
      <c r="D9558" t="s">
        <v>989</v>
      </c>
      <c r="E9558" t="s">
        <v>29</v>
      </c>
      <c r="L9558" t="s">
        <v>1134</v>
      </c>
      <c r="N9558" t="s">
        <v>50</v>
      </c>
      <c r="O9558">
        <v>1996</v>
      </c>
      <c r="P9558">
        <v>1996</v>
      </c>
      <c r="Q9558" t="s">
        <v>34</v>
      </c>
      <c r="R9558">
        <v>45</v>
      </c>
      <c r="S9558">
        <v>54</v>
      </c>
      <c r="T9558" t="s">
        <v>35</v>
      </c>
      <c r="U9558" t="s">
        <v>36</v>
      </c>
      <c r="V9558" t="s">
        <v>37</v>
      </c>
      <c r="Y9558" t="s">
        <v>38</v>
      </c>
      <c r="Z9558">
        <v>8.0989674000000005E-3</v>
      </c>
    </row>
    <row r="9559" spans="1:26" x14ac:dyDescent="0.45">
      <c r="A9559" t="s">
        <v>1133</v>
      </c>
      <c r="B9559" t="s">
        <v>27</v>
      </c>
      <c r="D9559" t="s">
        <v>989</v>
      </c>
      <c r="E9559" t="s">
        <v>29</v>
      </c>
      <c r="L9559" t="s">
        <v>1134</v>
      </c>
      <c r="N9559" t="s">
        <v>50</v>
      </c>
      <c r="O9559">
        <v>1996</v>
      </c>
      <c r="P9559">
        <v>1996</v>
      </c>
      <c r="Q9559" t="s">
        <v>34</v>
      </c>
      <c r="R9559">
        <v>35</v>
      </c>
      <c r="S9559">
        <v>44</v>
      </c>
      <c r="T9559" t="s">
        <v>35</v>
      </c>
      <c r="U9559" t="s">
        <v>36</v>
      </c>
      <c r="V9559" t="s">
        <v>37</v>
      </c>
      <c r="Y9559" t="s">
        <v>38</v>
      </c>
      <c r="Z9559">
        <v>7.4607702000000003E-3</v>
      </c>
    </row>
    <row r="9560" spans="1:26" x14ac:dyDescent="0.45">
      <c r="A9560" t="s">
        <v>1133</v>
      </c>
      <c r="B9560" t="s">
        <v>27</v>
      </c>
      <c r="D9560" t="s">
        <v>989</v>
      </c>
      <c r="E9560" t="s">
        <v>29</v>
      </c>
      <c r="L9560" t="s">
        <v>1134</v>
      </c>
      <c r="N9560" t="s">
        <v>50</v>
      </c>
      <c r="O9560">
        <v>1996</v>
      </c>
      <c r="P9560">
        <v>1996</v>
      </c>
      <c r="Q9560" t="s">
        <v>55</v>
      </c>
      <c r="R9560">
        <v>45</v>
      </c>
      <c r="S9560">
        <v>54</v>
      </c>
      <c r="T9560" t="s">
        <v>35</v>
      </c>
      <c r="U9560" t="s">
        <v>36</v>
      </c>
      <c r="V9560" t="s">
        <v>37</v>
      </c>
      <c r="Y9560" t="s">
        <v>38</v>
      </c>
      <c r="Z9560">
        <v>8.5142767000000001E-3</v>
      </c>
    </row>
    <row r="9561" spans="1:26" x14ac:dyDescent="0.45">
      <c r="A9561" t="s">
        <v>983</v>
      </c>
      <c r="B9561" t="s">
        <v>27</v>
      </c>
      <c r="D9561" t="s">
        <v>984</v>
      </c>
      <c r="E9561" t="s">
        <v>29</v>
      </c>
      <c r="L9561" t="s">
        <v>986</v>
      </c>
      <c r="N9561" t="s">
        <v>54</v>
      </c>
      <c r="O9561">
        <v>1987</v>
      </c>
      <c r="P9561">
        <v>1987</v>
      </c>
      <c r="Q9561" t="s">
        <v>34</v>
      </c>
      <c r="R9561">
        <v>15</v>
      </c>
      <c r="S9561">
        <v>99</v>
      </c>
      <c r="T9561" t="s">
        <v>35</v>
      </c>
      <c r="U9561" t="s">
        <v>66</v>
      </c>
      <c r="V9561" t="s">
        <v>37</v>
      </c>
      <c r="W9561" t="s">
        <v>80</v>
      </c>
      <c r="X9561">
        <v>463</v>
      </c>
      <c r="Y9561" t="s">
        <v>38</v>
      </c>
      <c r="Z9561">
        <v>5.6738615999999999E-3</v>
      </c>
    </row>
    <row r="9562" spans="1:26" x14ac:dyDescent="0.45">
      <c r="A9562" t="s">
        <v>983</v>
      </c>
      <c r="B9562" t="s">
        <v>27</v>
      </c>
      <c r="D9562" t="s">
        <v>984</v>
      </c>
      <c r="E9562" t="s">
        <v>29</v>
      </c>
      <c r="L9562" t="s">
        <v>986</v>
      </c>
      <c r="N9562" t="s">
        <v>54</v>
      </c>
      <c r="O9562">
        <v>1987</v>
      </c>
      <c r="P9562">
        <v>1987</v>
      </c>
      <c r="Q9562" t="s">
        <v>34</v>
      </c>
      <c r="R9562">
        <v>15</v>
      </c>
      <c r="S9562">
        <v>99</v>
      </c>
      <c r="T9562" t="s">
        <v>35</v>
      </c>
      <c r="U9562" t="s">
        <v>66</v>
      </c>
      <c r="V9562" t="s">
        <v>37</v>
      </c>
      <c r="W9562" t="s">
        <v>80</v>
      </c>
      <c r="X9562">
        <v>463</v>
      </c>
      <c r="Y9562" t="s">
        <v>38</v>
      </c>
      <c r="Z9562">
        <v>8.7535324999999994E-3</v>
      </c>
    </row>
    <row r="9563" spans="1:26" x14ac:dyDescent="0.45">
      <c r="A9563" t="s">
        <v>85</v>
      </c>
      <c r="B9563" t="s">
        <v>27</v>
      </c>
      <c r="D9563" t="s">
        <v>984</v>
      </c>
      <c r="E9563" t="s">
        <v>29</v>
      </c>
      <c r="L9563" t="s">
        <v>87</v>
      </c>
      <c r="N9563" t="s">
        <v>54</v>
      </c>
      <c r="O9563">
        <v>1990</v>
      </c>
      <c r="P9563">
        <v>1991</v>
      </c>
      <c r="Q9563" t="s">
        <v>34</v>
      </c>
      <c r="R9563">
        <v>65</v>
      </c>
      <c r="S9563">
        <v>99</v>
      </c>
      <c r="T9563" t="s">
        <v>35</v>
      </c>
      <c r="U9563" t="s">
        <v>66</v>
      </c>
      <c r="V9563" t="s">
        <v>37</v>
      </c>
      <c r="W9563" t="s">
        <v>80</v>
      </c>
      <c r="X9563">
        <v>77</v>
      </c>
      <c r="Y9563" t="s">
        <v>38</v>
      </c>
      <c r="Z9563">
        <v>1.81277096E-2</v>
      </c>
    </row>
    <row r="9564" spans="1:26" x14ac:dyDescent="0.45">
      <c r="A9564" t="s">
        <v>288</v>
      </c>
      <c r="B9564" t="s">
        <v>27</v>
      </c>
      <c r="D9564" t="s">
        <v>984</v>
      </c>
      <c r="E9564" t="s">
        <v>29</v>
      </c>
      <c r="L9564" t="s">
        <v>289</v>
      </c>
      <c r="N9564" t="s">
        <v>33</v>
      </c>
      <c r="O9564">
        <v>2001</v>
      </c>
      <c r="P9564">
        <v>2002</v>
      </c>
      <c r="Q9564" t="s">
        <v>42</v>
      </c>
      <c r="R9564">
        <v>18</v>
      </c>
      <c r="S9564">
        <v>34</v>
      </c>
      <c r="T9564" t="s">
        <v>35</v>
      </c>
      <c r="U9564" t="s">
        <v>36</v>
      </c>
      <c r="V9564" t="s">
        <v>37</v>
      </c>
      <c r="Y9564" t="s">
        <v>38</v>
      </c>
      <c r="Z9564">
        <v>4.0000000000000001E-3</v>
      </c>
    </row>
    <row r="9565" spans="1:26" x14ac:dyDescent="0.45">
      <c r="A9565" t="s">
        <v>288</v>
      </c>
      <c r="B9565" t="s">
        <v>27</v>
      </c>
      <c r="D9565" t="s">
        <v>984</v>
      </c>
      <c r="E9565" t="s">
        <v>29</v>
      </c>
      <c r="L9565" t="s">
        <v>289</v>
      </c>
      <c r="N9565" t="s">
        <v>33</v>
      </c>
      <c r="O9565">
        <v>2001</v>
      </c>
      <c r="P9565">
        <v>2002</v>
      </c>
      <c r="Q9565" t="s">
        <v>42</v>
      </c>
      <c r="R9565">
        <v>35</v>
      </c>
      <c r="S9565">
        <v>49</v>
      </c>
      <c r="T9565" t="s">
        <v>35</v>
      </c>
      <c r="U9565" t="s">
        <v>36</v>
      </c>
      <c r="V9565" t="s">
        <v>37</v>
      </c>
      <c r="Y9565" t="s">
        <v>38</v>
      </c>
      <c r="Z9565">
        <v>4.0000000000000001E-3</v>
      </c>
    </row>
    <row r="9566" spans="1:26" x14ac:dyDescent="0.45">
      <c r="A9566" t="s">
        <v>288</v>
      </c>
      <c r="B9566" t="s">
        <v>27</v>
      </c>
      <c r="D9566" t="s">
        <v>989</v>
      </c>
      <c r="E9566" t="s">
        <v>29</v>
      </c>
      <c r="L9566" t="s">
        <v>289</v>
      </c>
      <c r="N9566" t="s">
        <v>33</v>
      </c>
      <c r="O9566">
        <v>2002</v>
      </c>
      <c r="P9566">
        <v>2003</v>
      </c>
      <c r="Q9566" t="s">
        <v>42</v>
      </c>
      <c r="R9566">
        <v>18</v>
      </c>
      <c r="S9566">
        <v>34</v>
      </c>
      <c r="T9566" t="s">
        <v>35</v>
      </c>
      <c r="U9566" t="s">
        <v>36</v>
      </c>
      <c r="V9566" t="s">
        <v>37</v>
      </c>
      <c r="Y9566" t="s">
        <v>38</v>
      </c>
      <c r="Z9566">
        <v>1.0999999999999999E-2</v>
      </c>
    </row>
    <row r="9567" spans="1:26" x14ac:dyDescent="0.45">
      <c r="A9567" t="s">
        <v>1017</v>
      </c>
      <c r="B9567" t="s">
        <v>27</v>
      </c>
      <c r="D9567" t="s">
        <v>984</v>
      </c>
      <c r="E9567" t="s">
        <v>29</v>
      </c>
      <c r="J9567" t="s">
        <v>30</v>
      </c>
      <c r="K9567" t="s">
        <v>31</v>
      </c>
      <c r="L9567" t="s">
        <v>1018</v>
      </c>
      <c r="N9567" t="s">
        <v>33</v>
      </c>
      <c r="O9567">
        <v>2003</v>
      </c>
      <c r="P9567">
        <v>2003</v>
      </c>
      <c r="Q9567" t="s">
        <v>34</v>
      </c>
      <c r="R9567">
        <v>18</v>
      </c>
      <c r="S9567">
        <v>64</v>
      </c>
      <c r="T9567" t="s">
        <v>35</v>
      </c>
      <c r="U9567" t="s">
        <v>36</v>
      </c>
      <c r="V9567" t="s">
        <v>37</v>
      </c>
      <c r="Y9567" t="s">
        <v>38</v>
      </c>
      <c r="Z9567">
        <v>6.3823476000000002E-3</v>
      </c>
    </row>
    <row r="9568" spans="1:26" x14ac:dyDescent="0.45">
      <c r="A9568" t="s">
        <v>288</v>
      </c>
      <c r="B9568" t="s">
        <v>27</v>
      </c>
      <c r="D9568" t="s">
        <v>989</v>
      </c>
      <c r="E9568" t="s">
        <v>29</v>
      </c>
      <c r="L9568" t="s">
        <v>289</v>
      </c>
      <c r="N9568" t="s">
        <v>33</v>
      </c>
      <c r="O9568">
        <v>2002</v>
      </c>
      <c r="P9568">
        <v>2003</v>
      </c>
      <c r="Q9568" t="s">
        <v>42</v>
      </c>
      <c r="R9568">
        <v>50</v>
      </c>
      <c r="S9568">
        <v>64</v>
      </c>
      <c r="T9568" t="s">
        <v>35</v>
      </c>
      <c r="U9568" t="s">
        <v>36</v>
      </c>
      <c r="V9568" t="s">
        <v>37</v>
      </c>
      <c r="Y9568" t="s">
        <v>38</v>
      </c>
      <c r="Z9568">
        <v>8.9999999999999993E-3</v>
      </c>
    </row>
    <row r="9569" spans="1:26" x14ac:dyDescent="0.45">
      <c r="A9569" t="s">
        <v>1143</v>
      </c>
      <c r="B9569" t="s">
        <v>27</v>
      </c>
      <c r="D9569" t="s">
        <v>989</v>
      </c>
      <c r="E9569" t="s">
        <v>29</v>
      </c>
      <c r="L9569" t="s">
        <v>1144</v>
      </c>
      <c r="N9569" t="s">
        <v>105</v>
      </c>
      <c r="O9569">
        <v>2008</v>
      </c>
      <c r="P9569">
        <v>2010</v>
      </c>
      <c r="Q9569" t="s">
        <v>42</v>
      </c>
      <c r="R9569">
        <v>18</v>
      </c>
      <c r="S9569">
        <v>20</v>
      </c>
      <c r="T9569" t="s">
        <v>35</v>
      </c>
      <c r="U9569" t="s">
        <v>66</v>
      </c>
      <c r="V9569" t="s">
        <v>37</v>
      </c>
      <c r="W9569" t="s">
        <v>159</v>
      </c>
      <c r="X9569">
        <v>1584</v>
      </c>
      <c r="Y9569" t="s">
        <v>38</v>
      </c>
      <c r="Z9569">
        <v>4.0000000000000001E-3</v>
      </c>
    </row>
    <row r="9570" spans="1:26" x14ac:dyDescent="0.45">
      <c r="A9570" t="s">
        <v>1143</v>
      </c>
      <c r="B9570" t="s">
        <v>27</v>
      </c>
      <c r="D9570" t="s">
        <v>989</v>
      </c>
      <c r="E9570" t="s">
        <v>29</v>
      </c>
      <c r="L9570" t="s">
        <v>1144</v>
      </c>
      <c r="N9570" t="s">
        <v>105</v>
      </c>
      <c r="O9570">
        <v>2008</v>
      </c>
      <c r="P9570">
        <v>2010</v>
      </c>
      <c r="Q9570" t="s">
        <v>42</v>
      </c>
      <c r="R9570">
        <v>18</v>
      </c>
      <c r="S9570">
        <v>20</v>
      </c>
      <c r="T9570" t="s">
        <v>35</v>
      </c>
      <c r="U9570" t="s">
        <v>66</v>
      </c>
      <c r="V9570" t="s">
        <v>37</v>
      </c>
      <c r="W9570" t="s">
        <v>159</v>
      </c>
      <c r="X9570">
        <v>1584</v>
      </c>
      <c r="Y9570" t="s">
        <v>38</v>
      </c>
      <c r="Z9570">
        <v>7.0000000000000001E-3</v>
      </c>
    </row>
    <row r="9571" spans="1:26" x14ac:dyDescent="0.45">
      <c r="A9571" t="s">
        <v>1145</v>
      </c>
      <c r="B9571" t="s">
        <v>27</v>
      </c>
      <c r="D9571" t="s">
        <v>989</v>
      </c>
      <c r="E9571" t="s">
        <v>29</v>
      </c>
      <c r="L9571" t="s">
        <v>1146</v>
      </c>
      <c r="N9571" t="s">
        <v>33</v>
      </c>
      <c r="O9571">
        <v>2007</v>
      </c>
      <c r="P9571">
        <v>2014</v>
      </c>
      <c r="Q9571" t="s">
        <v>42</v>
      </c>
      <c r="R9571">
        <v>5</v>
      </c>
      <c r="S9571">
        <v>8</v>
      </c>
      <c r="T9571" t="s">
        <v>35</v>
      </c>
      <c r="U9571" t="s">
        <v>66</v>
      </c>
      <c r="V9571" t="s">
        <v>60</v>
      </c>
      <c r="W9571" t="s">
        <v>61</v>
      </c>
      <c r="X9571">
        <v>1154</v>
      </c>
      <c r="Y9571" t="s">
        <v>38</v>
      </c>
      <c r="Z9571">
        <v>8.1634153000000008E-3</v>
      </c>
    </row>
    <row r="9572" spans="1:26" x14ac:dyDescent="0.45">
      <c r="A9572" t="s">
        <v>1060</v>
      </c>
      <c r="B9572" t="s">
        <v>27</v>
      </c>
      <c r="D9572" t="s">
        <v>989</v>
      </c>
      <c r="E9572" t="s">
        <v>29</v>
      </c>
      <c r="J9572" t="s">
        <v>30</v>
      </c>
      <c r="K9572" t="s">
        <v>31</v>
      </c>
      <c r="L9572" t="s">
        <v>1061</v>
      </c>
      <c r="N9572" t="s">
        <v>33</v>
      </c>
      <c r="O9572">
        <v>2004</v>
      </c>
      <c r="P9572">
        <v>2004</v>
      </c>
      <c r="Q9572" t="s">
        <v>34</v>
      </c>
      <c r="R9572">
        <v>45</v>
      </c>
      <c r="S9572">
        <v>84</v>
      </c>
      <c r="T9572" t="s">
        <v>35</v>
      </c>
      <c r="U9572" t="s">
        <v>36</v>
      </c>
      <c r="V9572" t="s">
        <v>37</v>
      </c>
      <c r="Y9572" t="s">
        <v>38</v>
      </c>
      <c r="Z9572">
        <v>1.6436506100000001E-2</v>
      </c>
    </row>
    <row r="9573" spans="1:26" x14ac:dyDescent="0.45">
      <c r="A9573" t="s">
        <v>1060</v>
      </c>
      <c r="B9573" t="s">
        <v>27</v>
      </c>
      <c r="D9573" t="s">
        <v>989</v>
      </c>
      <c r="E9573" t="s">
        <v>29</v>
      </c>
      <c r="J9573" t="s">
        <v>30</v>
      </c>
      <c r="K9573" t="s">
        <v>31</v>
      </c>
      <c r="L9573" t="s">
        <v>1061</v>
      </c>
      <c r="N9573" t="s">
        <v>33</v>
      </c>
      <c r="O9573">
        <v>2004</v>
      </c>
      <c r="P9573">
        <v>2004</v>
      </c>
      <c r="Q9573" t="s">
        <v>55</v>
      </c>
      <c r="R9573">
        <v>70</v>
      </c>
      <c r="S9573">
        <v>74</v>
      </c>
      <c r="T9573" t="s">
        <v>35</v>
      </c>
      <c r="U9573" t="s">
        <v>36</v>
      </c>
      <c r="V9573" t="s">
        <v>37</v>
      </c>
      <c r="X9573">
        <v>40.028501461099999</v>
      </c>
      <c r="Y9573" t="s">
        <v>38</v>
      </c>
      <c r="Z9573">
        <v>5.3347561299999999E-2</v>
      </c>
    </row>
    <row r="9574" spans="1:26" x14ac:dyDescent="0.45">
      <c r="A9574" t="s">
        <v>1147</v>
      </c>
      <c r="B9574" t="s">
        <v>27</v>
      </c>
      <c r="D9574" t="s">
        <v>1087</v>
      </c>
      <c r="E9574" t="s">
        <v>29</v>
      </c>
      <c r="L9574" t="s">
        <v>1148</v>
      </c>
      <c r="N9574" t="s">
        <v>33</v>
      </c>
      <c r="O9574">
        <v>2002</v>
      </c>
      <c r="P9574">
        <v>2006</v>
      </c>
      <c r="Q9574" t="s">
        <v>34</v>
      </c>
      <c r="R9574">
        <v>25</v>
      </c>
      <c r="S9574">
        <v>29</v>
      </c>
      <c r="T9574" t="s">
        <v>35</v>
      </c>
      <c r="U9574" t="s">
        <v>66</v>
      </c>
      <c r="V9574" t="s">
        <v>60</v>
      </c>
      <c r="W9574" t="s">
        <v>61</v>
      </c>
      <c r="X9574">
        <v>75.6023098979</v>
      </c>
      <c r="Y9574" t="s">
        <v>38</v>
      </c>
      <c r="Z9574">
        <v>4.0608002900000002E-2</v>
      </c>
    </row>
    <row r="9575" spans="1:26" x14ac:dyDescent="0.45">
      <c r="A9575" t="s">
        <v>1147</v>
      </c>
      <c r="B9575" t="s">
        <v>27</v>
      </c>
      <c r="D9575" t="s">
        <v>1087</v>
      </c>
      <c r="E9575" t="s">
        <v>29</v>
      </c>
      <c r="L9575" t="s">
        <v>1148</v>
      </c>
      <c r="N9575" t="s">
        <v>33</v>
      </c>
      <c r="O9575">
        <v>2002</v>
      </c>
      <c r="P9575">
        <v>2006</v>
      </c>
      <c r="Q9575" t="s">
        <v>34</v>
      </c>
      <c r="R9575">
        <v>30</v>
      </c>
      <c r="S9575">
        <v>34</v>
      </c>
      <c r="T9575" t="s">
        <v>35</v>
      </c>
      <c r="U9575" t="s">
        <v>66</v>
      </c>
      <c r="V9575" t="s">
        <v>60</v>
      </c>
      <c r="W9575" t="s">
        <v>61</v>
      </c>
      <c r="X9575">
        <v>62.685238105300002</v>
      </c>
      <c r="Y9575" t="s">
        <v>38</v>
      </c>
      <c r="Z9575">
        <v>4.6205078900000002E-2</v>
      </c>
    </row>
    <row r="9576" spans="1:26" x14ac:dyDescent="0.45">
      <c r="A9576" t="s">
        <v>1147</v>
      </c>
      <c r="B9576" t="s">
        <v>27</v>
      </c>
      <c r="D9576" t="s">
        <v>1087</v>
      </c>
      <c r="E9576" t="s">
        <v>29</v>
      </c>
      <c r="L9576" t="s">
        <v>1148</v>
      </c>
      <c r="N9576" t="s">
        <v>33</v>
      </c>
      <c r="O9576">
        <v>2002</v>
      </c>
      <c r="P9576">
        <v>2006</v>
      </c>
      <c r="Q9576" t="s">
        <v>34</v>
      </c>
      <c r="R9576">
        <v>35</v>
      </c>
      <c r="S9576">
        <v>39</v>
      </c>
      <c r="T9576" t="s">
        <v>35</v>
      </c>
      <c r="U9576" t="s">
        <v>66</v>
      </c>
      <c r="V9576" t="s">
        <v>60</v>
      </c>
      <c r="W9576" t="s">
        <v>61</v>
      </c>
      <c r="X9576">
        <v>55.320644260599998</v>
      </c>
      <c r="Y9576" t="s">
        <v>38</v>
      </c>
      <c r="Z9576">
        <v>5.0952419700000001E-2</v>
      </c>
    </row>
    <row r="9577" spans="1:26" x14ac:dyDescent="0.45">
      <c r="A9577" t="s">
        <v>1147</v>
      </c>
      <c r="B9577" t="s">
        <v>27</v>
      </c>
      <c r="D9577" t="s">
        <v>1087</v>
      </c>
      <c r="E9577" t="s">
        <v>29</v>
      </c>
      <c r="L9577" t="s">
        <v>1148</v>
      </c>
      <c r="N9577" t="s">
        <v>33</v>
      </c>
      <c r="O9577">
        <v>2002</v>
      </c>
      <c r="P9577">
        <v>2006</v>
      </c>
      <c r="Q9577" t="s">
        <v>34</v>
      </c>
      <c r="R9577">
        <v>40</v>
      </c>
      <c r="S9577">
        <v>44</v>
      </c>
      <c r="T9577" t="s">
        <v>35</v>
      </c>
      <c r="U9577" t="s">
        <v>66</v>
      </c>
      <c r="V9577" t="s">
        <v>60</v>
      </c>
      <c r="W9577" t="s">
        <v>61</v>
      </c>
      <c r="X9577">
        <v>52.573434826899998</v>
      </c>
      <c r="Y9577" t="s">
        <v>38</v>
      </c>
      <c r="Z9577">
        <v>5.3200622400000001E-2</v>
      </c>
    </row>
    <row r="9578" spans="1:26" x14ac:dyDescent="0.45">
      <c r="A9578" t="s">
        <v>1147</v>
      </c>
      <c r="B9578" t="s">
        <v>27</v>
      </c>
      <c r="D9578" t="s">
        <v>1087</v>
      </c>
      <c r="E9578" t="s">
        <v>29</v>
      </c>
      <c r="L9578" t="s">
        <v>1148</v>
      </c>
      <c r="N9578" t="s">
        <v>33</v>
      </c>
      <c r="O9578">
        <v>2002</v>
      </c>
      <c r="P9578">
        <v>2006</v>
      </c>
      <c r="Q9578" t="s">
        <v>34</v>
      </c>
      <c r="R9578">
        <v>45</v>
      </c>
      <c r="S9578">
        <v>49</v>
      </c>
      <c r="T9578" t="s">
        <v>35</v>
      </c>
      <c r="U9578" t="s">
        <v>66</v>
      </c>
      <c r="V9578" t="s">
        <v>60</v>
      </c>
      <c r="W9578" t="s">
        <v>61</v>
      </c>
      <c r="X9578">
        <v>53.787667398300002</v>
      </c>
      <c r="Y9578" t="s">
        <v>38</v>
      </c>
      <c r="Z9578">
        <v>5.1224879199999997E-2</v>
      </c>
    </row>
    <row r="9579" spans="1:26" x14ac:dyDescent="0.45">
      <c r="A9579" t="s">
        <v>1147</v>
      </c>
      <c r="B9579" t="s">
        <v>27</v>
      </c>
      <c r="D9579" t="s">
        <v>1087</v>
      </c>
      <c r="E9579" t="s">
        <v>29</v>
      </c>
      <c r="L9579" t="s">
        <v>1148</v>
      </c>
      <c r="N9579" t="s">
        <v>33</v>
      </c>
      <c r="O9579">
        <v>2002</v>
      </c>
      <c r="P9579">
        <v>2006</v>
      </c>
      <c r="Q9579" t="s">
        <v>34</v>
      </c>
      <c r="R9579">
        <v>50</v>
      </c>
      <c r="S9579">
        <v>54</v>
      </c>
      <c r="T9579" t="s">
        <v>35</v>
      </c>
      <c r="U9579" t="s">
        <v>66</v>
      </c>
      <c r="V9579" t="s">
        <v>60</v>
      </c>
      <c r="W9579" t="s">
        <v>61</v>
      </c>
      <c r="X9579">
        <v>50.739547531100001</v>
      </c>
      <c r="Y9579" t="s">
        <v>38</v>
      </c>
      <c r="Z9579">
        <v>5.1610735900000003E-2</v>
      </c>
    </row>
    <row r="9580" spans="1:26" x14ac:dyDescent="0.45">
      <c r="A9580" t="s">
        <v>1147</v>
      </c>
      <c r="B9580" t="s">
        <v>27</v>
      </c>
      <c r="D9580" t="s">
        <v>1087</v>
      </c>
      <c r="E9580" t="s">
        <v>29</v>
      </c>
      <c r="L9580" t="s">
        <v>1148</v>
      </c>
      <c r="N9580" t="s">
        <v>33</v>
      </c>
      <c r="O9580">
        <v>2002</v>
      </c>
      <c r="P9580">
        <v>2006</v>
      </c>
      <c r="Q9580" t="s">
        <v>34</v>
      </c>
      <c r="R9580">
        <v>55</v>
      </c>
      <c r="S9580">
        <v>59</v>
      </c>
      <c r="T9580" t="s">
        <v>35</v>
      </c>
      <c r="U9580" t="s">
        <v>66</v>
      </c>
      <c r="V9580" t="s">
        <v>60</v>
      </c>
      <c r="W9580" t="s">
        <v>61</v>
      </c>
      <c r="X9580">
        <v>36.354513675100002</v>
      </c>
      <c r="Y9580" t="s">
        <v>38</v>
      </c>
      <c r="Z9580">
        <v>6.0973626900000001E-2</v>
      </c>
    </row>
    <row r="9581" spans="1:26" x14ac:dyDescent="0.45">
      <c r="A9581" t="s">
        <v>1147</v>
      </c>
      <c r="B9581" t="s">
        <v>27</v>
      </c>
      <c r="D9581" t="s">
        <v>1087</v>
      </c>
      <c r="E9581" t="s">
        <v>29</v>
      </c>
      <c r="L9581" t="s">
        <v>1148</v>
      </c>
      <c r="N9581" t="s">
        <v>33</v>
      </c>
      <c r="O9581">
        <v>2002</v>
      </c>
      <c r="P9581">
        <v>2006</v>
      </c>
      <c r="Q9581" t="s">
        <v>34</v>
      </c>
      <c r="R9581">
        <v>60</v>
      </c>
      <c r="S9581">
        <v>64</v>
      </c>
      <c r="T9581" t="s">
        <v>35</v>
      </c>
      <c r="U9581" t="s">
        <v>66</v>
      </c>
      <c r="V9581" t="s">
        <v>60</v>
      </c>
      <c r="W9581" t="s">
        <v>61</v>
      </c>
      <c r="X9581">
        <v>27.536474049199999</v>
      </c>
      <c r="Y9581" t="s">
        <v>38</v>
      </c>
      <c r="Z9581">
        <v>7.1543068400000007E-2</v>
      </c>
    </row>
    <row r="9582" spans="1:26" x14ac:dyDescent="0.45">
      <c r="A9582" t="s">
        <v>1147</v>
      </c>
      <c r="B9582" t="s">
        <v>27</v>
      </c>
      <c r="D9582" t="s">
        <v>1087</v>
      </c>
      <c r="E9582" t="s">
        <v>29</v>
      </c>
      <c r="L9582" t="s">
        <v>1148</v>
      </c>
      <c r="N9582" t="s">
        <v>33</v>
      </c>
      <c r="O9582">
        <v>2002</v>
      </c>
      <c r="P9582">
        <v>2006</v>
      </c>
      <c r="Q9582" t="s">
        <v>34</v>
      </c>
      <c r="R9582">
        <v>65</v>
      </c>
      <c r="S9582">
        <v>69</v>
      </c>
      <c r="T9582" t="s">
        <v>35</v>
      </c>
      <c r="U9582" t="s">
        <v>66</v>
      </c>
      <c r="V9582" t="s">
        <v>60</v>
      </c>
      <c r="W9582" t="s">
        <v>61</v>
      </c>
      <c r="X9582">
        <v>25.400170255599999</v>
      </c>
      <c r="Y9582" t="s">
        <v>38</v>
      </c>
      <c r="Z9582">
        <v>7.6664132999999995E-2</v>
      </c>
    </row>
    <row r="9583" spans="1:26" x14ac:dyDescent="0.45">
      <c r="A9583" t="s">
        <v>1147</v>
      </c>
      <c r="B9583" t="s">
        <v>27</v>
      </c>
      <c r="D9583" t="s">
        <v>1087</v>
      </c>
      <c r="E9583" t="s">
        <v>29</v>
      </c>
      <c r="L9583" t="s">
        <v>1148</v>
      </c>
      <c r="N9583" t="s">
        <v>33</v>
      </c>
      <c r="O9583">
        <v>2002</v>
      </c>
      <c r="P9583">
        <v>2006</v>
      </c>
      <c r="Q9583" t="s">
        <v>55</v>
      </c>
      <c r="R9583">
        <v>25</v>
      </c>
      <c r="S9583">
        <v>29</v>
      </c>
      <c r="T9583" t="s">
        <v>35</v>
      </c>
      <c r="U9583" t="s">
        <v>66</v>
      </c>
      <c r="V9583" t="s">
        <v>60</v>
      </c>
      <c r="W9583" t="s">
        <v>61</v>
      </c>
      <c r="X9583">
        <v>67.489230500199994</v>
      </c>
      <c r="Y9583" t="s">
        <v>38</v>
      </c>
      <c r="Z9583">
        <v>5.0782593100000002E-2</v>
      </c>
    </row>
    <row r="9584" spans="1:26" x14ac:dyDescent="0.45">
      <c r="A9584" t="s">
        <v>1147</v>
      </c>
      <c r="B9584" t="s">
        <v>27</v>
      </c>
      <c r="D9584" t="s">
        <v>1087</v>
      </c>
      <c r="E9584" t="s">
        <v>29</v>
      </c>
      <c r="L9584" t="s">
        <v>1148</v>
      </c>
      <c r="N9584" t="s">
        <v>33</v>
      </c>
      <c r="O9584">
        <v>2002</v>
      </c>
      <c r="P9584">
        <v>2006</v>
      </c>
      <c r="Q9584" t="s">
        <v>55</v>
      </c>
      <c r="R9584">
        <v>30</v>
      </c>
      <c r="S9584">
        <v>34</v>
      </c>
      <c r="T9584" t="s">
        <v>35</v>
      </c>
      <c r="U9584" t="s">
        <v>66</v>
      </c>
      <c r="V9584" t="s">
        <v>60</v>
      </c>
      <c r="W9584" t="s">
        <v>61</v>
      </c>
      <c r="X9584">
        <v>59.341142114900002</v>
      </c>
      <c r="Y9584" t="s">
        <v>38</v>
      </c>
      <c r="Z9584">
        <v>5.5161745599999999E-2</v>
      </c>
    </row>
    <row r="9585" spans="1:26" x14ac:dyDescent="0.45">
      <c r="A9585" t="s">
        <v>1147</v>
      </c>
      <c r="B9585" t="s">
        <v>27</v>
      </c>
      <c r="D9585" t="s">
        <v>1087</v>
      </c>
      <c r="E9585" t="s">
        <v>29</v>
      </c>
      <c r="L9585" t="s">
        <v>1148</v>
      </c>
      <c r="N9585" t="s">
        <v>33</v>
      </c>
      <c r="O9585">
        <v>2002</v>
      </c>
      <c r="P9585">
        <v>2006</v>
      </c>
      <c r="Q9585" t="s">
        <v>55</v>
      </c>
      <c r="R9585">
        <v>35</v>
      </c>
      <c r="S9585">
        <v>39</v>
      </c>
      <c r="T9585" t="s">
        <v>35</v>
      </c>
      <c r="U9585" t="s">
        <v>66</v>
      </c>
      <c r="V9585" t="s">
        <v>60</v>
      </c>
      <c r="W9585" t="s">
        <v>61</v>
      </c>
      <c r="X9585">
        <v>54.4108925791</v>
      </c>
      <c r="Y9585" t="s">
        <v>38</v>
      </c>
      <c r="Z9585">
        <v>5.97407493E-2</v>
      </c>
    </row>
    <row r="9586" spans="1:26" x14ac:dyDescent="0.45">
      <c r="A9586" t="s">
        <v>1147</v>
      </c>
      <c r="B9586" t="s">
        <v>27</v>
      </c>
      <c r="D9586" t="s">
        <v>1087</v>
      </c>
      <c r="E9586" t="s">
        <v>29</v>
      </c>
      <c r="L9586" t="s">
        <v>1148</v>
      </c>
      <c r="N9586" t="s">
        <v>33</v>
      </c>
      <c r="O9586">
        <v>2002</v>
      </c>
      <c r="P9586">
        <v>2006</v>
      </c>
      <c r="Q9586" t="s">
        <v>55</v>
      </c>
      <c r="R9586">
        <v>40</v>
      </c>
      <c r="S9586">
        <v>44</v>
      </c>
      <c r="T9586" t="s">
        <v>35</v>
      </c>
      <c r="U9586" t="s">
        <v>66</v>
      </c>
      <c r="V9586" t="s">
        <v>60</v>
      </c>
      <c r="W9586" t="s">
        <v>61</v>
      </c>
      <c r="X9586">
        <v>52.634798414899997</v>
      </c>
      <c r="Y9586" t="s">
        <v>38</v>
      </c>
      <c r="Z9586">
        <v>6.1843312499999997E-2</v>
      </c>
    </row>
    <row r="9587" spans="1:26" x14ac:dyDescent="0.45">
      <c r="A9587" t="s">
        <v>1147</v>
      </c>
      <c r="B9587" t="s">
        <v>27</v>
      </c>
      <c r="D9587" t="s">
        <v>1087</v>
      </c>
      <c r="E9587" t="s">
        <v>29</v>
      </c>
      <c r="L9587" t="s">
        <v>1148</v>
      </c>
      <c r="N9587" t="s">
        <v>33</v>
      </c>
      <c r="O9587">
        <v>2002</v>
      </c>
      <c r="P9587">
        <v>2006</v>
      </c>
      <c r="Q9587" t="s">
        <v>55</v>
      </c>
      <c r="R9587">
        <v>45</v>
      </c>
      <c r="S9587">
        <v>49</v>
      </c>
      <c r="T9587" t="s">
        <v>35</v>
      </c>
      <c r="U9587" t="s">
        <v>66</v>
      </c>
      <c r="V9587" t="s">
        <v>60</v>
      </c>
      <c r="W9587" t="s">
        <v>61</v>
      </c>
      <c r="X9587">
        <v>54.095894417799997</v>
      </c>
      <c r="Y9587" t="s">
        <v>38</v>
      </c>
      <c r="Z9587">
        <v>6.0240360799999997E-2</v>
      </c>
    </row>
    <row r="9588" spans="1:26" x14ac:dyDescent="0.45">
      <c r="A9588" t="s">
        <v>1147</v>
      </c>
      <c r="B9588" t="s">
        <v>27</v>
      </c>
      <c r="D9588" t="s">
        <v>1087</v>
      </c>
      <c r="E9588" t="s">
        <v>29</v>
      </c>
      <c r="L9588" t="s">
        <v>1148</v>
      </c>
      <c r="N9588" t="s">
        <v>33</v>
      </c>
      <c r="O9588">
        <v>2002</v>
      </c>
      <c r="P9588">
        <v>2006</v>
      </c>
      <c r="Q9588" t="s">
        <v>55</v>
      </c>
      <c r="R9588">
        <v>50</v>
      </c>
      <c r="S9588">
        <v>54</v>
      </c>
      <c r="T9588" t="s">
        <v>35</v>
      </c>
      <c r="U9588" t="s">
        <v>66</v>
      </c>
      <c r="V9588" t="s">
        <v>60</v>
      </c>
      <c r="W9588" t="s">
        <v>61</v>
      </c>
      <c r="X9588">
        <v>50.258165463600001</v>
      </c>
      <c r="Y9588" t="s">
        <v>38</v>
      </c>
      <c r="Z9588">
        <v>6.21196688E-2</v>
      </c>
    </row>
    <row r="9589" spans="1:26" x14ac:dyDescent="0.45">
      <c r="A9589" t="s">
        <v>1147</v>
      </c>
      <c r="B9589" t="s">
        <v>27</v>
      </c>
      <c r="D9589" t="s">
        <v>1087</v>
      </c>
      <c r="E9589" t="s">
        <v>29</v>
      </c>
      <c r="L9589" t="s">
        <v>1148</v>
      </c>
      <c r="N9589" t="s">
        <v>33</v>
      </c>
      <c r="O9589">
        <v>2002</v>
      </c>
      <c r="P9589">
        <v>2006</v>
      </c>
      <c r="Q9589" t="s">
        <v>55</v>
      </c>
      <c r="R9589">
        <v>55</v>
      </c>
      <c r="S9589">
        <v>59</v>
      </c>
      <c r="T9589" t="s">
        <v>35</v>
      </c>
      <c r="U9589" t="s">
        <v>66</v>
      </c>
      <c r="V9589" t="s">
        <v>60</v>
      </c>
      <c r="W9589" t="s">
        <v>61</v>
      </c>
      <c r="X9589">
        <v>36.349002746799997</v>
      </c>
      <c r="Y9589" t="s">
        <v>38</v>
      </c>
      <c r="Z9589">
        <v>7.3732401500000003E-2</v>
      </c>
    </row>
    <row r="9590" spans="1:26" x14ac:dyDescent="0.45">
      <c r="A9590" t="s">
        <v>1147</v>
      </c>
      <c r="B9590" t="s">
        <v>27</v>
      </c>
      <c r="D9590" t="s">
        <v>1087</v>
      </c>
      <c r="E9590" t="s">
        <v>29</v>
      </c>
      <c r="L9590" t="s">
        <v>1148</v>
      </c>
      <c r="N9590" t="s">
        <v>33</v>
      </c>
      <c r="O9590">
        <v>2002</v>
      </c>
      <c r="P9590">
        <v>2006</v>
      </c>
      <c r="Q9590" t="s">
        <v>55</v>
      </c>
      <c r="R9590">
        <v>60</v>
      </c>
      <c r="S9590">
        <v>64</v>
      </c>
      <c r="T9590" t="s">
        <v>35</v>
      </c>
      <c r="U9590" t="s">
        <v>66</v>
      </c>
      <c r="V9590" t="s">
        <v>60</v>
      </c>
      <c r="W9590" t="s">
        <v>61</v>
      </c>
      <c r="X9590">
        <v>29.108880762599998</v>
      </c>
      <c r="Y9590" t="s">
        <v>38</v>
      </c>
      <c r="Z9590">
        <v>8.3127780799999995E-2</v>
      </c>
    </row>
    <row r="9591" spans="1:26" x14ac:dyDescent="0.45">
      <c r="A9591" t="s">
        <v>1147</v>
      </c>
      <c r="B9591" t="s">
        <v>27</v>
      </c>
      <c r="D9591" t="s">
        <v>1087</v>
      </c>
      <c r="E9591" t="s">
        <v>29</v>
      </c>
      <c r="L9591" t="s">
        <v>1148</v>
      </c>
      <c r="N9591" t="s">
        <v>33</v>
      </c>
      <c r="O9591">
        <v>2002</v>
      </c>
      <c r="P9591">
        <v>2006</v>
      </c>
      <c r="Q9591" t="s">
        <v>55</v>
      </c>
      <c r="R9591">
        <v>65</v>
      </c>
      <c r="S9591">
        <v>69</v>
      </c>
      <c r="T9591" t="s">
        <v>35</v>
      </c>
      <c r="U9591" t="s">
        <v>66</v>
      </c>
      <c r="V9591" t="s">
        <v>60</v>
      </c>
      <c r="W9591" t="s">
        <v>61</v>
      </c>
      <c r="X9591">
        <v>28.311993000099999</v>
      </c>
      <c r="Y9591" t="s">
        <v>38</v>
      </c>
      <c r="Z9591">
        <v>8.4085583300000002E-2</v>
      </c>
    </row>
    <row r="9592" spans="1:26" x14ac:dyDescent="0.45">
      <c r="A9592" t="s">
        <v>1089</v>
      </c>
      <c r="B9592" t="s">
        <v>27</v>
      </c>
      <c r="D9592" t="s">
        <v>1087</v>
      </c>
      <c r="E9592" t="s">
        <v>29</v>
      </c>
      <c r="J9592" t="s">
        <v>30</v>
      </c>
      <c r="K9592" t="s">
        <v>31</v>
      </c>
      <c r="L9592" t="s">
        <v>1090</v>
      </c>
      <c r="N9592" t="s">
        <v>33</v>
      </c>
      <c r="O9592">
        <v>2003</v>
      </c>
      <c r="P9592">
        <v>2003</v>
      </c>
      <c r="Q9592" t="s">
        <v>55</v>
      </c>
      <c r="R9592">
        <v>60</v>
      </c>
      <c r="S9592">
        <v>64</v>
      </c>
      <c r="T9592" t="s">
        <v>35</v>
      </c>
      <c r="U9592" t="s">
        <v>36</v>
      </c>
      <c r="V9592" t="s">
        <v>37</v>
      </c>
      <c r="X9592">
        <v>39.933331039800002</v>
      </c>
      <c r="Y9592" t="s">
        <v>38</v>
      </c>
      <c r="Z9592">
        <v>5.95622658E-2</v>
      </c>
    </row>
    <row r="9593" spans="1:26" x14ac:dyDescent="0.45">
      <c r="A9593" t="s">
        <v>1089</v>
      </c>
      <c r="B9593" t="s">
        <v>27</v>
      </c>
      <c r="D9593" t="s">
        <v>1087</v>
      </c>
      <c r="E9593" t="s">
        <v>29</v>
      </c>
      <c r="J9593" t="s">
        <v>30</v>
      </c>
      <c r="K9593" t="s">
        <v>31</v>
      </c>
      <c r="L9593" t="s">
        <v>1090</v>
      </c>
      <c r="N9593" t="s">
        <v>33</v>
      </c>
      <c r="O9593">
        <v>2003</v>
      </c>
      <c r="P9593">
        <v>2003</v>
      </c>
      <c r="Q9593" t="s">
        <v>55</v>
      </c>
      <c r="R9593">
        <v>65</v>
      </c>
      <c r="S9593">
        <v>69</v>
      </c>
      <c r="T9593" t="s">
        <v>35</v>
      </c>
      <c r="U9593" t="s">
        <v>36</v>
      </c>
      <c r="V9593" t="s">
        <v>37</v>
      </c>
      <c r="X9593">
        <v>38.786021255900003</v>
      </c>
      <c r="Y9593" t="s">
        <v>38</v>
      </c>
      <c r="Z9593">
        <v>6.0260979899999997E-2</v>
      </c>
    </row>
    <row r="9594" spans="1:26" x14ac:dyDescent="0.45">
      <c r="A9594" t="s">
        <v>1089</v>
      </c>
      <c r="B9594" t="s">
        <v>27</v>
      </c>
      <c r="D9594" t="s">
        <v>1087</v>
      </c>
      <c r="E9594" t="s">
        <v>29</v>
      </c>
      <c r="J9594" t="s">
        <v>30</v>
      </c>
      <c r="K9594" t="s">
        <v>31</v>
      </c>
      <c r="L9594" t="s">
        <v>1090</v>
      </c>
      <c r="N9594" t="s">
        <v>33</v>
      </c>
      <c r="O9594">
        <v>2003</v>
      </c>
      <c r="P9594">
        <v>2003</v>
      </c>
      <c r="Q9594" t="s">
        <v>55</v>
      </c>
      <c r="R9594">
        <v>70</v>
      </c>
      <c r="S9594">
        <v>74</v>
      </c>
      <c r="T9594" t="s">
        <v>35</v>
      </c>
      <c r="U9594" t="s">
        <v>36</v>
      </c>
      <c r="V9594" t="s">
        <v>37</v>
      </c>
      <c r="X9594">
        <v>36.000129968300001</v>
      </c>
      <c r="Y9594" t="s">
        <v>38</v>
      </c>
      <c r="Z9594">
        <v>6.2252888499999999E-2</v>
      </c>
    </row>
    <row r="9595" spans="1:26" x14ac:dyDescent="0.45">
      <c r="A9595" t="s">
        <v>1089</v>
      </c>
      <c r="B9595" t="s">
        <v>27</v>
      </c>
      <c r="D9595" t="s">
        <v>1087</v>
      </c>
      <c r="E9595" t="s">
        <v>29</v>
      </c>
      <c r="J9595" t="s">
        <v>30</v>
      </c>
      <c r="K9595" t="s">
        <v>31</v>
      </c>
      <c r="L9595" t="s">
        <v>1090</v>
      </c>
      <c r="N9595" t="s">
        <v>33</v>
      </c>
      <c r="O9595">
        <v>2003</v>
      </c>
      <c r="P9595">
        <v>2003</v>
      </c>
      <c r="Q9595" t="s">
        <v>55</v>
      </c>
      <c r="R9595">
        <v>75</v>
      </c>
      <c r="S9595">
        <v>79</v>
      </c>
      <c r="T9595" t="s">
        <v>35</v>
      </c>
      <c r="U9595" t="s">
        <v>36</v>
      </c>
      <c r="V9595" t="s">
        <v>37</v>
      </c>
      <c r="X9595">
        <v>29.9784540717</v>
      </c>
      <c r="Y9595" t="s">
        <v>38</v>
      </c>
      <c r="Z9595">
        <v>6.9200662299999993E-2</v>
      </c>
    </row>
    <row r="9596" spans="1:26" x14ac:dyDescent="0.45">
      <c r="A9596" t="s">
        <v>1089</v>
      </c>
      <c r="B9596" t="s">
        <v>27</v>
      </c>
      <c r="D9596" t="s">
        <v>1087</v>
      </c>
      <c r="E9596" t="s">
        <v>29</v>
      </c>
      <c r="J9596" t="s">
        <v>30</v>
      </c>
      <c r="K9596" t="s">
        <v>31</v>
      </c>
      <c r="L9596" t="s">
        <v>1090</v>
      </c>
      <c r="N9596" t="s">
        <v>33</v>
      </c>
      <c r="O9596">
        <v>2003</v>
      </c>
      <c r="P9596">
        <v>2003</v>
      </c>
      <c r="Q9596" t="s">
        <v>55</v>
      </c>
      <c r="R9596">
        <v>80</v>
      </c>
      <c r="S9596">
        <v>84</v>
      </c>
      <c r="T9596" t="s">
        <v>35</v>
      </c>
      <c r="U9596" t="s">
        <v>36</v>
      </c>
      <c r="V9596" t="s">
        <v>37</v>
      </c>
      <c r="X9596">
        <v>20.5116145792</v>
      </c>
      <c r="Y9596" t="s">
        <v>38</v>
      </c>
      <c r="Z9596">
        <v>8.9299854499999998E-2</v>
      </c>
    </row>
    <row r="9597" spans="1:26" x14ac:dyDescent="0.45">
      <c r="A9597" t="s">
        <v>1089</v>
      </c>
      <c r="B9597" t="s">
        <v>27</v>
      </c>
      <c r="D9597" t="s">
        <v>1087</v>
      </c>
      <c r="E9597" t="s">
        <v>29</v>
      </c>
      <c r="J9597" t="s">
        <v>30</v>
      </c>
      <c r="K9597" t="s">
        <v>31</v>
      </c>
      <c r="L9597" t="s">
        <v>1090</v>
      </c>
      <c r="N9597" t="s">
        <v>33</v>
      </c>
      <c r="O9597">
        <v>2003</v>
      </c>
      <c r="P9597">
        <v>2003</v>
      </c>
      <c r="Q9597" t="s">
        <v>55</v>
      </c>
      <c r="R9597">
        <v>85</v>
      </c>
      <c r="S9597">
        <v>89</v>
      </c>
      <c r="T9597" t="s">
        <v>35</v>
      </c>
      <c r="U9597" t="s">
        <v>36</v>
      </c>
      <c r="V9597" t="s">
        <v>37</v>
      </c>
      <c r="X9597">
        <v>10.0235050227</v>
      </c>
      <c r="Y9597" t="s">
        <v>38</v>
      </c>
      <c r="Z9597">
        <v>0.150551876</v>
      </c>
    </row>
    <row r="9598" spans="1:26" x14ac:dyDescent="0.45">
      <c r="A9598" t="s">
        <v>1089</v>
      </c>
      <c r="B9598" t="s">
        <v>27</v>
      </c>
      <c r="D9598" t="s">
        <v>1087</v>
      </c>
      <c r="E9598" t="s">
        <v>29</v>
      </c>
      <c r="J9598" t="s">
        <v>30</v>
      </c>
      <c r="K9598" t="s">
        <v>31</v>
      </c>
      <c r="L9598" t="s">
        <v>1090</v>
      </c>
      <c r="N9598" t="s">
        <v>33</v>
      </c>
      <c r="O9598">
        <v>2003</v>
      </c>
      <c r="P9598">
        <v>2003</v>
      </c>
      <c r="Q9598" t="s">
        <v>55</v>
      </c>
      <c r="R9598">
        <v>90</v>
      </c>
      <c r="S9598">
        <v>94</v>
      </c>
      <c r="T9598" t="s">
        <v>35</v>
      </c>
      <c r="U9598" t="s">
        <v>36</v>
      </c>
      <c r="V9598" t="s">
        <v>37</v>
      </c>
      <c r="X9598">
        <v>3.7669440622999999</v>
      </c>
      <c r="Y9598" t="s">
        <v>38</v>
      </c>
      <c r="Z9598">
        <v>0.3258924574</v>
      </c>
    </row>
    <row r="9599" spans="1:26" x14ac:dyDescent="0.45">
      <c r="A9599" t="s">
        <v>288</v>
      </c>
      <c r="B9599" t="s">
        <v>27</v>
      </c>
      <c r="D9599" t="s">
        <v>1087</v>
      </c>
      <c r="E9599" t="s">
        <v>29</v>
      </c>
      <c r="L9599" t="s">
        <v>289</v>
      </c>
      <c r="N9599" t="s">
        <v>33</v>
      </c>
      <c r="O9599">
        <v>2002</v>
      </c>
      <c r="P9599">
        <v>2004</v>
      </c>
      <c r="Q9599" t="s">
        <v>42</v>
      </c>
      <c r="R9599">
        <v>65</v>
      </c>
      <c r="S9599">
        <v>69</v>
      </c>
      <c r="T9599" t="s">
        <v>35</v>
      </c>
      <c r="U9599" t="s">
        <v>36</v>
      </c>
      <c r="V9599" t="s">
        <v>37</v>
      </c>
      <c r="X9599">
        <v>205.836110905</v>
      </c>
      <c r="Y9599" t="s">
        <v>38</v>
      </c>
      <c r="Z9599">
        <v>1.6771338399999999E-2</v>
      </c>
    </row>
    <row r="9600" spans="1:26" x14ac:dyDescent="0.45">
      <c r="A9600" t="s">
        <v>288</v>
      </c>
      <c r="B9600" t="s">
        <v>27</v>
      </c>
      <c r="D9600" t="s">
        <v>1087</v>
      </c>
      <c r="E9600" t="s">
        <v>29</v>
      </c>
      <c r="L9600" t="s">
        <v>289</v>
      </c>
      <c r="N9600" t="s">
        <v>33</v>
      </c>
      <c r="O9600">
        <v>2002</v>
      </c>
      <c r="P9600">
        <v>2004</v>
      </c>
      <c r="Q9600" t="s">
        <v>42</v>
      </c>
      <c r="R9600">
        <v>70</v>
      </c>
      <c r="S9600">
        <v>74</v>
      </c>
      <c r="T9600" t="s">
        <v>35</v>
      </c>
      <c r="U9600" t="s">
        <v>36</v>
      </c>
      <c r="V9600" t="s">
        <v>37</v>
      </c>
      <c r="X9600">
        <v>182.014007959</v>
      </c>
      <c r="Y9600" t="s">
        <v>38</v>
      </c>
      <c r="Z9600">
        <v>1.8064529900000001E-2</v>
      </c>
    </row>
    <row r="9601" spans="1:26" x14ac:dyDescent="0.45">
      <c r="A9601" t="s">
        <v>288</v>
      </c>
      <c r="B9601" t="s">
        <v>27</v>
      </c>
      <c r="D9601" t="s">
        <v>1087</v>
      </c>
      <c r="E9601" t="s">
        <v>29</v>
      </c>
      <c r="L9601" t="s">
        <v>289</v>
      </c>
      <c r="N9601" t="s">
        <v>33</v>
      </c>
      <c r="O9601">
        <v>2002</v>
      </c>
      <c r="P9601">
        <v>2004</v>
      </c>
      <c r="Q9601" t="s">
        <v>42</v>
      </c>
      <c r="R9601">
        <v>75</v>
      </c>
      <c r="S9601">
        <v>79</v>
      </c>
      <c r="T9601" t="s">
        <v>35</v>
      </c>
      <c r="U9601" t="s">
        <v>36</v>
      </c>
      <c r="V9601" t="s">
        <v>37</v>
      </c>
      <c r="X9601">
        <v>146.247433347</v>
      </c>
      <c r="Y9601" t="s">
        <v>38</v>
      </c>
      <c r="Z9601">
        <v>2.0524707499999999E-2</v>
      </c>
    </row>
    <row r="9602" spans="1:26" x14ac:dyDescent="0.45">
      <c r="A9602" t="s">
        <v>288</v>
      </c>
      <c r="B9602" t="s">
        <v>27</v>
      </c>
      <c r="D9602" t="s">
        <v>1087</v>
      </c>
      <c r="E9602" t="s">
        <v>29</v>
      </c>
      <c r="L9602" t="s">
        <v>289</v>
      </c>
      <c r="N9602" t="s">
        <v>33</v>
      </c>
      <c r="O9602">
        <v>2002</v>
      </c>
      <c r="P9602">
        <v>2004</v>
      </c>
      <c r="Q9602" t="s">
        <v>42</v>
      </c>
      <c r="R9602">
        <v>80</v>
      </c>
      <c r="S9602">
        <v>84</v>
      </c>
      <c r="T9602" t="s">
        <v>35</v>
      </c>
      <c r="U9602" t="s">
        <v>36</v>
      </c>
      <c r="V9602" t="s">
        <v>37</v>
      </c>
      <c r="X9602">
        <v>96.061968208099998</v>
      </c>
      <c r="Y9602" t="s">
        <v>38</v>
      </c>
      <c r="Z9602">
        <v>2.67804455E-2</v>
      </c>
    </row>
    <row r="9603" spans="1:26" x14ac:dyDescent="0.45">
      <c r="A9603" t="s">
        <v>288</v>
      </c>
      <c r="B9603" t="s">
        <v>27</v>
      </c>
      <c r="D9603" t="s">
        <v>1087</v>
      </c>
      <c r="E9603" t="s">
        <v>29</v>
      </c>
      <c r="L9603" t="s">
        <v>289</v>
      </c>
      <c r="N9603" t="s">
        <v>33</v>
      </c>
      <c r="O9603">
        <v>2002</v>
      </c>
      <c r="P9603">
        <v>2004</v>
      </c>
      <c r="Q9603" t="s">
        <v>42</v>
      </c>
      <c r="R9603">
        <v>85</v>
      </c>
      <c r="S9603">
        <v>89</v>
      </c>
      <c r="T9603" t="s">
        <v>35</v>
      </c>
      <c r="U9603" t="s">
        <v>36</v>
      </c>
      <c r="V9603" t="s">
        <v>37</v>
      </c>
      <c r="X9603">
        <v>44.541131212000003</v>
      </c>
      <c r="Y9603" t="s">
        <v>38</v>
      </c>
      <c r="Z9603">
        <v>4.4865680499999998E-2</v>
      </c>
    </row>
    <row r="9604" spans="1:26" x14ac:dyDescent="0.45">
      <c r="A9604" t="s">
        <v>288</v>
      </c>
      <c r="B9604" t="s">
        <v>27</v>
      </c>
      <c r="D9604" t="s">
        <v>1087</v>
      </c>
      <c r="E9604" t="s">
        <v>29</v>
      </c>
      <c r="L9604" t="s">
        <v>289</v>
      </c>
      <c r="N9604" t="s">
        <v>33</v>
      </c>
      <c r="O9604">
        <v>2002</v>
      </c>
      <c r="P9604">
        <v>2004</v>
      </c>
      <c r="Q9604" t="s">
        <v>42</v>
      </c>
      <c r="R9604">
        <v>90</v>
      </c>
      <c r="S9604">
        <v>94</v>
      </c>
      <c r="T9604" t="s">
        <v>35</v>
      </c>
      <c r="U9604" t="s">
        <v>36</v>
      </c>
      <c r="V9604" t="s">
        <v>37</v>
      </c>
      <c r="X9604">
        <v>17.0100268401</v>
      </c>
      <c r="Y9604" t="s">
        <v>38</v>
      </c>
      <c r="Z9604">
        <v>8.8522189099999996E-2</v>
      </c>
    </row>
    <row r="9605" spans="1:26" x14ac:dyDescent="0.45">
      <c r="A9605" t="s">
        <v>288</v>
      </c>
      <c r="B9605" t="s">
        <v>27</v>
      </c>
      <c r="D9605" t="s">
        <v>1087</v>
      </c>
      <c r="E9605" t="s">
        <v>29</v>
      </c>
      <c r="L9605" t="s">
        <v>289</v>
      </c>
      <c r="N9605" t="s">
        <v>33</v>
      </c>
      <c r="O9605">
        <v>2002</v>
      </c>
      <c r="P9605">
        <v>2004</v>
      </c>
      <c r="Q9605" t="s">
        <v>42</v>
      </c>
      <c r="R9605">
        <v>95</v>
      </c>
      <c r="S9605">
        <v>99</v>
      </c>
      <c r="T9605" t="s">
        <v>35</v>
      </c>
      <c r="U9605" t="s">
        <v>36</v>
      </c>
      <c r="V9605" t="s">
        <v>37</v>
      </c>
      <c r="X9605">
        <v>4.5856178247999999</v>
      </c>
      <c r="Y9605" t="s">
        <v>38</v>
      </c>
      <c r="Z9605">
        <v>0.25323025910000002</v>
      </c>
    </row>
    <row r="9606" spans="1:26" x14ac:dyDescent="0.45">
      <c r="A9606" t="s">
        <v>1039</v>
      </c>
      <c r="B9606" t="s">
        <v>27</v>
      </c>
      <c r="D9606" t="s">
        <v>1040</v>
      </c>
      <c r="E9606" t="s">
        <v>29</v>
      </c>
      <c r="L9606" t="s">
        <v>1041</v>
      </c>
      <c r="N9606" t="s">
        <v>54</v>
      </c>
      <c r="O9606">
        <v>1999</v>
      </c>
      <c r="P9606">
        <v>1999</v>
      </c>
      <c r="Q9606" t="s">
        <v>55</v>
      </c>
      <c r="R9606">
        <v>15</v>
      </c>
      <c r="S9606">
        <v>19</v>
      </c>
      <c r="T9606" t="s">
        <v>35</v>
      </c>
      <c r="U9606" t="s">
        <v>66</v>
      </c>
      <c r="V9606" t="s">
        <v>74</v>
      </c>
      <c r="W9606" t="s">
        <v>61</v>
      </c>
      <c r="X9606">
        <v>53.615885403500002</v>
      </c>
      <c r="Y9606" t="s">
        <v>38</v>
      </c>
      <c r="Z9606">
        <v>5.1081395699999997E-2</v>
      </c>
    </row>
    <row r="9607" spans="1:26" x14ac:dyDescent="0.45">
      <c r="A9607" t="s">
        <v>1039</v>
      </c>
      <c r="B9607" t="s">
        <v>27</v>
      </c>
      <c r="D9607" t="s">
        <v>1040</v>
      </c>
      <c r="E9607" t="s">
        <v>29</v>
      </c>
      <c r="L9607" t="s">
        <v>1041</v>
      </c>
      <c r="N9607" t="s">
        <v>54</v>
      </c>
      <c r="O9607">
        <v>1999</v>
      </c>
      <c r="P9607">
        <v>1999</v>
      </c>
      <c r="Q9607" t="s">
        <v>55</v>
      </c>
      <c r="R9607">
        <v>20</v>
      </c>
      <c r="S9607">
        <v>24</v>
      </c>
      <c r="T9607" t="s">
        <v>35</v>
      </c>
      <c r="U9607" t="s">
        <v>66</v>
      </c>
      <c r="V9607" t="s">
        <v>74</v>
      </c>
      <c r="W9607" t="s">
        <v>61</v>
      </c>
      <c r="X9607">
        <v>38.593496004000002</v>
      </c>
      <c r="Y9607" t="s">
        <v>38</v>
      </c>
      <c r="Z9607">
        <v>6.10887024E-2</v>
      </c>
    </row>
    <row r="9608" spans="1:26" x14ac:dyDescent="0.45">
      <c r="A9608" t="s">
        <v>1039</v>
      </c>
      <c r="B9608" t="s">
        <v>27</v>
      </c>
      <c r="D9608" t="s">
        <v>1040</v>
      </c>
      <c r="E9608" t="s">
        <v>29</v>
      </c>
      <c r="L9608" t="s">
        <v>1041</v>
      </c>
      <c r="N9608" t="s">
        <v>54</v>
      </c>
      <c r="O9608">
        <v>1999</v>
      </c>
      <c r="P9608">
        <v>1999</v>
      </c>
      <c r="Q9608" t="s">
        <v>55</v>
      </c>
      <c r="R9608">
        <v>25</v>
      </c>
      <c r="S9608">
        <v>29</v>
      </c>
      <c r="T9608" t="s">
        <v>35</v>
      </c>
      <c r="U9608" t="s">
        <v>66</v>
      </c>
      <c r="V9608" t="s">
        <v>74</v>
      </c>
      <c r="W9608" t="s">
        <v>61</v>
      </c>
      <c r="X9608">
        <v>30.2939396849</v>
      </c>
      <c r="Y9608" t="s">
        <v>38</v>
      </c>
      <c r="Z9608">
        <v>7.0847851399999995E-2</v>
      </c>
    </row>
    <row r="9609" spans="1:26" x14ac:dyDescent="0.45">
      <c r="A9609" t="s">
        <v>1133</v>
      </c>
      <c r="B9609" t="s">
        <v>27</v>
      </c>
      <c r="D9609" t="s">
        <v>989</v>
      </c>
      <c r="E9609" t="s">
        <v>29</v>
      </c>
      <c r="L9609" t="s">
        <v>1134</v>
      </c>
      <c r="N9609" t="s">
        <v>50</v>
      </c>
      <c r="O9609">
        <v>1996</v>
      </c>
      <c r="P9609">
        <v>1996</v>
      </c>
      <c r="Q9609" t="s">
        <v>55</v>
      </c>
      <c r="R9609">
        <v>35</v>
      </c>
      <c r="S9609">
        <v>44</v>
      </c>
      <c r="T9609" t="s">
        <v>35</v>
      </c>
      <c r="U9609" t="s">
        <v>36</v>
      </c>
      <c r="V9609" t="s">
        <v>37</v>
      </c>
      <c r="Y9609" t="s">
        <v>38</v>
      </c>
      <c r="Z9609">
        <v>9.0811270999999992E-3</v>
      </c>
    </row>
    <row r="9610" spans="1:26" x14ac:dyDescent="0.45">
      <c r="A9610" t="s">
        <v>1039</v>
      </c>
      <c r="B9610" t="s">
        <v>27</v>
      </c>
      <c r="D9610" t="s">
        <v>1040</v>
      </c>
      <c r="E9610" t="s">
        <v>29</v>
      </c>
      <c r="L9610" t="s">
        <v>1041</v>
      </c>
      <c r="N9610" t="s">
        <v>54</v>
      </c>
      <c r="O9610">
        <v>1999</v>
      </c>
      <c r="P9610">
        <v>1999</v>
      </c>
      <c r="Q9610" t="s">
        <v>55</v>
      </c>
      <c r="R9610">
        <v>35</v>
      </c>
      <c r="S9610">
        <v>39</v>
      </c>
      <c r="T9610" t="s">
        <v>35</v>
      </c>
      <c r="U9610" t="s">
        <v>66</v>
      </c>
      <c r="V9610" t="s">
        <v>74</v>
      </c>
      <c r="W9610" t="s">
        <v>61</v>
      </c>
      <c r="X9610">
        <v>24.4483499896</v>
      </c>
      <c r="Y9610" t="s">
        <v>38</v>
      </c>
      <c r="Z9610">
        <v>8.4458192599999996E-2</v>
      </c>
    </row>
    <row r="9611" spans="1:26" x14ac:dyDescent="0.45">
      <c r="A9611" t="s">
        <v>1039</v>
      </c>
      <c r="B9611" t="s">
        <v>27</v>
      </c>
      <c r="D9611" t="s">
        <v>1040</v>
      </c>
      <c r="E9611" t="s">
        <v>29</v>
      </c>
      <c r="L9611" t="s">
        <v>1041</v>
      </c>
      <c r="N9611" t="s">
        <v>54</v>
      </c>
      <c r="O9611">
        <v>1999</v>
      </c>
      <c r="P9611">
        <v>1999</v>
      </c>
      <c r="Q9611" t="s">
        <v>55</v>
      </c>
      <c r="R9611">
        <v>40</v>
      </c>
      <c r="S9611">
        <v>44</v>
      </c>
      <c r="T9611" t="s">
        <v>35</v>
      </c>
      <c r="U9611" t="s">
        <v>66</v>
      </c>
      <c r="V9611" t="s">
        <v>74</v>
      </c>
      <c r="W9611" t="s">
        <v>61</v>
      </c>
      <c r="X9611">
        <v>18.5235157728</v>
      </c>
      <c r="Y9611" t="s">
        <v>38</v>
      </c>
      <c r="Z9611">
        <v>0.1041930494</v>
      </c>
    </row>
    <row r="9612" spans="1:26" x14ac:dyDescent="0.45">
      <c r="A9612" t="s">
        <v>1039</v>
      </c>
      <c r="B9612" t="s">
        <v>27</v>
      </c>
      <c r="D9612" t="s">
        <v>1040</v>
      </c>
      <c r="E9612" t="s">
        <v>29</v>
      </c>
      <c r="L9612" t="s">
        <v>1041</v>
      </c>
      <c r="N9612" t="s">
        <v>54</v>
      </c>
      <c r="O9612">
        <v>1999</v>
      </c>
      <c r="P9612">
        <v>1999</v>
      </c>
      <c r="Q9612" t="s">
        <v>55</v>
      </c>
      <c r="R9612">
        <v>45</v>
      </c>
      <c r="S9612">
        <v>49</v>
      </c>
      <c r="T9612" t="s">
        <v>35</v>
      </c>
      <c r="U9612" t="s">
        <v>66</v>
      </c>
      <c r="V9612" t="s">
        <v>74</v>
      </c>
      <c r="W9612" t="s">
        <v>61</v>
      </c>
      <c r="X9612">
        <v>14.667856158699999</v>
      </c>
      <c r="Y9612" t="s">
        <v>38</v>
      </c>
      <c r="Z9612">
        <v>0.12633765399999999</v>
      </c>
    </row>
    <row r="9613" spans="1:26" x14ac:dyDescent="0.45">
      <c r="A9613" t="s">
        <v>1039</v>
      </c>
      <c r="B9613" t="s">
        <v>27</v>
      </c>
      <c r="D9613" t="s">
        <v>1040</v>
      </c>
      <c r="E9613" t="s">
        <v>29</v>
      </c>
      <c r="L9613" t="s">
        <v>1041</v>
      </c>
      <c r="N9613" t="s">
        <v>54</v>
      </c>
      <c r="O9613">
        <v>1999</v>
      </c>
      <c r="P9613">
        <v>1999</v>
      </c>
      <c r="Q9613" t="s">
        <v>55</v>
      </c>
      <c r="R9613">
        <v>50</v>
      </c>
      <c r="S9613">
        <v>54</v>
      </c>
      <c r="T9613" t="s">
        <v>35</v>
      </c>
      <c r="U9613" t="s">
        <v>66</v>
      </c>
      <c r="V9613" t="s">
        <v>74</v>
      </c>
      <c r="W9613" t="s">
        <v>61</v>
      </c>
      <c r="X9613">
        <v>10.808712180400001</v>
      </c>
      <c r="Y9613" t="s">
        <v>38</v>
      </c>
      <c r="Z9613">
        <v>0.15940128719999999</v>
      </c>
    </row>
    <row r="9614" spans="1:26" x14ac:dyDescent="0.45">
      <c r="A9614" t="s">
        <v>1039</v>
      </c>
      <c r="B9614" t="s">
        <v>27</v>
      </c>
      <c r="D9614" t="s">
        <v>1040</v>
      </c>
      <c r="E9614" t="s">
        <v>29</v>
      </c>
      <c r="L9614" t="s">
        <v>1041</v>
      </c>
      <c r="N9614" t="s">
        <v>54</v>
      </c>
      <c r="O9614">
        <v>1999</v>
      </c>
      <c r="P9614">
        <v>1999</v>
      </c>
      <c r="Q9614" t="s">
        <v>55</v>
      </c>
      <c r="R9614">
        <v>55</v>
      </c>
      <c r="S9614">
        <v>59</v>
      </c>
      <c r="T9614" t="s">
        <v>35</v>
      </c>
      <c r="U9614" t="s">
        <v>66</v>
      </c>
      <c r="V9614" t="s">
        <v>74</v>
      </c>
      <c r="W9614" t="s">
        <v>61</v>
      </c>
      <c r="X9614">
        <v>8.1501031106999999</v>
      </c>
      <c r="Y9614" t="s">
        <v>38</v>
      </c>
      <c r="Z9614">
        <v>0.19772933500000001</v>
      </c>
    </row>
    <row r="9615" spans="1:26" x14ac:dyDescent="0.45">
      <c r="A9615" t="s">
        <v>1039</v>
      </c>
      <c r="B9615" t="s">
        <v>27</v>
      </c>
      <c r="D9615" t="s">
        <v>1040</v>
      </c>
      <c r="E9615" t="s">
        <v>29</v>
      </c>
      <c r="L9615" t="s">
        <v>1041</v>
      </c>
      <c r="N9615" t="s">
        <v>54</v>
      </c>
      <c r="O9615">
        <v>1999</v>
      </c>
      <c r="P9615">
        <v>1999</v>
      </c>
      <c r="Q9615" t="s">
        <v>55</v>
      </c>
      <c r="R9615">
        <v>60</v>
      </c>
      <c r="S9615">
        <v>64</v>
      </c>
      <c r="T9615" t="s">
        <v>35</v>
      </c>
      <c r="U9615" t="s">
        <v>66</v>
      </c>
      <c r="V9615" t="s">
        <v>74</v>
      </c>
      <c r="W9615" t="s">
        <v>61</v>
      </c>
      <c r="X9615">
        <v>5.5113040828999997</v>
      </c>
      <c r="Y9615" t="s">
        <v>38</v>
      </c>
      <c r="Z9615">
        <v>0.26538722269999998</v>
      </c>
    </row>
    <row r="9616" spans="1:26" x14ac:dyDescent="0.45">
      <c r="A9616" t="s">
        <v>1039</v>
      </c>
      <c r="B9616" t="s">
        <v>27</v>
      </c>
      <c r="D9616" t="s">
        <v>1040</v>
      </c>
      <c r="E9616" t="s">
        <v>29</v>
      </c>
      <c r="L9616" t="s">
        <v>1041</v>
      </c>
      <c r="N9616" t="s">
        <v>54</v>
      </c>
      <c r="O9616">
        <v>1999</v>
      </c>
      <c r="P9616">
        <v>1999</v>
      </c>
      <c r="Q9616" t="s">
        <v>55</v>
      </c>
      <c r="R9616">
        <v>65</v>
      </c>
      <c r="S9616">
        <v>69</v>
      </c>
      <c r="T9616" t="s">
        <v>35</v>
      </c>
      <c r="U9616" t="s">
        <v>66</v>
      </c>
      <c r="V9616" t="s">
        <v>74</v>
      </c>
      <c r="W9616" t="s">
        <v>61</v>
      </c>
      <c r="X9616">
        <v>6.2037150639999998</v>
      </c>
      <c r="Y9616" t="s">
        <v>38</v>
      </c>
      <c r="Z9616">
        <v>0.2472004827</v>
      </c>
    </row>
    <row r="9617" spans="1:26" x14ac:dyDescent="0.45">
      <c r="A9617" t="s">
        <v>1039</v>
      </c>
      <c r="B9617" t="s">
        <v>27</v>
      </c>
      <c r="D9617" t="s">
        <v>1040</v>
      </c>
      <c r="E9617" t="s">
        <v>29</v>
      </c>
      <c r="L9617" t="s">
        <v>1041</v>
      </c>
      <c r="N9617" t="s">
        <v>54</v>
      </c>
      <c r="O9617">
        <v>1999</v>
      </c>
      <c r="P9617">
        <v>1999</v>
      </c>
      <c r="Q9617" t="s">
        <v>55</v>
      </c>
      <c r="R9617">
        <v>70</v>
      </c>
      <c r="S9617">
        <v>74</v>
      </c>
      <c r="T9617" t="s">
        <v>35</v>
      </c>
      <c r="U9617" t="s">
        <v>66</v>
      </c>
      <c r="V9617" t="s">
        <v>74</v>
      </c>
      <c r="W9617" t="s">
        <v>61</v>
      </c>
      <c r="X9617">
        <v>2.7809602163</v>
      </c>
      <c r="Y9617" t="s">
        <v>38</v>
      </c>
      <c r="Z9617">
        <v>0.45601297889999998</v>
      </c>
    </row>
    <row r="9618" spans="1:26" x14ac:dyDescent="0.45">
      <c r="A9618" t="s">
        <v>1039</v>
      </c>
      <c r="B9618" t="s">
        <v>27</v>
      </c>
      <c r="D9618" t="s">
        <v>1040</v>
      </c>
      <c r="E9618" t="s">
        <v>29</v>
      </c>
      <c r="L9618" t="s">
        <v>1041</v>
      </c>
      <c r="N9618" t="s">
        <v>54</v>
      </c>
      <c r="O9618">
        <v>1999</v>
      </c>
      <c r="P9618">
        <v>1999</v>
      </c>
      <c r="Q9618" t="s">
        <v>55</v>
      </c>
      <c r="R9618">
        <v>75</v>
      </c>
      <c r="S9618">
        <v>79</v>
      </c>
      <c r="T9618" t="s">
        <v>35</v>
      </c>
      <c r="U9618" t="s">
        <v>66</v>
      </c>
      <c r="V9618" t="s">
        <v>74</v>
      </c>
      <c r="W9618" t="s">
        <v>61</v>
      </c>
      <c r="X9618">
        <v>3.5643706858000002</v>
      </c>
      <c r="Y9618" t="s">
        <v>38</v>
      </c>
      <c r="Z9618">
        <v>0.37784942539999999</v>
      </c>
    </row>
    <row r="9619" spans="1:26" x14ac:dyDescent="0.45">
      <c r="A9619" t="s">
        <v>1039</v>
      </c>
      <c r="B9619" t="s">
        <v>27</v>
      </c>
      <c r="D9619" t="s">
        <v>1040</v>
      </c>
      <c r="E9619" t="s">
        <v>29</v>
      </c>
      <c r="L9619" t="s">
        <v>1041</v>
      </c>
      <c r="N9619" t="s">
        <v>54</v>
      </c>
      <c r="O9619">
        <v>1999</v>
      </c>
      <c r="P9619">
        <v>1999</v>
      </c>
      <c r="Q9619" t="s">
        <v>55</v>
      </c>
      <c r="R9619">
        <v>80</v>
      </c>
      <c r="S9619">
        <v>84</v>
      </c>
      <c r="T9619" t="s">
        <v>35</v>
      </c>
      <c r="U9619" t="s">
        <v>66</v>
      </c>
      <c r="V9619" t="s">
        <v>74</v>
      </c>
      <c r="W9619" t="s">
        <v>61</v>
      </c>
      <c r="X9619">
        <v>1.1347641327</v>
      </c>
      <c r="Y9619" t="s">
        <v>38</v>
      </c>
      <c r="Z9619">
        <v>0.97875574799999998</v>
      </c>
    </row>
    <row r="9620" spans="1:26" x14ac:dyDescent="0.45">
      <c r="A9620" t="s">
        <v>1039</v>
      </c>
      <c r="B9620" t="s">
        <v>27</v>
      </c>
      <c r="D9620" t="s">
        <v>1040</v>
      </c>
      <c r="E9620" t="s">
        <v>29</v>
      </c>
      <c r="L9620" t="s">
        <v>1041</v>
      </c>
      <c r="N9620" t="s">
        <v>54</v>
      </c>
      <c r="O9620">
        <v>1999</v>
      </c>
      <c r="P9620">
        <v>1999</v>
      </c>
      <c r="Q9620" t="s">
        <v>55</v>
      </c>
      <c r="R9620">
        <v>85</v>
      </c>
      <c r="S9620">
        <v>89</v>
      </c>
      <c r="T9620" t="s">
        <v>35</v>
      </c>
      <c r="U9620" t="s">
        <v>66</v>
      </c>
      <c r="V9620" t="s">
        <v>74</v>
      </c>
      <c r="W9620" t="s">
        <v>61</v>
      </c>
      <c r="X9620">
        <v>0.2939732276</v>
      </c>
      <c r="Y9620" t="s">
        <v>38</v>
      </c>
      <c r="Z9620">
        <v>3.4512146618999999</v>
      </c>
    </row>
    <row r="9621" spans="1:26" x14ac:dyDescent="0.45">
      <c r="A9621" t="s">
        <v>867</v>
      </c>
      <c r="B9621" t="s">
        <v>27</v>
      </c>
      <c r="D9621" t="s">
        <v>1007</v>
      </c>
      <c r="E9621" t="s">
        <v>29</v>
      </c>
      <c r="L9621" t="s">
        <v>868</v>
      </c>
      <c r="N9621" t="s">
        <v>50</v>
      </c>
      <c r="O9621">
        <v>1999</v>
      </c>
      <c r="P9621">
        <v>2001</v>
      </c>
      <c r="Q9621" t="s">
        <v>55</v>
      </c>
      <c r="R9621">
        <v>15</v>
      </c>
      <c r="S9621">
        <v>19</v>
      </c>
      <c r="T9621" t="s">
        <v>35</v>
      </c>
      <c r="U9621" t="s">
        <v>66</v>
      </c>
      <c r="V9621" t="s">
        <v>60</v>
      </c>
      <c r="W9621" t="s">
        <v>61</v>
      </c>
      <c r="X9621">
        <v>12.941833366799999</v>
      </c>
      <c r="Y9621" t="s">
        <v>38</v>
      </c>
      <c r="Z9621">
        <v>0.10378303680000001</v>
      </c>
    </row>
    <row r="9622" spans="1:26" x14ac:dyDescent="0.45">
      <c r="A9622" t="s">
        <v>675</v>
      </c>
      <c r="B9622" t="s">
        <v>27</v>
      </c>
      <c r="D9622" t="s">
        <v>665</v>
      </c>
      <c r="E9622" t="s">
        <v>985</v>
      </c>
      <c r="L9622" t="s">
        <v>676</v>
      </c>
      <c r="N9622" t="s">
        <v>33</v>
      </c>
      <c r="O9622">
        <v>2008</v>
      </c>
      <c r="P9622">
        <v>2011</v>
      </c>
      <c r="Q9622" t="s">
        <v>34</v>
      </c>
      <c r="R9622">
        <v>35</v>
      </c>
      <c r="S9622">
        <v>49</v>
      </c>
      <c r="T9622" t="s">
        <v>35</v>
      </c>
      <c r="U9622" t="s">
        <v>36</v>
      </c>
      <c r="V9622" t="s">
        <v>37</v>
      </c>
      <c r="X9622">
        <v>643</v>
      </c>
      <c r="Y9622" t="s">
        <v>38</v>
      </c>
      <c r="Z9622">
        <v>4.5896510999999997E-3</v>
      </c>
    </row>
    <row r="9623" spans="1:26" x14ac:dyDescent="0.45">
      <c r="A9623" t="s">
        <v>1045</v>
      </c>
      <c r="B9623" t="s">
        <v>27</v>
      </c>
      <c r="D9623" t="s">
        <v>1046</v>
      </c>
      <c r="E9623" t="s">
        <v>29</v>
      </c>
      <c r="J9623" t="s">
        <v>30</v>
      </c>
      <c r="K9623" t="s">
        <v>31</v>
      </c>
      <c r="L9623" t="s">
        <v>1047</v>
      </c>
      <c r="N9623" t="s">
        <v>33</v>
      </c>
      <c r="O9623">
        <v>2003</v>
      </c>
      <c r="P9623">
        <v>2003</v>
      </c>
      <c r="Q9623" t="s">
        <v>34</v>
      </c>
      <c r="R9623">
        <v>85</v>
      </c>
      <c r="S9623">
        <v>89</v>
      </c>
      <c r="T9623" t="s">
        <v>35</v>
      </c>
      <c r="U9623" t="s">
        <v>36</v>
      </c>
      <c r="V9623" t="s">
        <v>37</v>
      </c>
      <c r="X9623">
        <v>2.3725451126000001</v>
      </c>
      <c r="Y9623" t="s">
        <v>38</v>
      </c>
      <c r="Z9623">
        <v>0.45623346079999999</v>
      </c>
    </row>
    <row r="9624" spans="1:26" x14ac:dyDescent="0.45">
      <c r="A9624" t="s">
        <v>1003</v>
      </c>
      <c r="B9624" t="s">
        <v>27</v>
      </c>
      <c r="D9624" t="s">
        <v>1004</v>
      </c>
      <c r="E9624" t="s">
        <v>29</v>
      </c>
      <c r="J9624" t="s">
        <v>30</v>
      </c>
      <c r="K9624" t="s">
        <v>31</v>
      </c>
      <c r="L9624" t="s">
        <v>1005</v>
      </c>
      <c r="N9624" t="s">
        <v>33</v>
      </c>
      <c r="O9624">
        <v>2003</v>
      </c>
      <c r="P9624">
        <v>2003</v>
      </c>
      <c r="Q9624" t="s">
        <v>34</v>
      </c>
      <c r="R9624">
        <v>50</v>
      </c>
      <c r="S9624">
        <v>59</v>
      </c>
      <c r="T9624" t="s">
        <v>35</v>
      </c>
      <c r="U9624" t="s">
        <v>36</v>
      </c>
      <c r="V9624" t="s">
        <v>37</v>
      </c>
      <c r="Y9624" t="s">
        <v>38</v>
      </c>
      <c r="Z9624">
        <v>2.4418789900000001E-2</v>
      </c>
    </row>
    <row r="9625" spans="1:26" x14ac:dyDescent="0.45">
      <c r="A9625" t="s">
        <v>1149</v>
      </c>
      <c r="B9625" t="s">
        <v>27</v>
      </c>
      <c r="D9625" t="s">
        <v>989</v>
      </c>
      <c r="E9625" t="s">
        <v>29</v>
      </c>
      <c r="L9625" t="s">
        <v>1150</v>
      </c>
      <c r="N9625" t="s">
        <v>105</v>
      </c>
      <c r="O9625">
        <v>1991</v>
      </c>
      <c r="P9625">
        <v>2001</v>
      </c>
      <c r="Q9625" t="s">
        <v>42</v>
      </c>
      <c r="R9625">
        <v>65</v>
      </c>
      <c r="S9625">
        <v>99</v>
      </c>
      <c r="T9625" t="s">
        <v>35</v>
      </c>
      <c r="U9625" t="s">
        <v>66</v>
      </c>
      <c r="V9625" t="s">
        <v>60</v>
      </c>
      <c r="W9625" t="s">
        <v>61</v>
      </c>
      <c r="Y9625" t="s">
        <v>38</v>
      </c>
      <c r="Z9625">
        <v>9.7248962100000003E-2</v>
      </c>
    </row>
    <row r="9626" spans="1:26" x14ac:dyDescent="0.45">
      <c r="A9626" t="s">
        <v>85</v>
      </c>
      <c r="B9626" t="s">
        <v>27</v>
      </c>
      <c r="D9626" t="s">
        <v>1092</v>
      </c>
      <c r="E9626" t="s">
        <v>29</v>
      </c>
      <c r="L9626" t="s">
        <v>87</v>
      </c>
      <c r="N9626" t="s">
        <v>54</v>
      </c>
      <c r="O9626">
        <v>1988</v>
      </c>
      <c r="P9626">
        <v>1989</v>
      </c>
      <c r="Q9626" t="s">
        <v>34</v>
      </c>
      <c r="R9626">
        <v>75</v>
      </c>
      <c r="S9626">
        <v>79</v>
      </c>
      <c r="T9626" t="s">
        <v>35</v>
      </c>
      <c r="U9626" t="s">
        <v>66</v>
      </c>
      <c r="V9626" t="s">
        <v>37</v>
      </c>
      <c r="W9626" t="s">
        <v>80</v>
      </c>
      <c r="X9626">
        <v>99.451832953799993</v>
      </c>
      <c r="Y9626" t="s">
        <v>38</v>
      </c>
      <c r="Z9626">
        <v>1.9360425000000001E-2</v>
      </c>
    </row>
    <row r="9627" spans="1:26" x14ac:dyDescent="0.45">
      <c r="A9627" t="s">
        <v>1151</v>
      </c>
      <c r="B9627" t="s">
        <v>27</v>
      </c>
      <c r="D9627" t="s">
        <v>998</v>
      </c>
      <c r="E9627" t="s">
        <v>29</v>
      </c>
      <c r="L9627" t="s">
        <v>1152</v>
      </c>
      <c r="N9627" t="s">
        <v>33</v>
      </c>
      <c r="O9627">
        <v>2003</v>
      </c>
      <c r="P9627">
        <v>2004</v>
      </c>
      <c r="Q9627" t="s">
        <v>34</v>
      </c>
      <c r="R9627">
        <v>10</v>
      </c>
      <c r="S9627">
        <v>13</v>
      </c>
      <c r="T9627" t="s">
        <v>35</v>
      </c>
      <c r="U9627" t="s">
        <v>66</v>
      </c>
      <c r="V9627" t="s">
        <v>60</v>
      </c>
      <c r="W9627" t="s">
        <v>99</v>
      </c>
      <c r="X9627">
        <v>1988</v>
      </c>
      <c r="Y9627" t="s">
        <v>38</v>
      </c>
      <c r="Z9627">
        <v>5.9638026999999996E-3</v>
      </c>
    </row>
    <row r="9628" spans="1:26" x14ac:dyDescent="0.45">
      <c r="A9628" t="s">
        <v>1151</v>
      </c>
      <c r="B9628" t="s">
        <v>27</v>
      </c>
      <c r="D9628" t="s">
        <v>998</v>
      </c>
      <c r="E9628" t="s">
        <v>29</v>
      </c>
      <c r="L9628" t="s">
        <v>1152</v>
      </c>
      <c r="N9628" t="s">
        <v>33</v>
      </c>
      <c r="O9628">
        <v>2003</v>
      </c>
      <c r="P9628">
        <v>2004</v>
      </c>
      <c r="Q9628" t="s">
        <v>55</v>
      </c>
      <c r="R9628">
        <v>10</v>
      </c>
      <c r="S9628">
        <v>13</v>
      </c>
      <c r="T9628" t="s">
        <v>35</v>
      </c>
      <c r="U9628" t="s">
        <v>66</v>
      </c>
      <c r="V9628" t="s">
        <v>60</v>
      </c>
      <c r="W9628" t="s">
        <v>99</v>
      </c>
      <c r="X9628">
        <v>951</v>
      </c>
      <c r="Y9628" t="s">
        <v>38</v>
      </c>
      <c r="Z9628">
        <v>1.2711547300000001E-2</v>
      </c>
    </row>
    <row r="9629" spans="1:26" x14ac:dyDescent="0.45">
      <c r="A9629" t="s">
        <v>997</v>
      </c>
      <c r="B9629" t="s">
        <v>27</v>
      </c>
      <c r="D9629" t="s">
        <v>998</v>
      </c>
      <c r="E9629" t="s">
        <v>29</v>
      </c>
      <c r="J9629" t="s">
        <v>30</v>
      </c>
      <c r="K9629" t="s">
        <v>31</v>
      </c>
      <c r="L9629" t="s">
        <v>999</v>
      </c>
      <c r="N9629" t="s">
        <v>33</v>
      </c>
      <c r="O9629">
        <v>2003</v>
      </c>
      <c r="P9629">
        <v>2003</v>
      </c>
      <c r="Q9629" t="s">
        <v>34</v>
      </c>
      <c r="R9629">
        <v>45</v>
      </c>
      <c r="S9629">
        <v>94</v>
      </c>
      <c r="T9629" t="s">
        <v>35</v>
      </c>
      <c r="U9629" t="s">
        <v>36</v>
      </c>
      <c r="V9629" t="s">
        <v>37</v>
      </c>
      <c r="Y9629" t="s">
        <v>38</v>
      </c>
      <c r="Z9629">
        <v>1.6647094899999999E-2</v>
      </c>
    </row>
    <row r="9630" spans="1:26" x14ac:dyDescent="0.45">
      <c r="A9630" t="s">
        <v>1153</v>
      </c>
      <c r="B9630" t="s">
        <v>27</v>
      </c>
      <c r="D9630" t="s">
        <v>989</v>
      </c>
      <c r="E9630" t="s">
        <v>29</v>
      </c>
      <c r="L9630" t="s">
        <v>1154</v>
      </c>
      <c r="N9630" t="s">
        <v>105</v>
      </c>
      <c r="O9630">
        <v>2000</v>
      </c>
      <c r="P9630">
        <v>2008</v>
      </c>
      <c r="Q9630" t="s">
        <v>42</v>
      </c>
      <c r="R9630">
        <v>30</v>
      </c>
      <c r="S9630">
        <v>70</v>
      </c>
      <c r="T9630" t="s">
        <v>35</v>
      </c>
      <c r="U9630" t="s">
        <v>36</v>
      </c>
      <c r="V9630" t="s">
        <v>37</v>
      </c>
      <c r="Y9630" t="s">
        <v>38</v>
      </c>
      <c r="Z9630">
        <v>0.62560922569999999</v>
      </c>
    </row>
    <row r="9631" spans="1:26" x14ac:dyDescent="0.45">
      <c r="A9631" t="s">
        <v>988</v>
      </c>
      <c r="B9631" t="s">
        <v>27</v>
      </c>
      <c r="D9631" t="s">
        <v>989</v>
      </c>
      <c r="E9631" t="s">
        <v>985</v>
      </c>
      <c r="L9631" t="s">
        <v>990</v>
      </c>
      <c r="N9631" t="s">
        <v>54</v>
      </c>
      <c r="O9631">
        <v>1996</v>
      </c>
      <c r="P9631">
        <v>1996</v>
      </c>
      <c r="Q9631" t="s">
        <v>34</v>
      </c>
      <c r="R9631">
        <v>15</v>
      </c>
      <c r="S9631">
        <v>19</v>
      </c>
      <c r="T9631" t="s">
        <v>35</v>
      </c>
      <c r="U9631" t="s">
        <v>36</v>
      </c>
      <c r="V9631" t="s">
        <v>37</v>
      </c>
      <c r="X9631">
        <v>303.21719083200003</v>
      </c>
      <c r="Y9631" t="s">
        <v>38</v>
      </c>
      <c r="Z9631">
        <v>5.9075244999999997E-3</v>
      </c>
    </row>
    <row r="9632" spans="1:26" x14ac:dyDescent="0.45">
      <c r="A9632" t="s">
        <v>586</v>
      </c>
      <c r="B9632" t="s">
        <v>27</v>
      </c>
      <c r="D9632" t="s">
        <v>198</v>
      </c>
      <c r="E9632" t="s">
        <v>985</v>
      </c>
      <c r="L9632" t="s">
        <v>587</v>
      </c>
      <c r="N9632" t="s">
        <v>54</v>
      </c>
      <c r="O9632">
        <v>2001</v>
      </c>
      <c r="P9632">
        <v>2001</v>
      </c>
      <c r="Q9632" t="s">
        <v>42</v>
      </c>
      <c r="R9632">
        <v>18</v>
      </c>
      <c r="S9632">
        <v>99</v>
      </c>
      <c r="T9632" t="s">
        <v>35</v>
      </c>
      <c r="U9632" t="s">
        <v>36</v>
      </c>
      <c r="V9632" t="s">
        <v>37</v>
      </c>
      <c r="X9632">
        <v>1090</v>
      </c>
      <c r="Y9632" t="s">
        <v>38</v>
      </c>
      <c r="Z9632">
        <v>1.3133292000000001E-3</v>
      </c>
    </row>
    <row r="9633" spans="1:26" x14ac:dyDescent="0.45">
      <c r="A9633" t="s">
        <v>204</v>
      </c>
      <c r="B9633" t="s">
        <v>27</v>
      </c>
      <c r="D9633" t="s">
        <v>64</v>
      </c>
      <c r="E9633" t="s">
        <v>985</v>
      </c>
      <c r="L9633" t="s">
        <v>205</v>
      </c>
      <c r="N9633" t="s">
        <v>54</v>
      </c>
      <c r="O9633">
        <v>2001</v>
      </c>
      <c r="P9633">
        <v>2005</v>
      </c>
      <c r="Q9633" t="s">
        <v>34</v>
      </c>
      <c r="R9633">
        <v>40</v>
      </c>
      <c r="S9633">
        <v>54</v>
      </c>
      <c r="T9633" t="s">
        <v>35</v>
      </c>
      <c r="U9633" t="s">
        <v>66</v>
      </c>
      <c r="V9633" t="s">
        <v>37</v>
      </c>
      <c r="W9633" t="s">
        <v>996</v>
      </c>
      <c r="Y9633" t="s">
        <v>38</v>
      </c>
      <c r="Z9633">
        <v>2.8433767000000001E-3</v>
      </c>
    </row>
    <row r="9634" spans="1:26" x14ac:dyDescent="0.45">
      <c r="A9634" t="s">
        <v>204</v>
      </c>
      <c r="B9634" t="s">
        <v>27</v>
      </c>
      <c r="D9634" t="s">
        <v>64</v>
      </c>
      <c r="E9634" t="s">
        <v>985</v>
      </c>
      <c r="L9634" t="s">
        <v>205</v>
      </c>
      <c r="N9634" t="s">
        <v>54</v>
      </c>
      <c r="O9634">
        <v>2001</v>
      </c>
      <c r="P9634">
        <v>2005</v>
      </c>
      <c r="Q9634" t="s">
        <v>55</v>
      </c>
      <c r="R9634">
        <v>40</v>
      </c>
      <c r="S9634">
        <v>54</v>
      </c>
      <c r="T9634" t="s">
        <v>35</v>
      </c>
      <c r="U9634" t="s">
        <v>66</v>
      </c>
      <c r="V9634" t="s">
        <v>37</v>
      </c>
      <c r="W9634" t="s">
        <v>996</v>
      </c>
      <c r="Y9634" t="s">
        <v>38</v>
      </c>
      <c r="Z9634">
        <v>3.6983026999999999E-3</v>
      </c>
    </row>
    <row r="9635" spans="1:26" x14ac:dyDescent="0.45">
      <c r="A9635" t="s">
        <v>204</v>
      </c>
      <c r="B9635" t="s">
        <v>27</v>
      </c>
      <c r="D9635" t="s">
        <v>64</v>
      </c>
      <c r="E9635" t="s">
        <v>985</v>
      </c>
      <c r="L9635" t="s">
        <v>205</v>
      </c>
      <c r="N9635" t="s">
        <v>54</v>
      </c>
      <c r="O9635">
        <v>2001</v>
      </c>
      <c r="P9635">
        <v>2005</v>
      </c>
      <c r="Q9635" t="s">
        <v>55</v>
      </c>
      <c r="R9635">
        <v>55</v>
      </c>
      <c r="S9635">
        <v>99</v>
      </c>
      <c r="T9635" t="s">
        <v>35</v>
      </c>
      <c r="U9635" t="s">
        <v>66</v>
      </c>
      <c r="V9635" t="s">
        <v>37</v>
      </c>
      <c r="W9635" t="s">
        <v>996</v>
      </c>
      <c r="Y9635" t="s">
        <v>38</v>
      </c>
      <c r="Z9635">
        <v>4.9250665999999999E-3</v>
      </c>
    </row>
    <row r="9636" spans="1:26" x14ac:dyDescent="0.45">
      <c r="A9636" t="s">
        <v>204</v>
      </c>
      <c r="B9636" t="s">
        <v>27</v>
      </c>
      <c r="D9636" t="s">
        <v>64</v>
      </c>
      <c r="E9636" t="s">
        <v>985</v>
      </c>
      <c r="L9636" t="s">
        <v>205</v>
      </c>
      <c r="N9636" t="s">
        <v>54</v>
      </c>
      <c r="O9636">
        <v>2001</v>
      </c>
      <c r="P9636">
        <v>2005</v>
      </c>
      <c r="Q9636" t="s">
        <v>34</v>
      </c>
      <c r="R9636">
        <v>15</v>
      </c>
      <c r="S9636">
        <v>19</v>
      </c>
      <c r="T9636" t="s">
        <v>35</v>
      </c>
      <c r="U9636" t="s">
        <v>66</v>
      </c>
      <c r="V9636" t="s">
        <v>37</v>
      </c>
      <c r="W9636" t="s">
        <v>996</v>
      </c>
      <c r="X9636">
        <v>609.85556429899998</v>
      </c>
      <c r="Y9636" t="s">
        <v>38</v>
      </c>
      <c r="Z9636">
        <v>2.9728620000000002E-3</v>
      </c>
    </row>
    <row r="9637" spans="1:26" x14ac:dyDescent="0.45">
      <c r="A9637" t="s">
        <v>204</v>
      </c>
      <c r="B9637" t="s">
        <v>27</v>
      </c>
      <c r="D9637" t="s">
        <v>64</v>
      </c>
      <c r="E9637" t="s">
        <v>985</v>
      </c>
      <c r="L9637" t="s">
        <v>205</v>
      </c>
      <c r="N9637" t="s">
        <v>54</v>
      </c>
      <c r="O9637">
        <v>2001</v>
      </c>
      <c r="P9637">
        <v>2005</v>
      </c>
      <c r="Q9637" t="s">
        <v>34</v>
      </c>
      <c r="R9637">
        <v>20</v>
      </c>
      <c r="S9637">
        <v>24</v>
      </c>
      <c r="T9637" t="s">
        <v>35</v>
      </c>
      <c r="U9637" t="s">
        <v>66</v>
      </c>
      <c r="V9637" t="s">
        <v>37</v>
      </c>
      <c r="W9637" t="s">
        <v>996</v>
      </c>
      <c r="X9637">
        <v>484.03258852300002</v>
      </c>
      <c r="Y9637" t="s">
        <v>38</v>
      </c>
      <c r="Z9637">
        <v>3.9493907000000003E-3</v>
      </c>
    </row>
    <row r="9638" spans="1:26" x14ac:dyDescent="0.45">
      <c r="A9638" t="s">
        <v>204</v>
      </c>
      <c r="B9638" t="s">
        <v>27</v>
      </c>
      <c r="D9638" t="s">
        <v>64</v>
      </c>
      <c r="E9638" t="s">
        <v>985</v>
      </c>
      <c r="L9638" t="s">
        <v>205</v>
      </c>
      <c r="N9638" t="s">
        <v>54</v>
      </c>
      <c r="O9638">
        <v>2001</v>
      </c>
      <c r="P9638">
        <v>2005</v>
      </c>
      <c r="Q9638" t="s">
        <v>34</v>
      </c>
      <c r="R9638">
        <v>25</v>
      </c>
      <c r="S9638">
        <v>29</v>
      </c>
      <c r="T9638" t="s">
        <v>35</v>
      </c>
      <c r="U9638" t="s">
        <v>66</v>
      </c>
      <c r="V9638" t="s">
        <v>37</v>
      </c>
      <c r="W9638" t="s">
        <v>996</v>
      </c>
      <c r="X9638">
        <v>697.805298408</v>
      </c>
      <c r="Y9638" t="s">
        <v>38</v>
      </c>
      <c r="Z9638">
        <v>3.5243077000000002E-3</v>
      </c>
    </row>
    <row r="9639" spans="1:26" x14ac:dyDescent="0.45">
      <c r="A9639" t="s">
        <v>204</v>
      </c>
      <c r="B9639" t="s">
        <v>27</v>
      </c>
      <c r="D9639" t="s">
        <v>64</v>
      </c>
      <c r="E9639" t="s">
        <v>985</v>
      </c>
      <c r="L9639" t="s">
        <v>205</v>
      </c>
      <c r="N9639" t="s">
        <v>54</v>
      </c>
      <c r="O9639">
        <v>2001</v>
      </c>
      <c r="P9639">
        <v>2005</v>
      </c>
      <c r="Q9639" t="s">
        <v>34</v>
      </c>
      <c r="R9639">
        <v>30</v>
      </c>
      <c r="S9639">
        <v>34</v>
      </c>
      <c r="T9639" t="s">
        <v>35</v>
      </c>
      <c r="U9639" t="s">
        <v>66</v>
      </c>
      <c r="V9639" t="s">
        <v>37</v>
      </c>
      <c r="W9639" t="s">
        <v>996</v>
      </c>
      <c r="X9639">
        <v>788.51700659799997</v>
      </c>
      <c r="Y9639" t="s">
        <v>38</v>
      </c>
      <c r="Z9639">
        <v>3.6381069000000002E-3</v>
      </c>
    </row>
    <row r="9640" spans="1:26" x14ac:dyDescent="0.45">
      <c r="A9640" t="s">
        <v>204</v>
      </c>
      <c r="B9640" t="s">
        <v>27</v>
      </c>
      <c r="D9640" t="s">
        <v>64</v>
      </c>
      <c r="E9640" t="s">
        <v>985</v>
      </c>
      <c r="L9640" t="s">
        <v>205</v>
      </c>
      <c r="N9640" t="s">
        <v>54</v>
      </c>
      <c r="O9640">
        <v>2001</v>
      </c>
      <c r="P9640">
        <v>2005</v>
      </c>
      <c r="Q9640" t="s">
        <v>34</v>
      </c>
      <c r="R9640">
        <v>35</v>
      </c>
      <c r="S9640">
        <v>39</v>
      </c>
      <c r="T9640" t="s">
        <v>35</v>
      </c>
      <c r="U9640" t="s">
        <v>66</v>
      </c>
      <c r="V9640" t="s">
        <v>37</v>
      </c>
      <c r="W9640" t="s">
        <v>996</v>
      </c>
      <c r="X9640">
        <v>613.78954217199998</v>
      </c>
      <c r="Y9640" t="s">
        <v>38</v>
      </c>
      <c r="Z9640">
        <v>4.5988156999999998E-3</v>
      </c>
    </row>
    <row r="9641" spans="1:26" x14ac:dyDescent="0.45">
      <c r="A9641" t="s">
        <v>204</v>
      </c>
      <c r="B9641" t="s">
        <v>27</v>
      </c>
      <c r="D9641" t="s">
        <v>64</v>
      </c>
      <c r="E9641" t="s">
        <v>985</v>
      </c>
      <c r="L9641" t="s">
        <v>205</v>
      </c>
      <c r="N9641" t="s">
        <v>54</v>
      </c>
      <c r="O9641">
        <v>2001</v>
      </c>
      <c r="P9641">
        <v>2005</v>
      </c>
      <c r="Q9641" t="s">
        <v>34</v>
      </c>
      <c r="R9641">
        <v>55</v>
      </c>
      <c r="S9641">
        <v>59</v>
      </c>
      <c r="T9641" t="s">
        <v>35</v>
      </c>
      <c r="U9641" t="s">
        <v>66</v>
      </c>
      <c r="V9641" t="s">
        <v>37</v>
      </c>
      <c r="W9641" t="s">
        <v>996</v>
      </c>
      <c r="X9641">
        <v>624.70957860700003</v>
      </c>
      <c r="Y9641" t="s">
        <v>38</v>
      </c>
      <c r="Z9641">
        <v>6.6177887000000001E-3</v>
      </c>
    </row>
    <row r="9642" spans="1:26" x14ac:dyDescent="0.45">
      <c r="A9642" t="s">
        <v>204</v>
      </c>
      <c r="B9642" t="s">
        <v>27</v>
      </c>
      <c r="D9642" t="s">
        <v>64</v>
      </c>
      <c r="E9642" t="s">
        <v>985</v>
      </c>
      <c r="L9642" t="s">
        <v>205</v>
      </c>
      <c r="N9642" t="s">
        <v>54</v>
      </c>
      <c r="O9642">
        <v>2001</v>
      </c>
      <c r="P9642">
        <v>2005</v>
      </c>
      <c r="Q9642" t="s">
        <v>34</v>
      </c>
      <c r="R9642">
        <v>60</v>
      </c>
      <c r="S9642">
        <v>64</v>
      </c>
      <c r="T9642" t="s">
        <v>35</v>
      </c>
      <c r="U9642" t="s">
        <v>66</v>
      </c>
      <c r="V9642" t="s">
        <v>37</v>
      </c>
      <c r="W9642" t="s">
        <v>996</v>
      </c>
      <c r="X9642">
        <v>538.47486623600003</v>
      </c>
      <c r="Y9642" t="s">
        <v>38</v>
      </c>
      <c r="Z9642">
        <v>7.5103616000000003E-3</v>
      </c>
    </row>
    <row r="9643" spans="1:26" x14ac:dyDescent="0.45">
      <c r="A9643" t="s">
        <v>204</v>
      </c>
      <c r="B9643" t="s">
        <v>27</v>
      </c>
      <c r="D9643" t="s">
        <v>64</v>
      </c>
      <c r="E9643" t="s">
        <v>985</v>
      </c>
      <c r="L9643" t="s">
        <v>205</v>
      </c>
      <c r="N9643" t="s">
        <v>54</v>
      </c>
      <c r="O9643">
        <v>2001</v>
      </c>
      <c r="P9643">
        <v>2005</v>
      </c>
      <c r="Q9643" t="s">
        <v>34</v>
      </c>
      <c r="R9643">
        <v>65</v>
      </c>
      <c r="S9643">
        <v>69</v>
      </c>
      <c r="T9643" t="s">
        <v>35</v>
      </c>
      <c r="U9643" t="s">
        <v>66</v>
      </c>
      <c r="V9643" t="s">
        <v>37</v>
      </c>
      <c r="W9643" t="s">
        <v>996</v>
      </c>
      <c r="X9643">
        <v>399.69883851899999</v>
      </c>
      <c r="Y9643" t="s">
        <v>38</v>
      </c>
      <c r="Z9643">
        <v>8.9813319000000003E-3</v>
      </c>
    </row>
    <row r="9644" spans="1:26" x14ac:dyDescent="0.45">
      <c r="A9644" t="s">
        <v>204</v>
      </c>
      <c r="B9644" t="s">
        <v>27</v>
      </c>
      <c r="D9644" t="s">
        <v>64</v>
      </c>
      <c r="E9644" t="s">
        <v>985</v>
      </c>
      <c r="L9644" t="s">
        <v>205</v>
      </c>
      <c r="N9644" t="s">
        <v>54</v>
      </c>
      <c r="O9644">
        <v>2001</v>
      </c>
      <c r="P9644">
        <v>2005</v>
      </c>
      <c r="Q9644" t="s">
        <v>34</v>
      </c>
      <c r="R9644">
        <v>70</v>
      </c>
      <c r="S9644">
        <v>74</v>
      </c>
      <c r="T9644" t="s">
        <v>35</v>
      </c>
      <c r="U9644" t="s">
        <v>66</v>
      </c>
      <c r="V9644" t="s">
        <v>37</v>
      </c>
      <c r="W9644" t="s">
        <v>996</v>
      </c>
      <c r="X9644">
        <v>214.21548327299999</v>
      </c>
      <c r="Y9644" t="s">
        <v>38</v>
      </c>
      <c r="Z9644">
        <v>1.2675258E-2</v>
      </c>
    </row>
    <row r="9645" spans="1:26" x14ac:dyDescent="0.45">
      <c r="A9645" t="s">
        <v>204</v>
      </c>
      <c r="B9645" t="s">
        <v>27</v>
      </c>
      <c r="D9645" t="s">
        <v>64</v>
      </c>
      <c r="E9645" t="s">
        <v>985</v>
      </c>
      <c r="L9645" t="s">
        <v>205</v>
      </c>
      <c r="N9645" t="s">
        <v>54</v>
      </c>
      <c r="O9645">
        <v>2001</v>
      </c>
      <c r="P9645">
        <v>2005</v>
      </c>
      <c r="Q9645" t="s">
        <v>34</v>
      </c>
      <c r="R9645">
        <v>75</v>
      </c>
      <c r="S9645">
        <v>79</v>
      </c>
      <c r="T9645" t="s">
        <v>35</v>
      </c>
      <c r="U9645" t="s">
        <v>66</v>
      </c>
      <c r="V9645" t="s">
        <v>37</v>
      </c>
      <c r="W9645" t="s">
        <v>996</v>
      </c>
      <c r="X9645">
        <v>121.80140152200001</v>
      </c>
      <c r="Y9645" t="s">
        <v>38</v>
      </c>
      <c r="Z9645">
        <v>1.74889755E-2</v>
      </c>
    </row>
    <row r="9646" spans="1:26" x14ac:dyDescent="0.45">
      <c r="A9646" t="s">
        <v>204</v>
      </c>
      <c r="B9646" t="s">
        <v>27</v>
      </c>
      <c r="D9646" t="s">
        <v>64</v>
      </c>
      <c r="E9646" t="s">
        <v>985</v>
      </c>
      <c r="L9646" t="s">
        <v>205</v>
      </c>
      <c r="N9646" t="s">
        <v>54</v>
      </c>
      <c r="O9646">
        <v>2001</v>
      </c>
      <c r="P9646">
        <v>2005</v>
      </c>
      <c r="Q9646" t="s">
        <v>34</v>
      </c>
      <c r="R9646">
        <v>80</v>
      </c>
      <c r="S9646">
        <v>84</v>
      </c>
      <c r="T9646" t="s">
        <v>35</v>
      </c>
      <c r="U9646" t="s">
        <v>66</v>
      </c>
      <c r="V9646" t="s">
        <v>37</v>
      </c>
      <c r="W9646" t="s">
        <v>996</v>
      </c>
      <c r="X9646">
        <v>55.393398162899999</v>
      </c>
      <c r="Y9646" t="s">
        <v>38</v>
      </c>
      <c r="Z9646">
        <v>2.87068459E-2</v>
      </c>
    </row>
    <row r="9647" spans="1:26" x14ac:dyDescent="0.45">
      <c r="A9647" t="s">
        <v>204</v>
      </c>
      <c r="B9647" t="s">
        <v>27</v>
      </c>
      <c r="D9647" t="s">
        <v>64</v>
      </c>
      <c r="E9647" t="s">
        <v>985</v>
      </c>
      <c r="L9647" t="s">
        <v>205</v>
      </c>
      <c r="N9647" t="s">
        <v>54</v>
      </c>
      <c r="O9647">
        <v>2001</v>
      </c>
      <c r="P9647">
        <v>2005</v>
      </c>
      <c r="Q9647" t="s">
        <v>34</v>
      </c>
      <c r="R9647">
        <v>85</v>
      </c>
      <c r="S9647">
        <v>89</v>
      </c>
      <c r="T9647" t="s">
        <v>35</v>
      </c>
      <c r="U9647" t="s">
        <v>66</v>
      </c>
      <c r="V9647" t="s">
        <v>37</v>
      </c>
      <c r="W9647" t="s">
        <v>996</v>
      </c>
      <c r="X9647">
        <v>21.636833557599999</v>
      </c>
      <c r="Y9647" t="s">
        <v>38</v>
      </c>
      <c r="Z9647">
        <v>5.7050483200000002E-2</v>
      </c>
    </row>
    <row r="9648" spans="1:26" x14ac:dyDescent="0.45">
      <c r="A9648" t="s">
        <v>204</v>
      </c>
      <c r="B9648" t="s">
        <v>27</v>
      </c>
      <c r="D9648" t="s">
        <v>64</v>
      </c>
      <c r="E9648" t="s">
        <v>985</v>
      </c>
      <c r="L9648" t="s">
        <v>205</v>
      </c>
      <c r="N9648" t="s">
        <v>54</v>
      </c>
      <c r="O9648">
        <v>2001</v>
      </c>
      <c r="P9648">
        <v>2005</v>
      </c>
      <c r="Q9648" t="s">
        <v>34</v>
      </c>
      <c r="R9648">
        <v>90</v>
      </c>
      <c r="S9648">
        <v>94</v>
      </c>
      <c r="T9648" t="s">
        <v>35</v>
      </c>
      <c r="U9648" t="s">
        <v>66</v>
      </c>
      <c r="V9648" t="s">
        <v>37</v>
      </c>
      <c r="W9648" t="s">
        <v>996</v>
      </c>
      <c r="X9648">
        <v>4.5093088278</v>
      </c>
      <c r="Y9648" t="s">
        <v>38</v>
      </c>
      <c r="Z9648">
        <v>0.2287261863</v>
      </c>
    </row>
    <row r="9649" spans="1:26" x14ac:dyDescent="0.45">
      <c r="A9649" t="s">
        <v>204</v>
      </c>
      <c r="B9649" t="s">
        <v>27</v>
      </c>
      <c r="D9649" t="s">
        <v>64</v>
      </c>
      <c r="E9649" t="s">
        <v>985</v>
      </c>
      <c r="L9649" t="s">
        <v>205</v>
      </c>
      <c r="N9649" t="s">
        <v>54</v>
      </c>
      <c r="O9649">
        <v>2001</v>
      </c>
      <c r="P9649">
        <v>2005</v>
      </c>
      <c r="Q9649" t="s">
        <v>34</v>
      </c>
      <c r="R9649">
        <v>95</v>
      </c>
      <c r="S9649">
        <v>99</v>
      </c>
      <c r="T9649" t="s">
        <v>35</v>
      </c>
      <c r="U9649" t="s">
        <v>66</v>
      </c>
      <c r="V9649" t="s">
        <v>37</v>
      </c>
      <c r="W9649" t="s">
        <v>996</v>
      </c>
      <c r="X9649">
        <v>0.56029129489999996</v>
      </c>
      <c r="Y9649" t="s">
        <v>38</v>
      </c>
      <c r="Z9649">
        <v>1.7589929165</v>
      </c>
    </row>
    <row r="9650" spans="1:26" x14ac:dyDescent="0.45">
      <c r="A9650" t="s">
        <v>204</v>
      </c>
      <c r="B9650" t="s">
        <v>27</v>
      </c>
      <c r="D9650" t="s">
        <v>64</v>
      </c>
      <c r="E9650" t="s">
        <v>985</v>
      </c>
      <c r="L9650" t="s">
        <v>205</v>
      </c>
      <c r="N9650" t="s">
        <v>54</v>
      </c>
      <c r="O9650">
        <v>2001</v>
      </c>
      <c r="P9650">
        <v>2005</v>
      </c>
      <c r="Q9650" t="s">
        <v>55</v>
      </c>
      <c r="R9650">
        <v>15</v>
      </c>
      <c r="S9650">
        <v>19</v>
      </c>
      <c r="T9650" t="s">
        <v>35</v>
      </c>
      <c r="U9650" t="s">
        <v>66</v>
      </c>
      <c r="V9650" t="s">
        <v>37</v>
      </c>
      <c r="W9650" t="s">
        <v>996</v>
      </c>
      <c r="X9650">
        <v>624.01606926600004</v>
      </c>
      <c r="Y9650" t="s">
        <v>38</v>
      </c>
      <c r="Z9650">
        <v>3.6017843999999999E-3</v>
      </c>
    </row>
    <row r="9651" spans="1:26" x14ac:dyDescent="0.45">
      <c r="A9651" t="s">
        <v>204</v>
      </c>
      <c r="B9651" t="s">
        <v>27</v>
      </c>
      <c r="D9651" t="s">
        <v>64</v>
      </c>
      <c r="E9651" t="s">
        <v>985</v>
      </c>
      <c r="L9651" t="s">
        <v>205</v>
      </c>
      <c r="N9651" t="s">
        <v>54</v>
      </c>
      <c r="O9651">
        <v>2001</v>
      </c>
      <c r="P9651">
        <v>2005</v>
      </c>
      <c r="Q9651" t="s">
        <v>55</v>
      </c>
      <c r="R9651">
        <v>20</v>
      </c>
      <c r="S9651">
        <v>24</v>
      </c>
      <c r="T9651" t="s">
        <v>35</v>
      </c>
      <c r="U9651" t="s">
        <v>66</v>
      </c>
      <c r="V9651" t="s">
        <v>37</v>
      </c>
      <c r="W9651" t="s">
        <v>996</v>
      </c>
      <c r="X9651">
        <v>499.82689876000001</v>
      </c>
      <c r="Y9651" t="s">
        <v>38</v>
      </c>
      <c r="Z9651">
        <v>4.8581485999999998E-3</v>
      </c>
    </row>
    <row r="9652" spans="1:26" x14ac:dyDescent="0.45">
      <c r="A9652" t="s">
        <v>204</v>
      </c>
      <c r="B9652" t="s">
        <v>27</v>
      </c>
      <c r="D9652" t="s">
        <v>64</v>
      </c>
      <c r="E9652" t="s">
        <v>985</v>
      </c>
      <c r="L9652" t="s">
        <v>205</v>
      </c>
      <c r="N9652" t="s">
        <v>54</v>
      </c>
      <c r="O9652">
        <v>2001</v>
      </c>
      <c r="P9652">
        <v>2005</v>
      </c>
      <c r="Q9652" t="s">
        <v>55</v>
      </c>
      <c r="R9652">
        <v>25</v>
      </c>
      <c r="S9652">
        <v>29</v>
      </c>
      <c r="T9652" t="s">
        <v>35</v>
      </c>
      <c r="U9652" t="s">
        <v>66</v>
      </c>
      <c r="V9652" t="s">
        <v>37</v>
      </c>
      <c r="W9652" t="s">
        <v>996</v>
      </c>
      <c r="X9652">
        <v>740.86169636399995</v>
      </c>
      <c r="Y9652" t="s">
        <v>38</v>
      </c>
      <c r="Z9652">
        <v>4.4120280999999997E-3</v>
      </c>
    </row>
    <row r="9653" spans="1:26" x14ac:dyDescent="0.45">
      <c r="A9653" t="s">
        <v>204</v>
      </c>
      <c r="B9653" t="s">
        <v>27</v>
      </c>
      <c r="D9653" t="s">
        <v>64</v>
      </c>
      <c r="E9653" t="s">
        <v>985</v>
      </c>
      <c r="L9653" t="s">
        <v>205</v>
      </c>
      <c r="N9653" t="s">
        <v>54</v>
      </c>
      <c r="O9653">
        <v>2001</v>
      </c>
      <c r="P9653">
        <v>2005</v>
      </c>
      <c r="Q9653" t="s">
        <v>55</v>
      </c>
      <c r="R9653">
        <v>30</v>
      </c>
      <c r="S9653">
        <v>34</v>
      </c>
      <c r="T9653" t="s">
        <v>35</v>
      </c>
      <c r="U9653" t="s">
        <v>66</v>
      </c>
      <c r="V9653" t="s">
        <v>37</v>
      </c>
      <c r="W9653" t="s">
        <v>996</v>
      </c>
      <c r="X9653">
        <v>844.26961126200001</v>
      </c>
      <c r="Y9653" t="s">
        <v>38</v>
      </c>
      <c r="Z9653">
        <v>4.6038264000000002E-3</v>
      </c>
    </row>
    <row r="9654" spans="1:26" x14ac:dyDescent="0.45">
      <c r="A9654" t="s">
        <v>204</v>
      </c>
      <c r="B9654" t="s">
        <v>27</v>
      </c>
      <c r="D9654" t="s">
        <v>64</v>
      </c>
      <c r="E9654" t="s">
        <v>985</v>
      </c>
      <c r="L9654" t="s">
        <v>205</v>
      </c>
      <c r="N9654" t="s">
        <v>54</v>
      </c>
      <c r="O9654">
        <v>2001</v>
      </c>
      <c r="P9654">
        <v>2005</v>
      </c>
      <c r="Q9654" t="s">
        <v>55</v>
      </c>
      <c r="R9654">
        <v>35</v>
      </c>
      <c r="S9654">
        <v>39</v>
      </c>
      <c r="T9654" t="s">
        <v>35</v>
      </c>
      <c r="U9654" t="s">
        <v>66</v>
      </c>
      <c r="V9654" t="s">
        <v>37</v>
      </c>
      <c r="W9654" t="s">
        <v>996</v>
      </c>
      <c r="X9654">
        <v>645.02572434900003</v>
      </c>
      <c r="Y9654" t="s">
        <v>38</v>
      </c>
      <c r="Z9654">
        <v>5.8876281000000003E-3</v>
      </c>
    </row>
    <row r="9655" spans="1:26" x14ac:dyDescent="0.45">
      <c r="A9655" t="s">
        <v>1017</v>
      </c>
      <c r="B9655" t="s">
        <v>27</v>
      </c>
      <c r="D9655" t="s">
        <v>984</v>
      </c>
      <c r="E9655" t="s">
        <v>29</v>
      </c>
      <c r="J9655" t="s">
        <v>30</v>
      </c>
      <c r="K9655" t="s">
        <v>31</v>
      </c>
      <c r="L9655" t="s">
        <v>1018</v>
      </c>
      <c r="N9655" t="s">
        <v>33</v>
      </c>
      <c r="O9655">
        <v>2003</v>
      </c>
      <c r="P9655">
        <v>2003</v>
      </c>
      <c r="Q9655" t="s">
        <v>55</v>
      </c>
      <c r="R9655">
        <v>45</v>
      </c>
      <c r="S9655">
        <v>49</v>
      </c>
      <c r="T9655" t="s">
        <v>35</v>
      </c>
      <c r="U9655" t="s">
        <v>36</v>
      </c>
      <c r="V9655" t="s">
        <v>37</v>
      </c>
      <c r="X9655">
        <v>42.598566643700003</v>
      </c>
      <c r="Y9655" t="s">
        <v>38</v>
      </c>
      <c r="Z9655">
        <v>4.4022964400000003E-2</v>
      </c>
    </row>
    <row r="9656" spans="1:26" x14ac:dyDescent="0.45">
      <c r="A9656" t="s">
        <v>590</v>
      </c>
      <c r="B9656" t="s">
        <v>27</v>
      </c>
      <c r="D9656" t="s">
        <v>406</v>
      </c>
      <c r="E9656" t="s">
        <v>985</v>
      </c>
      <c r="L9656" t="s">
        <v>591</v>
      </c>
      <c r="N9656" t="s">
        <v>54</v>
      </c>
      <c r="O9656">
        <v>1983</v>
      </c>
      <c r="P9656">
        <v>1986</v>
      </c>
      <c r="Q9656" t="s">
        <v>55</v>
      </c>
      <c r="R9656">
        <v>25</v>
      </c>
      <c r="S9656">
        <v>34</v>
      </c>
      <c r="T9656" t="s">
        <v>35</v>
      </c>
      <c r="U9656" t="s">
        <v>66</v>
      </c>
      <c r="V9656" t="s">
        <v>60</v>
      </c>
      <c r="W9656" t="s">
        <v>987</v>
      </c>
      <c r="X9656">
        <v>559</v>
      </c>
      <c r="Y9656" t="s">
        <v>38</v>
      </c>
      <c r="Z9656">
        <v>9.9613749999999997E-3</v>
      </c>
    </row>
    <row r="9657" spans="1:26" x14ac:dyDescent="0.45">
      <c r="A9657" t="s">
        <v>1110</v>
      </c>
      <c r="B9657" t="s">
        <v>27</v>
      </c>
      <c r="D9657" t="s">
        <v>984</v>
      </c>
      <c r="E9657" t="s">
        <v>29</v>
      </c>
      <c r="L9657" t="s">
        <v>1111</v>
      </c>
      <c r="N9657" t="s">
        <v>709</v>
      </c>
      <c r="O9657">
        <v>2006</v>
      </c>
      <c r="P9657">
        <v>2006</v>
      </c>
      <c r="Q9657" t="s">
        <v>34</v>
      </c>
      <c r="R9657">
        <v>75</v>
      </c>
      <c r="S9657">
        <v>79</v>
      </c>
      <c r="T9657" t="s">
        <v>35</v>
      </c>
      <c r="U9657" t="s">
        <v>66</v>
      </c>
      <c r="V9657" t="s">
        <v>37</v>
      </c>
      <c r="W9657" t="s">
        <v>80</v>
      </c>
      <c r="X9657">
        <v>90.6416665868</v>
      </c>
      <c r="Y9657" t="s">
        <v>38</v>
      </c>
      <c r="Z9657">
        <v>4.5807126400000002E-2</v>
      </c>
    </row>
    <row r="9658" spans="1:26" x14ac:dyDescent="0.45">
      <c r="A9658" t="s">
        <v>1110</v>
      </c>
      <c r="B9658" t="s">
        <v>27</v>
      </c>
      <c r="D9658" t="s">
        <v>984</v>
      </c>
      <c r="E9658" t="s">
        <v>29</v>
      </c>
      <c r="L9658" t="s">
        <v>1111</v>
      </c>
      <c r="N9658" t="s">
        <v>709</v>
      </c>
      <c r="O9658">
        <v>2006</v>
      </c>
      <c r="P9658">
        <v>2006</v>
      </c>
      <c r="Q9658" t="s">
        <v>34</v>
      </c>
      <c r="R9658">
        <v>80</v>
      </c>
      <c r="S9658">
        <v>84</v>
      </c>
      <c r="T9658" t="s">
        <v>35</v>
      </c>
      <c r="U9658" t="s">
        <v>66</v>
      </c>
      <c r="V9658" t="s">
        <v>37</v>
      </c>
      <c r="W9658" t="s">
        <v>80</v>
      </c>
      <c r="X9658">
        <v>57.725144306700003</v>
      </c>
      <c r="Y9658" t="s">
        <v>38</v>
      </c>
      <c r="Z9658">
        <v>6.0107610499999999E-2</v>
      </c>
    </row>
    <row r="9659" spans="1:26" x14ac:dyDescent="0.45">
      <c r="A9659" t="s">
        <v>1110</v>
      </c>
      <c r="B9659" t="s">
        <v>27</v>
      </c>
      <c r="D9659" t="s">
        <v>984</v>
      </c>
      <c r="E9659" t="s">
        <v>29</v>
      </c>
      <c r="L9659" t="s">
        <v>1111</v>
      </c>
      <c r="N9659" t="s">
        <v>709</v>
      </c>
      <c r="O9659">
        <v>2006</v>
      </c>
      <c r="P9659">
        <v>2006</v>
      </c>
      <c r="Q9659" t="s">
        <v>34</v>
      </c>
      <c r="R9659">
        <v>85</v>
      </c>
      <c r="S9659">
        <v>89</v>
      </c>
      <c r="T9659" t="s">
        <v>35</v>
      </c>
      <c r="U9659" t="s">
        <v>66</v>
      </c>
      <c r="V9659" t="s">
        <v>37</v>
      </c>
      <c r="W9659" t="s">
        <v>80</v>
      </c>
      <c r="X9659">
        <v>22.384078385900001</v>
      </c>
      <c r="Y9659" t="s">
        <v>38</v>
      </c>
      <c r="Z9659">
        <v>0.10647746850000001</v>
      </c>
    </row>
    <row r="9660" spans="1:26" x14ac:dyDescent="0.45">
      <c r="A9660" t="s">
        <v>1110</v>
      </c>
      <c r="B9660" t="s">
        <v>27</v>
      </c>
      <c r="D9660" t="s">
        <v>984</v>
      </c>
      <c r="E9660" t="s">
        <v>29</v>
      </c>
      <c r="L9660" t="s">
        <v>1111</v>
      </c>
      <c r="N9660" t="s">
        <v>709</v>
      </c>
      <c r="O9660">
        <v>2006</v>
      </c>
      <c r="P9660">
        <v>2006</v>
      </c>
      <c r="Q9660" t="s">
        <v>34</v>
      </c>
      <c r="R9660">
        <v>90</v>
      </c>
      <c r="S9660">
        <v>94</v>
      </c>
      <c r="T9660" t="s">
        <v>35</v>
      </c>
      <c r="U9660" t="s">
        <v>66</v>
      </c>
      <c r="V9660" t="s">
        <v>37</v>
      </c>
      <c r="W9660" t="s">
        <v>80</v>
      </c>
      <c r="X9660">
        <v>9.4152241214999997</v>
      </c>
      <c r="Y9660" t="s">
        <v>38</v>
      </c>
      <c r="Z9660">
        <v>0.1867485767</v>
      </c>
    </row>
    <row r="9661" spans="1:26" x14ac:dyDescent="0.45">
      <c r="A9661" t="s">
        <v>288</v>
      </c>
      <c r="B9661" t="s">
        <v>27</v>
      </c>
      <c r="D9661" t="s">
        <v>989</v>
      </c>
      <c r="E9661" t="s">
        <v>29</v>
      </c>
      <c r="L9661" t="s">
        <v>289</v>
      </c>
      <c r="N9661" t="s">
        <v>33</v>
      </c>
      <c r="O9661">
        <v>2002</v>
      </c>
      <c r="P9661">
        <v>2003</v>
      </c>
      <c r="Q9661" t="s">
        <v>42</v>
      </c>
      <c r="R9661">
        <v>35</v>
      </c>
      <c r="S9661">
        <v>49</v>
      </c>
      <c r="T9661" t="s">
        <v>35</v>
      </c>
      <c r="U9661" t="s">
        <v>36</v>
      </c>
      <c r="V9661" t="s">
        <v>37</v>
      </c>
      <c r="Y9661" t="s">
        <v>38</v>
      </c>
      <c r="Z9661">
        <v>1.2E-2</v>
      </c>
    </row>
    <row r="9662" spans="1:26" x14ac:dyDescent="0.45">
      <c r="A9662" t="s">
        <v>108</v>
      </c>
      <c r="B9662" t="s">
        <v>27</v>
      </c>
      <c r="D9662" t="s">
        <v>989</v>
      </c>
      <c r="E9662" t="s">
        <v>29</v>
      </c>
      <c r="L9662" t="s">
        <v>109</v>
      </c>
      <c r="N9662" t="s">
        <v>54</v>
      </c>
      <c r="O9662">
        <v>1995</v>
      </c>
      <c r="P9662">
        <v>1995</v>
      </c>
      <c r="Q9662" t="s">
        <v>34</v>
      </c>
      <c r="R9662">
        <v>20</v>
      </c>
      <c r="S9662">
        <v>24</v>
      </c>
      <c r="T9662" t="s">
        <v>35</v>
      </c>
      <c r="U9662" t="s">
        <v>36</v>
      </c>
      <c r="V9662" t="s">
        <v>37</v>
      </c>
      <c r="X9662">
        <v>384.914222408</v>
      </c>
      <c r="Y9662" t="s">
        <v>38</v>
      </c>
      <c r="Z9662">
        <v>1.08026263E-2</v>
      </c>
    </row>
    <row r="9663" spans="1:26" x14ac:dyDescent="0.45">
      <c r="A9663" t="s">
        <v>983</v>
      </c>
      <c r="B9663" t="s">
        <v>27</v>
      </c>
      <c r="D9663" t="s">
        <v>984</v>
      </c>
      <c r="E9663" t="s">
        <v>29</v>
      </c>
      <c r="L9663" t="s">
        <v>986</v>
      </c>
      <c r="N9663" t="s">
        <v>54</v>
      </c>
      <c r="O9663">
        <v>1987</v>
      </c>
      <c r="P9663">
        <v>1987</v>
      </c>
      <c r="Q9663" t="s">
        <v>55</v>
      </c>
      <c r="R9663">
        <v>15</v>
      </c>
      <c r="S9663">
        <v>19</v>
      </c>
      <c r="T9663" t="s">
        <v>35</v>
      </c>
      <c r="U9663" t="s">
        <v>66</v>
      </c>
      <c r="V9663" t="s">
        <v>37</v>
      </c>
      <c r="W9663" t="s">
        <v>80</v>
      </c>
      <c r="X9663">
        <v>48.978672793199998</v>
      </c>
      <c r="Y9663" t="s">
        <v>38</v>
      </c>
      <c r="Z9663">
        <v>4.0714990399999998E-2</v>
      </c>
    </row>
    <row r="9664" spans="1:26" x14ac:dyDescent="0.45">
      <c r="A9664" t="s">
        <v>108</v>
      </c>
      <c r="B9664" t="s">
        <v>27</v>
      </c>
      <c r="D9664" t="s">
        <v>989</v>
      </c>
      <c r="E9664" t="s">
        <v>29</v>
      </c>
      <c r="L9664" t="s">
        <v>109</v>
      </c>
      <c r="N9664" t="s">
        <v>54</v>
      </c>
      <c r="O9664">
        <v>1995</v>
      </c>
      <c r="P9664">
        <v>1995</v>
      </c>
      <c r="Q9664" t="s">
        <v>34</v>
      </c>
      <c r="R9664">
        <v>30</v>
      </c>
      <c r="S9664">
        <v>34</v>
      </c>
      <c r="T9664" t="s">
        <v>35</v>
      </c>
      <c r="U9664" t="s">
        <v>36</v>
      </c>
      <c r="V9664" t="s">
        <v>37</v>
      </c>
      <c r="X9664">
        <v>460.23252916400003</v>
      </c>
      <c r="Y9664" t="s">
        <v>38</v>
      </c>
      <c r="Z9664">
        <v>1.0444498E-2</v>
      </c>
    </row>
    <row r="9665" spans="1:26" x14ac:dyDescent="0.45">
      <c r="A9665" t="s">
        <v>108</v>
      </c>
      <c r="B9665" t="s">
        <v>27</v>
      </c>
      <c r="D9665" t="s">
        <v>989</v>
      </c>
      <c r="E9665" t="s">
        <v>29</v>
      </c>
      <c r="L9665" t="s">
        <v>109</v>
      </c>
      <c r="N9665" t="s">
        <v>54</v>
      </c>
      <c r="O9665">
        <v>1995</v>
      </c>
      <c r="P9665">
        <v>1995</v>
      </c>
      <c r="Q9665" t="s">
        <v>34</v>
      </c>
      <c r="R9665">
        <v>35</v>
      </c>
      <c r="S9665">
        <v>39</v>
      </c>
      <c r="T9665" t="s">
        <v>35</v>
      </c>
      <c r="U9665" t="s">
        <v>36</v>
      </c>
      <c r="V9665" t="s">
        <v>37</v>
      </c>
      <c r="X9665">
        <v>426.44849521100002</v>
      </c>
      <c r="Y9665" t="s">
        <v>38</v>
      </c>
      <c r="Z9665">
        <v>1.1248040000000001E-2</v>
      </c>
    </row>
    <row r="9666" spans="1:26" x14ac:dyDescent="0.45">
      <c r="A9666" t="s">
        <v>983</v>
      </c>
      <c r="B9666" t="s">
        <v>27</v>
      </c>
      <c r="D9666" t="s">
        <v>984</v>
      </c>
      <c r="E9666" t="s">
        <v>29</v>
      </c>
      <c r="L9666" t="s">
        <v>986</v>
      </c>
      <c r="N9666" t="s">
        <v>54</v>
      </c>
      <c r="O9666">
        <v>1987</v>
      </c>
      <c r="P9666">
        <v>1987</v>
      </c>
      <c r="Q9666" t="s">
        <v>55</v>
      </c>
      <c r="R9666">
        <v>25</v>
      </c>
      <c r="S9666">
        <v>29</v>
      </c>
      <c r="T9666" t="s">
        <v>35</v>
      </c>
      <c r="U9666" t="s">
        <v>66</v>
      </c>
      <c r="V9666" t="s">
        <v>37</v>
      </c>
      <c r="W9666" t="s">
        <v>80</v>
      </c>
      <c r="X9666">
        <v>46.040257839200002</v>
      </c>
      <c r="Y9666" t="s">
        <v>38</v>
      </c>
      <c r="Z9666">
        <v>3.5528255699999997E-2</v>
      </c>
    </row>
    <row r="9667" spans="1:26" x14ac:dyDescent="0.45">
      <c r="A9667" t="s">
        <v>983</v>
      </c>
      <c r="B9667" t="s">
        <v>27</v>
      </c>
      <c r="D9667" t="s">
        <v>984</v>
      </c>
      <c r="E9667" t="s">
        <v>29</v>
      </c>
      <c r="L9667" t="s">
        <v>986</v>
      </c>
      <c r="N9667" t="s">
        <v>54</v>
      </c>
      <c r="O9667">
        <v>1987</v>
      </c>
      <c r="P9667">
        <v>1987</v>
      </c>
      <c r="Q9667" t="s">
        <v>55</v>
      </c>
      <c r="R9667">
        <v>25</v>
      </c>
      <c r="S9667">
        <v>29</v>
      </c>
      <c r="T9667" t="s">
        <v>35</v>
      </c>
      <c r="U9667" t="s">
        <v>66</v>
      </c>
      <c r="V9667" t="s">
        <v>37</v>
      </c>
      <c r="W9667" t="s">
        <v>80</v>
      </c>
      <c r="X9667">
        <v>46.040257839200002</v>
      </c>
      <c r="Y9667" t="s">
        <v>38</v>
      </c>
      <c r="Z9667">
        <v>4.58369686E-2</v>
      </c>
    </row>
    <row r="9668" spans="1:26" x14ac:dyDescent="0.45">
      <c r="A9668" t="s">
        <v>983</v>
      </c>
      <c r="B9668" t="s">
        <v>27</v>
      </c>
      <c r="D9668" t="s">
        <v>984</v>
      </c>
      <c r="E9668" t="s">
        <v>29</v>
      </c>
      <c r="L9668" t="s">
        <v>986</v>
      </c>
      <c r="N9668" t="s">
        <v>54</v>
      </c>
      <c r="O9668">
        <v>1987</v>
      </c>
      <c r="P9668">
        <v>1987</v>
      </c>
      <c r="Q9668" t="s">
        <v>55</v>
      </c>
      <c r="R9668">
        <v>30</v>
      </c>
      <c r="S9668">
        <v>34</v>
      </c>
      <c r="T9668" t="s">
        <v>35</v>
      </c>
      <c r="U9668" t="s">
        <v>66</v>
      </c>
      <c r="V9668" t="s">
        <v>37</v>
      </c>
      <c r="W9668" t="s">
        <v>80</v>
      </c>
      <c r="X9668">
        <v>42.586807706099997</v>
      </c>
      <c r="Y9668" t="s">
        <v>38</v>
      </c>
      <c r="Z9668">
        <v>3.7903123400000002E-2</v>
      </c>
    </row>
    <row r="9669" spans="1:26" x14ac:dyDescent="0.45">
      <c r="A9669" t="s">
        <v>108</v>
      </c>
      <c r="B9669" t="s">
        <v>27</v>
      </c>
      <c r="D9669" t="s">
        <v>989</v>
      </c>
      <c r="E9669" t="s">
        <v>29</v>
      </c>
      <c r="L9669" t="s">
        <v>109</v>
      </c>
      <c r="N9669" t="s">
        <v>54</v>
      </c>
      <c r="O9669">
        <v>1995</v>
      </c>
      <c r="P9669">
        <v>1995</v>
      </c>
      <c r="Q9669" t="s">
        <v>34</v>
      </c>
      <c r="R9669">
        <v>55</v>
      </c>
      <c r="S9669">
        <v>59</v>
      </c>
      <c r="T9669" t="s">
        <v>35</v>
      </c>
      <c r="U9669" t="s">
        <v>36</v>
      </c>
      <c r="V9669" t="s">
        <v>37</v>
      </c>
      <c r="X9669">
        <v>262.79083937199999</v>
      </c>
      <c r="Y9669" t="s">
        <v>38</v>
      </c>
      <c r="Z9669">
        <v>1.34253081E-2</v>
      </c>
    </row>
    <row r="9670" spans="1:26" x14ac:dyDescent="0.45">
      <c r="A9670" t="s">
        <v>108</v>
      </c>
      <c r="B9670" t="s">
        <v>27</v>
      </c>
      <c r="D9670" t="s">
        <v>989</v>
      </c>
      <c r="E9670" t="s">
        <v>29</v>
      </c>
      <c r="L9670" t="s">
        <v>109</v>
      </c>
      <c r="N9670" t="s">
        <v>54</v>
      </c>
      <c r="O9670">
        <v>1995</v>
      </c>
      <c r="P9670">
        <v>1995</v>
      </c>
      <c r="Q9670" t="s">
        <v>34</v>
      </c>
      <c r="R9670">
        <v>60</v>
      </c>
      <c r="S9670">
        <v>64</v>
      </c>
      <c r="T9670" t="s">
        <v>35</v>
      </c>
      <c r="U9670" t="s">
        <v>36</v>
      </c>
      <c r="V9670" t="s">
        <v>37</v>
      </c>
      <c r="X9670">
        <v>230.59448297399999</v>
      </c>
      <c r="Y9670" t="s">
        <v>38</v>
      </c>
      <c r="Z9670">
        <v>1.4228926500000001E-2</v>
      </c>
    </row>
    <row r="9671" spans="1:26" x14ac:dyDescent="0.45">
      <c r="A9671" t="s">
        <v>983</v>
      </c>
      <c r="B9671" t="s">
        <v>27</v>
      </c>
      <c r="D9671" t="s">
        <v>984</v>
      </c>
      <c r="E9671" t="s">
        <v>29</v>
      </c>
      <c r="L9671" t="s">
        <v>986</v>
      </c>
      <c r="N9671" t="s">
        <v>54</v>
      </c>
      <c r="O9671">
        <v>1987</v>
      </c>
      <c r="P9671">
        <v>1987</v>
      </c>
      <c r="Q9671" t="s">
        <v>55</v>
      </c>
      <c r="R9671">
        <v>35</v>
      </c>
      <c r="S9671">
        <v>39</v>
      </c>
      <c r="T9671" t="s">
        <v>35</v>
      </c>
      <c r="U9671" t="s">
        <v>66</v>
      </c>
      <c r="V9671" t="s">
        <v>37</v>
      </c>
      <c r="W9671" t="s">
        <v>80</v>
      </c>
      <c r="X9671">
        <v>43.5936833783</v>
      </c>
      <c r="Y9671" t="s">
        <v>38</v>
      </c>
      <c r="Z9671">
        <v>4.9744687500000002E-2</v>
      </c>
    </row>
    <row r="9672" spans="1:26" x14ac:dyDescent="0.45">
      <c r="A9672" t="s">
        <v>983</v>
      </c>
      <c r="B9672" t="s">
        <v>27</v>
      </c>
      <c r="D9672" t="s">
        <v>984</v>
      </c>
      <c r="E9672" t="s">
        <v>29</v>
      </c>
      <c r="L9672" t="s">
        <v>986</v>
      </c>
      <c r="N9672" t="s">
        <v>54</v>
      </c>
      <c r="O9672">
        <v>1987</v>
      </c>
      <c r="P9672">
        <v>1987</v>
      </c>
      <c r="Q9672" t="s">
        <v>55</v>
      </c>
      <c r="R9672">
        <v>40</v>
      </c>
      <c r="S9672">
        <v>44</v>
      </c>
      <c r="T9672" t="s">
        <v>35</v>
      </c>
      <c r="U9672" t="s">
        <v>66</v>
      </c>
      <c r="V9672" t="s">
        <v>37</v>
      </c>
      <c r="W9672" t="s">
        <v>80</v>
      </c>
      <c r="X9672">
        <v>40.143687933999999</v>
      </c>
      <c r="Y9672" t="s">
        <v>38</v>
      </c>
      <c r="Z9672">
        <v>4.13257312E-2</v>
      </c>
    </row>
    <row r="9673" spans="1:26" x14ac:dyDescent="0.45">
      <c r="A9673" t="s">
        <v>108</v>
      </c>
      <c r="B9673" t="s">
        <v>27</v>
      </c>
      <c r="D9673" t="s">
        <v>989</v>
      </c>
      <c r="E9673" t="s">
        <v>29</v>
      </c>
      <c r="L9673" t="s">
        <v>109</v>
      </c>
      <c r="N9673" t="s">
        <v>54</v>
      </c>
      <c r="O9673">
        <v>1995</v>
      </c>
      <c r="P9673">
        <v>1995</v>
      </c>
      <c r="Q9673" t="s">
        <v>34</v>
      </c>
      <c r="R9673">
        <v>75</v>
      </c>
      <c r="S9673">
        <v>79</v>
      </c>
      <c r="T9673" t="s">
        <v>35</v>
      </c>
      <c r="U9673" t="s">
        <v>36</v>
      </c>
      <c r="V9673" t="s">
        <v>37</v>
      </c>
      <c r="X9673">
        <v>103.121439976</v>
      </c>
      <c r="Y9673" t="s">
        <v>38</v>
      </c>
      <c r="Z9673">
        <v>2.3806458400000001E-2</v>
      </c>
    </row>
    <row r="9674" spans="1:26" x14ac:dyDescent="0.45">
      <c r="A9674" t="s">
        <v>108</v>
      </c>
      <c r="B9674" t="s">
        <v>27</v>
      </c>
      <c r="D9674" t="s">
        <v>989</v>
      </c>
      <c r="E9674" t="s">
        <v>29</v>
      </c>
      <c r="L9674" t="s">
        <v>109</v>
      </c>
      <c r="N9674" t="s">
        <v>54</v>
      </c>
      <c r="O9674">
        <v>1995</v>
      </c>
      <c r="P9674">
        <v>1995</v>
      </c>
      <c r="Q9674" t="s">
        <v>34</v>
      </c>
      <c r="R9674">
        <v>80</v>
      </c>
      <c r="S9674">
        <v>84</v>
      </c>
      <c r="T9674" t="s">
        <v>35</v>
      </c>
      <c r="U9674" t="s">
        <v>36</v>
      </c>
      <c r="V9674" t="s">
        <v>37</v>
      </c>
      <c r="X9674">
        <v>61.921191726099998</v>
      </c>
      <c r="Y9674" t="s">
        <v>38</v>
      </c>
      <c r="Z9674">
        <v>3.3484837099999998E-2</v>
      </c>
    </row>
    <row r="9675" spans="1:26" x14ac:dyDescent="0.45">
      <c r="A9675" t="s">
        <v>108</v>
      </c>
      <c r="B9675" t="s">
        <v>27</v>
      </c>
      <c r="D9675" t="s">
        <v>989</v>
      </c>
      <c r="E9675" t="s">
        <v>29</v>
      </c>
      <c r="L9675" t="s">
        <v>109</v>
      </c>
      <c r="N9675" t="s">
        <v>54</v>
      </c>
      <c r="O9675">
        <v>1995</v>
      </c>
      <c r="P9675">
        <v>1995</v>
      </c>
      <c r="Q9675" t="s">
        <v>34</v>
      </c>
      <c r="R9675">
        <v>85</v>
      </c>
      <c r="S9675">
        <v>89</v>
      </c>
      <c r="T9675" t="s">
        <v>35</v>
      </c>
      <c r="U9675" t="s">
        <v>36</v>
      </c>
      <c r="V9675" t="s">
        <v>37</v>
      </c>
      <c r="X9675">
        <v>26.7719676701</v>
      </c>
      <c r="Y9675" t="s">
        <v>38</v>
      </c>
      <c r="Z9675">
        <v>6.0547774800000002E-2</v>
      </c>
    </row>
    <row r="9676" spans="1:26" x14ac:dyDescent="0.45">
      <c r="A9676" t="s">
        <v>108</v>
      </c>
      <c r="B9676" t="s">
        <v>27</v>
      </c>
      <c r="D9676" t="s">
        <v>989</v>
      </c>
      <c r="E9676" t="s">
        <v>29</v>
      </c>
      <c r="L9676" t="s">
        <v>109</v>
      </c>
      <c r="N9676" t="s">
        <v>54</v>
      </c>
      <c r="O9676">
        <v>1995</v>
      </c>
      <c r="P9676">
        <v>1995</v>
      </c>
      <c r="Q9676" t="s">
        <v>34</v>
      </c>
      <c r="R9676">
        <v>90</v>
      </c>
      <c r="S9676">
        <v>94</v>
      </c>
      <c r="T9676" t="s">
        <v>35</v>
      </c>
      <c r="U9676" t="s">
        <v>36</v>
      </c>
      <c r="V9676" t="s">
        <v>37</v>
      </c>
      <c r="X9676">
        <v>7.9545848079999999</v>
      </c>
      <c r="Y9676" t="s">
        <v>38</v>
      </c>
      <c r="Z9676">
        <v>0.15509224399999999</v>
      </c>
    </row>
    <row r="9677" spans="1:26" x14ac:dyDescent="0.45">
      <c r="A9677" t="s">
        <v>983</v>
      </c>
      <c r="B9677" t="s">
        <v>27</v>
      </c>
      <c r="D9677" t="s">
        <v>984</v>
      </c>
      <c r="E9677" t="s">
        <v>29</v>
      </c>
      <c r="L9677" t="s">
        <v>986</v>
      </c>
      <c r="N9677" t="s">
        <v>54</v>
      </c>
      <c r="O9677">
        <v>1987</v>
      </c>
      <c r="P9677">
        <v>1987</v>
      </c>
      <c r="Q9677" t="s">
        <v>55</v>
      </c>
      <c r="R9677">
        <v>50</v>
      </c>
      <c r="S9677">
        <v>54</v>
      </c>
      <c r="T9677" t="s">
        <v>35</v>
      </c>
      <c r="U9677" t="s">
        <v>66</v>
      </c>
      <c r="V9677" t="s">
        <v>37</v>
      </c>
      <c r="W9677" t="s">
        <v>80</v>
      </c>
      <c r="X9677">
        <v>39.737505731500001</v>
      </c>
      <c r="Y9677" t="s">
        <v>38</v>
      </c>
      <c r="Z9677">
        <v>5.2363492099999999E-2</v>
      </c>
    </row>
    <row r="9678" spans="1:26" x14ac:dyDescent="0.45">
      <c r="A9678" t="s">
        <v>983</v>
      </c>
      <c r="B9678" t="s">
        <v>27</v>
      </c>
      <c r="D9678" t="s">
        <v>984</v>
      </c>
      <c r="E9678" t="s">
        <v>29</v>
      </c>
      <c r="L9678" t="s">
        <v>986</v>
      </c>
      <c r="N9678" t="s">
        <v>54</v>
      </c>
      <c r="O9678">
        <v>1987</v>
      </c>
      <c r="P9678">
        <v>1987</v>
      </c>
      <c r="Q9678" t="s">
        <v>55</v>
      </c>
      <c r="R9678">
        <v>55</v>
      </c>
      <c r="S9678">
        <v>59</v>
      </c>
      <c r="T9678" t="s">
        <v>35</v>
      </c>
      <c r="U9678" t="s">
        <v>66</v>
      </c>
      <c r="V9678" t="s">
        <v>37</v>
      </c>
      <c r="W9678" t="s">
        <v>80</v>
      </c>
      <c r="X9678">
        <v>39.912157659499996</v>
      </c>
      <c r="Y9678" t="s">
        <v>38</v>
      </c>
      <c r="Z9678">
        <v>4.0295817800000001E-2</v>
      </c>
    </row>
    <row r="9679" spans="1:26" x14ac:dyDescent="0.45">
      <c r="A9679" t="s">
        <v>988</v>
      </c>
      <c r="B9679" t="s">
        <v>27</v>
      </c>
      <c r="D9679" t="s">
        <v>989</v>
      </c>
      <c r="E9679" t="s">
        <v>29</v>
      </c>
      <c r="L9679" t="s">
        <v>990</v>
      </c>
      <c r="N9679" t="s">
        <v>54</v>
      </c>
      <c r="O9679">
        <v>1996</v>
      </c>
      <c r="P9679">
        <v>1996</v>
      </c>
      <c r="Q9679" t="s">
        <v>34</v>
      </c>
      <c r="R9679">
        <v>20</v>
      </c>
      <c r="S9679">
        <v>24</v>
      </c>
      <c r="T9679" t="s">
        <v>35</v>
      </c>
      <c r="U9679" t="s">
        <v>36</v>
      </c>
      <c r="V9679" t="s">
        <v>37</v>
      </c>
      <c r="X9679">
        <v>461.73423816100001</v>
      </c>
      <c r="Y9679" t="s">
        <v>38</v>
      </c>
      <c r="Z9679">
        <v>6.4307482000000001E-3</v>
      </c>
    </row>
    <row r="9680" spans="1:26" x14ac:dyDescent="0.45">
      <c r="A9680" t="s">
        <v>988</v>
      </c>
      <c r="B9680" t="s">
        <v>27</v>
      </c>
      <c r="D9680" t="s">
        <v>989</v>
      </c>
      <c r="E9680" t="s">
        <v>29</v>
      </c>
      <c r="L9680" t="s">
        <v>990</v>
      </c>
      <c r="N9680" t="s">
        <v>54</v>
      </c>
      <c r="O9680">
        <v>1996</v>
      </c>
      <c r="P9680">
        <v>1996</v>
      </c>
      <c r="Q9680" t="s">
        <v>34</v>
      </c>
      <c r="R9680">
        <v>25</v>
      </c>
      <c r="S9680">
        <v>29</v>
      </c>
      <c r="T9680" t="s">
        <v>35</v>
      </c>
      <c r="U9680" t="s">
        <v>36</v>
      </c>
      <c r="V9680" t="s">
        <v>37</v>
      </c>
      <c r="X9680">
        <v>571.42610155800003</v>
      </c>
      <c r="Y9680" t="s">
        <v>38</v>
      </c>
      <c r="Z9680">
        <v>5.8903512000000003E-3</v>
      </c>
    </row>
    <row r="9681" spans="1:26" x14ac:dyDescent="0.45">
      <c r="A9681" t="s">
        <v>983</v>
      </c>
      <c r="B9681" t="s">
        <v>27</v>
      </c>
      <c r="D9681" t="s">
        <v>984</v>
      </c>
      <c r="E9681" t="s">
        <v>29</v>
      </c>
      <c r="L9681" t="s">
        <v>986</v>
      </c>
      <c r="N9681" t="s">
        <v>54</v>
      </c>
      <c r="O9681">
        <v>1987</v>
      </c>
      <c r="P9681">
        <v>1987</v>
      </c>
      <c r="Q9681" t="s">
        <v>55</v>
      </c>
      <c r="R9681">
        <v>60</v>
      </c>
      <c r="S9681">
        <v>64</v>
      </c>
      <c r="T9681" t="s">
        <v>35</v>
      </c>
      <c r="U9681" t="s">
        <v>66</v>
      </c>
      <c r="V9681" t="s">
        <v>37</v>
      </c>
      <c r="W9681" t="s">
        <v>80</v>
      </c>
      <c r="X9681">
        <v>38.590395657199998</v>
      </c>
      <c r="Y9681" t="s">
        <v>38</v>
      </c>
      <c r="Z9681">
        <v>5.2321060900000001E-2</v>
      </c>
    </row>
    <row r="9682" spans="1:26" x14ac:dyDescent="0.45">
      <c r="A9682" t="s">
        <v>988</v>
      </c>
      <c r="B9682" t="s">
        <v>27</v>
      </c>
      <c r="D9682" t="s">
        <v>989</v>
      </c>
      <c r="E9682" t="s">
        <v>29</v>
      </c>
      <c r="L9682" t="s">
        <v>990</v>
      </c>
      <c r="N9682" t="s">
        <v>54</v>
      </c>
      <c r="O9682">
        <v>1996</v>
      </c>
      <c r="P9682">
        <v>1996</v>
      </c>
      <c r="Q9682" t="s">
        <v>34</v>
      </c>
      <c r="R9682">
        <v>35</v>
      </c>
      <c r="S9682">
        <v>39</v>
      </c>
      <c r="T9682" t="s">
        <v>35</v>
      </c>
      <c r="U9682" t="s">
        <v>36</v>
      </c>
      <c r="V9682" t="s">
        <v>37</v>
      </c>
      <c r="X9682">
        <v>548.74538401999996</v>
      </c>
      <c r="Y9682" t="s">
        <v>38</v>
      </c>
      <c r="Z9682">
        <v>6.4213107999999998E-3</v>
      </c>
    </row>
    <row r="9683" spans="1:26" x14ac:dyDescent="0.45">
      <c r="A9683" t="s">
        <v>983</v>
      </c>
      <c r="B9683" t="s">
        <v>27</v>
      </c>
      <c r="D9683" t="s">
        <v>984</v>
      </c>
      <c r="E9683" t="s">
        <v>29</v>
      </c>
      <c r="L9683" t="s">
        <v>986</v>
      </c>
      <c r="N9683" t="s">
        <v>54</v>
      </c>
      <c r="O9683">
        <v>1987</v>
      </c>
      <c r="P9683">
        <v>1987</v>
      </c>
      <c r="Q9683" t="s">
        <v>55</v>
      </c>
      <c r="R9683">
        <v>65</v>
      </c>
      <c r="S9683">
        <v>69</v>
      </c>
      <c r="T9683" t="s">
        <v>35</v>
      </c>
      <c r="U9683" t="s">
        <v>66</v>
      </c>
      <c r="V9683" t="s">
        <v>37</v>
      </c>
      <c r="W9683" t="s">
        <v>80</v>
      </c>
      <c r="X9683">
        <v>29.1361150894</v>
      </c>
      <c r="Y9683" t="s">
        <v>38</v>
      </c>
      <c r="Z9683">
        <v>6.2162897799999998E-2</v>
      </c>
    </row>
    <row r="9684" spans="1:26" x14ac:dyDescent="0.45">
      <c r="A9684" t="s">
        <v>983</v>
      </c>
      <c r="B9684" t="s">
        <v>27</v>
      </c>
      <c r="D9684" t="s">
        <v>984</v>
      </c>
      <c r="E9684" t="s">
        <v>29</v>
      </c>
      <c r="L9684" t="s">
        <v>986</v>
      </c>
      <c r="N9684" t="s">
        <v>54</v>
      </c>
      <c r="O9684">
        <v>1987</v>
      </c>
      <c r="P9684">
        <v>1987</v>
      </c>
      <c r="Q9684" t="s">
        <v>55</v>
      </c>
      <c r="R9684">
        <v>70</v>
      </c>
      <c r="S9684">
        <v>74</v>
      </c>
      <c r="T9684" t="s">
        <v>35</v>
      </c>
      <c r="U9684" t="s">
        <v>66</v>
      </c>
      <c r="V9684" t="s">
        <v>37</v>
      </c>
      <c r="W9684" t="s">
        <v>80</v>
      </c>
      <c r="X9684">
        <v>27.173504760899998</v>
      </c>
      <c r="Y9684" t="s">
        <v>38</v>
      </c>
      <c r="Z9684">
        <v>5.19413008E-2</v>
      </c>
    </row>
    <row r="9685" spans="1:26" x14ac:dyDescent="0.45">
      <c r="A9685" t="s">
        <v>983</v>
      </c>
      <c r="B9685" t="s">
        <v>27</v>
      </c>
      <c r="D9685" t="s">
        <v>984</v>
      </c>
      <c r="E9685" t="s">
        <v>29</v>
      </c>
      <c r="L9685" t="s">
        <v>986</v>
      </c>
      <c r="N9685" t="s">
        <v>54</v>
      </c>
      <c r="O9685">
        <v>1987</v>
      </c>
      <c r="P9685">
        <v>1987</v>
      </c>
      <c r="Q9685" t="s">
        <v>55</v>
      </c>
      <c r="R9685">
        <v>70</v>
      </c>
      <c r="S9685">
        <v>74</v>
      </c>
      <c r="T9685" t="s">
        <v>35</v>
      </c>
      <c r="U9685" t="s">
        <v>66</v>
      </c>
      <c r="V9685" t="s">
        <v>37</v>
      </c>
      <c r="W9685" t="s">
        <v>80</v>
      </c>
      <c r="X9685">
        <v>27.173504760899998</v>
      </c>
      <c r="Y9685" t="s">
        <v>38</v>
      </c>
      <c r="Z9685">
        <v>6.4369500900000001E-2</v>
      </c>
    </row>
    <row r="9686" spans="1:26" x14ac:dyDescent="0.45">
      <c r="A9686" t="s">
        <v>988</v>
      </c>
      <c r="B9686" t="s">
        <v>27</v>
      </c>
      <c r="D9686" t="s">
        <v>989</v>
      </c>
      <c r="E9686" t="s">
        <v>29</v>
      </c>
      <c r="L9686" t="s">
        <v>990</v>
      </c>
      <c r="N9686" t="s">
        <v>54</v>
      </c>
      <c r="O9686">
        <v>1996</v>
      </c>
      <c r="P9686">
        <v>1996</v>
      </c>
      <c r="Q9686" t="s">
        <v>34</v>
      </c>
      <c r="R9686">
        <v>55</v>
      </c>
      <c r="S9686">
        <v>59</v>
      </c>
      <c r="T9686" t="s">
        <v>35</v>
      </c>
      <c r="U9686" t="s">
        <v>36</v>
      </c>
      <c r="V9686" t="s">
        <v>37</v>
      </c>
      <c r="X9686">
        <v>340.397349975</v>
      </c>
      <c r="Y9686" t="s">
        <v>38</v>
      </c>
      <c r="Z9686">
        <v>7.7355007999999996E-3</v>
      </c>
    </row>
    <row r="9687" spans="1:26" x14ac:dyDescent="0.45">
      <c r="A9687" t="s">
        <v>988</v>
      </c>
      <c r="B9687" t="s">
        <v>27</v>
      </c>
      <c r="D9687" t="s">
        <v>989</v>
      </c>
      <c r="E9687" t="s">
        <v>29</v>
      </c>
      <c r="L9687" t="s">
        <v>990</v>
      </c>
      <c r="N9687" t="s">
        <v>54</v>
      </c>
      <c r="O9687">
        <v>1996</v>
      </c>
      <c r="P9687">
        <v>1996</v>
      </c>
      <c r="Q9687" t="s">
        <v>34</v>
      </c>
      <c r="R9687">
        <v>60</v>
      </c>
      <c r="S9687">
        <v>64</v>
      </c>
      <c r="T9687" t="s">
        <v>35</v>
      </c>
      <c r="U9687" t="s">
        <v>36</v>
      </c>
      <c r="V9687" t="s">
        <v>37</v>
      </c>
      <c r="X9687">
        <v>293.671885401</v>
      </c>
      <c r="Y9687" t="s">
        <v>38</v>
      </c>
      <c r="Z9687">
        <v>8.3194307999999995E-3</v>
      </c>
    </row>
    <row r="9688" spans="1:26" x14ac:dyDescent="0.45">
      <c r="A9688" t="s">
        <v>983</v>
      </c>
      <c r="B9688" t="s">
        <v>27</v>
      </c>
      <c r="D9688" t="s">
        <v>984</v>
      </c>
      <c r="E9688" t="s">
        <v>29</v>
      </c>
      <c r="L9688" t="s">
        <v>986</v>
      </c>
      <c r="N9688" t="s">
        <v>54</v>
      </c>
      <c r="O9688">
        <v>1987</v>
      </c>
      <c r="P9688">
        <v>1987</v>
      </c>
      <c r="Q9688" t="s">
        <v>55</v>
      </c>
      <c r="R9688">
        <v>80</v>
      </c>
      <c r="S9688">
        <v>84</v>
      </c>
      <c r="T9688" t="s">
        <v>35</v>
      </c>
      <c r="U9688" t="s">
        <v>66</v>
      </c>
      <c r="V9688" t="s">
        <v>37</v>
      </c>
      <c r="W9688" t="s">
        <v>80</v>
      </c>
      <c r="X9688">
        <v>14.643033152299999</v>
      </c>
      <c r="Y9688" t="s">
        <v>38</v>
      </c>
      <c r="Z9688">
        <v>8.4697719800000001E-2</v>
      </c>
    </row>
    <row r="9689" spans="1:26" x14ac:dyDescent="0.45">
      <c r="A9689" t="s">
        <v>1060</v>
      </c>
      <c r="B9689" t="s">
        <v>27</v>
      </c>
      <c r="D9689" t="s">
        <v>989</v>
      </c>
      <c r="E9689" t="s">
        <v>29</v>
      </c>
      <c r="J9689" t="s">
        <v>30</v>
      </c>
      <c r="K9689" t="s">
        <v>31</v>
      </c>
      <c r="L9689" t="s">
        <v>1061</v>
      </c>
      <c r="N9689" t="s">
        <v>33</v>
      </c>
      <c r="O9689">
        <v>2004</v>
      </c>
      <c r="P9689">
        <v>2004</v>
      </c>
      <c r="Q9689" t="s">
        <v>34</v>
      </c>
      <c r="R9689">
        <v>20</v>
      </c>
      <c r="S9689">
        <v>24</v>
      </c>
      <c r="T9689" t="s">
        <v>35</v>
      </c>
      <c r="U9689" t="s">
        <v>36</v>
      </c>
      <c r="V9689" t="s">
        <v>37</v>
      </c>
      <c r="X9689">
        <v>29.8030530198</v>
      </c>
      <c r="Y9689" t="s">
        <v>38</v>
      </c>
      <c r="Z9689">
        <v>4.7007345300000003E-2</v>
      </c>
    </row>
    <row r="9690" spans="1:26" x14ac:dyDescent="0.45">
      <c r="A9690" t="s">
        <v>1060</v>
      </c>
      <c r="B9690" t="s">
        <v>27</v>
      </c>
      <c r="D9690" t="s">
        <v>989</v>
      </c>
      <c r="E9690" t="s">
        <v>29</v>
      </c>
      <c r="J9690" t="s">
        <v>30</v>
      </c>
      <c r="K9690" t="s">
        <v>31</v>
      </c>
      <c r="L9690" t="s">
        <v>1061</v>
      </c>
      <c r="N9690" t="s">
        <v>33</v>
      </c>
      <c r="O9690">
        <v>2004</v>
      </c>
      <c r="P9690">
        <v>2004</v>
      </c>
      <c r="Q9690" t="s">
        <v>34</v>
      </c>
      <c r="R9690">
        <v>25</v>
      </c>
      <c r="S9690">
        <v>29</v>
      </c>
      <c r="T9690" t="s">
        <v>35</v>
      </c>
      <c r="U9690" t="s">
        <v>36</v>
      </c>
      <c r="V9690" t="s">
        <v>37</v>
      </c>
      <c r="X9690">
        <v>30.582860582999999</v>
      </c>
      <c r="Y9690" t="s">
        <v>38</v>
      </c>
      <c r="Z9690">
        <v>4.6883858100000002E-2</v>
      </c>
    </row>
    <row r="9691" spans="1:26" x14ac:dyDescent="0.45">
      <c r="A9691" t="s">
        <v>1060</v>
      </c>
      <c r="B9691" t="s">
        <v>27</v>
      </c>
      <c r="D9691" t="s">
        <v>989</v>
      </c>
      <c r="E9691" t="s">
        <v>29</v>
      </c>
      <c r="J9691" t="s">
        <v>30</v>
      </c>
      <c r="K9691" t="s">
        <v>31</v>
      </c>
      <c r="L9691" t="s">
        <v>1061</v>
      </c>
      <c r="N9691" t="s">
        <v>33</v>
      </c>
      <c r="O9691">
        <v>2004</v>
      </c>
      <c r="P9691">
        <v>2004</v>
      </c>
      <c r="Q9691" t="s">
        <v>34</v>
      </c>
      <c r="R9691">
        <v>30</v>
      </c>
      <c r="S9691">
        <v>34</v>
      </c>
      <c r="T9691" t="s">
        <v>35</v>
      </c>
      <c r="U9691" t="s">
        <v>36</v>
      </c>
      <c r="V9691" t="s">
        <v>37</v>
      </c>
      <c r="X9691">
        <v>37.463341719100001</v>
      </c>
      <c r="Y9691" t="s">
        <v>38</v>
      </c>
      <c r="Z9691">
        <v>4.1279800399999997E-2</v>
      </c>
    </row>
    <row r="9692" spans="1:26" x14ac:dyDescent="0.45">
      <c r="A9692" t="s">
        <v>983</v>
      </c>
      <c r="B9692" t="s">
        <v>27</v>
      </c>
      <c r="D9692" t="s">
        <v>984</v>
      </c>
      <c r="E9692" t="s">
        <v>29</v>
      </c>
      <c r="L9692" t="s">
        <v>986</v>
      </c>
      <c r="N9692" t="s">
        <v>54</v>
      </c>
      <c r="O9692">
        <v>1987</v>
      </c>
      <c r="P9692">
        <v>1987</v>
      </c>
      <c r="Q9692" t="s">
        <v>55</v>
      </c>
      <c r="R9692">
        <v>90</v>
      </c>
      <c r="S9692">
        <v>94</v>
      </c>
      <c r="T9692" t="s">
        <v>35</v>
      </c>
      <c r="U9692" t="s">
        <v>66</v>
      </c>
      <c r="V9692" t="s">
        <v>37</v>
      </c>
      <c r="W9692" t="s">
        <v>80</v>
      </c>
      <c r="X9692">
        <v>2.1690159582000001</v>
      </c>
      <c r="Y9692" t="s">
        <v>38</v>
      </c>
      <c r="Z9692">
        <v>0.4770387311</v>
      </c>
    </row>
    <row r="9693" spans="1:26" x14ac:dyDescent="0.45">
      <c r="A9693" t="s">
        <v>1060</v>
      </c>
      <c r="B9693" t="s">
        <v>27</v>
      </c>
      <c r="D9693" t="s">
        <v>989</v>
      </c>
      <c r="E9693" t="s">
        <v>29</v>
      </c>
      <c r="J9693" t="s">
        <v>30</v>
      </c>
      <c r="K9693" t="s">
        <v>31</v>
      </c>
      <c r="L9693" t="s">
        <v>1061</v>
      </c>
      <c r="N9693" t="s">
        <v>33</v>
      </c>
      <c r="O9693">
        <v>2004</v>
      </c>
      <c r="P9693">
        <v>2004</v>
      </c>
      <c r="Q9693" t="s">
        <v>34</v>
      </c>
      <c r="R9693">
        <v>40</v>
      </c>
      <c r="S9693">
        <v>44</v>
      </c>
      <c r="T9693" t="s">
        <v>35</v>
      </c>
      <c r="U9693" t="s">
        <v>36</v>
      </c>
      <c r="V9693" t="s">
        <v>37</v>
      </c>
      <c r="X9693">
        <v>40.0985979632</v>
      </c>
      <c r="Y9693" t="s">
        <v>38</v>
      </c>
      <c r="Z9693">
        <v>4.0771107600000002E-2</v>
      </c>
    </row>
    <row r="9694" spans="1:26" x14ac:dyDescent="0.45">
      <c r="A9694" t="s">
        <v>1029</v>
      </c>
      <c r="B9694" t="s">
        <v>27</v>
      </c>
      <c r="D9694" t="s">
        <v>989</v>
      </c>
      <c r="E9694" t="s">
        <v>29</v>
      </c>
      <c r="L9694" t="s">
        <v>1030</v>
      </c>
      <c r="N9694" t="s">
        <v>54</v>
      </c>
      <c r="O9694">
        <v>2007</v>
      </c>
      <c r="P9694">
        <v>2009</v>
      </c>
      <c r="Q9694" t="s">
        <v>34</v>
      </c>
      <c r="R9694">
        <v>15</v>
      </c>
      <c r="S9694">
        <v>19</v>
      </c>
      <c r="T9694" t="s">
        <v>35</v>
      </c>
      <c r="U9694" t="s">
        <v>36</v>
      </c>
      <c r="V9694" t="s">
        <v>37</v>
      </c>
      <c r="X9694">
        <v>144.63074909100001</v>
      </c>
      <c r="Y9694" t="s">
        <v>38</v>
      </c>
      <c r="Z9694">
        <v>1.5321726900000001E-2</v>
      </c>
    </row>
    <row r="9695" spans="1:26" x14ac:dyDescent="0.45">
      <c r="A9695" t="s">
        <v>983</v>
      </c>
      <c r="B9695" t="s">
        <v>27</v>
      </c>
      <c r="D9695" t="s">
        <v>984</v>
      </c>
      <c r="E9695" t="s">
        <v>29</v>
      </c>
      <c r="L9695" t="s">
        <v>986</v>
      </c>
      <c r="N9695" t="s">
        <v>54</v>
      </c>
      <c r="O9695">
        <v>1987</v>
      </c>
      <c r="P9695">
        <v>1987</v>
      </c>
      <c r="Q9695" t="s">
        <v>55</v>
      </c>
      <c r="R9695">
        <v>95</v>
      </c>
      <c r="S9695">
        <v>99</v>
      </c>
      <c r="T9695" t="s">
        <v>35</v>
      </c>
      <c r="U9695" t="s">
        <v>66</v>
      </c>
      <c r="V9695" t="s">
        <v>37</v>
      </c>
      <c r="W9695" t="s">
        <v>80</v>
      </c>
      <c r="X9695">
        <v>0.39882150669999999</v>
      </c>
      <c r="Y9695" t="s">
        <v>38</v>
      </c>
      <c r="Z9695">
        <v>2.5131624819999998</v>
      </c>
    </row>
    <row r="9696" spans="1:26" x14ac:dyDescent="0.45">
      <c r="A9696" t="s">
        <v>1029</v>
      </c>
      <c r="B9696" t="s">
        <v>27</v>
      </c>
      <c r="D9696" t="s">
        <v>989</v>
      </c>
      <c r="E9696" t="s">
        <v>29</v>
      </c>
      <c r="L9696" t="s">
        <v>1030</v>
      </c>
      <c r="N9696" t="s">
        <v>54</v>
      </c>
      <c r="O9696">
        <v>2007</v>
      </c>
      <c r="P9696">
        <v>2009</v>
      </c>
      <c r="Q9696" t="s">
        <v>34</v>
      </c>
      <c r="R9696">
        <v>25</v>
      </c>
      <c r="S9696">
        <v>29</v>
      </c>
      <c r="T9696" t="s">
        <v>35</v>
      </c>
      <c r="U9696" t="s">
        <v>36</v>
      </c>
      <c r="V9696" t="s">
        <v>37</v>
      </c>
      <c r="X9696">
        <v>139.96267947499999</v>
      </c>
      <c r="Y9696" t="s">
        <v>38</v>
      </c>
      <c r="Z9696">
        <v>1.79826573E-2</v>
      </c>
    </row>
    <row r="9697" spans="1:26" x14ac:dyDescent="0.45">
      <c r="A9697" t="s">
        <v>1029</v>
      </c>
      <c r="B9697" t="s">
        <v>27</v>
      </c>
      <c r="D9697" t="s">
        <v>989</v>
      </c>
      <c r="E9697" t="s">
        <v>29</v>
      </c>
      <c r="L9697" t="s">
        <v>1030</v>
      </c>
      <c r="N9697" t="s">
        <v>54</v>
      </c>
      <c r="O9697">
        <v>2007</v>
      </c>
      <c r="P9697">
        <v>2009</v>
      </c>
      <c r="Q9697" t="s">
        <v>34</v>
      </c>
      <c r="R9697">
        <v>30</v>
      </c>
      <c r="S9697">
        <v>34</v>
      </c>
      <c r="T9697" t="s">
        <v>35</v>
      </c>
      <c r="U9697" t="s">
        <v>36</v>
      </c>
      <c r="V9697" t="s">
        <v>37</v>
      </c>
      <c r="X9697">
        <v>147.81978436899999</v>
      </c>
      <c r="Y9697" t="s">
        <v>38</v>
      </c>
      <c r="Z9697">
        <v>1.7914581200000002E-2</v>
      </c>
    </row>
    <row r="9698" spans="1:26" x14ac:dyDescent="0.45">
      <c r="A9698" t="s">
        <v>1029</v>
      </c>
      <c r="B9698" t="s">
        <v>27</v>
      </c>
      <c r="D9698" t="s">
        <v>989</v>
      </c>
      <c r="E9698" t="s">
        <v>29</v>
      </c>
      <c r="L9698" t="s">
        <v>1030</v>
      </c>
      <c r="N9698" t="s">
        <v>54</v>
      </c>
      <c r="O9698">
        <v>2007</v>
      </c>
      <c r="P9698">
        <v>2009</v>
      </c>
      <c r="Q9698" t="s">
        <v>34</v>
      </c>
      <c r="R9698">
        <v>35</v>
      </c>
      <c r="S9698">
        <v>39</v>
      </c>
      <c r="T9698" t="s">
        <v>35</v>
      </c>
      <c r="U9698" t="s">
        <v>36</v>
      </c>
      <c r="V9698" t="s">
        <v>37</v>
      </c>
      <c r="X9698">
        <v>182.93221971599999</v>
      </c>
      <c r="Y9698" t="s">
        <v>38</v>
      </c>
      <c r="Z9698">
        <v>1.6411736E-2</v>
      </c>
    </row>
    <row r="9699" spans="1:26" x14ac:dyDescent="0.45">
      <c r="A9699" t="s">
        <v>85</v>
      </c>
      <c r="B9699" t="s">
        <v>27</v>
      </c>
      <c r="D9699" t="s">
        <v>984</v>
      </c>
      <c r="E9699" t="s">
        <v>29</v>
      </c>
      <c r="L9699" t="s">
        <v>87</v>
      </c>
      <c r="N9699" t="s">
        <v>54</v>
      </c>
      <c r="O9699">
        <v>1990</v>
      </c>
      <c r="P9699">
        <v>1991</v>
      </c>
      <c r="Q9699" t="s">
        <v>55</v>
      </c>
      <c r="R9699">
        <v>80</v>
      </c>
      <c r="S9699">
        <v>84</v>
      </c>
      <c r="T9699" t="s">
        <v>35</v>
      </c>
      <c r="U9699" t="s">
        <v>66</v>
      </c>
      <c r="V9699" t="s">
        <v>37</v>
      </c>
      <c r="W9699" t="s">
        <v>80</v>
      </c>
      <c r="X9699">
        <v>18.887435895300001</v>
      </c>
      <c r="Y9699" t="s">
        <v>38</v>
      </c>
      <c r="Z9699">
        <v>8.1212790500000007E-2</v>
      </c>
    </row>
    <row r="9700" spans="1:26" x14ac:dyDescent="0.45">
      <c r="A9700" t="s">
        <v>1029</v>
      </c>
      <c r="B9700" t="s">
        <v>27</v>
      </c>
      <c r="D9700" t="s">
        <v>989</v>
      </c>
      <c r="E9700" t="s">
        <v>29</v>
      </c>
      <c r="L9700" t="s">
        <v>1030</v>
      </c>
      <c r="N9700" t="s">
        <v>54</v>
      </c>
      <c r="O9700">
        <v>2007</v>
      </c>
      <c r="P9700">
        <v>2009</v>
      </c>
      <c r="Q9700" t="s">
        <v>34</v>
      </c>
      <c r="R9700">
        <v>45</v>
      </c>
      <c r="S9700">
        <v>49</v>
      </c>
      <c r="T9700" t="s">
        <v>35</v>
      </c>
      <c r="U9700" t="s">
        <v>36</v>
      </c>
      <c r="V9700" t="s">
        <v>37</v>
      </c>
      <c r="X9700">
        <v>177.05380227000001</v>
      </c>
      <c r="Y9700" t="s">
        <v>38</v>
      </c>
      <c r="Z9700">
        <v>1.6509026499999999E-2</v>
      </c>
    </row>
    <row r="9701" spans="1:26" x14ac:dyDescent="0.45">
      <c r="A9701" t="s">
        <v>85</v>
      </c>
      <c r="B9701" t="s">
        <v>27</v>
      </c>
      <c r="D9701" t="s">
        <v>984</v>
      </c>
      <c r="E9701" t="s">
        <v>29</v>
      </c>
      <c r="L9701" t="s">
        <v>87</v>
      </c>
      <c r="N9701" t="s">
        <v>54</v>
      </c>
      <c r="O9701">
        <v>1990</v>
      </c>
      <c r="P9701">
        <v>1991</v>
      </c>
      <c r="Q9701" t="s">
        <v>55</v>
      </c>
      <c r="R9701">
        <v>90</v>
      </c>
      <c r="S9701">
        <v>94</v>
      </c>
      <c r="T9701" t="s">
        <v>35</v>
      </c>
      <c r="U9701" t="s">
        <v>66</v>
      </c>
      <c r="V9701" t="s">
        <v>37</v>
      </c>
      <c r="W9701" t="s">
        <v>80</v>
      </c>
      <c r="X9701">
        <v>2.8941576144000001</v>
      </c>
      <c r="Y9701" t="s">
        <v>38</v>
      </c>
      <c r="Z9701">
        <v>0.38343140530000003</v>
      </c>
    </row>
    <row r="9702" spans="1:26" x14ac:dyDescent="0.45">
      <c r="A9702" t="s">
        <v>1029</v>
      </c>
      <c r="B9702" t="s">
        <v>27</v>
      </c>
      <c r="D9702" t="s">
        <v>989</v>
      </c>
      <c r="E9702" t="s">
        <v>29</v>
      </c>
      <c r="L9702" t="s">
        <v>1030</v>
      </c>
      <c r="N9702" t="s">
        <v>54</v>
      </c>
      <c r="O9702">
        <v>2007</v>
      </c>
      <c r="P9702">
        <v>2009</v>
      </c>
      <c r="Q9702" t="s">
        <v>34</v>
      </c>
      <c r="R9702">
        <v>55</v>
      </c>
      <c r="S9702">
        <v>59</v>
      </c>
      <c r="T9702" t="s">
        <v>35</v>
      </c>
      <c r="U9702" t="s">
        <v>36</v>
      </c>
      <c r="V9702" t="s">
        <v>37</v>
      </c>
      <c r="X9702">
        <v>156.83074764</v>
      </c>
      <c r="Y9702" t="s">
        <v>38</v>
      </c>
      <c r="Z9702">
        <v>1.6613175000000001E-2</v>
      </c>
    </row>
    <row r="9703" spans="1:26" x14ac:dyDescent="0.45">
      <c r="A9703" t="s">
        <v>1029</v>
      </c>
      <c r="B9703" t="s">
        <v>27</v>
      </c>
      <c r="D9703" t="s">
        <v>989</v>
      </c>
      <c r="E9703" t="s">
        <v>29</v>
      </c>
      <c r="L9703" t="s">
        <v>1030</v>
      </c>
      <c r="N9703" t="s">
        <v>54</v>
      </c>
      <c r="O9703">
        <v>2007</v>
      </c>
      <c r="P9703">
        <v>2009</v>
      </c>
      <c r="Q9703" t="s">
        <v>34</v>
      </c>
      <c r="R9703">
        <v>60</v>
      </c>
      <c r="S9703">
        <v>64</v>
      </c>
      <c r="T9703" t="s">
        <v>35</v>
      </c>
      <c r="U9703" t="s">
        <v>36</v>
      </c>
      <c r="V9703" t="s">
        <v>37</v>
      </c>
      <c r="X9703">
        <v>136.12460027200001</v>
      </c>
      <c r="Y9703" t="s">
        <v>38</v>
      </c>
      <c r="Z9703">
        <v>1.7814036700000001E-2</v>
      </c>
    </row>
    <row r="9704" spans="1:26" x14ac:dyDescent="0.45">
      <c r="A9704" t="s">
        <v>108</v>
      </c>
      <c r="B9704" t="s">
        <v>27</v>
      </c>
      <c r="D9704" t="s">
        <v>989</v>
      </c>
      <c r="E9704" t="s">
        <v>29</v>
      </c>
      <c r="L9704" t="s">
        <v>109</v>
      </c>
      <c r="N9704" t="s">
        <v>54</v>
      </c>
      <c r="O9704">
        <v>1995</v>
      </c>
      <c r="P9704">
        <v>1995</v>
      </c>
      <c r="Q9704" t="s">
        <v>55</v>
      </c>
      <c r="R9704">
        <v>15</v>
      </c>
      <c r="S9704">
        <v>19</v>
      </c>
      <c r="T9704" t="s">
        <v>35</v>
      </c>
      <c r="U9704" t="s">
        <v>36</v>
      </c>
      <c r="V9704" t="s">
        <v>37</v>
      </c>
      <c r="X9704">
        <v>251.69897957699999</v>
      </c>
      <c r="Y9704" t="s">
        <v>38</v>
      </c>
      <c r="Z9704">
        <v>1.6409236300000001E-2</v>
      </c>
    </row>
    <row r="9705" spans="1:26" x14ac:dyDescent="0.45">
      <c r="A9705" t="s">
        <v>108</v>
      </c>
      <c r="B9705" t="s">
        <v>27</v>
      </c>
      <c r="D9705" t="s">
        <v>989</v>
      </c>
      <c r="E9705" t="s">
        <v>29</v>
      </c>
      <c r="L9705" t="s">
        <v>109</v>
      </c>
      <c r="N9705" t="s">
        <v>54</v>
      </c>
      <c r="O9705">
        <v>1995</v>
      </c>
      <c r="P9705">
        <v>1995</v>
      </c>
      <c r="Q9705" t="s">
        <v>55</v>
      </c>
      <c r="R9705">
        <v>20</v>
      </c>
      <c r="S9705">
        <v>24</v>
      </c>
      <c r="T9705" t="s">
        <v>35</v>
      </c>
      <c r="U9705" t="s">
        <v>36</v>
      </c>
      <c r="V9705" t="s">
        <v>37</v>
      </c>
      <c r="X9705">
        <v>306.26367490500002</v>
      </c>
      <c r="Y9705" t="s">
        <v>38</v>
      </c>
      <c r="Z9705">
        <v>1.63558057E-2</v>
      </c>
    </row>
    <row r="9706" spans="1:26" x14ac:dyDescent="0.45">
      <c r="A9706" t="s">
        <v>1017</v>
      </c>
      <c r="B9706" t="s">
        <v>27</v>
      </c>
      <c r="D9706" t="s">
        <v>984</v>
      </c>
      <c r="E9706" t="s">
        <v>29</v>
      </c>
      <c r="J9706" t="s">
        <v>30</v>
      </c>
      <c r="K9706" t="s">
        <v>31</v>
      </c>
      <c r="L9706" t="s">
        <v>1018</v>
      </c>
      <c r="N9706" t="s">
        <v>33</v>
      </c>
      <c r="O9706">
        <v>2003</v>
      </c>
      <c r="P9706">
        <v>2003</v>
      </c>
      <c r="Q9706" t="s">
        <v>55</v>
      </c>
      <c r="R9706">
        <v>30</v>
      </c>
      <c r="S9706">
        <v>34</v>
      </c>
      <c r="T9706" t="s">
        <v>35</v>
      </c>
      <c r="U9706" t="s">
        <v>36</v>
      </c>
      <c r="V9706" t="s">
        <v>37</v>
      </c>
      <c r="X9706">
        <v>49.694160673399999</v>
      </c>
      <c r="Y9706" t="s">
        <v>38</v>
      </c>
      <c r="Z9706">
        <v>3.8381810299999999E-2</v>
      </c>
    </row>
    <row r="9707" spans="1:26" x14ac:dyDescent="0.45">
      <c r="A9707" t="s">
        <v>1017</v>
      </c>
      <c r="B9707" t="s">
        <v>27</v>
      </c>
      <c r="D9707" t="s">
        <v>984</v>
      </c>
      <c r="E9707" t="s">
        <v>29</v>
      </c>
      <c r="J9707" t="s">
        <v>30</v>
      </c>
      <c r="K9707" t="s">
        <v>31</v>
      </c>
      <c r="L9707" t="s">
        <v>1018</v>
      </c>
      <c r="N9707" t="s">
        <v>33</v>
      </c>
      <c r="O9707">
        <v>2003</v>
      </c>
      <c r="P9707">
        <v>2003</v>
      </c>
      <c r="Q9707" t="s">
        <v>55</v>
      </c>
      <c r="R9707">
        <v>35</v>
      </c>
      <c r="S9707">
        <v>39</v>
      </c>
      <c r="T9707" t="s">
        <v>35</v>
      </c>
      <c r="U9707" t="s">
        <v>36</v>
      </c>
      <c r="V9707" t="s">
        <v>37</v>
      </c>
      <c r="X9707">
        <v>51.7147605527</v>
      </c>
      <c r="Y9707" t="s">
        <v>38</v>
      </c>
      <c r="Z9707">
        <v>3.8757318899999997E-2</v>
      </c>
    </row>
    <row r="9708" spans="1:26" x14ac:dyDescent="0.45">
      <c r="A9708" t="s">
        <v>1017</v>
      </c>
      <c r="B9708" t="s">
        <v>27</v>
      </c>
      <c r="D9708" t="s">
        <v>984</v>
      </c>
      <c r="E9708" t="s">
        <v>29</v>
      </c>
      <c r="J9708" t="s">
        <v>30</v>
      </c>
      <c r="K9708" t="s">
        <v>31</v>
      </c>
      <c r="L9708" t="s">
        <v>1018</v>
      </c>
      <c r="N9708" t="s">
        <v>33</v>
      </c>
      <c r="O9708">
        <v>2003</v>
      </c>
      <c r="P9708">
        <v>2003</v>
      </c>
      <c r="Q9708" t="s">
        <v>55</v>
      </c>
      <c r="R9708">
        <v>40</v>
      </c>
      <c r="S9708">
        <v>44</v>
      </c>
      <c r="T9708" t="s">
        <v>35</v>
      </c>
      <c r="U9708" t="s">
        <v>36</v>
      </c>
      <c r="V9708" t="s">
        <v>37</v>
      </c>
      <c r="X9708">
        <v>47.1879012291</v>
      </c>
      <c r="Y9708" t="s">
        <v>38</v>
      </c>
      <c r="Z9708">
        <v>4.1791792899999999E-2</v>
      </c>
    </row>
    <row r="9709" spans="1:26" x14ac:dyDescent="0.45">
      <c r="A9709" t="s">
        <v>108</v>
      </c>
      <c r="B9709" t="s">
        <v>27</v>
      </c>
      <c r="D9709" t="s">
        <v>989</v>
      </c>
      <c r="E9709" t="s">
        <v>29</v>
      </c>
      <c r="L9709" t="s">
        <v>109</v>
      </c>
      <c r="N9709" t="s">
        <v>54</v>
      </c>
      <c r="O9709">
        <v>1995</v>
      </c>
      <c r="P9709">
        <v>1995</v>
      </c>
      <c r="Q9709" t="s">
        <v>55</v>
      </c>
      <c r="R9709">
        <v>40</v>
      </c>
      <c r="S9709">
        <v>44</v>
      </c>
      <c r="T9709" t="s">
        <v>35</v>
      </c>
      <c r="U9709" t="s">
        <v>36</v>
      </c>
      <c r="V9709" t="s">
        <v>37</v>
      </c>
      <c r="X9709">
        <v>315.65196609999998</v>
      </c>
      <c r="Y9709" t="s">
        <v>38</v>
      </c>
      <c r="Z9709">
        <v>1.7466677600000001E-2</v>
      </c>
    </row>
    <row r="9710" spans="1:26" x14ac:dyDescent="0.45">
      <c r="A9710" t="s">
        <v>108</v>
      </c>
      <c r="B9710" t="s">
        <v>27</v>
      </c>
      <c r="D9710" t="s">
        <v>989</v>
      </c>
      <c r="E9710" t="s">
        <v>29</v>
      </c>
      <c r="L9710" t="s">
        <v>109</v>
      </c>
      <c r="N9710" t="s">
        <v>54</v>
      </c>
      <c r="O9710">
        <v>1995</v>
      </c>
      <c r="P9710">
        <v>1995</v>
      </c>
      <c r="Q9710" t="s">
        <v>55</v>
      </c>
      <c r="R9710">
        <v>45</v>
      </c>
      <c r="S9710">
        <v>49</v>
      </c>
      <c r="T9710" t="s">
        <v>35</v>
      </c>
      <c r="U9710" t="s">
        <v>36</v>
      </c>
      <c r="V9710" t="s">
        <v>37</v>
      </c>
      <c r="X9710">
        <v>323.64990857200002</v>
      </c>
      <c r="Y9710" t="s">
        <v>38</v>
      </c>
      <c r="Z9710">
        <v>1.6977359599999998E-2</v>
      </c>
    </row>
    <row r="9711" spans="1:26" x14ac:dyDescent="0.45">
      <c r="A9711" t="s">
        <v>108</v>
      </c>
      <c r="B9711" t="s">
        <v>27</v>
      </c>
      <c r="D9711" t="s">
        <v>989</v>
      </c>
      <c r="E9711" t="s">
        <v>29</v>
      </c>
      <c r="L9711" t="s">
        <v>109</v>
      </c>
      <c r="N9711" t="s">
        <v>54</v>
      </c>
      <c r="O9711">
        <v>1995</v>
      </c>
      <c r="P9711">
        <v>1995</v>
      </c>
      <c r="Q9711" t="s">
        <v>55</v>
      </c>
      <c r="R9711">
        <v>50</v>
      </c>
      <c r="S9711">
        <v>54</v>
      </c>
      <c r="T9711" t="s">
        <v>35</v>
      </c>
      <c r="U9711" t="s">
        <v>36</v>
      </c>
      <c r="V9711" t="s">
        <v>37</v>
      </c>
      <c r="X9711">
        <v>243.68342333300001</v>
      </c>
      <c r="Y9711" t="s">
        <v>38</v>
      </c>
      <c r="Z9711">
        <v>1.9417523999999999E-2</v>
      </c>
    </row>
    <row r="9712" spans="1:26" x14ac:dyDescent="0.45">
      <c r="A9712" t="s">
        <v>619</v>
      </c>
      <c r="B9712" t="s">
        <v>27</v>
      </c>
      <c r="D9712" t="s">
        <v>144</v>
      </c>
      <c r="E9712" t="s">
        <v>985</v>
      </c>
      <c r="L9712" t="s">
        <v>620</v>
      </c>
      <c r="N9712" t="s">
        <v>33</v>
      </c>
      <c r="O9712">
        <v>2011</v>
      </c>
      <c r="P9712">
        <v>2011</v>
      </c>
      <c r="Q9712" t="s">
        <v>42</v>
      </c>
      <c r="R9712">
        <v>10</v>
      </c>
      <c r="S9712">
        <v>69</v>
      </c>
      <c r="T9712" t="s">
        <v>35</v>
      </c>
      <c r="U9712" t="s">
        <v>66</v>
      </c>
      <c r="V9712" t="s">
        <v>60</v>
      </c>
      <c r="W9712" t="s">
        <v>987</v>
      </c>
      <c r="X9712">
        <v>415</v>
      </c>
      <c r="Y9712" t="s">
        <v>38</v>
      </c>
      <c r="Z9712">
        <v>2.8254999999999999E-3</v>
      </c>
    </row>
    <row r="9713" spans="1:26" x14ac:dyDescent="0.45">
      <c r="A9713" t="s">
        <v>108</v>
      </c>
      <c r="B9713" t="s">
        <v>27</v>
      </c>
      <c r="D9713" t="s">
        <v>989</v>
      </c>
      <c r="E9713" t="s">
        <v>29</v>
      </c>
      <c r="L9713" t="s">
        <v>109</v>
      </c>
      <c r="N9713" t="s">
        <v>54</v>
      </c>
      <c r="O9713">
        <v>1995</v>
      </c>
      <c r="P9713">
        <v>1995</v>
      </c>
      <c r="Q9713" t="s">
        <v>55</v>
      </c>
      <c r="R9713">
        <v>60</v>
      </c>
      <c r="S9713">
        <v>64</v>
      </c>
      <c r="T9713" t="s">
        <v>35</v>
      </c>
      <c r="U9713" t="s">
        <v>36</v>
      </c>
      <c r="V9713" t="s">
        <v>37</v>
      </c>
      <c r="X9713">
        <v>198.456489901</v>
      </c>
      <c r="Y9713" t="s">
        <v>38</v>
      </c>
      <c r="Z9713">
        <v>2.1130757300000001E-2</v>
      </c>
    </row>
    <row r="9714" spans="1:26" x14ac:dyDescent="0.45">
      <c r="A9714" t="s">
        <v>630</v>
      </c>
      <c r="B9714" t="s">
        <v>27</v>
      </c>
      <c r="D9714" t="s">
        <v>144</v>
      </c>
      <c r="E9714" t="s">
        <v>985</v>
      </c>
      <c r="J9714" t="s">
        <v>631</v>
      </c>
      <c r="K9714" t="s">
        <v>632</v>
      </c>
      <c r="L9714" t="s">
        <v>633</v>
      </c>
      <c r="N9714" t="s">
        <v>33</v>
      </c>
      <c r="O9714">
        <v>2015</v>
      </c>
      <c r="P9714">
        <v>2015</v>
      </c>
      <c r="Q9714" t="s">
        <v>34</v>
      </c>
      <c r="R9714">
        <v>18</v>
      </c>
      <c r="S9714">
        <v>99</v>
      </c>
      <c r="T9714" t="s">
        <v>35</v>
      </c>
      <c r="U9714" t="s">
        <v>36</v>
      </c>
      <c r="V9714" t="s">
        <v>37</v>
      </c>
      <c r="X9714">
        <v>6650</v>
      </c>
      <c r="Y9714" t="s">
        <v>38</v>
      </c>
      <c r="Z9714">
        <v>3.0612806999999998E-3</v>
      </c>
    </row>
    <row r="9715" spans="1:26" x14ac:dyDescent="0.45">
      <c r="A9715" t="s">
        <v>630</v>
      </c>
      <c r="B9715" t="s">
        <v>27</v>
      </c>
      <c r="D9715" t="s">
        <v>144</v>
      </c>
      <c r="E9715" t="s">
        <v>985</v>
      </c>
      <c r="J9715" t="s">
        <v>631</v>
      </c>
      <c r="K9715" t="s">
        <v>632</v>
      </c>
      <c r="L9715" t="s">
        <v>633</v>
      </c>
      <c r="N9715" t="s">
        <v>33</v>
      </c>
      <c r="O9715">
        <v>2015</v>
      </c>
      <c r="P9715">
        <v>2015</v>
      </c>
      <c r="Q9715" t="s">
        <v>34</v>
      </c>
      <c r="R9715">
        <v>18</v>
      </c>
      <c r="S9715">
        <v>99</v>
      </c>
      <c r="T9715" t="s">
        <v>35</v>
      </c>
      <c r="U9715" t="s">
        <v>36</v>
      </c>
      <c r="V9715" t="s">
        <v>37</v>
      </c>
      <c r="X9715">
        <v>6650</v>
      </c>
      <c r="Y9715" t="s">
        <v>38</v>
      </c>
      <c r="Z9715" s="1">
        <v>0</v>
      </c>
    </row>
    <row r="9716" spans="1:26" x14ac:dyDescent="0.45">
      <c r="A9716" t="s">
        <v>630</v>
      </c>
      <c r="B9716" t="s">
        <v>27</v>
      </c>
      <c r="D9716" t="s">
        <v>144</v>
      </c>
      <c r="E9716" t="s">
        <v>985</v>
      </c>
      <c r="J9716" t="s">
        <v>631</v>
      </c>
      <c r="K9716" t="s">
        <v>632</v>
      </c>
      <c r="L9716" t="s">
        <v>633</v>
      </c>
      <c r="N9716" t="s">
        <v>33</v>
      </c>
      <c r="O9716">
        <v>2015</v>
      </c>
      <c r="P9716">
        <v>2015</v>
      </c>
      <c r="Q9716" t="s">
        <v>55</v>
      </c>
      <c r="R9716">
        <v>18</v>
      </c>
      <c r="S9716">
        <v>99</v>
      </c>
      <c r="T9716" t="s">
        <v>35</v>
      </c>
      <c r="U9716" t="s">
        <v>36</v>
      </c>
      <c r="V9716" t="s">
        <v>37</v>
      </c>
      <c r="X9716">
        <v>8701</v>
      </c>
      <c r="Y9716" t="s">
        <v>38</v>
      </c>
      <c r="Z9716">
        <v>2.0408537999999999E-3</v>
      </c>
    </row>
    <row r="9717" spans="1:26" x14ac:dyDescent="0.45">
      <c r="A9717" t="s">
        <v>630</v>
      </c>
      <c r="B9717" t="s">
        <v>27</v>
      </c>
      <c r="D9717" t="s">
        <v>144</v>
      </c>
      <c r="E9717" t="s">
        <v>985</v>
      </c>
      <c r="J9717" t="s">
        <v>631</v>
      </c>
      <c r="K9717" t="s">
        <v>632</v>
      </c>
      <c r="L9717" t="s">
        <v>633</v>
      </c>
      <c r="N9717" t="s">
        <v>33</v>
      </c>
      <c r="O9717">
        <v>2015</v>
      </c>
      <c r="P9717">
        <v>2015</v>
      </c>
      <c r="Q9717" t="s">
        <v>34</v>
      </c>
      <c r="R9717">
        <v>12</v>
      </c>
      <c r="S9717">
        <v>17</v>
      </c>
      <c r="T9717" t="s">
        <v>35</v>
      </c>
      <c r="U9717" t="s">
        <v>36</v>
      </c>
      <c r="V9717" t="s">
        <v>37</v>
      </c>
      <c r="X9717">
        <v>847</v>
      </c>
      <c r="Y9717" t="s">
        <v>38</v>
      </c>
      <c r="Z9717">
        <v>2.5510672999999998E-3</v>
      </c>
    </row>
    <row r="9718" spans="1:26" x14ac:dyDescent="0.45">
      <c r="A9718" t="s">
        <v>108</v>
      </c>
      <c r="B9718" t="s">
        <v>27</v>
      </c>
      <c r="D9718" t="s">
        <v>989</v>
      </c>
      <c r="E9718" t="s">
        <v>29</v>
      </c>
      <c r="L9718" t="s">
        <v>109</v>
      </c>
      <c r="N9718" t="s">
        <v>54</v>
      </c>
      <c r="O9718">
        <v>1995</v>
      </c>
      <c r="P9718">
        <v>1995</v>
      </c>
      <c r="Q9718" t="s">
        <v>55</v>
      </c>
      <c r="R9718">
        <v>85</v>
      </c>
      <c r="S9718">
        <v>89</v>
      </c>
      <c r="T9718" t="s">
        <v>35</v>
      </c>
      <c r="U9718" t="s">
        <v>36</v>
      </c>
      <c r="V9718" t="s">
        <v>37</v>
      </c>
      <c r="X9718">
        <v>58.148533862900003</v>
      </c>
      <c r="Y9718" t="s">
        <v>38</v>
      </c>
      <c r="Z9718">
        <v>4.3662098699999999E-2</v>
      </c>
    </row>
    <row r="9719" spans="1:26" x14ac:dyDescent="0.45">
      <c r="A9719" t="s">
        <v>630</v>
      </c>
      <c r="B9719" t="s">
        <v>27</v>
      </c>
      <c r="D9719" t="s">
        <v>144</v>
      </c>
      <c r="E9719" t="s">
        <v>985</v>
      </c>
      <c r="J9719" t="s">
        <v>631</v>
      </c>
      <c r="K9719" t="s">
        <v>632</v>
      </c>
      <c r="L9719" t="s">
        <v>633</v>
      </c>
      <c r="N9719" t="s">
        <v>33</v>
      </c>
      <c r="O9719">
        <v>2015</v>
      </c>
      <c r="P9719">
        <v>2015</v>
      </c>
      <c r="Q9719" t="s">
        <v>34</v>
      </c>
      <c r="R9719">
        <v>12</v>
      </c>
      <c r="S9719">
        <v>17</v>
      </c>
      <c r="T9719" t="s">
        <v>35</v>
      </c>
      <c r="U9719" t="s">
        <v>36</v>
      </c>
      <c r="V9719" t="s">
        <v>37</v>
      </c>
      <c r="X9719">
        <v>847</v>
      </c>
      <c r="Y9719" t="s">
        <v>38</v>
      </c>
      <c r="Z9719">
        <v>1.0204268999999999E-3</v>
      </c>
    </row>
    <row r="9720" spans="1:26" x14ac:dyDescent="0.45">
      <c r="A9720" t="s">
        <v>630</v>
      </c>
      <c r="B9720" t="s">
        <v>27</v>
      </c>
      <c r="D9720" t="s">
        <v>144</v>
      </c>
      <c r="E9720" t="s">
        <v>985</v>
      </c>
      <c r="J9720" t="s">
        <v>631</v>
      </c>
      <c r="K9720" t="s">
        <v>632</v>
      </c>
      <c r="L9720" t="s">
        <v>633</v>
      </c>
      <c r="N9720" t="s">
        <v>33</v>
      </c>
      <c r="O9720">
        <v>2015</v>
      </c>
      <c r="P9720">
        <v>2015</v>
      </c>
      <c r="Q9720" t="s">
        <v>55</v>
      </c>
      <c r="R9720">
        <v>12</v>
      </c>
      <c r="S9720">
        <v>17</v>
      </c>
      <c r="T9720" t="s">
        <v>35</v>
      </c>
      <c r="U9720" t="s">
        <v>36</v>
      </c>
      <c r="V9720" t="s">
        <v>37</v>
      </c>
      <c r="X9720">
        <v>907</v>
      </c>
      <c r="Y9720" t="s">
        <v>38</v>
      </c>
      <c r="Z9720" s="1">
        <v>0</v>
      </c>
    </row>
    <row r="9721" spans="1:26" x14ac:dyDescent="0.45">
      <c r="A9721" t="s">
        <v>1110</v>
      </c>
      <c r="B9721" t="s">
        <v>27</v>
      </c>
      <c r="D9721" t="s">
        <v>984</v>
      </c>
      <c r="E9721" t="s">
        <v>29</v>
      </c>
      <c r="L9721" t="s">
        <v>1111</v>
      </c>
      <c r="N9721" t="s">
        <v>709</v>
      </c>
      <c r="O9721">
        <v>2006</v>
      </c>
      <c r="P9721">
        <v>2006</v>
      </c>
      <c r="Q9721" t="s">
        <v>55</v>
      </c>
      <c r="R9721">
        <v>80</v>
      </c>
      <c r="S9721">
        <v>84</v>
      </c>
      <c r="T9721" t="s">
        <v>35</v>
      </c>
      <c r="U9721" t="s">
        <v>66</v>
      </c>
      <c r="V9721" t="s">
        <v>37</v>
      </c>
      <c r="W9721" t="s">
        <v>80</v>
      </c>
      <c r="X9721">
        <v>57.5929177063</v>
      </c>
      <c r="Y9721" t="s">
        <v>38</v>
      </c>
      <c r="Z9721">
        <v>5.8325474000000002E-2</v>
      </c>
    </row>
    <row r="9722" spans="1:26" x14ac:dyDescent="0.45">
      <c r="A9722" t="s">
        <v>1110</v>
      </c>
      <c r="B9722" t="s">
        <v>27</v>
      </c>
      <c r="D9722" t="s">
        <v>984</v>
      </c>
      <c r="E9722" t="s">
        <v>29</v>
      </c>
      <c r="L9722" t="s">
        <v>1111</v>
      </c>
      <c r="N9722" t="s">
        <v>709</v>
      </c>
      <c r="O9722">
        <v>2006</v>
      </c>
      <c r="P9722">
        <v>2006</v>
      </c>
      <c r="Q9722" t="s">
        <v>55</v>
      </c>
      <c r="R9722">
        <v>85</v>
      </c>
      <c r="S9722">
        <v>89</v>
      </c>
      <c r="T9722" t="s">
        <v>35</v>
      </c>
      <c r="U9722" t="s">
        <v>66</v>
      </c>
      <c r="V9722" t="s">
        <v>37</v>
      </c>
      <c r="W9722" t="s">
        <v>80</v>
      </c>
      <c r="X9722">
        <v>27.706244702799999</v>
      </c>
      <c r="Y9722" t="s">
        <v>38</v>
      </c>
      <c r="Z9722">
        <v>9.1439088099999996E-2</v>
      </c>
    </row>
    <row r="9723" spans="1:26" x14ac:dyDescent="0.45">
      <c r="A9723" t="s">
        <v>630</v>
      </c>
      <c r="B9723" t="s">
        <v>27</v>
      </c>
      <c r="D9723" t="s">
        <v>144</v>
      </c>
      <c r="E9723" t="s">
        <v>985</v>
      </c>
      <c r="J9723" t="s">
        <v>631</v>
      </c>
      <c r="K9723" t="s">
        <v>632</v>
      </c>
      <c r="L9723" t="s">
        <v>633</v>
      </c>
      <c r="N9723" t="s">
        <v>33</v>
      </c>
      <c r="O9723">
        <v>2015</v>
      </c>
      <c r="P9723">
        <v>2015</v>
      </c>
      <c r="Q9723" t="s">
        <v>34</v>
      </c>
      <c r="R9723">
        <v>7</v>
      </c>
      <c r="S9723">
        <v>11</v>
      </c>
      <c r="T9723" t="s">
        <v>35</v>
      </c>
      <c r="U9723" t="s">
        <v>36</v>
      </c>
      <c r="V9723" t="s">
        <v>37</v>
      </c>
      <c r="X9723">
        <v>1419</v>
      </c>
      <c r="Y9723" t="s">
        <v>38</v>
      </c>
      <c r="Z9723" s="1">
        <v>0</v>
      </c>
    </row>
    <row r="9724" spans="1:26" x14ac:dyDescent="0.45">
      <c r="A9724" t="s">
        <v>630</v>
      </c>
      <c r="B9724" t="s">
        <v>27</v>
      </c>
      <c r="D9724" t="s">
        <v>144</v>
      </c>
      <c r="E9724" t="s">
        <v>985</v>
      </c>
      <c r="J9724" t="s">
        <v>631</v>
      </c>
      <c r="K9724" t="s">
        <v>632</v>
      </c>
      <c r="L9724" t="s">
        <v>633</v>
      </c>
      <c r="N9724" t="s">
        <v>33</v>
      </c>
      <c r="O9724">
        <v>2015</v>
      </c>
      <c r="P9724">
        <v>2015</v>
      </c>
      <c r="Q9724" t="s">
        <v>55</v>
      </c>
      <c r="R9724">
        <v>7</v>
      </c>
      <c r="S9724">
        <v>11</v>
      </c>
      <c r="T9724" t="s">
        <v>35</v>
      </c>
      <c r="U9724" t="s">
        <v>36</v>
      </c>
      <c r="V9724" t="s">
        <v>37</v>
      </c>
      <c r="X9724">
        <v>1308</v>
      </c>
      <c r="Y9724" t="s">
        <v>38</v>
      </c>
      <c r="Z9724" s="1">
        <v>0</v>
      </c>
    </row>
    <row r="9725" spans="1:26" x14ac:dyDescent="0.45">
      <c r="A9725" t="s">
        <v>988</v>
      </c>
      <c r="B9725" t="s">
        <v>27</v>
      </c>
      <c r="D9725" t="s">
        <v>989</v>
      </c>
      <c r="E9725" t="s">
        <v>29</v>
      </c>
      <c r="L9725" t="s">
        <v>990</v>
      </c>
      <c r="N9725" t="s">
        <v>54</v>
      </c>
      <c r="O9725">
        <v>1996</v>
      </c>
      <c r="P9725">
        <v>1996</v>
      </c>
      <c r="Q9725" t="s">
        <v>55</v>
      </c>
      <c r="R9725">
        <v>35</v>
      </c>
      <c r="S9725">
        <v>39</v>
      </c>
      <c r="T9725" t="s">
        <v>35</v>
      </c>
      <c r="U9725" t="s">
        <v>36</v>
      </c>
      <c r="V9725" t="s">
        <v>37</v>
      </c>
      <c r="X9725">
        <v>428.870277751</v>
      </c>
      <c r="Y9725" t="s">
        <v>38</v>
      </c>
      <c r="Z9725">
        <v>9.3339649E-3</v>
      </c>
    </row>
    <row r="9726" spans="1:26" x14ac:dyDescent="0.45">
      <c r="A9726" t="s">
        <v>630</v>
      </c>
      <c r="B9726" t="s">
        <v>27</v>
      </c>
      <c r="D9726" t="s">
        <v>144</v>
      </c>
      <c r="E9726" t="s">
        <v>985</v>
      </c>
      <c r="J9726" t="s">
        <v>631</v>
      </c>
      <c r="K9726" t="s">
        <v>632</v>
      </c>
      <c r="L9726" t="s">
        <v>633</v>
      </c>
      <c r="N9726" t="s">
        <v>33</v>
      </c>
      <c r="O9726">
        <v>2015</v>
      </c>
      <c r="P9726">
        <v>2015</v>
      </c>
      <c r="Q9726" t="s">
        <v>55</v>
      </c>
      <c r="R9726">
        <v>20</v>
      </c>
      <c r="S9726">
        <v>24</v>
      </c>
      <c r="T9726" t="s">
        <v>35</v>
      </c>
      <c r="U9726" t="s">
        <v>36</v>
      </c>
      <c r="V9726" t="s">
        <v>37</v>
      </c>
      <c r="X9726">
        <v>962.06521464299999</v>
      </c>
      <c r="Y9726" t="s">
        <v>38</v>
      </c>
      <c r="Z9726">
        <v>1.940064E-3</v>
      </c>
    </row>
    <row r="9727" spans="1:26" x14ac:dyDescent="0.45">
      <c r="A9727" t="s">
        <v>630</v>
      </c>
      <c r="B9727" t="s">
        <v>27</v>
      </c>
      <c r="D9727" t="s">
        <v>144</v>
      </c>
      <c r="E9727" t="s">
        <v>985</v>
      </c>
      <c r="J9727" t="s">
        <v>631</v>
      </c>
      <c r="K9727" t="s">
        <v>632</v>
      </c>
      <c r="L9727" t="s">
        <v>633</v>
      </c>
      <c r="N9727" t="s">
        <v>33</v>
      </c>
      <c r="O9727">
        <v>2015</v>
      </c>
      <c r="P9727">
        <v>2015</v>
      </c>
      <c r="Q9727" t="s">
        <v>55</v>
      </c>
      <c r="R9727">
        <v>25</v>
      </c>
      <c r="S9727">
        <v>29</v>
      </c>
      <c r="T9727" t="s">
        <v>35</v>
      </c>
      <c r="U9727" t="s">
        <v>36</v>
      </c>
      <c r="V9727" t="s">
        <v>37</v>
      </c>
      <c r="X9727">
        <v>948.58970309300003</v>
      </c>
      <c r="Y9727" t="s">
        <v>38</v>
      </c>
      <c r="Z9727">
        <v>2.0935644000000002E-3</v>
      </c>
    </row>
    <row r="9728" spans="1:26" x14ac:dyDescent="0.45">
      <c r="A9728" t="s">
        <v>630</v>
      </c>
      <c r="B9728" t="s">
        <v>27</v>
      </c>
      <c r="D9728" t="s">
        <v>144</v>
      </c>
      <c r="E9728" t="s">
        <v>985</v>
      </c>
      <c r="J9728" t="s">
        <v>631</v>
      </c>
      <c r="K9728" t="s">
        <v>632</v>
      </c>
      <c r="L9728" t="s">
        <v>633</v>
      </c>
      <c r="N9728" t="s">
        <v>33</v>
      </c>
      <c r="O9728">
        <v>2015</v>
      </c>
      <c r="P9728">
        <v>2015</v>
      </c>
      <c r="Q9728" t="s">
        <v>55</v>
      </c>
      <c r="R9728">
        <v>30</v>
      </c>
      <c r="S9728">
        <v>34</v>
      </c>
      <c r="T9728" t="s">
        <v>35</v>
      </c>
      <c r="U9728" t="s">
        <v>36</v>
      </c>
      <c r="V9728" t="s">
        <v>37</v>
      </c>
      <c r="X9728">
        <v>922.38855694200004</v>
      </c>
      <c r="Y9728" t="s">
        <v>38</v>
      </c>
      <c r="Z9728">
        <v>2.2199032000000001E-3</v>
      </c>
    </row>
    <row r="9729" spans="1:26" x14ac:dyDescent="0.45">
      <c r="A9729" t="s">
        <v>630</v>
      </c>
      <c r="B9729" t="s">
        <v>27</v>
      </c>
      <c r="D9729" t="s">
        <v>144</v>
      </c>
      <c r="E9729" t="s">
        <v>985</v>
      </c>
      <c r="J9729" t="s">
        <v>631</v>
      </c>
      <c r="K9729" t="s">
        <v>632</v>
      </c>
      <c r="L9729" t="s">
        <v>633</v>
      </c>
      <c r="N9729" t="s">
        <v>33</v>
      </c>
      <c r="O9729">
        <v>2015</v>
      </c>
      <c r="P9729">
        <v>2015</v>
      </c>
      <c r="Q9729" t="s">
        <v>55</v>
      </c>
      <c r="R9729">
        <v>35</v>
      </c>
      <c r="S9729">
        <v>39</v>
      </c>
      <c r="T9729" t="s">
        <v>35</v>
      </c>
      <c r="U9729" t="s">
        <v>36</v>
      </c>
      <c r="V9729" t="s">
        <v>37</v>
      </c>
      <c r="X9729">
        <v>842.80740145000004</v>
      </c>
      <c r="Y9729" t="s">
        <v>38</v>
      </c>
      <c r="Z9729">
        <v>2.4189433999999999E-3</v>
      </c>
    </row>
    <row r="9730" spans="1:26" x14ac:dyDescent="0.45">
      <c r="A9730" t="s">
        <v>988</v>
      </c>
      <c r="B9730" t="s">
        <v>27</v>
      </c>
      <c r="D9730" t="s">
        <v>989</v>
      </c>
      <c r="E9730" t="s">
        <v>29</v>
      </c>
      <c r="L9730" t="s">
        <v>990</v>
      </c>
      <c r="N9730" t="s">
        <v>54</v>
      </c>
      <c r="O9730">
        <v>1996</v>
      </c>
      <c r="P9730">
        <v>1996</v>
      </c>
      <c r="Q9730" t="s">
        <v>55</v>
      </c>
      <c r="R9730">
        <v>60</v>
      </c>
      <c r="S9730">
        <v>64</v>
      </c>
      <c r="T9730" t="s">
        <v>35</v>
      </c>
      <c r="U9730" t="s">
        <v>36</v>
      </c>
      <c r="V9730" t="s">
        <v>37</v>
      </c>
      <c r="X9730">
        <v>247.71953333600001</v>
      </c>
      <c r="Y9730" t="s">
        <v>38</v>
      </c>
      <c r="Z9730">
        <v>1.21842072E-2</v>
      </c>
    </row>
    <row r="9731" spans="1:26" x14ac:dyDescent="0.45">
      <c r="A9731" t="s">
        <v>899</v>
      </c>
      <c r="B9731" t="s">
        <v>27</v>
      </c>
      <c r="D9731" t="s">
        <v>984</v>
      </c>
      <c r="E9731" t="s">
        <v>29</v>
      </c>
      <c r="L9731" t="s">
        <v>900</v>
      </c>
      <c r="N9731" t="s">
        <v>54</v>
      </c>
      <c r="O9731">
        <v>1994</v>
      </c>
      <c r="P9731">
        <v>1996</v>
      </c>
      <c r="Q9731" t="s">
        <v>42</v>
      </c>
      <c r="R9731">
        <v>45</v>
      </c>
      <c r="S9731">
        <v>49</v>
      </c>
      <c r="T9731" t="s">
        <v>35</v>
      </c>
      <c r="U9731" t="s">
        <v>66</v>
      </c>
      <c r="V9731" t="s">
        <v>37</v>
      </c>
      <c r="W9731" t="s">
        <v>80</v>
      </c>
      <c r="X9731">
        <v>81.932464680699994</v>
      </c>
      <c r="Y9731" t="s">
        <v>38</v>
      </c>
      <c r="Z9731">
        <v>3.08085939E-2</v>
      </c>
    </row>
    <row r="9732" spans="1:26" x14ac:dyDescent="0.45">
      <c r="A9732" t="s">
        <v>1060</v>
      </c>
      <c r="B9732" t="s">
        <v>27</v>
      </c>
      <c r="D9732" t="s">
        <v>989</v>
      </c>
      <c r="E9732" t="s">
        <v>29</v>
      </c>
      <c r="J9732" t="s">
        <v>30</v>
      </c>
      <c r="K9732" t="s">
        <v>31</v>
      </c>
      <c r="L9732" t="s">
        <v>1061</v>
      </c>
      <c r="N9732" t="s">
        <v>33</v>
      </c>
      <c r="O9732">
        <v>2004</v>
      </c>
      <c r="P9732">
        <v>2004</v>
      </c>
      <c r="Q9732" t="s">
        <v>55</v>
      </c>
      <c r="R9732">
        <v>20</v>
      </c>
      <c r="S9732">
        <v>24</v>
      </c>
      <c r="T9732" t="s">
        <v>35</v>
      </c>
      <c r="U9732" t="s">
        <v>36</v>
      </c>
      <c r="V9732" t="s">
        <v>37</v>
      </c>
      <c r="X9732">
        <v>46.362493758299998</v>
      </c>
      <c r="Y9732" t="s">
        <v>38</v>
      </c>
      <c r="Z9732">
        <v>5.0451725699999998E-2</v>
      </c>
    </row>
    <row r="9733" spans="1:26" x14ac:dyDescent="0.45">
      <c r="A9733" t="s">
        <v>1060</v>
      </c>
      <c r="B9733" t="s">
        <v>27</v>
      </c>
      <c r="D9733" t="s">
        <v>989</v>
      </c>
      <c r="E9733" t="s">
        <v>29</v>
      </c>
      <c r="J9733" t="s">
        <v>30</v>
      </c>
      <c r="K9733" t="s">
        <v>31</v>
      </c>
      <c r="L9733" t="s">
        <v>1061</v>
      </c>
      <c r="N9733" t="s">
        <v>33</v>
      </c>
      <c r="O9733">
        <v>2004</v>
      </c>
      <c r="P9733">
        <v>2004</v>
      </c>
      <c r="Q9733" t="s">
        <v>55</v>
      </c>
      <c r="R9733">
        <v>25</v>
      </c>
      <c r="S9733">
        <v>29</v>
      </c>
      <c r="T9733" t="s">
        <v>35</v>
      </c>
      <c r="U9733" t="s">
        <v>36</v>
      </c>
      <c r="V9733" t="s">
        <v>37</v>
      </c>
      <c r="X9733">
        <v>48.214041162699999</v>
      </c>
      <c r="Y9733" t="s">
        <v>38</v>
      </c>
      <c r="Z9733">
        <v>4.92909417E-2</v>
      </c>
    </row>
    <row r="9734" spans="1:26" x14ac:dyDescent="0.45">
      <c r="A9734" t="s">
        <v>630</v>
      </c>
      <c r="B9734" t="s">
        <v>27</v>
      </c>
      <c r="D9734" t="s">
        <v>144</v>
      </c>
      <c r="E9734" t="s">
        <v>985</v>
      </c>
      <c r="J9734" t="s">
        <v>631</v>
      </c>
      <c r="K9734" t="s">
        <v>632</v>
      </c>
      <c r="L9734" t="s">
        <v>633</v>
      </c>
      <c r="N9734" t="s">
        <v>33</v>
      </c>
      <c r="O9734">
        <v>2015</v>
      </c>
      <c r="P9734">
        <v>2015</v>
      </c>
      <c r="Q9734" t="s">
        <v>55</v>
      </c>
      <c r="R9734">
        <v>60</v>
      </c>
      <c r="S9734">
        <v>64</v>
      </c>
      <c r="T9734" t="s">
        <v>35</v>
      </c>
      <c r="U9734" t="s">
        <v>36</v>
      </c>
      <c r="V9734" t="s">
        <v>37</v>
      </c>
      <c r="X9734">
        <v>452.54377963000002</v>
      </c>
      <c r="Y9734" t="s">
        <v>38</v>
      </c>
      <c r="Z9734">
        <v>4.2476179000000003E-3</v>
      </c>
    </row>
    <row r="9735" spans="1:26" x14ac:dyDescent="0.45">
      <c r="A9735" t="s">
        <v>1060</v>
      </c>
      <c r="B9735" t="s">
        <v>27</v>
      </c>
      <c r="D9735" t="s">
        <v>989</v>
      </c>
      <c r="E9735" t="s">
        <v>29</v>
      </c>
      <c r="J9735" t="s">
        <v>30</v>
      </c>
      <c r="K9735" t="s">
        <v>31</v>
      </c>
      <c r="L9735" t="s">
        <v>1061</v>
      </c>
      <c r="N9735" t="s">
        <v>33</v>
      </c>
      <c r="O9735">
        <v>2004</v>
      </c>
      <c r="P9735">
        <v>2004</v>
      </c>
      <c r="Q9735" t="s">
        <v>55</v>
      </c>
      <c r="R9735">
        <v>35</v>
      </c>
      <c r="S9735">
        <v>39</v>
      </c>
      <c r="T9735" t="s">
        <v>35</v>
      </c>
      <c r="U9735" t="s">
        <v>36</v>
      </c>
      <c r="V9735" t="s">
        <v>37</v>
      </c>
      <c r="X9735">
        <v>62.552353569700003</v>
      </c>
      <c r="Y9735" t="s">
        <v>38</v>
      </c>
      <c r="Z9735">
        <v>4.4671161600000002E-2</v>
      </c>
    </row>
    <row r="9736" spans="1:26" x14ac:dyDescent="0.45">
      <c r="A9736" t="s">
        <v>630</v>
      </c>
      <c r="B9736" t="s">
        <v>27</v>
      </c>
      <c r="D9736" t="s">
        <v>144</v>
      </c>
      <c r="E9736" t="s">
        <v>985</v>
      </c>
      <c r="J9736" t="s">
        <v>631</v>
      </c>
      <c r="K9736" t="s">
        <v>632</v>
      </c>
      <c r="L9736" t="s">
        <v>633</v>
      </c>
      <c r="N9736" t="s">
        <v>33</v>
      </c>
      <c r="O9736">
        <v>2015</v>
      </c>
      <c r="P9736">
        <v>2015</v>
      </c>
      <c r="Q9736" t="s">
        <v>55</v>
      </c>
      <c r="R9736">
        <v>70</v>
      </c>
      <c r="S9736">
        <v>74</v>
      </c>
      <c r="T9736" t="s">
        <v>35</v>
      </c>
      <c r="U9736" t="s">
        <v>36</v>
      </c>
      <c r="V9736" t="s">
        <v>37</v>
      </c>
      <c r="X9736">
        <v>221.12182215199999</v>
      </c>
      <c r="Y9736" t="s">
        <v>38</v>
      </c>
      <c r="Z9736">
        <v>6.8707142000000001E-3</v>
      </c>
    </row>
    <row r="9737" spans="1:26" x14ac:dyDescent="0.45">
      <c r="A9737" t="s">
        <v>630</v>
      </c>
      <c r="B9737" t="s">
        <v>27</v>
      </c>
      <c r="D9737" t="s">
        <v>144</v>
      </c>
      <c r="E9737" t="s">
        <v>985</v>
      </c>
      <c r="J9737" t="s">
        <v>631</v>
      </c>
      <c r="K9737" t="s">
        <v>632</v>
      </c>
      <c r="L9737" t="s">
        <v>633</v>
      </c>
      <c r="N9737" t="s">
        <v>33</v>
      </c>
      <c r="O9737">
        <v>2015</v>
      </c>
      <c r="P9737">
        <v>2015</v>
      </c>
      <c r="Q9737" t="s">
        <v>55</v>
      </c>
      <c r="R9737">
        <v>75</v>
      </c>
      <c r="S9737">
        <v>79</v>
      </c>
      <c r="T9737" t="s">
        <v>35</v>
      </c>
      <c r="U9737" t="s">
        <v>36</v>
      </c>
      <c r="V9737" t="s">
        <v>37</v>
      </c>
      <c r="X9737">
        <v>151.52015534500001</v>
      </c>
      <c r="Y9737" t="s">
        <v>38</v>
      </c>
      <c r="Z9737">
        <v>8.9883336000000005E-3</v>
      </c>
    </row>
    <row r="9738" spans="1:26" x14ac:dyDescent="0.45">
      <c r="A9738" t="s">
        <v>1060</v>
      </c>
      <c r="B9738" t="s">
        <v>27</v>
      </c>
      <c r="D9738" t="s">
        <v>989</v>
      </c>
      <c r="E9738" t="s">
        <v>29</v>
      </c>
      <c r="J9738" t="s">
        <v>30</v>
      </c>
      <c r="K9738" t="s">
        <v>31</v>
      </c>
      <c r="L9738" t="s">
        <v>1061</v>
      </c>
      <c r="N9738" t="s">
        <v>33</v>
      </c>
      <c r="O9738">
        <v>2004</v>
      </c>
      <c r="P9738">
        <v>2004</v>
      </c>
      <c r="Q9738" t="s">
        <v>55</v>
      </c>
      <c r="R9738">
        <v>50</v>
      </c>
      <c r="S9738">
        <v>54</v>
      </c>
      <c r="T9738" t="s">
        <v>35</v>
      </c>
      <c r="U9738" t="s">
        <v>36</v>
      </c>
      <c r="V9738" t="s">
        <v>37</v>
      </c>
      <c r="X9738">
        <v>70.181258611499999</v>
      </c>
      <c r="Y9738" t="s">
        <v>38</v>
      </c>
      <c r="Z9738">
        <v>3.9981299800000002E-2</v>
      </c>
    </row>
    <row r="9739" spans="1:26" x14ac:dyDescent="0.45">
      <c r="A9739" t="s">
        <v>899</v>
      </c>
      <c r="B9739" t="s">
        <v>27</v>
      </c>
      <c r="D9739" t="s">
        <v>984</v>
      </c>
      <c r="E9739" t="s">
        <v>29</v>
      </c>
      <c r="L9739" t="s">
        <v>900</v>
      </c>
      <c r="N9739" t="s">
        <v>54</v>
      </c>
      <c r="O9739">
        <v>1994</v>
      </c>
      <c r="P9739">
        <v>1996</v>
      </c>
      <c r="Q9739" t="s">
        <v>42</v>
      </c>
      <c r="R9739">
        <v>85</v>
      </c>
      <c r="S9739">
        <v>89</v>
      </c>
      <c r="T9739" t="s">
        <v>35</v>
      </c>
      <c r="U9739" t="s">
        <v>66</v>
      </c>
      <c r="V9739" t="s">
        <v>37</v>
      </c>
      <c r="W9739" t="s">
        <v>80</v>
      </c>
      <c r="X9739">
        <v>13.9347946586</v>
      </c>
      <c r="Y9739" t="s">
        <v>38</v>
      </c>
      <c r="Z9739">
        <v>0.1022401045</v>
      </c>
    </row>
    <row r="9740" spans="1:26" x14ac:dyDescent="0.45">
      <c r="A9740" t="s">
        <v>899</v>
      </c>
      <c r="B9740" t="s">
        <v>27</v>
      </c>
      <c r="D9740" t="s">
        <v>984</v>
      </c>
      <c r="E9740" t="s">
        <v>29</v>
      </c>
      <c r="L9740" t="s">
        <v>900</v>
      </c>
      <c r="N9740" t="s">
        <v>54</v>
      </c>
      <c r="O9740">
        <v>1994</v>
      </c>
      <c r="P9740">
        <v>1996</v>
      </c>
      <c r="Q9740" t="s">
        <v>42</v>
      </c>
      <c r="R9740">
        <v>90</v>
      </c>
      <c r="S9740">
        <v>94</v>
      </c>
      <c r="T9740" t="s">
        <v>35</v>
      </c>
      <c r="U9740" t="s">
        <v>66</v>
      </c>
      <c r="V9740" t="s">
        <v>37</v>
      </c>
      <c r="W9740" t="s">
        <v>80</v>
      </c>
      <c r="X9740">
        <v>4.2232448124999999</v>
      </c>
      <c r="Y9740" t="s">
        <v>38</v>
      </c>
      <c r="Z9740">
        <v>0.2726033692</v>
      </c>
    </row>
    <row r="9741" spans="1:26" x14ac:dyDescent="0.45">
      <c r="A9741" t="s">
        <v>630</v>
      </c>
      <c r="B9741" t="s">
        <v>27</v>
      </c>
      <c r="D9741" t="s">
        <v>144</v>
      </c>
      <c r="E9741" t="s">
        <v>985</v>
      </c>
      <c r="J9741" t="s">
        <v>631</v>
      </c>
      <c r="K9741" t="s">
        <v>632</v>
      </c>
      <c r="L9741" t="s">
        <v>633</v>
      </c>
      <c r="N9741" t="s">
        <v>33</v>
      </c>
      <c r="O9741">
        <v>2015</v>
      </c>
      <c r="P9741">
        <v>2015</v>
      </c>
      <c r="Q9741" t="s">
        <v>55</v>
      </c>
      <c r="R9741">
        <v>95</v>
      </c>
      <c r="S9741">
        <v>99</v>
      </c>
      <c r="T9741" t="s">
        <v>35</v>
      </c>
      <c r="U9741" t="s">
        <v>36</v>
      </c>
      <c r="V9741" t="s">
        <v>37</v>
      </c>
      <c r="X9741">
        <v>6.4815076008999997</v>
      </c>
      <c r="Y9741" t="s">
        <v>38</v>
      </c>
      <c r="Z9741">
        <v>0.1532521167</v>
      </c>
    </row>
    <row r="9742" spans="1:26" x14ac:dyDescent="0.45">
      <c r="A9742" t="s">
        <v>288</v>
      </c>
      <c r="B9742" t="s">
        <v>27</v>
      </c>
      <c r="D9742" t="s">
        <v>984</v>
      </c>
      <c r="E9742" t="s">
        <v>29</v>
      </c>
      <c r="L9742" t="s">
        <v>289</v>
      </c>
      <c r="N9742" t="s">
        <v>33</v>
      </c>
      <c r="O9742">
        <v>2001</v>
      </c>
      <c r="P9742">
        <v>2002</v>
      </c>
      <c r="Q9742" t="s">
        <v>42</v>
      </c>
      <c r="R9742">
        <v>65</v>
      </c>
      <c r="S9742">
        <v>69</v>
      </c>
      <c r="T9742" t="s">
        <v>35</v>
      </c>
      <c r="U9742" t="s">
        <v>36</v>
      </c>
      <c r="V9742" t="s">
        <v>37</v>
      </c>
      <c r="X9742">
        <v>189.315912639</v>
      </c>
      <c r="Y9742" t="s">
        <v>38</v>
      </c>
      <c r="Z9742">
        <v>1.35952009E-2</v>
      </c>
    </row>
    <row r="9743" spans="1:26" x14ac:dyDescent="0.45">
      <c r="A9743" t="s">
        <v>590</v>
      </c>
      <c r="B9743" t="s">
        <v>27</v>
      </c>
      <c r="D9743" t="s">
        <v>406</v>
      </c>
      <c r="E9743" t="s">
        <v>985</v>
      </c>
      <c r="L9743" t="s">
        <v>591</v>
      </c>
      <c r="N9743" t="s">
        <v>54</v>
      </c>
      <c r="O9743">
        <v>1983</v>
      </c>
      <c r="P9743">
        <v>1986</v>
      </c>
      <c r="Q9743" t="s">
        <v>34</v>
      </c>
      <c r="R9743">
        <v>35</v>
      </c>
      <c r="S9743">
        <v>44</v>
      </c>
      <c r="T9743" t="s">
        <v>35</v>
      </c>
      <c r="U9743" t="s">
        <v>66</v>
      </c>
      <c r="V9743" t="s">
        <v>60</v>
      </c>
      <c r="W9743" t="s">
        <v>987</v>
      </c>
      <c r="X9743">
        <v>215</v>
      </c>
      <c r="Y9743" t="s">
        <v>38</v>
      </c>
      <c r="Z9743">
        <v>8.1744958000000006E-3</v>
      </c>
    </row>
    <row r="9744" spans="1:26" x14ac:dyDescent="0.45">
      <c r="A9744" t="s">
        <v>1060</v>
      </c>
      <c r="B9744" t="s">
        <v>27</v>
      </c>
      <c r="D9744" t="s">
        <v>989</v>
      </c>
      <c r="E9744" t="s">
        <v>29</v>
      </c>
      <c r="J9744" t="s">
        <v>30</v>
      </c>
      <c r="K9744" t="s">
        <v>31</v>
      </c>
      <c r="L9744" t="s">
        <v>1061</v>
      </c>
      <c r="N9744" t="s">
        <v>33</v>
      </c>
      <c r="O9744">
        <v>2004</v>
      </c>
      <c r="P9744">
        <v>2004</v>
      </c>
      <c r="Q9744" t="s">
        <v>55</v>
      </c>
      <c r="R9744">
        <v>80</v>
      </c>
      <c r="S9744">
        <v>84</v>
      </c>
      <c r="T9744" t="s">
        <v>35</v>
      </c>
      <c r="U9744" t="s">
        <v>36</v>
      </c>
      <c r="V9744" t="s">
        <v>37</v>
      </c>
      <c r="X9744">
        <v>27.214948678199999</v>
      </c>
      <c r="Y9744" t="s">
        <v>38</v>
      </c>
      <c r="Z9744">
        <v>6.8708314600000001E-2</v>
      </c>
    </row>
    <row r="9745" spans="1:26" x14ac:dyDescent="0.45">
      <c r="A9745" t="s">
        <v>1029</v>
      </c>
      <c r="B9745" t="s">
        <v>27</v>
      </c>
      <c r="D9745" t="s">
        <v>989</v>
      </c>
      <c r="E9745" t="s">
        <v>29</v>
      </c>
      <c r="L9745" t="s">
        <v>1030</v>
      </c>
      <c r="N9745" t="s">
        <v>54</v>
      </c>
      <c r="O9745">
        <v>2007</v>
      </c>
      <c r="P9745">
        <v>2009</v>
      </c>
      <c r="Q9745" t="s">
        <v>55</v>
      </c>
      <c r="R9745">
        <v>15</v>
      </c>
      <c r="S9745">
        <v>19</v>
      </c>
      <c r="T9745" t="s">
        <v>35</v>
      </c>
      <c r="U9745" t="s">
        <v>36</v>
      </c>
      <c r="V9745" t="s">
        <v>37</v>
      </c>
      <c r="X9745">
        <v>211.138986961</v>
      </c>
      <c r="Y9745" t="s">
        <v>38</v>
      </c>
      <c r="Z9745">
        <v>1.5244448000000001E-2</v>
      </c>
    </row>
    <row r="9746" spans="1:26" x14ac:dyDescent="0.45">
      <c r="A9746" t="s">
        <v>1029</v>
      </c>
      <c r="B9746" t="s">
        <v>27</v>
      </c>
      <c r="D9746" t="s">
        <v>989</v>
      </c>
      <c r="E9746" t="s">
        <v>29</v>
      </c>
      <c r="L9746" t="s">
        <v>1030</v>
      </c>
      <c r="N9746" t="s">
        <v>54</v>
      </c>
      <c r="O9746">
        <v>2007</v>
      </c>
      <c r="P9746">
        <v>2009</v>
      </c>
      <c r="Q9746" t="s">
        <v>55</v>
      </c>
      <c r="R9746">
        <v>20</v>
      </c>
      <c r="S9746">
        <v>24</v>
      </c>
      <c r="T9746" t="s">
        <v>35</v>
      </c>
      <c r="U9746" t="s">
        <v>36</v>
      </c>
      <c r="V9746" t="s">
        <v>37</v>
      </c>
      <c r="X9746">
        <v>207.15314748899999</v>
      </c>
      <c r="Y9746" t="s">
        <v>38</v>
      </c>
      <c r="Z9746">
        <v>1.6995447699999999E-2</v>
      </c>
    </row>
    <row r="9747" spans="1:26" x14ac:dyDescent="0.45">
      <c r="A9747" t="s">
        <v>1029</v>
      </c>
      <c r="B9747" t="s">
        <v>27</v>
      </c>
      <c r="D9747" t="s">
        <v>989</v>
      </c>
      <c r="E9747" t="s">
        <v>29</v>
      </c>
      <c r="L9747" t="s">
        <v>1030</v>
      </c>
      <c r="N9747" t="s">
        <v>54</v>
      </c>
      <c r="O9747">
        <v>2007</v>
      </c>
      <c r="P9747">
        <v>2009</v>
      </c>
      <c r="Q9747" t="s">
        <v>55</v>
      </c>
      <c r="R9747">
        <v>25</v>
      </c>
      <c r="S9747">
        <v>29</v>
      </c>
      <c r="T9747" t="s">
        <v>35</v>
      </c>
      <c r="U9747" t="s">
        <v>36</v>
      </c>
      <c r="V9747" t="s">
        <v>37</v>
      </c>
      <c r="X9747">
        <v>213.084172247</v>
      </c>
      <c r="Y9747" t="s">
        <v>38</v>
      </c>
      <c r="Z9747">
        <v>1.6732895500000001E-2</v>
      </c>
    </row>
    <row r="9748" spans="1:26" x14ac:dyDescent="0.45">
      <c r="A9748" t="s">
        <v>590</v>
      </c>
      <c r="B9748" t="s">
        <v>27</v>
      </c>
      <c r="D9748" t="s">
        <v>406</v>
      </c>
      <c r="E9748" t="s">
        <v>985</v>
      </c>
      <c r="L9748" t="s">
        <v>591</v>
      </c>
      <c r="N9748" t="s">
        <v>54</v>
      </c>
      <c r="O9748">
        <v>1983</v>
      </c>
      <c r="P9748">
        <v>1986</v>
      </c>
      <c r="Q9748" t="s">
        <v>55</v>
      </c>
      <c r="R9748">
        <v>65</v>
      </c>
      <c r="S9748">
        <v>99</v>
      </c>
      <c r="T9748" t="s">
        <v>35</v>
      </c>
      <c r="U9748" t="s">
        <v>66</v>
      </c>
      <c r="V9748" t="s">
        <v>60</v>
      </c>
      <c r="W9748" t="s">
        <v>987</v>
      </c>
      <c r="X9748">
        <v>236</v>
      </c>
      <c r="Y9748" t="s">
        <v>38</v>
      </c>
      <c r="Z9748">
        <v>1.3842385299999999E-2</v>
      </c>
    </row>
    <row r="9749" spans="1:26" x14ac:dyDescent="0.45">
      <c r="A9749" t="s">
        <v>983</v>
      </c>
      <c r="B9749" t="s">
        <v>27</v>
      </c>
      <c r="D9749" t="s">
        <v>984</v>
      </c>
      <c r="E9749" t="s">
        <v>985</v>
      </c>
      <c r="L9749" t="s">
        <v>986</v>
      </c>
      <c r="N9749" t="s">
        <v>54</v>
      </c>
      <c r="O9749">
        <v>1987</v>
      </c>
      <c r="P9749">
        <v>1987</v>
      </c>
      <c r="Q9749" t="s">
        <v>34</v>
      </c>
      <c r="R9749">
        <v>15</v>
      </c>
      <c r="S9749">
        <v>99</v>
      </c>
      <c r="T9749" t="s">
        <v>35</v>
      </c>
      <c r="U9749" t="s">
        <v>66</v>
      </c>
      <c r="V9749" t="s">
        <v>60</v>
      </c>
      <c r="W9749" t="s">
        <v>987</v>
      </c>
      <c r="X9749">
        <v>463</v>
      </c>
      <c r="Y9749" t="s">
        <v>38</v>
      </c>
      <c r="Z9749">
        <v>3.0366308000000001E-3</v>
      </c>
    </row>
    <row r="9750" spans="1:26" x14ac:dyDescent="0.45">
      <c r="A9750" t="s">
        <v>590</v>
      </c>
      <c r="B9750" t="s">
        <v>27</v>
      </c>
      <c r="D9750" t="s">
        <v>406</v>
      </c>
      <c r="E9750" t="s">
        <v>985</v>
      </c>
      <c r="L9750" t="s">
        <v>591</v>
      </c>
      <c r="N9750" t="s">
        <v>54</v>
      </c>
      <c r="O9750">
        <v>1983</v>
      </c>
      <c r="P9750">
        <v>1986</v>
      </c>
      <c r="Q9750" t="s">
        <v>55</v>
      </c>
      <c r="R9750">
        <v>35</v>
      </c>
      <c r="S9750">
        <v>44</v>
      </c>
      <c r="T9750" t="s">
        <v>35</v>
      </c>
      <c r="U9750" t="s">
        <v>66</v>
      </c>
      <c r="V9750" t="s">
        <v>60</v>
      </c>
      <c r="W9750" t="s">
        <v>987</v>
      </c>
      <c r="X9750">
        <v>367</v>
      </c>
      <c r="Y9750" t="s">
        <v>38</v>
      </c>
      <c r="Z9750">
        <v>1.3321408999999999E-2</v>
      </c>
    </row>
    <row r="9751" spans="1:26" x14ac:dyDescent="0.45">
      <c r="A9751" t="s">
        <v>983</v>
      </c>
      <c r="B9751" t="s">
        <v>27</v>
      </c>
      <c r="D9751" t="s">
        <v>984</v>
      </c>
      <c r="E9751" t="s">
        <v>985</v>
      </c>
      <c r="L9751" t="s">
        <v>986</v>
      </c>
      <c r="N9751" t="s">
        <v>54</v>
      </c>
      <c r="O9751">
        <v>1987</v>
      </c>
      <c r="P9751">
        <v>1987</v>
      </c>
      <c r="Q9751" t="s">
        <v>34</v>
      </c>
      <c r="R9751">
        <v>15</v>
      </c>
      <c r="S9751">
        <v>99</v>
      </c>
      <c r="T9751" t="s">
        <v>35</v>
      </c>
      <c r="U9751" t="s">
        <v>66</v>
      </c>
      <c r="V9751" t="s">
        <v>60</v>
      </c>
      <c r="W9751" t="s">
        <v>987</v>
      </c>
      <c r="X9751">
        <v>463</v>
      </c>
      <c r="Y9751" t="s">
        <v>38</v>
      </c>
      <c r="Z9751">
        <v>7.0798685999999998E-3</v>
      </c>
    </row>
    <row r="9752" spans="1:26" x14ac:dyDescent="0.45">
      <c r="A9752" t="s">
        <v>983</v>
      </c>
      <c r="B9752" t="s">
        <v>27</v>
      </c>
      <c r="D9752" t="s">
        <v>984</v>
      </c>
      <c r="E9752" t="s">
        <v>985</v>
      </c>
      <c r="L9752" t="s">
        <v>986</v>
      </c>
      <c r="N9752" t="s">
        <v>54</v>
      </c>
      <c r="O9752">
        <v>1987</v>
      </c>
      <c r="P9752">
        <v>1987</v>
      </c>
      <c r="Q9752" t="s">
        <v>55</v>
      </c>
      <c r="R9752">
        <v>15</v>
      </c>
      <c r="S9752">
        <v>19</v>
      </c>
      <c r="T9752" t="s">
        <v>35</v>
      </c>
      <c r="U9752" t="s">
        <v>66</v>
      </c>
      <c r="V9752" t="s">
        <v>60</v>
      </c>
      <c r="W9752" t="s">
        <v>987</v>
      </c>
      <c r="X9752">
        <v>48.978672793199998</v>
      </c>
      <c r="Y9752" t="s">
        <v>38</v>
      </c>
      <c r="Z9752">
        <v>2.84516098E-2</v>
      </c>
    </row>
    <row r="9753" spans="1:26" x14ac:dyDescent="0.45">
      <c r="A9753" t="s">
        <v>983</v>
      </c>
      <c r="B9753" t="s">
        <v>27</v>
      </c>
      <c r="D9753" t="s">
        <v>984</v>
      </c>
      <c r="E9753" t="s">
        <v>985</v>
      </c>
      <c r="L9753" t="s">
        <v>986</v>
      </c>
      <c r="N9753" t="s">
        <v>54</v>
      </c>
      <c r="O9753">
        <v>1987</v>
      </c>
      <c r="P9753">
        <v>1987</v>
      </c>
      <c r="Q9753" t="s">
        <v>55</v>
      </c>
      <c r="R9753">
        <v>20</v>
      </c>
      <c r="S9753">
        <v>24</v>
      </c>
      <c r="T9753" t="s">
        <v>35</v>
      </c>
      <c r="U9753" t="s">
        <v>66</v>
      </c>
      <c r="V9753" t="s">
        <v>60</v>
      </c>
      <c r="W9753" t="s">
        <v>987</v>
      </c>
      <c r="X9753">
        <v>51.232417909900001</v>
      </c>
      <c r="Y9753" t="s">
        <v>38</v>
      </c>
      <c r="Z9753">
        <v>3.0073593199999998E-2</v>
      </c>
    </row>
    <row r="9754" spans="1:26" x14ac:dyDescent="0.45">
      <c r="A9754" t="s">
        <v>983</v>
      </c>
      <c r="B9754" t="s">
        <v>27</v>
      </c>
      <c r="D9754" t="s">
        <v>984</v>
      </c>
      <c r="E9754" t="s">
        <v>985</v>
      </c>
      <c r="L9754" t="s">
        <v>986</v>
      </c>
      <c r="N9754" t="s">
        <v>54</v>
      </c>
      <c r="O9754">
        <v>1987</v>
      </c>
      <c r="P9754">
        <v>1987</v>
      </c>
      <c r="Q9754" t="s">
        <v>55</v>
      </c>
      <c r="R9754">
        <v>25</v>
      </c>
      <c r="S9754">
        <v>29</v>
      </c>
      <c r="T9754" t="s">
        <v>35</v>
      </c>
      <c r="U9754" t="s">
        <v>66</v>
      </c>
      <c r="V9754" t="s">
        <v>60</v>
      </c>
      <c r="W9754" t="s">
        <v>987</v>
      </c>
      <c r="X9754">
        <v>46.040257839200002</v>
      </c>
      <c r="Y9754" t="s">
        <v>38</v>
      </c>
      <c r="Z9754">
        <v>3.3727246099999997E-2</v>
      </c>
    </row>
    <row r="9755" spans="1:26" x14ac:dyDescent="0.45">
      <c r="A9755" t="s">
        <v>983</v>
      </c>
      <c r="B9755" t="s">
        <v>27</v>
      </c>
      <c r="D9755" t="s">
        <v>984</v>
      </c>
      <c r="E9755" t="s">
        <v>985</v>
      </c>
      <c r="L9755" t="s">
        <v>986</v>
      </c>
      <c r="N9755" t="s">
        <v>54</v>
      </c>
      <c r="O9755">
        <v>1987</v>
      </c>
      <c r="P9755">
        <v>1987</v>
      </c>
      <c r="Q9755" t="s">
        <v>55</v>
      </c>
      <c r="R9755">
        <v>30</v>
      </c>
      <c r="S9755">
        <v>34</v>
      </c>
      <c r="T9755" t="s">
        <v>35</v>
      </c>
      <c r="U9755" t="s">
        <v>66</v>
      </c>
      <c r="V9755" t="s">
        <v>60</v>
      </c>
      <c r="W9755" t="s">
        <v>987</v>
      </c>
      <c r="X9755">
        <v>42.586807706099997</v>
      </c>
      <c r="Y9755" t="s">
        <v>38</v>
      </c>
      <c r="Z9755">
        <v>3.63395101E-2</v>
      </c>
    </row>
    <row r="9756" spans="1:26" x14ac:dyDescent="0.45">
      <c r="A9756" t="s">
        <v>983</v>
      </c>
      <c r="B9756" t="s">
        <v>27</v>
      </c>
      <c r="D9756" t="s">
        <v>984</v>
      </c>
      <c r="E9756" t="s">
        <v>985</v>
      </c>
      <c r="L9756" t="s">
        <v>986</v>
      </c>
      <c r="N9756" t="s">
        <v>54</v>
      </c>
      <c r="O9756">
        <v>1987</v>
      </c>
      <c r="P9756">
        <v>1987</v>
      </c>
      <c r="Q9756" t="s">
        <v>55</v>
      </c>
      <c r="R9756">
        <v>35</v>
      </c>
      <c r="S9756">
        <v>39</v>
      </c>
      <c r="T9756" t="s">
        <v>35</v>
      </c>
      <c r="U9756" t="s">
        <v>66</v>
      </c>
      <c r="V9756" t="s">
        <v>60</v>
      </c>
      <c r="W9756" t="s">
        <v>987</v>
      </c>
      <c r="X9756">
        <v>43.5936833783</v>
      </c>
      <c r="Y9756" t="s">
        <v>38</v>
      </c>
      <c r="Z9756">
        <v>3.6148989899999998E-2</v>
      </c>
    </row>
    <row r="9757" spans="1:26" x14ac:dyDescent="0.45">
      <c r="A9757" t="s">
        <v>983</v>
      </c>
      <c r="B9757" t="s">
        <v>27</v>
      </c>
      <c r="D9757" t="s">
        <v>984</v>
      </c>
      <c r="E9757" t="s">
        <v>985</v>
      </c>
      <c r="L9757" t="s">
        <v>986</v>
      </c>
      <c r="N9757" t="s">
        <v>54</v>
      </c>
      <c r="O9757">
        <v>1987</v>
      </c>
      <c r="P9757">
        <v>1987</v>
      </c>
      <c r="Q9757" t="s">
        <v>55</v>
      </c>
      <c r="R9757">
        <v>40</v>
      </c>
      <c r="S9757">
        <v>44</v>
      </c>
      <c r="T9757" t="s">
        <v>35</v>
      </c>
      <c r="U9757" t="s">
        <v>66</v>
      </c>
      <c r="V9757" t="s">
        <v>60</v>
      </c>
      <c r="W9757" t="s">
        <v>987</v>
      </c>
      <c r="X9757">
        <v>40.143687933999999</v>
      </c>
      <c r="Y9757" t="s">
        <v>38</v>
      </c>
      <c r="Z9757">
        <v>3.86351313E-2</v>
      </c>
    </row>
    <row r="9758" spans="1:26" x14ac:dyDescent="0.45">
      <c r="A9758" t="s">
        <v>983</v>
      </c>
      <c r="B9758" t="s">
        <v>27</v>
      </c>
      <c r="D9758" t="s">
        <v>984</v>
      </c>
      <c r="E9758" t="s">
        <v>985</v>
      </c>
      <c r="L9758" t="s">
        <v>986</v>
      </c>
      <c r="N9758" t="s">
        <v>54</v>
      </c>
      <c r="O9758">
        <v>1987</v>
      </c>
      <c r="P9758">
        <v>1987</v>
      </c>
      <c r="Q9758" t="s">
        <v>55</v>
      </c>
      <c r="R9758">
        <v>45</v>
      </c>
      <c r="S9758">
        <v>49</v>
      </c>
      <c r="T9758" t="s">
        <v>35</v>
      </c>
      <c r="U9758" t="s">
        <v>66</v>
      </c>
      <c r="V9758" t="s">
        <v>60</v>
      </c>
      <c r="W9758" t="s">
        <v>987</v>
      </c>
      <c r="X9758">
        <v>41.837293209400002</v>
      </c>
      <c r="Y9758" t="s">
        <v>38</v>
      </c>
      <c r="Z9758">
        <v>3.8139224800000003E-2</v>
      </c>
    </row>
    <row r="9759" spans="1:26" x14ac:dyDescent="0.45">
      <c r="A9759" t="s">
        <v>983</v>
      </c>
      <c r="B9759" t="s">
        <v>27</v>
      </c>
      <c r="D9759" t="s">
        <v>984</v>
      </c>
      <c r="E9759" t="s">
        <v>985</v>
      </c>
      <c r="L9759" t="s">
        <v>986</v>
      </c>
      <c r="N9759" t="s">
        <v>54</v>
      </c>
      <c r="O9759">
        <v>1987</v>
      </c>
      <c r="P9759">
        <v>1987</v>
      </c>
      <c r="Q9759" t="s">
        <v>55</v>
      </c>
      <c r="R9759">
        <v>50</v>
      </c>
      <c r="S9759">
        <v>54</v>
      </c>
      <c r="T9759" t="s">
        <v>35</v>
      </c>
      <c r="U9759" t="s">
        <v>66</v>
      </c>
      <c r="V9759" t="s">
        <v>60</v>
      </c>
      <c r="W9759" t="s">
        <v>987</v>
      </c>
      <c r="X9759">
        <v>39.737505731500001</v>
      </c>
      <c r="Y9759" t="s">
        <v>38</v>
      </c>
      <c r="Z9759">
        <v>4.0161422299999999E-2</v>
      </c>
    </row>
    <row r="9760" spans="1:26" x14ac:dyDescent="0.45">
      <c r="A9760" t="s">
        <v>288</v>
      </c>
      <c r="B9760" t="s">
        <v>27</v>
      </c>
      <c r="D9760" t="s">
        <v>989</v>
      </c>
      <c r="E9760" t="s">
        <v>29</v>
      </c>
      <c r="L9760" t="s">
        <v>289</v>
      </c>
      <c r="N9760" t="s">
        <v>33</v>
      </c>
      <c r="O9760">
        <v>2002</v>
      </c>
      <c r="P9760">
        <v>2003</v>
      </c>
      <c r="Q9760" t="s">
        <v>42</v>
      </c>
      <c r="R9760">
        <v>90</v>
      </c>
      <c r="S9760">
        <v>94</v>
      </c>
      <c r="T9760" t="s">
        <v>35</v>
      </c>
      <c r="U9760" t="s">
        <v>36</v>
      </c>
      <c r="V9760" t="s">
        <v>37</v>
      </c>
      <c r="X9760">
        <v>12.6849759876</v>
      </c>
      <c r="Y9760" t="s">
        <v>38</v>
      </c>
      <c r="Z9760">
        <v>9.2290410000000003E-2</v>
      </c>
    </row>
    <row r="9761" spans="1:26" x14ac:dyDescent="0.45">
      <c r="A9761" t="s">
        <v>983</v>
      </c>
      <c r="B9761" t="s">
        <v>27</v>
      </c>
      <c r="D9761" t="s">
        <v>984</v>
      </c>
      <c r="E9761" t="s">
        <v>985</v>
      </c>
      <c r="L9761" t="s">
        <v>986</v>
      </c>
      <c r="N9761" t="s">
        <v>54</v>
      </c>
      <c r="O9761">
        <v>1987</v>
      </c>
      <c r="P9761">
        <v>1987</v>
      </c>
      <c r="Q9761" t="s">
        <v>55</v>
      </c>
      <c r="R9761">
        <v>60</v>
      </c>
      <c r="S9761">
        <v>64</v>
      </c>
      <c r="T9761" t="s">
        <v>35</v>
      </c>
      <c r="U9761" t="s">
        <v>66</v>
      </c>
      <c r="V9761" t="s">
        <v>60</v>
      </c>
      <c r="W9761" t="s">
        <v>987</v>
      </c>
      <c r="X9761">
        <v>38.590395657199998</v>
      </c>
      <c r="Y9761" t="s">
        <v>38</v>
      </c>
      <c r="Z9761">
        <v>4.2113270500000001E-2</v>
      </c>
    </row>
    <row r="9762" spans="1:26" x14ac:dyDescent="0.45">
      <c r="A9762" t="s">
        <v>983</v>
      </c>
      <c r="B9762" t="s">
        <v>27</v>
      </c>
      <c r="D9762" t="s">
        <v>984</v>
      </c>
      <c r="E9762" t="s">
        <v>985</v>
      </c>
      <c r="L9762" t="s">
        <v>986</v>
      </c>
      <c r="N9762" t="s">
        <v>54</v>
      </c>
      <c r="O9762">
        <v>1987</v>
      </c>
      <c r="P9762">
        <v>1987</v>
      </c>
      <c r="Q9762" t="s">
        <v>55</v>
      </c>
      <c r="R9762">
        <v>65</v>
      </c>
      <c r="S9762">
        <v>69</v>
      </c>
      <c r="T9762" t="s">
        <v>35</v>
      </c>
      <c r="U9762" t="s">
        <v>66</v>
      </c>
      <c r="V9762" t="s">
        <v>60</v>
      </c>
      <c r="W9762" t="s">
        <v>987</v>
      </c>
      <c r="X9762">
        <v>29.1361150894</v>
      </c>
      <c r="Y9762" t="s">
        <v>38</v>
      </c>
      <c r="Z9762">
        <v>5.1291550300000002E-2</v>
      </c>
    </row>
    <row r="9763" spans="1:26" x14ac:dyDescent="0.45">
      <c r="A9763" t="s">
        <v>425</v>
      </c>
      <c r="B9763" t="s">
        <v>27</v>
      </c>
      <c r="D9763" t="s">
        <v>989</v>
      </c>
      <c r="E9763" t="s">
        <v>985</v>
      </c>
      <c r="L9763" t="s">
        <v>427</v>
      </c>
      <c r="N9763" t="s">
        <v>54</v>
      </c>
      <c r="O9763">
        <v>2002</v>
      </c>
      <c r="P9763">
        <v>2003</v>
      </c>
      <c r="Q9763" t="s">
        <v>42</v>
      </c>
      <c r="R9763">
        <v>15</v>
      </c>
      <c r="S9763">
        <v>99</v>
      </c>
      <c r="T9763" t="s">
        <v>35</v>
      </c>
      <c r="U9763" t="s">
        <v>36</v>
      </c>
      <c r="V9763" t="s">
        <v>37</v>
      </c>
      <c r="X9763">
        <v>2500</v>
      </c>
      <c r="Y9763" t="s">
        <v>38</v>
      </c>
      <c r="Z9763">
        <v>1.3805486000000001E-3</v>
      </c>
    </row>
    <row r="9764" spans="1:26" x14ac:dyDescent="0.45">
      <c r="A9764" t="s">
        <v>983</v>
      </c>
      <c r="B9764" t="s">
        <v>27</v>
      </c>
      <c r="D9764" t="s">
        <v>984</v>
      </c>
      <c r="E9764" t="s">
        <v>985</v>
      </c>
      <c r="L9764" t="s">
        <v>986</v>
      </c>
      <c r="N9764" t="s">
        <v>54</v>
      </c>
      <c r="O9764">
        <v>1987</v>
      </c>
      <c r="P9764">
        <v>1987</v>
      </c>
      <c r="Q9764" t="s">
        <v>55</v>
      </c>
      <c r="R9764">
        <v>75</v>
      </c>
      <c r="S9764">
        <v>79</v>
      </c>
      <c r="T9764" t="s">
        <v>35</v>
      </c>
      <c r="U9764" t="s">
        <v>66</v>
      </c>
      <c r="V9764" t="s">
        <v>60</v>
      </c>
      <c r="W9764" t="s">
        <v>987</v>
      </c>
      <c r="X9764">
        <v>23.876469245799999</v>
      </c>
      <c r="Y9764" t="s">
        <v>38</v>
      </c>
      <c r="Z9764">
        <v>5.9013335E-2</v>
      </c>
    </row>
    <row r="9765" spans="1:26" x14ac:dyDescent="0.45">
      <c r="A9765" t="s">
        <v>983</v>
      </c>
      <c r="B9765" t="s">
        <v>27</v>
      </c>
      <c r="D9765" t="s">
        <v>984</v>
      </c>
      <c r="E9765" t="s">
        <v>985</v>
      </c>
      <c r="L9765" t="s">
        <v>986</v>
      </c>
      <c r="N9765" t="s">
        <v>54</v>
      </c>
      <c r="O9765">
        <v>1987</v>
      </c>
      <c r="P9765">
        <v>1987</v>
      </c>
      <c r="Q9765" t="s">
        <v>55</v>
      </c>
      <c r="R9765">
        <v>80</v>
      </c>
      <c r="S9765">
        <v>84</v>
      </c>
      <c r="T9765" t="s">
        <v>35</v>
      </c>
      <c r="U9765" t="s">
        <v>66</v>
      </c>
      <c r="V9765" t="s">
        <v>60</v>
      </c>
      <c r="W9765" t="s">
        <v>987</v>
      </c>
      <c r="X9765">
        <v>14.643033152299999</v>
      </c>
      <c r="Y9765" t="s">
        <v>38</v>
      </c>
      <c r="Z9765">
        <v>8.5261991999999995E-2</v>
      </c>
    </row>
    <row r="9766" spans="1:26" x14ac:dyDescent="0.45">
      <c r="A9766" t="s">
        <v>1145</v>
      </c>
      <c r="B9766" t="s">
        <v>27</v>
      </c>
      <c r="D9766" t="s">
        <v>989</v>
      </c>
      <c r="E9766" t="s">
        <v>985</v>
      </c>
      <c r="L9766" t="s">
        <v>1146</v>
      </c>
      <c r="N9766" t="s">
        <v>33</v>
      </c>
      <c r="O9766">
        <v>2007</v>
      </c>
      <c r="P9766">
        <v>2014</v>
      </c>
      <c r="Q9766" t="s">
        <v>42</v>
      </c>
      <c r="R9766">
        <v>5</v>
      </c>
      <c r="S9766">
        <v>8</v>
      </c>
      <c r="T9766" t="s">
        <v>35</v>
      </c>
      <c r="U9766" t="s">
        <v>66</v>
      </c>
      <c r="V9766" t="s">
        <v>60</v>
      </c>
      <c r="W9766" t="s">
        <v>987</v>
      </c>
      <c r="X9766">
        <v>1154</v>
      </c>
      <c r="Y9766" t="s">
        <v>38</v>
      </c>
      <c r="Z9766">
        <v>1.0204268999999999E-3</v>
      </c>
    </row>
    <row r="9767" spans="1:26" x14ac:dyDescent="0.45">
      <c r="A9767" t="s">
        <v>983</v>
      </c>
      <c r="B9767" t="s">
        <v>27</v>
      </c>
      <c r="D9767" t="s">
        <v>984</v>
      </c>
      <c r="E9767" t="s">
        <v>985</v>
      </c>
      <c r="L9767" t="s">
        <v>986</v>
      </c>
      <c r="N9767" t="s">
        <v>54</v>
      </c>
      <c r="O9767">
        <v>1987</v>
      </c>
      <c r="P9767">
        <v>1987</v>
      </c>
      <c r="Q9767" t="s">
        <v>55</v>
      </c>
      <c r="R9767">
        <v>90</v>
      </c>
      <c r="S9767">
        <v>94</v>
      </c>
      <c r="T9767" t="s">
        <v>35</v>
      </c>
      <c r="U9767" t="s">
        <v>66</v>
      </c>
      <c r="V9767" t="s">
        <v>60</v>
      </c>
      <c r="W9767" t="s">
        <v>987</v>
      </c>
      <c r="X9767">
        <v>2.1690159582000001</v>
      </c>
      <c r="Y9767" t="s">
        <v>38</v>
      </c>
      <c r="Z9767">
        <v>0.46866754960000001</v>
      </c>
    </row>
    <row r="9768" spans="1:26" x14ac:dyDescent="0.45">
      <c r="A9768" t="s">
        <v>983</v>
      </c>
      <c r="B9768" t="s">
        <v>27</v>
      </c>
      <c r="D9768" t="s">
        <v>984</v>
      </c>
      <c r="E9768" t="s">
        <v>985</v>
      </c>
      <c r="L9768" t="s">
        <v>986</v>
      </c>
      <c r="N9768" t="s">
        <v>54</v>
      </c>
      <c r="O9768">
        <v>1987</v>
      </c>
      <c r="P9768">
        <v>1987</v>
      </c>
      <c r="Q9768" t="s">
        <v>55</v>
      </c>
      <c r="R9768">
        <v>95</v>
      </c>
      <c r="S9768">
        <v>99</v>
      </c>
      <c r="T9768" t="s">
        <v>35</v>
      </c>
      <c r="U9768" t="s">
        <v>66</v>
      </c>
      <c r="V9768" t="s">
        <v>60</v>
      </c>
      <c r="W9768" t="s">
        <v>987</v>
      </c>
      <c r="X9768">
        <v>0.39882150669999999</v>
      </c>
      <c r="Y9768" t="s">
        <v>38</v>
      </c>
      <c r="Z9768">
        <v>2.4722051034999999</v>
      </c>
    </row>
    <row r="9769" spans="1:26" x14ac:dyDescent="0.45">
      <c r="A9769" t="s">
        <v>425</v>
      </c>
      <c r="B9769" t="s">
        <v>27</v>
      </c>
      <c r="D9769" t="s">
        <v>984</v>
      </c>
      <c r="E9769" t="s">
        <v>985</v>
      </c>
      <c r="L9769" t="s">
        <v>427</v>
      </c>
      <c r="N9769" t="s">
        <v>54</v>
      </c>
      <c r="O9769">
        <v>2001</v>
      </c>
      <c r="P9769">
        <v>2002</v>
      </c>
      <c r="Q9769" t="s">
        <v>42</v>
      </c>
      <c r="R9769">
        <v>15</v>
      </c>
      <c r="S9769">
        <v>19</v>
      </c>
      <c r="T9769" t="s">
        <v>35</v>
      </c>
      <c r="U9769" t="s">
        <v>36</v>
      </c>
      <c r="V9769" t="s">
        <v>37</v>
      </c>
      <c r="X9769">
        <v>267.74288653999997</v>
      </c>
      <c r="Y9769" t="s">
        <v>38</v>
      </c>
      <c r="Z9769">
        <v>4.5881745000000002E-3</v>
      </c>
    </row>
    <row r="9770" spans="1:26" x14ac:dyDescent="0.45">
      <c r="A9770" t="s">
        <v>988</v>
      </c>
      <c r="B9770" t="s">
        <v>27</v>
      </c>
      <c r="D9770" t="s">
        <v>989</v>
      </c>
      <c r="E9770" t="s">
        <v>985</v>
      </c>
      <c r="L9770" t="s">
        <v>990</v>
      </c>
      <c r="N9770" t="s">
        <v>54</v>
      </c>
      <c r="O9770">
        <v>1996</v>
      </c>
      <c r="P9770">
        <v>1996</v>
      </c>
      <c r="Q9770" t="s">
        <v>34</v>
      </c>
      <c r="R9770">
        <v>20</v>
      </c>
      <c r="S9770">
        <v>24</v>
      </c>
      <c r="T9770" t="s">
        <v>35</v>
      </c>
      <c r="U9770" t="s">
        <v>36</v>
      </c>
      <c r="V9770" t="s">
        <v>37</v>
      </c>
      <c r="X9770">
        <v>341.95927957800001</v>
      </c>
      <c r="Y9770" t="s">
        <v>38</v>
      </c>
      <c r="Z9770">
        <v>6.2353705999999998E-3</v>
      </c>
    </row>
    <row r="9771" spans="1:26" x14ac:dyDescent="0.45">
      <c r="A9771" t="s">
        <v>425</v>
      </c>
      <c r="B9771" t="s">
        <v>27</v>
      </c>
      <c r="D9771" t="s">
        <v>984</v>
      </c>
      <c r="E9771" t="s">
        <v>985</v>
      </c>
      <c r="L9771" t="s">
        <v>427</v>
      </c>
      <c r="N9771" t="s">
        <v>54</v>
      </c>
      <c r="O9771">
        <v>2001</v>
      </c>
      <c r="P9771">
        <v>2002</v>
      </c>
      <c r="Q9771" t="s">
        <v>42</v>
      </c>
      <c r="R9771">
        <v>25</v>
      </c>
      <c r="S9771">
        <v>29</v>
      </c>
      <c r="T9771" t="s">
        <v>35</v>
      </c>
      <c r="U9771" t="s">
        <v>36</v>
      </c>
      <c r="V9771" t="s">
        <v>37</v>
      </c>
      <c r="X9771">
        <v>384.50367094299997</v>
      </c>
      <c r="Y9771" t="s">
        <v>38</v>
      </c>
      <c r="Z9771">
        <v>3.9033726000000002E-3</v>
      </c>
    </row>
    <row r="9772" spans="1:26" x14ac:dyDescent="0.45">
      <c r="A9772" t="s">
        <v>988</v>
      </c>
      <c r="B9772" t="s">
        <v>27</v>
      </c>
      <c r="D9772" t="s">
        <v>989</v>
      </c>
      <c r="E9772" t="s">
        <v>985</v>
      </c>
      <c r="L9772" t="s">
        <v>990</v>
      </c>
      <c r="N9772" t="s">
        <v>54</v>
      </c>
      <c r="O9772">
        <v>1996</v>
      </c>
      <c r="P9772">
        <v>1996</v>
      </c>
      <c r="Q9772" t="s">
        <v>34</v>
      </c>
      <c r="R9772">
        <v>25</v>
      </c>
      <c r="S9772">
        <v>29</v>
      </c>
      <c r="T9772" t="s">
        <v>35</v>
      </c>
      <c r="U9772" t="s">
        <v>36</v>
      </c>
      <c r="V9772" t="s">
        <v>37</v>
      </c>
      <c r="X9772">
        <v>423.19681295300001</v>
      </c>
      <c r="Y9772" t="s">
        <v>38</v>
      </c>
      <c r="Z9772">
        <v>5.8549140999999997E-3</v>
      </c>
    </row>
    <row r="9773" spans="1:26" x14ac:dyDescent="0.45">
      <c r="A9773" t="s">
        <v>425</v>
      </c>
      <c r="B9773" t="s">
        <v>27</v>
      </c>
      <c r="D9773" t="s">
        <v>984</v>
      </c>
      <c r="E9773" t="s">
        <v>985</v>
      </c>
      <c r="L9773" t="s">
        <v>427</v>
      </c>
      <c r="N9773" t="s">
        <v>54</v>
      </c>
      <c r="O9773">
        <v>2001</v>
      </c>
      <c r="P9773">
        <v>2002</v>
      </c>
      <c r="Q9773" t="s">
        <v>42</v>
      </c>
      <c r="R9773">
        <v>35</v>
      </c>
      <c r="S9773">
        <v>39</v>
      </c>
      <c r="T9773" t="s">
        <v>35</v>
      </c>
      <c r="U9773" t="s">
        <v>36</v>
      </c>
      <c r="V9773" t="s">
        <v>37</v>
      </c>
      <c r="X9773">
        <v>412.69667796200002</v>
      </c>
      <c r="Y9773" t="s">
        <v>38</v>
      </c>
      <c r="Z9773">
        <v>3.8511031999999999E-3</v>
      </c>
    </row>
    <row r="9774" spans="1:26" x14ac:dyDescent="0.45">
      <c r="A9774" t="s">
        <v>425</v>
      </c>
      <c r="B9774" t="s">
        <v>27</v>
      </c>
      <c r="D9774" t="s">
        <v>984</v>
      </c>
      <c r="E9774" t="s">
        <v>985</v>
      </c>
      <c r="L9774" t="s">
        <v>427</v>
      </c>
      <c r="N9774" t="s">
        <v>54</v>
      </c>
      <c r="O9774">
        <v>2001</v>
      </c>
      <c r="P9774">
        <v>2002</v>
      </c>
      <c r="Q9774" t="s">
        <v>42</v>
      </c>
      <c r="R9774">
        <v>40</v>
      </c>
      <c r="S9774">
        <v>44</v>
      </c>
      <c r="T9774" t="s">
        <v>35</v>
      </c>
      <c r="U9774" t="s">
        <v>36</v>
      </c>
      <c r="V9774" t="s">
        <v>37</v>
      </c>
      <c r="X9774">
        <v>363.422824241</v>
      </c>
      <c r="Y9774" t="s">
        <v>38</v>
      </c>
      <c r="Z9774">
        <v>4.2657249000000001E-3</v>
      </c>
    </row>
    <row r="9775" spans="1:26" x14ac:dyDescent="0.45">
      <c r="A9775" t="s">
        <v>425</v>
      </c>
      <c r="B9775" t="s">
        <v>27</v>
      </c>
      <c r="D9775" t="s">
        <v>984</v>
      </c>
      <c r="E9775" t="s">
        <v>985</v>
      </c>
      <c r="L9775" t="s">
        <v>427</v>
      </c>
      <c r="N9775" t="s">
        <v>54</v>
      </c>
      <c r="O9775">
        <v>2001</v>
      </c>
      <c r="P9775">
        <v>2002</v>
      </c>
      <c r="Q9775" t="s">
        <v>42</v>
      </c>
      <c r="R9775">
        <v>45</v>
      </c>
      <c r="S9775">
        <v>49</v>
      </c>
      <c r="T9775" t="s">
        <v>35</v>
      </c>
      <c r="U9775" t="s">
        <v>36</v>
      </c>
      <c r="V9775" t="s">
        <v>37</v>
      </c>
      <c r="X9775">
        <v>334.70188219599999</v>
      </c>
      <c r="Y9775" t="s">
        <v>38</v>
      </c>
      <c r="Z9775">
        <v>4.5973758000000002E-3</v>
      </c>
    </row>
    <row r="9776" spans="1:26" x14ac:dyDescent="0.45">
      <c r="A9776" t="s">
        <v>997</v>
      </c>
      <c r="B9776" t="s">
        <v>27</v>
      </c>
      <c r="D9776" t="s">
        <v>998</v>
      </c>
      <c r="E9776" t="s">
        <v>29</v>
      </c>
      <c r="J9776" t="s">
        <v>30</v>
      </c>
      <c r="K9776" t="s">
        <v>31</v>
      </c>
      <c r="L9776" t="s">
        <v>999</v>
      </c>
      <c r="N9776" t="s">
        <v>33</v>
      </c>
      <c r="O9776">
        <v>2003</v>
      </c>
      <c r="P9776">
        <v>2003</v>
      </c>
      <c r="Q9776" t="s">
        <v>34</v>
      </c>
      <c r="R9776">
        <v>15</v>
      </c>
      <c r="S9776">
        <v>19</v>
      </c>
      <c r="T9776" t="s">
        <v>35</v>
      </c>
      <c r="U9776" t="s">
        <v>36</v>
      </c>
      <c r="V9776" t="s">
        <v>37</v>
      </c>
      <c r="X9776">
        <v>26.281496051800001</v>
      </c>
      <c r="Y9776" t="s">
        <v>38</v>
      </c>
      <c r="Z9776">
        <v>4.74934407E-2</v>
      </c>
    </row>
    <row r="9777" spans="1:26" x14ac:dyDescent="0.45">
      <c r="A9777" t="s">
        <v>997</v>
      </c>
      <c r="B9777" t="s">
        <v>27</v>
      </c>
      <c r="D9777" t="s">
        <v>998</v>
      </c>
      <c r="E9777" t="s">
        <v>29</v>
      </c>
      <c r="J9777" t="s">
        <v>30</v>
      </c>
      <c r="K9777" t="s">
        <v>31</v>
      </c>
      <c r="L9777" t="s">
        <v>999</v>
      </c>
      <c r="N9777" t="s">
        <v>33</v>
      </c>
      <c r="O9777">
        <v>2003</v>
      </c>
      <c r="P9777">
        <v>2003</v>
      </c>
      <c r="Q9777" t="s">
        <v>34</v>
      </c>
      <c r="R9777">
        <v>20</v>
      </c>
      <c r="S9777">
        <v>24</v>
      </c>
      <c r="T9777" t="s">
        <v>35</v>
      </c>
      <c r="U9777" t="s">
        <v>36</v>
      </c>
      <c r="V9777" t="s">
        <v>37</v>
      </c>
      <c r="X9777">
        <v>30.8066741863</v>
      </c>
      <c r="Y9777" t="s">
        <v>38</v>
      </c>
      <c r="Z9777">
        <v>4.4587888499999999E-2</v>
      </c>
    </row>
    <row r="9778" spans="1:26" x14ac:dyDescent="0.45">
      <c r="A9778" t="s">
        <v>425</v>
      </c>
      <c r="B9778" t="s">
        <v>27</v>
      </c>
      <c r="D9778" t="s">
        <v>984</v>
      </c>
      <c r="E9778" t="s">
        <v>985</v>
      </c>
      <c r="L9778" t="s">
        <v>427</v>
      </c>
      <c r="N9778" t="s">
        <v>54</v>
      </c>
      <c r="O9778">
        <v>2001</v>
      </c>
      <c r="P9778">
        <v>2002</v>
      </c>
      <c r="Q9778" t="s">
        <v>42</v>
      </c>
      <c r="R9778">
        <v>60</v>
      </c>
      <c r="S9778">
        <v>64</v>
      </c>
      <c r="T9778" t="s">
        <v>35</v>
      </c>
      <c r="U9778" t="s">
        <v>36</v>
      </c>
      <c r="V9778" t="s">
        <v>37</v>
      </c>
      <c r="X9778">
        <v>309.862952226</v>
      </c>
      <c r="Y9778" t="s">
        <v>38</v>
      </c>
      <c r="Z9778">
        <v>5.1130252999999999E-3</v>
      </c>
    </row>
    <row r="9779" spans="1:26" x14ac:dyDescent="0.45">
      <c r="A9779" t="s">
        <v>425</v>
      </c>
      <c r="B9779" t="s">
        <v>27</v>
      </c>
      <c r="D9779" t="s">
        <v>984</v>
      </c>
      <c r="E9779" t="s">
        <v>985</v>
      </c>
      <c r="L9779" t="s">
        <v>427</v>
      </c>
      <c r="N9779" t="s">
        <v>54</v>
      </c>
      <c r="O9779">
        <v>2001</v>
      </c>
      <c r="P9779">
        <v>2002</v>
      </c>
      <c r="Q9779" t="s">
        <v>42</v>
      </c>
      <c r="R9779">
        <v>65</v>
      </c>
      <c r="S9779">
        <v>69</v>
      </c>
      <c r="T9779" t="s">
        <v>35</v>
      </c>
      <c r="U9779" t="s">
        <v>36</v>
      </c>
      <c r="V9779" t="s">
        <v>37</v>
      </c>
      <c r="X9779">
        <v>277.00730501200002</v>
      </c>
      <c r="Y9779" t="s">
        <v>38</v>
      </c>
      <c r="Z9779">
        <v>5.5530307000000003E-3</v>
      </c>
    </row>
    <row r="9780" spans="1:26" x14ac:dyDescent="0.45">
      <c r="A9780" t="s">
        <v>425</v>
      </c>
      <c r="B9780" t="s">
        <v>27</v>
      </c>
      <c r="D9780" t="s">
        <v>984</v>
      </c>
      <c r="E9780" t="s">
        <v>985</v>
      </c>
      <c r="L9780" t="s">
        <v>427</v>
      </c>
      <c r="N9780" t="s">
        <v>54</v>
      </c>
      <c r="O9780">
        <v>2001</v>
      </c>
      <c r="P9780">
        <v>2002</v>
      </c>
      <c r="Q9780" t="s">
        <v>42</v>
      </c>
      <c r="R9780">
        <v>70</v>
      </c>
      <c r="S9780">
        <v>74</v>
      </c>
      <c r="T9780" t="s">
        <v>35</v>
      </c>
      <c r="U9780" t="s">
        <v>36</v>
      </c>
      <c r="V9780" t="s">
        <v>37</v>
      </c>
      <c r="X9780">
        <v>250.980306662</v>
      </c>
      <c r="Y9780" t="s">
        <v>38</v>
      </c>
      <c r="Z9780">
        <v>5.9646823000000003E-3</v>
      </c>
    </row>
    <row r="9781" spans="1:26" x14ac:dyDescent="0.45">
      <c r="A9781" t="s">
        <v>997</v>
      </c>
      <c r="B9781" t="s">
        <v>27</v>
      </c>
      <c r="D9781" t="s">
        <v>998</v>
      </c>
      <c r="E9781" t="s">
        <v>29</v>
      </c>
      <c r="J9781" t="s">
        <v>30</v>
      </c>
      <c r="K9781" t="s">
        <v>31</v>
      </c>
      <c r="L9781" t="s">
        <v>999</v>
      </c>
      <c r="N9781" t="s">
        <v>33</v>
      </c>
      <c r="O9781">
        <v>2003</v>
      </c>
      <c r="P9781">
        <v>2003</v>
      </c>
      <c r="Q9781" t="s">
        <v>34</v>
      </c>
      <c r="R9781">
        <v>40</v>
      </c>
      <c r="S9781">
        <v>44</v>
      </c>
      <c r="T9781" t="s">
        <v>35</v>
      </c>
      <c r="U9781" t="s">
        <v>36</v>
      </c>
      <c r="V9781" t="s">
        <v>37</v>
      </c>
      <c r="X9781">
        <v>30.386724627</v>
      </c>
      <c r="Y9781" t="s">
        <v>38</v>
      </c>
      <c r="Z9781">
        <v>4.7939425600000002E-2</v>
      </c>
    </row>
    <row r="9782" spans="1:26" x14ac:dyDescent="0.45">
      <c r="A9782" t="s">
        <v>425</v>
      </c>
      <c r="B9782" t="s">
        <v>27</v>
      </c>
      <c r="D9782" t="s">
        <v>984</v>
      </c>
      <c r="E9782" t="s">
        <v>985</v>
      </c>
      <c r="L9782" t="s">
        <v>427</v>
      </c>
      <c r="N9782" t="s">
        <v>54</v>
      </c>
      <c r="O9782">
        <v>2001</v>
      </c>
      <c r="P9782">
        <v>2002</v>
      </c>
      <c r="Q9782" t="s">
        <v>42</v>
      </c>
      <c r="R9782">
        <v>80</v>
      </c>
      <c r="S9782">
        <v>84</v>
      </c>
      <c r="T9782" t="s">
        <v>35</v>
      </c>
      <c r="U9782" t="s">
        <v>36</v>
      </c>
      <c r="V9782" t="s">
        <v>37</v>
      </c>
      <c r="X9782">
        <v>108.810984656</v>
      </c>
      <c r="Y9782" t="s">
        <v>38</v>
      </c>
      <c r="Z9782">
        <v>1.12544384E-2</v>
      </c>
    </row>
    <row r="9783" spans="1:26" x14ac:dyDescent="0.45">
      <c r="A9783" t="s">
        <v>997</v>
      </c>
      <c r="B9783" t="s">
        <v>27</v>
      </c>
      <c r="D9783" t="s">
        <v>998</v>
      </c>
      <c r="E9783" t="s">
        <v>29</v>
      </c>
      <c r="J9783" t="s">
        <v>30</v>
      </c>
      <c r="K9783" t="s">
        <v>31</v>
      </c>
      <c r="L9783" t="s">
        <v>999</v>
      </c>
      <c r="N9783" t="s">
        <v>33</v>
      </c>
      <c r="O9783">
        <v>2003</v>
      </c>
      <c r="P9783">
        <v>2003</v>
      </c>
      <c r="Q9783" t="s">
        <v>55</v>
      </c>
      <c r="R9783">
        <v>20</v>
      </c>
      <c r="S9783">
        <v>24</v>
      </c>
      <c r="T9783" t="s">
        <v>35</v>
      </c>
      <c r="U9783" t="s">
        <v>36</v>
      </c>
      <c r="V9783" t="s">
        <v>37</v>
      </c>
      <c r="X9783">
        <v>40.162375908599998</v>
      </c>
      <c r="Y9783" t="s">
        <v>38</v>
      </c>
      <c r="Z9783">
        <v>6.4247648099999999E-2</v>
      </c>
    </row>
    <row r="9784" spans="1:26" x14ac:dyDescent="0.45">
      <c r="A9784" t="s">
        <v>997</v>
      </c>
      <c r="B9784" t="s">
        <v>27</v>
      </c>
      <c r="D9784" t="s">
        <v>998</v>
      </c>
      <c r="E9784" t="s">
        <v>29</v>
      </c>
      <c r="J9784" t="s">
        <v>30</v>
      </c>
      <c r="K9784" t="s">
        <v>31</v>
      </c>
      <c r="L9784" t="s">
        <v>999</v>
      </c>
      <c r="N9784" t="s">
        <v>33</v>
      </c>
      <c r="O9784">
        <v>2003</v>
      </c>
      <c r="P9784">
        <v>2003</v>
      </c>
      <c r="Q9784" t="s">
        <v>55</v>
      </c>
      <c r="R9784">
        <v>25</v>
      </c>
      <c r="S9784">
        <v>29</v>
      </c>
      <c r="T9784" t="s">
        <v>35</v>
      </c>
      <c r="U9784" t="s">
        <v>36</v>
      </c>
      <c r="V9784" t="s">
        <v>37</v>
      </c>
      <c r="X9784">
        <v>45.298356077199998</v>
      </c>
      <c r="Y9784" t="s">
        <v>38</v>
      </c>
      <c r="Z9784">
        <v>5.9981236600000001E-2</v>
      </c>
    </row>
    <row r="9785" spans="1:26" x14ac:dyDescent="0.45">
      <c r="A9785" t="s">
        <v>425</v>
      </c>
      <c r="B9785" t="s">
        <v>27</v>
      </c>
      <c r="D9785" t="s">
        <v>984</v>
      </c>
      <c r="E9785" t="s">
        <v>985</v>
      </c>
      <c r="L9785" t="s">
        <v>427</v>
      </c>
      <c r="N9785" t="s">
        <v>54</v>
      </c>
      <c r="O9785">
        <v>2001</v>
      </c>
      <c r="P9785">
        <v>2002</v>
      </c>
      <c r="Q9785" t="s">
        <v>42</v>
      </c>
      <c r="R9785">
        <v>95</v>
      </c>
      <c r="S9785">
        <v>99</v>
      </c>
      <c r="T9785" t="s">
        <v>35</v>
      </c>
      <c r="U9785" t="s">
        <v>36</v>
      </c>
      <c r="V9785" t="s">
        <v>37</v>
      </c>
      <c r="X9785">
        <v>5.9720661166999998</v>
      </c>
      <c r="Y9785" t="s">
        <v>38</v>
      </c>
      <c r="Z9785">
        <v>0.1660673104</v>
      </c>
    </row>
    <row r="9786" spans="1:26" x14ac:dyDescent="0.45">
      <c r="A9786" t="s">
        <v>997</v>
      </c>
      <c r="B9786" t="s">
        <v>27</v>
      </c>
      <c r="D9786" t="s">
        <v>998</v>
      </c>
      <c r="E9786" t="s">
        <v>29</v>
      </c>
      <c r="J9786" t="s">
        <v>30</v>
      </c>
      <c r="K9786" t="s">
        <v>31</v>
      </c>
      <c r="L9786" t="s">
        <v>999</v>
      </c>
      <c r="N9786" t="s">
        <v>33</v>
      </c>
      <c r="O9786">
        <v>2003</v>
      </c>
      <c r="P9786">
        <v>2003</v>
      </c>
      <c r="Q9786" t="s">
        <v>55</v>
      </c>
      <c r="R9786">
        <v>35</v>
      </c>
      <c r="S9786">
        <v>39</v>
      </c>
      <c r="T9786" t="s">
        <v>35</v>
      </c>
      <c r="U9786" t="s">
        <v>36</v>
      </c>
      <c r="V9786" t="s">
        <v>37</v>
      </c>
      <c r="X9786">
        <v>42.968248684000002</v>
      </c>
      <c r="Y9786" t="s">
        <v>38</v>
      </c>
      <c r="Z9786">
        <v>6.4721243400000003E-2</v>
      </c>
    </row>
    <row r="9787" spans="1:26" x14ac:dyDescent="0.45">
      <c r="A9787" t="s">
        <v>997</v>
      </c>
      <c r="B9787" t="s">
        <v>27</v>
      </c>
      <c r="D9787" t="s">
        <v>998</v>
      </c>
      <c r="E9787" t="s">
        <v>29</v>
      </c>
      <c r="J9787" t="s">
        <v>30</v>
      </c>
      <c r="K9787" t="s">
        <v>31</v>
      </c>
      <c r="L9787" t="s">
        <v>999</v>
      </c>
      <c r="N9787" t="s">
        <v>33</v>
      </c>
      <c r="O9787">
        <v>2003</v>
      </c>
      <c r="P9787">
        <v>2003</v>
      </c>
      <c r="Q9787" t="s">
        <v>55</v>
      </c>
      <c r="R9787">
        <v>40</v>
      </c>
      <c r="S9787">
        <v>44</v>
      </c>
      <c r="T9787" t="s">
        <v>35</v>
      </c>
      <c r="U9787" t="s">
        <v>36</v>
      </c>
      <c r="V9787" t="s">
        <v>37</v>
      </c>
      <c r="X9787">
        <v>42.0758052224</v>
      </c>
      <c r="Y9787" t="s">
        <v>38</v>
      </c>
      <c r="Z9787">
        <v>6.6622818099999995E-2</v>
      </c>
    </row>
    <row r="9788" spans="1:26" x14ac:dyDescent="0.45">
      <c r="A9788" t="s">
        <v>997</v>
      </c>
      <c r="B9788" t="s">
        <v>27</v>
      </c>
      <c r="D9788" t="s">
        <v>998</v>
      </c>
      <c r="E9788" t="s">
        <v>29</v>
      </c>
      <c r="J9788" t="s">
        <v>30</v>
      </c>
      <c r="K9788" t="s">
        <v>31</v>
      </c>
      <c r="L9788" t="s">
        <v>999</v>
      </c>
      <c r="N9788" t="s">
        <v>33</v>
      </c>
      <c r="O9788">
        <v>2003</v>
      </c>
      <c r="P9788">
        <v>2003</v>
      </c>
      <c r="Q9788" t="s">
        <v>55</v>
      </c>
      <c r="R9788">
        <v>45</v>
      </c>
      <c r="S9788">
        <v>49</v>
      </c>
      <c r="T9788" t="s">
        <v>35</v>
      </c>
      <c r="U9788" t="s">
        <v>36</v>
      </c>
      <c r="V9788" t="s">
        <v>37</v>
      </c>
      <c r="X9788">
        <v>59.884835097</v>
      </c>
      <c r="Y9788" t="s">
        <v>38</v>
      </c>
      <c r="Z9788">
        <v>6.0041059500000001E-2</v>
      </c>
    </row>
    <row r="9789" spans="1:26" x14ac:dyDescent="0.45">
      <c r="A9789" t="s">
        <v>988</v>
      </c>
      <c r="B9789" t="s">
        <v>27</v>
      </c>
      <c r="D9789" t="s">
        <v>989</v>
      </c>
      <c r="E9789" t="s">
        <v>985</v>
      </c>
      <c r="L9789" t="s">
        <v>990</v>
      </c>
      <c r="N9789" t="s">
        <v>54</v>
      </c>
      <c r="O9789">
        <v>1996</v>
      </c>
      <c r="P9789">
        <v>1996</v>
      </c>
      <c r="Q9789" t="s">
        <v>55</v>
      </c>
      <c r="R9789">
        <v>20</v>
      </c>
      <c r="S9789">
        <v>24</v>
      </c>
      <c r="T9789" t="s">
        <v>35</v>
      </c>
      <c r="U9789" t="s">
        <v>36</v>
      </c>
      <c r="V9789" t="s">
        <v>37</v>
      </c>
      <c r="X9789">
        <v>512.17521005900005</v>
      </c>
      <c r="Y9789" t="s">
        <v>38</v>
      </c>
      <c r="Z9789">
        <v>5.9811116999999997E-3</v>
      </c>
    </row>
    <row r="9790" spans="1:26" x14ac:dyDescent="0.45">
      <c r="A9790" t="s">
        <v>988</v>
      </c>
      <c r="B9790" t="s">
        <v>27</v>
      </c>
      <c r="D9790" t="s">
        <v>989</v>
      </c>
      <c r="E9790" t="s">
        <v>985</v>
      </c>
      <c r="L9790" t="s">
        <v>990</v>
      </c>
      <c r="N9790" t="s">
        <v>54</v>
      </c>
      <c r="O9790">
        <v>1996</v>
      </c>
      <c r="P9790">
        <v>1996</v>
      </c>
      <c r="Q9790" t="s">
        <v>55</v>
      </c>
      <c r="R9790">
        <v>20</v>
      </c>
      <c r="S9790">
        <v>24</v>
      </c>
      <c r="T9790" t="s">
        <v>35</v>
      </c>
      <c r="U9790" t="s">
        <v>36</v>
      </c>
      <c r="V9790" t="s">
        <v>37</v>
      </c>
      <c r="X9790">
        <v>342.97261487899999</v>
      </c>
      <c r="Y9790" t="s">
        <v>38</v>
      </c>
      <c r="Z9790">
        <v>8.9770678000000003E-3</v>
      </c>
    </row>
    <row r="9791" spans="1:26" x14ac:dyDescent="0.45">
      <c r="A9791" t="s">
        <v>988</v>
      </c>
      <c r="B9791" t="s">
        <v>27</v>
      </c>
      <c r="D9791" t="s">
        <v>989</v>
      </c>
      <c r="E9791" t="s">
        <v>985</v>
      </c>
      <c r="L9791" t="s">
        <v>990</v>
      </c>
      <c r="N9791" t="s">
        <v>54</v>
      </c>
      <c r="O9791">
        <v>1996</v>
      </c>
      <c r="P9791">
        <v>1996</v>
      </c>
      <c r="Q9791" t="s">
        <v>55</v>
      </c>
      <c r="R9791">
        <v>25</v>
      </c>
      <c r="S9791">
        <v>29</v>
      </c>
      <c r="T9791" t="s">
        <v>35</v>
      </c>
      <c r="U9791" t="s">
        <v>36</v>
      </c>
      <c r="V9791" t="s">
        <v>37</v>
      </c>
      <c r="X9791">
        <v>623.49839064599996</v>
      </c>
      <c r="Y9791" t="s">
        <v>38</v>
      </c>
      <c r="Z9791">
        <v>5.7143716000000004E-3</v>
      </c>
    </row>
    <row r="9792" spans="1:26" x14ac:dyDescent="0.45">
      <c r="A9792" t="s">
        <v>997</v>
      </c>
      <c r="B9792" t="s">
        <v>27</v>
      </c>
      <c r="D9792" t="s">
        <v>998</v>
      </c>
      <c r="E9792" t="s">
        <v>29</v>
      </c>
      <c r="J9792" t="s">
        <v>30</v>
      </c>
      <c r="K9792" t="s">
        <v>31</v>
      </c>
      <c r="L9792" t="s">
        <v>999</v>
      </c>
      <c r="N9792" t="s">
        <v>33</v>
      </c>
      <c r="O9792">
        <v>2003</v>
      </c>
      <c r="P9792">
        <v>2003</v>
      </c>
      <c r="Q9792" t="s">
        <v>55</v>
      </c>
      <c r="R9792">
        <v>65</v>
      </c>
      <c r="S9792">
        <v>69</v>
      </c>
      <c r="T9792" t="s">
        <v>35</v>
      </c>
      <c r="U9792" t="s">
        <v>36</v>
      </c>
      <c r="V9792" t="s">
        <v>37</v>
      </c>
      <c r="X9792">
        <v>48.893776410800001</v>
      </c>
      <c r="Y9792" t="s">
        <v>38</v>
      </c>
      <c r="Z9792">
        <v>6.50759333E-2</v>
      </c>
    </row>
    <row r="9793" spans="1:26" x14ac:dyDescent="0.45">
      <c r="A9793" t="s">
        <v>997</v>
      </c>
      <c r="B9793" t="s">
        <v>27</v>
      </c>
      <c r="D9793" t="s">
        <v>998</v>
      </c>
      <c r="E9793" t="s">
        <v>29</v>
      </c>
      <c r="J9793" t="s">
        <v>30</v>
      </c>
      <c r="K9793" t="s">
        <v>31</v>
      </c>
      <c r="L9793" t="s">
        <v>999</v>
      </c>
      <c r="N9793" t="s">
        <v>33</v>
      </c>
      <c r="O9793">
        <v>2003</v>
      </c>
      <c r="P9793">
        <v>2003</v>
      </c>
      <c r="Q9793" t="s">
        <v>55</v>
      </c>
      <c r="R9793">
        <v>70</v>
      </c>
      <c r="S9793">
        <v>74</v>
      </c>
      <c r="T9793" t="s">
        <v>35</v>
      </c>
      <c r="U9793" t="s">
        <v>36</v>
      </c>
      <c r="V9793" t="s">
        <v>37</v>
      </c>
      <c r="X9793">
        <v>44.418074268700003</v>
      </c>
      <c r="Y9793" t="s">
        <v>38</v>
      </c>
      <c r="Z9793">
        <v>6.7912057499999998E-2</v>
      </c>
    </row>
    <row r="9794" spans="1:26" x14ac:dyDescent="0.45">
      <c r="A9794" t="s">
        <v>997</v>
      </c>
      <c r="B9794" t="s">
        <v>27</v>
      </c>
      <c r="D9794" t="s">
        <v>998</v>
      </c>
      <c r="E9794" t="s">
        <v>29</v>
      </c>
      <c r="J9794" t="s">
        <v>30</v>
      </c>
      <c r="K9794" t="s">
        <v>31</v>
      </c>
      <c r="L9794" t="s">
        <v>999</v>
      </c>
      <c r="N9794" t="s">
        <v>33</v>
      </c>
      <c r="O9794">
        <v>2003</v>
      </c>
      <c r="P9794">
        <v>2003</v>
      </c>
      <c r="Q9794" t="s">
        <v>55</v>
      </c>
      <c r="R9794">
        <v>75</v>
      </c>
      <c r="S9794">
        <v>79</v>
      </c>
      <c r="T9794" t="s">
        <v>35</v>
      </c>
      <c r="U9794" t="s">
        <v>36</v>
      </c>
      <c r="V9794" t="s">
        <v>37</v>
      </c>
      <c r="X9794">
        <v>35.940257883800001</v>
      </c>
      <c r="Y9794" t="s">
        <v>38</v>
      </c>
      <c r="Z9794">
        <v>7.6118954899999994E-2</v>
      </c>
    </row>
    <row r="9795" spans="1:26" x14ac:dyDescent="0.45">
      <c r="A9795" t="s">
        <v>997</v>
      </c>
      <c r="B9795" t="s">
        <v>27</v>
      </c>
      <c r="D9795" t="s">
        <v>998</v>
      </c>
      <c r="E9795" t="s">
        <v>29</v>
      </c>
      <c r="J9795" t="s">
        <v>30</v>
      </c>
      <c r="K9795" t="s">
        <v>31</v>
      </c>
      <c r="L9795" t="s">
        <v>999</v>
      </c>
      <c r="N9795" t="s">
        <v>33</v>
      </c>
      <c r="O9795">
        <v>2003</v>
      </c>
      <c r="P9795">
        <v>2003</v>
      </c>
      <c r="Q9795" t="s">
        <v>55</v>
      </c>
      <c r="R9795">
        <v>80</v>
      </c>
      <c r="S9795">
        <v>84</v>
      </c>
      <c r="T9795" t="s">
        <v>35</v>
      </c>
      <c r="U9795" t="s">
        <v>36</v>
      </c>
      <c r="V9795" t="s">
        <v>37</v>
      </c>
      <c r="X9795">
        <v>24.352806917599999</v>
      </c>
      <c r="Y9795" t="s">
        <v>38</v>
      </c>
      <c r="Z9795">
        <v>9.66945154E-2</v>
      </c>
    </row>
    <row r="9796" spans="1:26" x14ac:dyDescent="0.45">
      <c r="A9796" t="s">
        <v>988</v>
      </c>
      <c r="B9796" t="s">
        <v>27</v>
      </c>
      <c r="D9796" t="s">
        <v>989</v>
      </c>
      <c r="E9796" t="s">
        <v>985</v>
      </c>
      <c r="L9796" t="s">
        <v>990</v>
      </c>
      <c r="N9796" t="s">
        <v>54</v>
      </c>
      <c r="O9796">
        <v>1996</v>
      </c>
      <c r="P9796">
        <v>1996</v>
      </c>
      <c r="Q9796" t="s">
        <v>55</v>
      </c>
      <c r="R9796">
        <v>35</v>
      </c>
      <c r="S9796">
        <v>39</v>
      </c>
      <c r="T9796" t="s">
        <v>35</v>
      </c>
      <c r="U9796" t="s">
        <v>36</v>
      </c>
      <c r="V9796" t="s">
        <v>37</v>
      </c>
      <c r="X9796">
        <v>404.47836097200002</v>
      </c>
      <c r="Y9796" t="s">
        <v>38</v>
      </c>
      <c r="Z9796">
        <v>9.1486243999999994E-3</v>
      </c>
    </row>
    <row r="9797" spans="1:26" x14ac:dyDescent="0.45">
      <c r="A9797" t="s">
        <v>997</v>
      </c>
      <c r="B9797" t="s">
        <v>27</v>
      </c>
      <c r="D9797" t="s">
        <v>998</v>
      </c>
      <c r="E9797" t="s">
        <v>29</v>
      </c>
      <c r="J9797" t="s">
        <v>30</v>
      </c>
      <c r="K9797" t="s">
        <v>31</v>
      </c>
      <c r="L9797" t="s">
        <v>999</v>
      </c>
      <c r="N9797" t="s">
        <v>33</v>
      </c>
      <c r="O9797">
        <v>2003</v>
      </c>
      <c r="P9797">
        <v>2003</v>
      </c>
      <c r="Q9797" t="s">
        <v>55</v>
      </c>
      <c r="R9797">
        <v>90</v>
      </c>
      <c r="S9797">
        <v>94</v>
      </c>
      <c r="T9797" t="s">
        <v>35</v>
      </c>
      <c r="U9797" t="s">
        <v>36</v>
      </c>
      <c r="V9797" t="s">
        <v>37</v>
      </c>
      <c r="X9797">
        <v>5.1865603776000002</v>
      </c>
      <c r="Y9797" t="s">
        <v>38</v>
      </c>
      <c r="Z9797">
        <v>0.27967433110000001</v>
      </c>
    </row>
    <row r="9798" spans="1:26" x14ac:dyDescent="0.45">
      <c r="A9798" t="s">
        <v>425</v>
      </c>
      <c r="B9798" t="s">
        <v>27</v>
      </c>
      <c r="D9798" t="s">
        <v>998</v>
      </c>
      <c r="E9798" t="s">
        <v>29</v>
      </c>
      <c r="L9798" t="s">
        <v>427</v>
      </c>
      <c r="N9798" t="s">
        <v>54</v>
      </c>
      <c r="O9798">
        <v>2008</v>
      </c>
      <c r="P9798">
        <v>2009</v>
      </c>
      <c r="Q9798" t="s">
        <v>42</v>
      </c>
      <c r="R9798">
        <v>15</v>
      </c>
      <c r="S9798">
        <v>19</v>
      </c>
      <c r="T9798" t="s">
        <v>35</v>
      </c>
      <c r="U9798" t="s">
        <v>36</v>
      </c>
      <c r="V9798" t="s">
        <v>37</v>
      </c>
      <c r="X9798">
        <v>287.74981360700002</v>
      </c>
      <c r="Y9798" t="s">
        <v>38</v>
      </c>
      <c r="Z9798">
        <v>1.3537244E-2</v>
      </c>
    </row>
    <row r="9799" spans="1:26" x14ac:dyDescent="0.45">
      <c r="A9799" t="s">
        <v>988</v>
      </c>
      <c r="B9799" t="s">
        <v>27</v>
      </c>
      <c r="D9799" t="s">
        <v>989</v>
      </c>
      <c r="E9799" t="s">
        <v>985</v>
      </c>
      <c r="L9799" t="s">
        <v>990</v>
      </c>
      <c r="N9799" t="s">
        <v>54</v>
      </c>
      <c r="O9799">
        <v>1996</v>
      </c>
      <c r="P9799">
        <v>1996</v>
      </c>
      <c r="Q9799" t="s">
        <v>55</v>
      </c>
      <c r="R9799">
        <v>45</v>
      </c>
      <c r="S9799">
        <v>49</v>
      </c>
      <c r="T9799" t="s">
        <v>35</v>
      </c>
      <c r="U9799" t="s">
        <v>36</v>
      </c>
      <c r="V9799" t="s">
        <v>37</v>
      </c>
      <c r="X9799">
        <v>571.11226765900005</v>
      </c>
      <c r="Y9799" t="s">
        <v>38</v>
      </c>
      <c r="Z9799">
        <v>6.5342582999999999E-3</v>
      </c>
    </row>
    <row r="9800" spans="1:26" x14ac:dyDescent="0.45">
      <c r="A9800" t="s">
        <v>988</v>
      </c>
      <c r="B9800" t="s">
        <v>27</v>
      </c>
      <c r="D9800" t="s">
        <v>989</v>
      </c>
      <c r="E9800" t="s">
        <v>985</v>
      </c>
      <c r="L9800" t="s">
        <v>990</v>
      </c>
      <c r="N9800" t="s">
        <v>54</v>
      </c>
      <c r="O9800">
        <v>1996</v>
      </c>
      <c r="P9800">
        <v>1996</v>
      </c>
      <c r="Q9800" t="s">
        <v>55</v>
      </c>
      <c r="R9800">
        <v>45</v>
      </c>
      <c r="S9800">
        <v>49</v>
      </c>
      <c r="T9800" t="s">
        <v>35</v>
      </c>
      <c r="U9800" t="s">
        <v>36</v>
      </c>
      <c r="V9800" t="s">
        <v>37</v>
      </c>
      <c r="X9800">
        <v>382.43918093100001</v>
      </c>
      <c r="Y9800" t="s">
        <v>38</v>
      </c>
      <c r="Z9800">
        <v>9.7927191999999993E-3</v>
      </c>
    </row>
    <row r="9801" spans="1:26" x14ac:dyDescent="0.45">
      <c r="A9801" t="s">
        <v>988</v>
      </c>
      <c r="B9801" t="s">
        <v>27</v>
      </c>
      <c r="D9801" t="s">
        <v>989</v>
      </c>
      <c r="E9801" t="s">
        <v>985</v>
      </c>
      <c r="L9801" t="s">
        <v>990</v>
      </c>
      <c r="N9801" t="s">
        <v>54</v>
      </c>
      <c r="O9801">
        <v>1996</v>
      </c>
      <c r="P9801">
        <v>1996</v>
      </c>
      <c r="Q9801" t="s">
        <v>55</v>
      </c>
      <c r="R9801">
        <v>50</v>
      </c>
      <c r="S9801">
        <v>54</v>
      </c>
      <c r="T9801" t="s">
        <v>35</v>
      </c>
      <c r="U9801" t="s">
        <v>36</v>
      </c>
      <c r="V9801" t="s">
        <v>37</v>
      </c>
      <c r="X9801">
        <v>455.58307456199998</v>
      </c>
      <c r="Y9801" t="s">
        <v>38</v>
      </c>
      <c r="Z9801">
        <v>7.5612537999999998E-3</v>
      </c>
    </row>
    <row r="9802" spans="1:26" x14ac:dyDescent="0.45">
      <c r="A9802" t="s">
        <v>988</v>
      </c>
      <c r="B9802" t="s">
        <v>27</v>
      </c>
      <c r="D9802" t="s">
        <v>989</v>
      </c>
      <c r="E9802" t="s">
        <v>985</v>
      </c>
      <c r="L9802" t="s">
        <v>990</v>
      </c>
      <c r="N9802" t="s">
        <v>54</v>
      </c>
      <c r="O9802">
        <v>1996</v>
      </c>
      <c r="P9802">
        <v>1996</v>
      </c>
      <c r="Q9802" t="s">
        <v>55</v>
      </c>
      <c r="R9802">
        <v>50</v>
      </c>
      <c r="S9802">
        <v>54</v>
      </c>
      <c r="T9802" t="s">
        <v>35</v>
      </c>
      <c r="U9802" t="s">
        <v>36</v>
      </c>
      <c r="V9802" t="s">
        <v>37</v>
      </c>
      <c r="X9802">
        <v>305.07630066500002</v>
      </c>
      <c r="Y9802" t="s">
        <v>38</v>
      </c>
      <c r="Z9802">
        <v>1.1327567300000001E-2</v>
      </c>
    </row>
    <row r="9803" spans="1:26" x14ac:dyDescent="0.45">
      <c r="A9803" t="s">
        <v>988</v>
      </c>
      <c r="B9803" t="s">
        <v>27</v>
      </c>
      <c r="D9803" t="s">
        <v>989</v>
      </c>
      <c r="E9803" t="s">
        <v>985</v>
      </c>
      <c r="L9803" t="s">
        <v>990</v>
      </c>
      <c r="N9803" t="s">
        <v>54</v>
      </c>
      <c r="O9803">
        <v>1996</v>
      </c>
      <c r="P9803">
        <v>1996</v>
      </c>
      <c r="Q9803" t="s">
        <v>55</v>
      </c>
      <c r="R9803">
        <v>55</v>
      </c>
      <c r="S9803">
        <v>59</v>
      </c>
      <c r="T9803" t="s">
        <v>35</v>
      </c>
      <c r="U9803" t="s">
        <v>36</v>
      </c>
      <c r="V9803" t="s">
        <v>37</v>
      </c>
      <c r="X9803">
        <v>381.98032789000001</v>
      </c>
      <c r="Y9803" t="s">
        <v>38</v>
      </c>
      <c r="Z9803">
        <v>8.5101323000000006E-3</v>
      </c>
    </row>
    <row r="9804" spans="1:26" x14ac:dyDescent="0.45">
      <c r="A9804" t="s">
        <v>425</v>
      </c>
      <c r="B9804" t="s">
        <v>27</v>
      </c>
      <c r="D9804" t="s">
        <v>998</v>
      </c>
      <c r="E9804" t="s">
        <v>29</v>
      </c>
      <c r="L9804" t="s">
        <v>427</v>
      </c>
      <c r="N9804" t="s">
        <v>54</v>
      </c>
      <c r="O9804">
        <v>2008</v>
      </c>
      <c r="P9804">
        <v>2009</v>
      </c>
      <c r="Q9804" t="s">
        <v>42</v>
      </c>
      <c r="R9804">
        <v>45</v>
      </c>
      <c r="S9804">
        <v>49</v>
      </c>
      <c r="T9804" t="s">
        <v>35</v>
      </c>
      <c r="U9804" t="s">
        <v>36</v>
      </c>
      <c r="V9804" t="s">
        <v>37</v>
      </c>
      <c r="X9804">
        <v>375.25920298300002</v>
      </c>
      <c r="Y9804" t="s">
        <v>38</v>
      </c>
      <c r="Z9804">
        <v>1.42852894E-2</v>
      </c>
    </row>
    <row r="9805" spans="1:26" x14ac:dyDescent="0.45">
      <c r="A9805" t="s">
        <v>425</v>
      </c>
      <c r="B9805" t="s">
        <v>27</v>
      </c>
      <c r="D9805" t="s">
        <v>998</v>
      </c>
      <c r="E9805" t="s">
        <v>29</v>
      </c>
      <c r="L9805" t="s">
        <v>427</v>
      </c>
      <c r="N9805" t="s">
        <v>54</v>
      </c>
      <c r="O9805">
        <v>2008</v>
      </c>
      <c r="P9805">
        <v>2009</v>
      </c>
      <c r="Q9805" t="s">
        <v>42</v>
      </c>
      <c r="R9805">
        <v>50</v>
      </c>
      <c r="S9805">
        <v>54</v>
      </c>
      <c r="T9805" t="s">
        <v>35</v>
      </c>
      <c r="U9805" t="s">
        <v>36</v>
      </c>
      <c r="V9805" t="s">
        <v>37</v>
      </c>
      <c r="X9805">
        <v>346.18853123500003</v>
      </c>
      <c r="Y9805" t="s">
        <v>38</v>
      </c>
      <c r="Z9805">
        <v>1.45345913E-2</v>
      </c>
    </row>
    <row r="9806" spans="1:26" x14ac:dyDescent="0.45">
      <c r="A9806" t="s">
        <v>425</v>
      </c>
      <c r="B9806" t="s">
        <v>27</v>
      </c>
      <c r="D9806" t="s">
        <v>998</v>
      </c>
      <c r="E9806" t="s">
        <v>29</v>
      </c>
      <c r="L9806" t="s">
        <v>427</v>
      </c>
      <c r="N9806" t="s">
        <v>54</v>
      </c>
      <c r="O9806">
        <v>2008</v>
      </c>
      <c r="P9806">
        <v>2009</v>
      </c>
      <c r="Q9806" t="s">
        <v>42</v>
      </c>
      <c r="R9806">
        <v>55</v>
      </c>
      <c r="S9806">
        <v>59</v>
      </c>
      <c r="T9806" t="s">
        <v>35</v>
      </c>
      <c r="U9806" t="s">
        <v>36</v>
      </c>
      <c r="V9806" t="s">
        <v>37</v>
      </c>
      <c r="X9806">
        <v>327.93226077999998</v>
      </c>
      <c r="Y9806" t="s">
        <v>38</v>
      </c>
      <c r="Z9806">
        <v>1.46380677E-2</v>
      </c>
    </row>
    <row r="9807" spans="1:26" x14ac:dyDescent="0.45">
      <c r="A9807" t="s">
        <v>425</v>
      </c>
      <c r="B9807" t="s">
        <v>27</v>
      </c>
      <c r="D9807" t="s">
        <v>998</v>
      </c>
      <c r="E9807" t="s">
        <v>29</v>
      </c>
      <c r="L9807" t="s">
        <v>427</v>
      </c>
      <c r="N9807" t="s">
        <v>54</v>
      </c>
      <c r="O9807">
        <v>2008</v>
      </c>
      <c r="P9807">
        <v>2009</v>
      </c>
      <c r="Q9807" t="s">
        <v>42</v>
      </c>
      <c r="R9807">
        <v>60</v>
      </c>
      <c r="S9807">
        <v>64</v>
      </c>
      <c r="T9807" t="s">
        <v>35</v>
      </c>
      <c r="U9807" t="s">
        <v>36</v>
      </c>
      <c r="V9807" t="s">
        <v>37</v>
      </c>
      <c r="X9807">
        <v>292.75606543800001</v>
      </c>
      <c r="Y9807" t="s">
        <v>38</v>
      </c>
      <c r="Z9807">
        <v>1.53799809E-2</v>
      </c>
    </row>
    <row r="9808" spans="1:26" x14ac:dyDescent="0.45">
      <c r="A9808" t="s">
        <v>425</v>
      </c>
      <c r="B9808" t="s">
        <v>27</v>
      </c>
      <c r="D9808" t="s">
        <v>998</v>
      </c>
      <c r="E9808" t="s">
        <v>29</v>
      </c>
      <c r="L9808" t="s">
        <v>427</v>
      </c>
      <c r="N9808" t="s">
        <v>54</v>
      </c>
      <c r="O9808">
        <v>2008</v>
      </c>
      <c r="P9808">
        <v>2009</v>
      </c>
      <c r="Q9808" t="s">
        <v>42</v>
      </c>
      <c r="R9808">
        <v>65</v>
      </c>
      <c r="S9808">
        <v>69</v>
      </c>
      <c r="T9808" t="s">
        <v>35</v>
      </c>
      <c r="U9808" t="s">
        <v>36</v>
      </c>
      <c r="V9808" t="s">
        <v>37</v>
      </c>
      <c r="X9808">
        <v>255.682972081</v>
      </c>
      <c r="Y9808" t="s">
        <v>38</v>
      </c>
      <c r="Z9808">
        <v>1.66925778E-2</v>
      </c>
    </row>
    <row r="9809" spans="1:26" x14ac:dyDescent="0.45">
      <c r="A9809" t="s">
        <v>425</v>
      </c>
      <c r="B9809" t="s">
        <v>27</v>
      </c>
      <c r="D9809" t="s">
        <v>998</v>
      </c>
      <c r="E9809" t="s">
        <v>29</v>
      </c>
      <c r="L9809" t="s">
        <v>427</v>
      </c>
      <c r="N9809" t="s">
        <v>54</v>
      </c>
      <c r="O9809">
        <v>2008</v>
      </c>
      <c r="P9809">
        <v>2009</v>
      </c>
      <c r="Q9809" t="s">
        <v>42</v>
      </c>
      <c r="R9809">
        <v>70</v>
      </c>
      <c r="S9809">
        <v>74</v>
      </c>
      <c r="T9809" t="s">
        <v>35</v>
      </c>
      <c r="U9809" t="s">
        <v>36</v>
      </c>
      <c r="V9809" t="s">
        <v>37</v>
      </c>
      <c r="X9809">
        <v>245.67469018400001</v>
      </c>
      <c r="Y9809" t="s">
        <v>38</v>
      </c>
      <c r="Z9809">
        <v>1.7178700500000001E-2</v>
      </c>
    </row>
    <row r="9810" spans="1:26" x14ac:dyDescent="0.45">
      <c r="A9810" t="s">
        <v>425</v>
      </c>
      <c r="B9810" t="s">
        <v>27</v>
      </c>
      <c r="D9810" t="s">
        <v>998</v>
      </c>
      <c r="E9810" t="s">
        <v>29</v>
      </c>
      <c r="L9810" t="s">
        <v>427</v>
      </c>
      <c r="N9810" t="s">
        <v>54</v>
      </c>
      <c r="O9810">
        <v>2008</v>
      </c>
      <c r="P9810">
        <v>2009</v>
      </c>
      <c r="Q9810" t="s">
        <v>42</v>
      </c>
      <c r="R9810">
        <v>75</v>
      </c>
      <c r="S9810">
        <v>79</v>
      </c>
      <c r="T9810" t="s">
        <v>35</v>
      </c>
      <c r="U9810" t="s">
        <v>36</v>
      </c>
      <c r="V9810" t="s">
        <v>37</v>
      </c>
      <c r="X9810">
        <v>201.92481009700001</v>
      </c>
      <c r="Y9810" t="s">
        <v>38</v>
      </c>
      <c r="Z9810">
        <v>1.92070253E-2</v>
      </c>
    </row>
    <row r="9811" spans="1:26" x14ac:dyDescent="0.45">
      <c r="A9811" t="s">
        <v>425</v>
      </c>
      <c r="B9811" t="s">
        <v>27</v>
      </c>
      <c r="D9811" t="s">
        <v>998</v>
      </c>
      <c r="E9811" t="s">
        <v>29</v>
      </c>
      <c r="L9811" t="s">
        <v>427</v>
      </c>
      <c r="N9811" t="s">
        <v>54</v>
      </c>
      <c r="O9811">
        <v>2008</v>
      </c>
      <c r="P9811">
        <v>2009</v>
      </c>
      <c r="Q9811" t="s">
        <v>42</v>
      </c>
      <c r="R9811">
        <v>80</v>
      </c>
      <c r="S9811">
        <v>84</v>
      </c>
      <c r="T9811" t="s">
        <v>35</v>
      </c>
      <c r="U9811" t="s">
        <v>36</v>
      </c>
      <c r="V9811" t="s">
        <v>37</v>
      </c>
      <c r="X9811">
        <v>136.15506577799999</v>
      </c>
      <c r="Y9811" t="s">
        <v>38</v>
      </c>
      <c r="Z9811">
        <v>2.4475635700000001E-2</v>
      </c>
    </row>
    <row r="9812" spans="1:26" x14ac:dyDescent="0.45">
      <c r="A9812" t="s">
        <v>425</v>
      </c>
      <c r="B9812" t="s">
        <v>27</v>
      </c>
      <c r="D9812" t="s">
        <v>998</v>
      </c>
      <c r="E9812" t="s">
        <v>985</v>
      </c>
      <c r="L9812" t="s">
        <v>427</v>
      </c>
      <c r="N9812" t="s">
        <v>54</v>
      </c>
      <c r="O9812">
        <v>2008</v>
      </c>
      <c r="P9812">
        <v>2009</v>
      </c>
      <c r="Q9812" t="s">
        <v>42</v>
      </c>
      <c r="R9812">
        <v>15</v>
      </c>
      <c r="S9812">
        <v>19</v>
      </c>
      <c r="T9812" t="s">
        <v>35</v>
      </c>
      <c r="U9812" t="s">
        <v>36</v>
      </c>
      <c r="V9812" t="s">
        <v>37</v>
      </c>
      <c r="X9812">
        <v>285.274695372</v>
      </c>
      <c r="Y9812" t="s">
        <v>38</v>
      </c>
      <c r="Z9812">
        <v>6.8077030999999996E-3</v>
      </c>
    </row>
    <row r="9813" spans="1:26" x14ac:dyDescent="0.45">
      <c r="A9813" t="s">
        <v>425</v>
      </c>
      <c r="B9813" t="s">
        <v>27</v>
      </c>
      <c r="D9813" t="s">
        <v>998</v>
      </c>
      <c r="E9813" t="s">
        <v>985</v>
      </c>
      <c r="L9813" t="s">
        <v>427</v>
      </c>
      <c r="N9813" t="s">
        <v>54</v>
      </c>
      <c r="O9813">
        <v>2008</v>
      </c>
      <c r="P9813">
        <v>2009</v>
      </c>
      <c r="Q9813" t="s">
        <v>42</v>
      </c>
      <c r="R9813">
        <v>20</v>
      </c>
      <c r="S9813">
        <v>24</v>
      </c>
      <c r="T9813" t="s">
        <v>35</v>
      </c>
      <c r="U9813" t="s">
        <v>36</v>
      </c>
      <c r="V9813" t="s">
        <v>37</v>
      </c>
      <c r="X9813">
        <v>304.66878633800002</v>
      </c>
      <c r="Y9813" t="s">
        <v>38</v>
      </c>
      <c r="Z9813">
        <v>7.4898441999999999E-3</v>
      </c>
    </row>
    <row r="9814" spans="1:26" x14ac:dyDescent="0.45">
      <c r="A9814" t="s">
        <v>425</v>
      </c>
      <c r="B9814" t="s">
        <v>27</v>
      </c>
      <c r="D9814" t="s">
        <v>998</v>
      </c>
      <c r="E9814" t="s">
        <v>985</v>
      </c>
      <c r="L9814" t="s">
        <v>427</v>
      </c>
      <c r="N9814" t="s">
        <v>54</v>
      </c>
      <c r="O9814">
        <v>2008</v>
      </c>
      <c r="P9814">
        <v>2009</v>
      </c>
      <c r="Q9814" t="s">
        <v>42</v>
      </c>
      <c r="R9814">
        <v>25</v>
      </c>
      <c r="S9814">
        <v>29</v>
      </c>
      <c r="T9814" t="s">
        <v>35</v>
      </c>
      <c r="U9814" t="s">
        <v>36</v>
      </c>
      <c r="V9814" t="s">
        <v>37</v>
      </c>
      <c r="X9814">
        <v>358.15380545699998</v>
      </c>
      <c r="Y9814" t="s">
        <v>38</v>
      </c>
      <c r="Z9814">
        <v>7.2370155E-3</v>
      </c>
    </row>
    <row r="9815" spans="1:26" x14ac:dyDescent="0.45">
      <c r="A9815" t="s">
        <v>425</v>
      </c>
      <c r="B9815" t="s">
        <v>27</v>
      </c>
      <c r="D9815" t="s">
        <v>998</v>
      </c>
      <c r="E9815" t="s">
        <v>985</v>
      </c>
      <c r="L9815" t="s">
        <v>427</v>
      </c>
      <c r="N9815" t="s">
        <v>54</v>
      </c>
      <c r="O9815">
        <v>2008</v>
      </c>
      <c r="P9815">
        <v>2009</v>
      </c>
      <c r="Q9815" t="s">
        <v>42</v>
      </c>
      <c r="R9815">
        <v>30</v>
      </c>
      <c r="S9815">
        <v>34</v>
      </c>
      <c r="T9815" t="s">
        <v>35</v>
      </c>
      <c r="U9815" t="s">
        <v>36</v>
      </c>
      <c r="V9815" t="s">
        <v>37</v>
      </c>
      <c r="X9815">
        <v>408.54703385800002</v>
      </c>
      <c r="Y9815" t="s">
        <v>38</v>
      </c>
      <c r="Z9815">
        <v>6.9266042000000003E-3</v>
      </c>
    </row>
    <row r="9816" spans="1:26" x14ac:dyDescent="0.45">
      <c r="A9816" t="s">
        <v>425</v>
      </c>
      <c r="B9816" t="s">
        <v>27</v>
      </c>
      <c r="D9816" t="s">
        <v>998</v>
      </c>
      <c r="E9816" t="s">
        <v>985</v>
      </c>
      <c r="L9816" t="s">
        <v>427</v>
      </c>
      <c r="N9816" t="s">
        <v>54</v>
      </c>
      <c r="O9816">
        <v>2008</v>
      </c>
      <c r="P9816">
        <v>2009</v>
      </c>
      <c r="Q9816" t="s">
        <v>42</v>
      </c>
      <c r="R9816">
        <v>35</v>
      </c>
      <c r="S9816">
        <v>39</v>
      </c>
      <c r="T9816" t="s">
        <v>35</v>
      </c>
      <c r="U9816" t="s">
        <v>36</v>
      </c>
      <c r="V9816" t="s">
        <v>37</v>
      </c>
      <c r="X9816">
        <v>390.15291205300002</v>
      </c>
      <c r="Y9816" t="s">
        <v>38</v>
      </c>
      <c r="Z9816">
        <v>7.2624650000000001E-3</v>
      </c>
    </row>
    <row r="9817" spans="1:26" x14ac:dyDescent="0.45">
      <c r="A9817" t="s">
        <v>425</v>
      </c>
      <c r="B9817" t="s">
        <v>27</v>
      </c>
      <c r="D9817" t="s">
        <v>998</v>
      </c>
      <c r="E9817" t="s">
        <v>985</v>
      </c>
      <c r="L9817" t="s">
        <v>427</v>
      </c>
      <c r="N9817" t="s">
        <v>54</v>
      </c>
      <c r="O9817">
        <v>2008</v>
      </c>
      <c r="P9817">
        <v>2009</v>
      </c>
      <c r="Q9817" t="s">
        <v>42</v>
      </c>
      <c r="R9817">
        <v>40</v>
      </c>
      <c r="S9817">
        <v>44</v>
      </c>
      <c r="T9817" t="s">
        <v>35</v>
      </c>
      <c r="U9817" t="s">
        <v>36</v>
      </c>
      <c r="V9817" t="s">
        <v>37</v>
      </c>
      <c r="X9817">
        <v>383.32346258600001</v>
      </c>
      <c r="Y9817" t="s">
        <v>38</v>
      </c>
      <c r="Z9817">
        <v>7.4809869999999997E-3</v>
      </c>
    </row>
    <row r="9818" spans="1:26" x14ac:dyDescent="0.45">
      <c r="A9818" t="s">
        <v>425</v>
      </c>
      <c r="B9818" t="s">
        <v>27</v>
      </c>
      <c r="D9818" t="s">
        <v>998</v>
      </c>
      <c r="E9818" t="s">
        <v>985</v>
      </c>
      <c r="L9818" t="s">
        <v>427</v>
      </c>
      <c r="N9818" t="s">
        <v>54</v>
      </c>
      <c r="O9818">
        <v>2008</v>
      </c>
      <c r="P9818">
        <v>2009</v>
      </c>
      <c r="Q9818" t="s">
        <v>42</v>
      </c>
      <c r="R9818">
        <v>45</v>
      </c>
      <c r="S9818">
        <v>49</v>
      </c>
      <c r="T9818" t="s">
        <v>35</v>
      </c>
      <c r="U9818" t="s">
        <v>36</v>
      </c>
      <c r="V9818" t="s">
        <v>37</v>
      </c>
      <c r="X9818">
        <v>372.03136111399999</v>
      </c>
      <c r="Y9818" t="s">
        <v>38</v>
      </c>
      <c r="Z9818">
        <v>7.7990734000000003E-3</v>
      </c>
    </row>
    <row r="9819" spans="1:26" x14ac:dyDescent="0.45">
      <c r="A9819" t="s">
        <v>425</v>
      </c>
      <c r="B9819" t="s">
        <v>27</v>
      </c>
      <c r="D9819" t="s">
        <v>998</v>
      </c>
      <c r="E9819" t="s">
        <v>985</v>
      </c>
      <c r="L9819" t="s">
        <v>427</v>
      </c>
      <c r="N9819" t="s">
        <v>54</v>
      </c>
      <c r="O9819">
        <v>2008</v>
      </c>
      <c r="P9819">
        <v>2009</v>
      </c>
      <c r="Q9819" t="s">
        <v>42</v>
      </c>
      <c r="R9819">
        <v>50</v>
      </c>
      <c r="S9819">
        <v>54</v>
      </c>
      <c r="T9819" t="s">
        <v>35</v>
      </c>
      <c r="U9819" t="s">
        <v>36</v>
      </c>
      <c r="V9819" t="s">
        <v>37</v>
      </c>
      <c r="X9819">
        <v>343.21074461000001</v>
      </c>
      <c r="Y9819" t="s">
        <v>38</v>
      </c>
      <c r="Z9819">
        <v>8.3742341000000008E-3</v>
      </c>
    </row>
    <row r="9820" spans="1:26" x14ac:dyDescent="0.45">
      <c r="A9820" t="s">
        <v>425</v>
      </c>
      <c r="B9820" t="s">
        <v>27</v>
      </c>
      <c r="D9820" t="s">
        <v>998</v>
      </c>
      <c r="E9820" t="s">
        <v>985</v>
      </c>
      <c r="L9820" t="s">
        <v>427</v>
      </c>
      <c r="N9820" t="s">
        <v>54</v>
      </c>
      <c r="O9820">
        <v>2008</v>
      </c>
      <c r="P9820">
        <v>2009</v>
      </c>
      <c r="Q9820" t="s">
        <v>42</v>
      </c>
      <c r="R9820">
        <v>55</v>
      </c>
      <c r="S9820">
        <v>59</v>
      </c>
      <c r="T9820" t="s">
        <v>35</v>
      </c>
      <c r="U9820" t="s">
        <v>36</v>
      </c>
      <c r="V9820" t="s">
        <v>37</v>
      </c>
      <c r="X9820">
        <v>325.11150788999998</v>
      </c>
      <c r="Y9820" t="s">
        <v>38</v>
      </c>
      <c r="Z9820">
        <v>8.8665541999999996E-3</v>
      </c>
    </row>
    <row r="9821" spans="1:26" x14ac:dyDescent="0.45">
      <c r="A9821" t="s">
        <v>425</v>
      </c>
      <c r="B9821" t="s">
        <v>27</v>
      </c>
      <c r="D9821" t="s">
        <v>998</v>
      </c>
      <c r="E9821" t="s">
        <v>985</v>
      </c>
      <c r="L9821" t="s">
        <v>427</v>
      </c>
      <c r="N9821" t="s">
        <v>54</v>
      </c>
      <c r="O9821">
        <v>2008</v>
      </c>
      <c r="P9821">
        <v>2009</v>
      </c>
      <c r="Q9821" t="s">
        <v>42</v>
      </c>
      <c r="R9821">
        <v>60</v>
      </c>
      <c r="S9821">
        <v>64</v>
      </c>
      <c r="T9821" t="s">
        <v>35</v>
      </c>
      <c r="U9821" t="s">
        <v>36</v>
      </c>
      <c r="V9821" t="s">
        <v>37</v>
      </c>
      <c r="X9821">
        <v>290.237885264</v>
      </c>
      <c r="Y9821" t="s">
        <v>38</v>
      </c>
      <c r="Z9821">
        <v>9.6590589999999994E-3</v>
      </c>
    </row>
    <row r="9822" spans="1:26" x14ac:dyDescent="0.45">
      <c r="A9822" t="s">
        <v>425</v>
      </c>
      <c r="B9822" t="s">
        <v>27</v>
      </c>
      <c r="D9822" t="s">
        <v>998</v>
      </c>
      <c r="E9822" t="s">
        <v>985</v>
      </c>
      <c r="L9822" t="s">
        <v>427</v>
      </c>
      <c r="N9822" t="s">
        <v>54</v>
      </c>
      <c r="O9822">
        <v>2008</v>
      </c>
      <c r="P9822">
        <v>2009</v>
      </c>
      <c r="Q9822" t="s">
        <v>42</v>
      </c>
      <c r="R9822">
        <v>65</v>
      </c>
      <c r="S9822">
        <v>69</v>
      </c>
      <c r="T9822" t="s">
        <v>35</v>
      </c>
      <c r="U9822" t="s">
        <v>36</v>
      </c>
      <c r="V9822" t="s">
        <v>37</v>
      </c>
      <c r="X9822">
        <v>253.483681042</v>
      </c>
      <c r="Y9822" t="s">
        <v>38</v>
      </c>
      <c r="Z9822">
        <v>1.04913069E-2</v>
      </c>
    </row>
    <row r="9823" spans="1:26" x14ac:dyDescent="0.45">
      <c r="A9823" t="s">
        <v>425</v>
      </c>
      <c r="B9823" t="s">
        <v>27</v>
      </c>
      <c r="D9823" t="s">
        <v>998</v>
      </c>
      <c r="E9823" t="s">
        <v>985</v>
      </c>
      <c r="L9823" t="s">
        <v>427</v>
      </c>
      <c r="N9823" t="s">
        <v>54</v>
      </c>
      <c r="O9823">
        <v>2008</v>
      </c>
      <c r="P9823">
        <v>2009</v>
      </c>
      <c r="Q9823" t="s">
        <v>42</v>
      </c>
      <c r="R9823">
        <v>70</v>
      </c>
      <c r="S9823">
        <v>74</v>
      </c>
      <c r="T9823" t="s">
        <v>35</v>
      </c>
      <c r="U9823" t="s">
        <v>36</v>
      </c>
      <c r="V9823" t="s">
        <v>37</v>
      </c>
      <c r="X9823">
        <v>243.56148671099999</v>
      </c>
      <c r="Y9823" t="s">
        <v>38</v>
      </c>
      <c r="Z9823">
        <v>1.07572165E-2</v>
      </c>
    </row>
    <row r="9824" spans="1:26" x14ac:dyDescent="0.45">
      <c r="A9824" t="s">
        <v>425</v>
      </c>
      <c r="B9824" t="s">
        <v>27</v>
      </c>
      <c r="D9824" t="s">
        <v>998</v>
      </c>
      <c r="E9824" t="s">
        <v>985</v>
      </c>
      <c r="L9824" t="s">
        <v>427</v>
      </c>
      <c r="N9824" t="s">
        <v>54</v>
      </c>
      <c r="O9824">
        <v>2008</v>
      </c>
      <c r="P9824">
        <v>2009</v>
      </c>
      <c r="Q9824" t="s">
        <v>42</v>
      </c>
      <c r="R9824">
        <v>75</v>
      </c>
      <c r="S9824">
        <v>79</v>
      </c>
      <c r="T9824" t="s">
        <v>35</v>
      </c>
      <c r="U9824" t="s">
        <v>36</v>
      </c>
      <c r="V9824" t="s">
        <v>37</v>
      </c>
      <c r="X9824">
        <v>200.187927027</v>
      </c>
      <c r="Y9824" t="s">
        <v>38</v>
      </c>
      <c r="Z9824">
        <v>1.20345626E-2</v>
      </c>
    </row>
    <row r="9825" spans="1:26" x14ac:dyDescent="0.45">
      <c r="A9825" t="s">
        <v>425</v>
      </c>
      <c r="B9825" t="s">
        <v>27</v>
      </c>
      <c r="D9825" t="s">
        <v>998</v>
      </c>
      <c r="E9825" t="s">
        <v>985</v>
      </c>
      <c r="L9825" t="s">
        <v>427</v>
      </c>
      <c r="N9825" t="s">
        <v>54</v>
      </c>
      <c r="O9825">
        <v>2008</v>
      </c>
      <c r="P9825">
        <v>2009</v>
      </c>
      <c r="Q9825" t="s">
        <v>42</v>
      </c>
      <c r="R9825">
        <v>80</v>
      </c>
      <c r="S9825">
        <v>84</v>
      </c>
      <c r="T9825" t="s">
        <v>35</v>
      </c>
      <c r="U9825" t="s">
        <v>36</v>
      </c>
      <c r="V9825" t="s">
        <v>37</v>
      </c>
      <c r="X9825">
        <v>134.983909899</v>
      </c>
      <c r="Y9825" t="s">
        <v>38</v>
      </c>
      <c r="Z9825">
        <v>1.5074500500000001E-2</v>
      </c>
    </row>
    <row r="9826" spans="1:26" x14ac:dyDescent="0.45">
      <c r="A9826" t="s">
        <v>1107</v>
      </c>
      <c r="B9826" t="s">
        <v>27</v>
      </c>
      <c r="D9826" t="s">
        <v>1007</v>
      </c>
      <c r="E9826" t="s">
        <v>29</v>
      </c>
      <c r="L9826" t="s">
        <v>1108</v>
      </c>
      <c r="N9826" t="s">
        <v>54</v>
      </c>
      <c r="O9826">
        <v>1994</v>
      </c>
      <c r="P9826">
        <v>1997</v>
      </c>
      <c r="Q9826" t="s">
        <v>34</v>
      </c>
      <c r="R9826">
        <v>35</v>
      </c>
      <c r="S9826">
        <v>39</v>
      </c>
      <c r="T9826" t="s">
        <v>35</v>
      </c>
      <c r="U9826" t="s">
        <v>66</v>
      </c>
      <c r="V9826" t="s">
        <v>60</v>
      </c>
      <c r="W9826" t="s">
        <v>61</v>
      </c>
      <c r="X9826">
        <v>99.406071733399997</v>
      </c>
      <c r="Y9826" t="s">
        <v>38</v>
      </c>
      <c r="Z9826">
        <v>2.3278884199999999E-2</v>
      </c>
    </row>
    <row r="9827" spans="1:26" x14ac:dyDescent="0.45">
      <c r="A9827" t="s">
        <v>72</v>
      </c>
      <c r="B9827" t="s">
        <v>27</v>
      </c>
      <c r="D9827" t="s">
        <v>1015</v>
      </c>
      <c r="E9827" t="s">
        <v>29</v>
      </c>
      <c r="L9827" t="s">
        <v>73</v>
      </c>
      <c r="N9827" t="s">
        <v>33</v>
      </c>
      <c r="O9827">
        <v>2003</v>
      </c>
      <c r="P9827">
        <v>2009</v>
      </c>
      <c r="Q9827" t="s">
        <v>34</v>
      </c>
      <c r="R9827">
        <v>65</v>
      </c>
      <c r="S9827">
        <v>69</v>
      </c>
      <c r="T9827" t="s">
        <v>35</v>
      </c>
      <c r="U9827" t="s">
        <v>66</v>
      </c>
      <c r="V9827" t="s">
        <v>37</v>
      </c>
      <c r="W9827" t="s">
        <v>80</v>
      </c>
      <c r="Y9827" t="s">
        <v>38</v>
      </c>
      <c r="Z9827">
        <v>3.62251554E-2</v>
      </c>
    </row>
    <row r="9828" spans="1:26" x14ac:dyDescent="0.45">
      <c r="A9828" t="s">
        <v>108</v>
      </c>
      <c r="B9828" t="s">
        <v>27</v>
      </c>
      <c r="D9828" t="s">
        <v>989</v>
      </c>
      <c r="E9828" t="s">
        <v>29</v>
      </c>
      <c r="L9828" t="s">
        <v>109</v>
      </c>
      <c r="N9828" t="s">
        <v>54</v>
      </c>
      <c r="O9828">
        <v>1995</v>
      </c>
      <c r="P9828">
        <v>1995</v>
      </c>
      <c r="Q9828" t="s">
        <v>55</v>
      </c>
      <c r="R9828">
        <v>70</v>
      </c>
      <c r="S9828">
        <v>74</v>
      </c>
      <c r="T9828" t="s">
        <v>35</v>
      </c>
      <c r="U9828" t="s">
        <v>36</v>
      </c>
      <c r="V9828" t="s">
        <v>37</v>
      </c>
      <c r="X9828">
        <v>176.80629937200001</v>
      </c>
      <c r="Y9828" t="s">
        <v>38</v>
      </c>
      <c r="Z9828">
        <v>2.20014995E-2</v>
      </c>
    </row>
    <row r="9829" spans="1:26" x14ac:dyDescent="0.45">
      <c r="A9829" t="s">
        <v>1107</v>
      </c>
      <c r="B9829" t="s">
        <v>27</v>
      </c>
      <c r="D9829" t="s">
        <v>1007</v>
      </c>
      <c r="E9829" t="s">
        <v>29</v>
      </c>
      <c r="L9829" t="s">
        <v>1108</v>
      </c>
      <c r="N9829" t="s">
        <v>54</v>
      </c>
      <c r="O9829">
        <v>1994</v>
      </c>
      <c r="P9829">
        <v>1997</v>
      </c>
      <c r="Q9829" t="s">
        <v>34</v>
      </c>
      <c r="R9829">
        <v>40</v>
      </c>
      <c r="S9829">
        <v>44</v>
      </c>
      <c r="T9829" t="s">
        <v>35</v>
      </c>
      <c r="U9829" t="s">
        <v>66</v>
      </c>
      <c r="V9829" t="s">
        <v>60</v>
      </c>
      <c r="W9829" t="s">
        <v>61</v>
      </c>
      <c r="X9829">
        <v>95.685791495100005</v>
      </c>
      <c r="Y9829" t="s">
        <v>38</v>
      </c>
      <c r="Z9829">
        <v>2.4187253700000001E-2</v>
      </c>
    </row>
    <row r="9830" spans="1:26" x14ac:dyDescent="0.45">
      <c r="A9830" t="s">
        <v>637</v>
      </c>
      <c r="B9830" t="s">
        <v>27</v>
      </c>
      <c r="D9830" t="s">
        <v>628</v>
      </c>
      <c r="E9830" t="s">
        <v>985</v>
      </c>
      <c r="L9830" t="s">
        <v>638</v>
      </c>
      <c r="N9830" t="s">
        <v>33</v>
      </c>
      <c r="O9830">
        <v>2004</v>
      </c>
      <c r="P9830">
        <v>2008</v>
      </c>
      <c r="Q9830" t="s">
        <v>42</v>
      </c>
      <c r="R9830">
        <v>15</v>
      </c>
      <c r="S9830">
        <v>19</v>
      </c>
      <c r="T9830" t="s">
        <v>35</v>
      </c>
      <c r="U9830" t="s">
        <v>36</v>
      </c>
      <c r="V9830" t="s">
        <v>37</v>
      </c>
      <c r="X9830">
        <v>425.62082279200001</v>
      </c>
      <c r="Y9830" t="s">
        <v>38</v>
      </c>
      <c r="Z9830">
        <v>4.7167752000000004E-3</v>
      </c>
    </row>
    <row r="9831" spans="1:26" x14ac:dyDescent="0.45">
      <c r="A9831" t="s">
        <v>637</v>
      </c>
      <c r="B9831" t="s">
        <v>27</v>
      </c>
      <c r="D9831" t="s">
        <v>628</v>
      </c>
      <c r="E9831" t="s">
        <v>985</v>
      </c>
      <c r="L9831" t="s">
        <v>638</v>
      </c>
      <c r="N9831" t="s">
        <v>33</v>
      </c>
      <c r="O9831">
        <v>2004</v>
      </c>
      <c r="P9831">
        <v>2008</v>
      </c>
      <c r="Q9831" t="s">
        <v>42</v>
      </c>
      <c r="R9831">
        <v>20</v>
      </c>
      <c r="S9831">
        <v>24</v>
      </c>
      <c r="T9831" t="s">
        <v>35</v>
      </c>
      <c r="U9831" t="s">
        <v>36</v>
      </c>
      <c r="V9831" t="s">
        <v>37</v>
      </c>
      <c r="X9831">
        <v>373.52790804</v>
      </c>
      <c r="Y9831" t="s">
        <v>38</v>
      </c>
      <c r="Z9831">
        <v>5.8504990000000003E-3</v>
      </c>
    </row>
    <row r="9832" spans="1:26" x14ac:dyDescent="0.45">
      <c r="A9832" t="s">
        <v>637</v>
      </c>
      <c r="B9832" t="s">
        <v>27</v>
      </c>
      <c r="D9832" t="s">
        <v>628</v>
      </c>
      <c r="E9832" t="s">
        <v>985</v>
      </c>
      <c r="L9832" t="s">
        <v>638</v>
      </c>
      <c r="N9832" t="s">
        <v>33</v>
      </c>
      <c r="O9832">
        <v>2004</v>
      </c>
      <c r="P9832">
        <v>2008</v>
      </c>
      <c r="Q9832" t="s">
        <v>42</v>
      </c>
      <c r="R9832">
        <v>25</v>
      </c>
      <c r="S9832">
        <v>29</v>
      </c>
      <c r="T9832" t="s">
        <v>35</v>
      </c>
      <c r="U9832" t="s">
        <v>36</v>
      </c>
      <c r="V9832" t="s">
        <v>37</v>
      </c>
      <c r="X9832">
        <v>352.18960534399997</v>
      </c>
      <c r="Y9832" t="s">
        <v>38</v>
      </c>
      <c r="Z9832">
        <v>6.4196883000000003E-3</v>
      </c>
    </row>
    <row r="9833" spans="1:26" x14ac:dyDescent="0.45">
      <c r="A9833" t="s">
        <v>637</v>
      </c>
      <c r="B9833" t="s">
        <v>27</v>
      </c>
      <c r="D9833" t="s">
        <v>628</v>
      </c>
      <c r="E9833" t="s">
        <v>985</v>
      </c>
      <c r="L9833" t="s">
        <v>638</v>
      </c>
      <c r="N9833" t="s">
        <v>33</v>
      </c>
      <c r="O9833">
        <v>2004</v>
      </c>
      <c r="P9833">
        <v>2008</v>
      </c>
      <c r="Q9833" t="s">
        <v>42</v>
      </c>
      <c r="R9833">
        <v>30</v>
      </c>
      <c r="S9833">
        <v>34</v>
      </c>
      <c r="T9833" t="s">
        <v>35</v>
      </c>
      <c r="U9833" t="s">
        <v>36</v>
      </c>
      <c r="V9833" t="s">
        <v>37</v>
      </c>
      <c r="X9833">
        <v>393.60476434899999</v>
      </c>
      <c r="Y9833" t="s">
        <v>38</v>
      </c>
      <c r="Z9833">
        <v>6.1923059000000003E-3</v>
      </c>
    </row>
    <row r="9834" spans="1:26" x14ac:dyDescent="0.45">
      <c r="A9834" t="s">
        <v>637</v>
      </c>
      <c r="B9834" t="s">
        <v>27</v>
      </c>
      <c r="D9834" t="s">
        <v>628</v>
      </c>
      <c r="E9834" t="s">
        <v>985</v>
      </c>
      <c r="L9834" t="s">
        <v>638</v>
      </c>
      <c r="N9834" t="s">
        <v>33</v>
      </c>
      <c r="O9834">
        <v>2004</v>
      </c>
      <c r="P9834">
        <v>2008</v>
      </c>
      <c r="Q9834" t="s">
        <v>42</v>
      </c>
      <c r="R9834">
        <v>35</v>
      </c>
      <c r="S9834">
        <v>39</v>
      </c>
      <c r="T9834" t="s">
        <v>35</v>
      </c>
      <c r="U9834" t="s">
        <v>36</v>
      </c>
      <c r="V9834" t="s">
        <v>37</v>
      </c>
      <c r="X9834">
        <v>419.92573238099999</v>
      </c>
      <c r="Y9834" t="s">
        <v>38</v>
      </c>
      <c r="Z9834">
        <v>6.0907695E-3</v>
      </c>
    </row>
    <row r="9835" spans="1:26" x14ac:dyDescent="0.45">
      <c r="A9835" t="s">
        <v>637</v>
      </c>
      <c r="B9835" t="s">
        <v>27</v>
      </c>
      <c r="D9835" t="s">
        <v>628</v>
      </c>
      <c r="E9835" t="s">
        <v>985</v>
      </c>
      <c r="L9835" t="s">
        <v>638</v>
      </c>
      <c r="N9835" t="s">
        <v>33</v>
      </c>
      <c r="O9835">
        <v>2004</v>
      </c>
      <c r="P9835">
        <v>2008</v>
      </c>
      <c r="Q9835" t="s">
        <v>42</v>
      </c>
      <c r="R9835">
        <v>40</v>
      </c>
      <c r="S9835">
        <v>44</v>
      </c>
      <c r="T9835" t="s">
        <v>35</v>
      </c>
      <c r="U9835" t="s">
        <v>36</v>
      </c>
      <c r="V9835" t="s">
        <v>37</v>
      </c>
      <c r="X9835">
        <v>403.46128689</v>
      </c>
      <c r="Y9835" t="s">
        <v>38</v>
      </c>
      <c r="Z9835">
        <v>6.3531018000000002E-3</v>
      </c>
    </row>
    <row r="9836" spans="1:26" x14ac:dyDescent="0.45">
      <c r="A9836" t="s">
        <v>637</v>
      </c>
      <c r="B9836" t="s">
        <v>27</v>
      </c>
      <c r="D9836" t="s">
        <v>628</v>
      </c>
      <c r="E9836" t="s">
        <v>985</v>
      </c>
      <c r="L9836" t="s">
        <v>638</v>
      </c>
      <c r="N9836" t="s">
        <v>33</v>
      </c>
      <c r="O9836">
        <v>2004</v>
      </c>
      <c r="P9836">
        <v>2008</v>
      </c>
      <c r="Q9836" t="s">
        <v>42</v>
      </c>
      <c r="R9836">
        <v>45</v>
      </c>
      <c r="S9836">
        <v>49</v>
      </c>
      <c r="T9836" t="s">
        <v>35</v>
      </c>
      <c r="U9836" t="s">
        <v>36</v>
      </c>
      <c r="V9836" t="s">
        <v>37</v>
      </c>
      <c r="X9836">
        <v>354.92605961700002</v>
      </c>
      <c r="Y9836" t="s">
        <v>38</v>
      </c>
      <c r="Z9836">
        <v>7.0061689E-3</v>
      </c>
    </row>
    <row r="9837" spans="1:26" x14ac:dyDescent="0.45">
      <c r="A9837" t="s">
        <v>637</v>
      </c>
      <c r="B9837" t="s">
        <v>27</v>
      </c>
      <c r="D9837" t="s">
        <v>628</v>
      </c>
      <c r="E9837" t="s">
        <v>985</v>
      </c>
      <c r="L9837" t="s">
        <v>638</v>
      </c>
      <c r="N9837" t="s">
        <v>33</v>
      </c>
      <c r="O9837">
        <v>2004</v>
      </c>
      <c r="P9837">
        <v>2008</v>
      </c>
      <c r="Q9837" t="s">
        <v>42</v>
      </c>
      <c r="R9837">
        <v>50</v>
      </c>
      <c r="S9837">
        <v>54</v>
      </c>
      <c r="T9837" t="s">
        <v>35</v>
      </c>
      <c r="U9837" t="s">
        <v>36</v>
      </c>
      <c r="V9837" t="s">
        <v>37</v>
      </c>
      <c r="X9837">
        <v>315.59865664</v>
      </c>
      <c r="Y9837" t="s">
        <v>38</v>
      </c>
      <c r="Z9837">
        <v>7.6898293000000001E-3</v>
      </c>
    </row>
    <row r="9838" spans="1:26" x14ac:dyDescent="0.45">
      <c r="A9838" t="s">
        <v>637</v>
      </c>
      <c r="B9838" t="s">
        <v>27</v>
      </c>
      <c r="D9838" t="s">
        <v>628</v>
      </c>
      <c r="E9838" t="s">
        <v>985</v>
      </c>
      <c r="L9838" t="s">
        <v>638</v>
      </c>
      <c r="N9838" t="s">
        <v>33</v>
      </c>
      <c r="O9838">
        <v>2004</v>
      </c>
      <c r="P9838">
        <v>2008</v>
      </c>
      <c r="Q9838" t="s">
        <v>42</v>
      </c>
      <c r="R9838">
        <v>55</v>
      </c>
      <c r="S9838">
        <v>59</v>
      </c>
      <c r="T9838" t="s">
        <v>35</v>
      </c>
      <c r="U9838" t="s">
        <v>36</v>
      </c>
      <c r="V9838" t="s">
        <v>37</v>
      </c>
      <c r="X9838">
        <v>302.83506050099999</v>
      </c>
      <c r="Y9838" t="s">
        <v>38</v>
      </c>
      <c r="Z9838">
        <v>8.0812598000000006E-3</v>
      </c>
    </row>
    <row r="9839" spans="1:26" x14ac:dyDescent="0.45">
      <c r="A9839" t="s">
        <v>637</v>
      </c>
      <c r="B9839" t="s">
        <v>27</v>
      </c>
      <c r="D9839" t="s">
        <v>628</v>
      </c>
      <c r="E9839" t="s">
        <v>985</v>
      </c>
      <c r="L9839" t="s">
        <v>638</v>
      </c>
      <c r="N9839" t="s">
        <v>33</v>
      </c>
      <c r="O9839">
        <v>2004</v>
      </c>
      <c r="P9839">
        <v>2008</v>
      </c>
      <c r="Q9839" t="s">
        <v>42</v>
      </c>
      <c r="R9839">
        <v>60</v>
      </c>
      <c r="S9839">
        <v>64</v>
      </c>
      <c r="T9839" t="s">
        <v>35</v>
      </c>
      <c r="U9839" t="s">
        <v>36</v>
      </c>
      <c r="V9839" t="s">
        <v>37</v>
      </c>
      <c r="X9839">
        <v>258.45903045</v>
      </c>
      <c r="Y9839" t="s">
        <v>38</v>
      </c>
      <c r="Z9839">
        <v>9.0531585000000001E-3</v>
      </c>
    </row>
    <row r="9840" spans="1:26" x14ac:dyDescent="0.45">
      <c r="A9840" t="s">
        <v>637</v>
      </c>
      <c r="B9840" t="s">
        <v>27</v>
      </c>
      <c r="D9840" t="s">
        <v>628</v>
      </c>
      <c r="E9840" t="s">
        <v>985</v>
      </c>
      <c r="L9840" t="s">
        <v>638</v>
      </c>
      <c r="N9840" t="s">
        <v>33</v>
      </c>
      <c r="O9840">
        <v>2004</v>
      </c>
      <c r="P9840">
        <v>2008</v>
      </c>
      <c r="Q9840" t="s">
        <v>42</v>
      </c>
      <c r="R9840">
        <v>65</v>
      </c>
      <c r="S9840">
        <v>69</v>
      </c>
      <c r="T9840" t="s">
        <v>35</v>
      </c>
      <c r="U9840" t="s">
        <v>36</v>
      </c>
      <c r="V9840" t="s">
        <v>37</v>
      </c>
      <c r="X9840">
        <v>218.19855304500001</v>
      </c>
      <c r="Y9840" t="s">
        <v>38</v>
      </c>
      <c r="Z9840">
        <v>1.00690012E-2</v>
      </c>
    </row>
    <row r="9841" spans="1:26" x14ac:dyDescent="0.45">
      <c r="A9841" t="s">
        <v>637</v>
      </c>
      <c r="B9841" t="s">
        <v>27</v>
      </c>
      <c r="D9841" t="s">
        <v>628</v>
      </c>
      <c r="E9841" t="s">
        <v>985</v>
      </c>
      <c r="L9841" t="s">
        <v>638</v>
      </c>
      <c r="N9841" t="s">
        <v>33</v>
      </c>
      <c r="O9841">
        <v>2004</v>
      </c>
      <c r="P9841">
        <v>2008</v>
      </c>
      <c r="Q9841" t="s">
        <v>42</v>
      </c>
      <c r="R9841">
        <v>70</v>
      </c>
      <c r="S9841">
        <v>74</v>
      </c>
      <c r="T9841" t="s">
        <v>35</v>
      </c>
      <c r="U9841" t="s">
        <v>36</v>
      </c>
      <c r="V9841" t="s">
        <v>37</v>
      </c>
      <c r="X9841">
        <v>186.062033017</v>
      </c>
      <c r="Y9841" t="s">
        <v>38</v>
      </c>
      <c r="Z9841">
        <v>1.11129505E-2</v>
      </c>
    </row>
    <row r="9842" spans="1:26" x14ac:dyDescent="0.45">
      <c r="A9842" t="s">
        <v>637</v>
      </c>
      <c r="B9842" t="s">
        <v>27</v>
      </c>
      <c r="D9842" t="s">
        <v>628</v>
      </c>
      <c r="E9842" t="s">
        <v>985</v>
      </c>
      <c r="L9842" t="s">
        <v>638</v>
      </c>
      <c r="N9842" t="s">
        <v>33</v>
      </c>
      <c r="O9842">
        <v>2004</v>
      </c>
      <c r="P9842">
        <v>2008</v>
      </c>
      <c r="Q9842" t="s">
        <v>42</v>
      </c>
      <c r="R9842">
        <v>75</v>
      </c>
      <c r="S9842">
        <v>79</v>
      </c>
      <c r="T9842" t="s">
        <v>35</v>
      </c>
      <c r="U9842" t="s">
        <v>36</v>
      </c>
      <c r="V9842" t="s">
        <v>37</v>
      </c>
      <c r="X9842">
        <v>151.352813677</v>
      </c>
      <c r="Y9842" t="s">
        <v>38</v>
      </c>
      <c r="Z9842">
        <v>1.2626080499999999E-2</v>
      </c>
    </row>
    <row r="9843" spans="1:26" x14ac:dyDescent="0.45">
      <c r="A9843" t="s">
        <v>637</v>
      </c>
      <c r="B9843" t="s">
        <v>27</v>
      </c>
      <c r="D9843" t="s">
        <v>628</v>
      </c>
      <c r="E9843" t="s">
        <v>985</v>
      </c>
      <c r="L9843" t="s">
        <v>638</v>
      </c>
      <c r="N9843" t="s">
        <v>33</v>
      </c>
      <c r="O9843">
        <v>2004</v>
      </c>
      <c r="P9843">
        <v>2008</v>
      </c>
      <c r="Q9843" t="s">
        <v>42</v>
      </c>
      <c r="R9843">
        <v>80</v>
      </c>
      <c r="S9843">
        <v>84</v>
      </c>
      <c r="T9843" t="s">
        <v>35</v>
      </c>
      <c r="U9843" t="s">
        <v>36</v>
      </c>
      <c r="V9843" t="s">
        <v>37</v>
      </c>
      <c r="X9843">
        <v>113.674554117</v>
      </c>
      <c r="Y9843" t="s">
        <v>38</v>
      </c>
      <c r="Z9843">
        <v>1.5053679699999999E-2</v>
      </c>
    </row>
    <row r="9844" spans="1:26" x14ac:dyDescent="0.45">
      <c r="A9844" t="s">
        <v>637</v>
      </c>
      <c r="B9844" t="s">
        <v>27</v>
      </c>
      <c r="D9844" t="s">
        <v>628</v>
      </c>
      <c r="E9844" t="s">
        <v>985</v>
      </c>
      <c r="L9844" t="s">
        <v>638</v>
      </c>
      <c r="N9844" t="s">
        <v>33</v>
      </c>
      <c r="O9844">
        <v>2004</v>
      </c>
      <c r="P9844">
        <v>2008</v>
      </c>
      <c r="Q9844" t="s">
        <v>42</v>
      </c>
      <c r="R9844">
        <v>85</v>
      </c>
      <c r="S9844">
        <v>89</v>
      </c>
      <c r="T9844" t="s">
        <v>35</v>
      </c>
      <c r="U9844" t="s">
        <v>36</v>
      </c>
      <c r="V9844" t="s">
        <v>37</v>
      </c>
      <c r="X9844">
        <v>46.791150052600003</v>
      </c>
      <c r="Y9844" t="s">
        <v>38</v>
      </c>
      <c r="Z9844">
        <v>2.8078333099999998E-2</v>
      </c>
    </row>
    <row r="9845" spans="1:26" x14ac:dyDescent="0.45">
      <c r="A9845" t="s">
        <v>637</v>
      </c>
      <c r="B9845" t="s">
        <v>27</v>
      </c>
      <c r="D9845" t="s">
        <v>628</v>
      </c>
      <c r="E9845" t="s">
        <v>985</v>
      </c>
      <c r="L9845" t="s">
        <v>638</v>
      </c>
      <c r="N9845" t="s">
        <v>33</v>
      </c>
      <c r="O9845">
        <v>2004</v>
      </c>
      <c r="P9845">
        <v>2008</v>
      </c>
      <c r="Q9845" t="s">
        <v>42</v>
      </c>
      <c r="R9845">
        <v>90</v>
      </c>
      <c r="S9845">
        <v>94</v>
      </c>
      <c r="T9845" t="s">
        <v>35</v>
      </c>
      <c r="U9845" t="s">
        <v>36</v>
      </c>
      <c r="V9845" t="s">
        <v>37</v>
      </c>
      <c r="X9845">
        <v>20.587164841900002</v>
      </c>
      <c r="Y9845" t="s">
        <v>38</v>
      </c>
      <c r="Z9845">
        <v>5.4743823900000002E-2</v>
      </c>
    </row>
    <row r="9846" spans="1:26" x14ac:dyDescent="0.45">
      <c r="A9846" t="s">
        <v>637</v>
      </c>
      <c r="B9846" t="s">
        <v>27</v>
      </c>
      <c r="D9846" t="s">
        <v>628</v>
      </c>
      <c r="E9846" t="s">
        <v>985</v>
      </c>
      <c r="L9846" t="s">
        <v>638</v>
      </c>
      <c r="N9846" t="s">
        <v>33</v>
      </c>
      <c r="O9846">
        <v>2004</v>
      </c>
      <c r="P9846">
        <v>2008</v>
      </c>
      <c r="Q9846" t="s">
        <v>42</v>
      </c>
      <c r="R9846">
        <v>95</v>
      </c>
      <c r="S9846">
        <v>99</v>
      </c>
      <c r="T9846" t="s">
        <v>35</v>
      </c>
      <c r="U9846" t="s">
        <v>36</v>
      </c>
      <c r="V9846" t="s">
        <v>37</v>
      </c>
      <c r="X9846">
        <v>4.1848042453999996</v>
      </c>
      <c r="Y9846" t="s">
        <v>38</v>
      </c>
      <c r="Z9846">
        <v>0.2410283822</v>
      </c>
    </row>
    <row r="9847" spans="1:26" x14ac:dyDescent="0.45">
      <c r="A9847" t="s">
        <v>675</v>
      </c>
      <c r="B9847" t="s">
        <v>27</v>
      </c>
      <c r="D9847" t="s">
        <v>665</v>
      </c>
      <c r="E9847" t="s">
        <v>985</v>
      </c>
      <c r="L9847" t="s">
        <v>676</v>
      </c>
      <c r="N9847" t="s">
        <v>33</v>
      </c>
      <c r="O9847">
        <v>2008</v>
      </c>
      <c r="P9847">
        <v>2011</v>
      </c>
      <c r="Q9847" t="s">
        <v>55</v>
      </c>
      <c r="R9847">
        <v>35</v>
      </c>
      <c r="S9847">
        <v>49</v>
      </c>
      <c r="T9847" t="s">
        <v>35</v>
      </c>
      <c r="U9847" t="s">
        <v>36</v>
      </c>
      <c r="V9847" t="s">
        <v>37</v>
      </c>
      <c r="X9847">
        <v>710</v>
      </c>
      <c r="Y9847" t="s">
        <v>38</v>
      </c>
      <c r="Z9847">
        <v>5.5976358000000004E-3</v>
      </c>
    </row>
    <row r="9848" spans="1:26" x14ac:dyDescent="0.45">
      <c r="A9848" t="s">
        <v>72</v>
      </c>
      <c r="B9848" t="s">
        <v>27</v>
      </c>
      <c r="D9848" t="s">
        <v>1015</v>
      </c>
      <c r="E9848" t="s">
        <v>29</v>
      </c>
      <c r="L9848" t="s">
        <v>73</v>
      </c>
      <c r="N9848" t="s">
        <v>33</v>
      </c>
      <c r="O9848">
        <v>2003</v>
      </c>
      <c r="P9848">
        <v>2009</v>
      </c>
      <c r="Q9848" t="s">
        <v>55</v>
      </c>
      <c r="R9848">
        <v>70</v>
      </c>
      <c r="S9848">
        <v>74</v>
      </c>
      <c r="T9848" t="s">
        <v>35</v>
      </c>
      <c r="U9848" t="s">
        <v>66</v>
      </c>
      <c r="V9848" t="s">
        <v>37</v>
      </c>
      <c r="W9848" t="s">
        <v>80</v>
      </c>
      <c r="Y9848" t="s">
        <v>38</v>
      </c>
      <c r="Z9848">
        <v>7.1429884000000004E-3</v>
      </c>
    </row>
    <row r="9849" spans="1:26" x14ac:dyDescent="0.45">
      <c r="A9849" t="s">
        <v>1107</v>
      </c>
      <c r="B9849" t="s">
        <v>27</v>
      </c>
      <c r="D9849" t="s">
        <v>1007</v>
      </c>
      <c r="E9849" t="s">
        <v>29</v>
      </c>
      <c r="L9849" t="s">
        <v>1108</v>
      </c>
      <c r="N9849" t="s">
        <v>54</v>
      </c>
      <c r="O9849">
        <v>1994</v>
      </c>
      <c r="P9849">
        <v>1997</v>
      </c>
      <c r="Q9849" t="s">
        <v>34</v>
      </c>
      <c r="R9849">
        <v>60</v>
      </c>
      <c r="S9849">
        <v>64</v>
      </c>
      <c r="T9849" t="s">
        <v>35</v>
      </c>
      <c r="U9849" t="s">
        <v>66</v>
      </c>
      <c r="V9849" t="s">
        <v>60</v>
      </c>
      <c r="W9849" t="s">
        <v>61</v>
      </c>
      <c r="X9849">
        <v>54.408304172400001</v>
      </c>
      <c r="Y9849" t="s">
        <v>38</v>
      </c>
      <c r="Z9849">
        <v>3.1488659000000002E-2</v>
      </c>
    </row>
    <row r="9850" spans="1:26" x14ac:dyDescent="0.45">
      <c r="A9850" t="s">
        <v>1114</v>
      </c>
      <c r="B9850" t="s">
        <v>27</v>
      </c>
      <c r="D9850" t="s">
        <v>1032</v>
      </c>
      <c r="E9850" t="s">
        <v>29</v>
      </c>
      <c r="L9850" t="s">
        <v>1115</v>
      </c>
      <c r="N9850" t="s">
        <v>54</v>
      </c>
      <c r="O9850">
        <v>2002</v>
      </c>
      <c r="P9850">
        <v>2004</v>
      </c>
      <c r="Q9850" t="s">
        <v>55</v>
      </c>
      <c r="R9850">
        <v>30</v>
      </c>
      <c r="S9850">
        <v>39</v>
      </c>
      <c r="T9850" t="s">
        <v>35</v>
      </c>
      <c r="U9850" t="s">
        <v>36</v>
      </c>
      <c r="V9850" t="s">
        <v>37</v>
      </c>
      <c r="Y9850" t="s">
        <v>38</v>
      </c>
      <c r="Z9850">
        <v>1.8602168200000001E-2</v>
      </c>
    </row>
    <row r="9851" spans="1:26" x14ac:dyDescent="0.45">
      <c r="A9851" t="s">
        <v>72</v>
      </c>
      <c r="B9851" t="s">
        <v>27</v>
      </c>
      <c r="D9851" t="s">
        <v>1015</v>
      </c>
      <c r="E9851" t="s">
        <v>29</v>
      </c>
      <c r="L9851" t="s">
        <v>73</v>
      </c>
      <c r="N9851" t="s">
        <v>33</v>
      </c>
      <c r="O9851">
        <v>2003</v>
      </c>
      <c r="P9851">
        <v>2009</v>
      </c>
      <c r="Q9851" t="s">
        <v>55</v>
      </c>
      <c r="R9851">
        <v>75</v>
      </c>
      <c r="S9851">
        <v>79</v>
      </c>
      <c r="T9851" t="s">
        <v>35</v>
      </c>
      <c r="U9851" t="s">
        <v>66</v>
      </c>
      <c r="V9851" t="s">
        <v>37</v>
      </c>
      <c r="W9851" t="s">
        <v>80</v>
      </c>
      <c r="Y9851" t="s">
        <v>38</v>
      </c>
      <c r="Z9851">
        <v>8.1634153000000008E-3</v>
      </c>
    </row>
    <row r="9852" spans="1:26" x14ac:dyDescent="0.45">
      <c r="A9852" t="s">
        <v>1107</v>
      </c>
      <c r="B9852" t="s">
        <v>27</v>
      </c>
      <c r="D9852" t="s">
        <v>1007</v>
      </c>
      <c r="E9852" t="s">
        <v>29</v>
      </c>
      <c r="L9852" t="s">
        <v>1108</v>
      </c>
      <c r="N9852" t="s">
        <v>54</v>
      </c>
      <c r="O9852">
        <v>1994</v>
      </c>
      <c r="P9852">
        <v>1997</v>
      </c>
      <c r="Q9852" t="s">
        <v>34</v>
      </c>
      <c r="R9852">
        <v>65</v>
      </c>
      <c r="S9852">
        <v>69</v>
      </c>
      <c r="T9852" t="s">
        <v>35</v>
      </c>
      <c r="U9852" t="s">
        <v>66</v>
      </c>
      <c r="V9852" t="s">
        <v>60</v>
      </c>
      <c r="W9852" t="s">
        <v>61</v>
      </c>
      <c r="X9852">
        <v>54.0826910197</v>
      </c>
      <c r="Y9852" t="s">
        <v>38</v>
      </c>
      <c r="Z9852">
        <v>3.2215875200000001E-2</v>
      </c>
    </row>
    <row r="9853" spans="1:26" x14ac:dyDescent="0.45">
      <c r="A9853" t="s">
        <v>867</v>
      </c>
      <c r="B9853" t="s">
        <v>27</v>
      </c>
      <c r="D9853" t="s">
        <v>1092</v>
      </c>
      <c r="E9853" t="s">
        <v>29</v>
      </c>
      <c r="L9853" t="s">
        <v>868</v>
      </c>
      <c r="N9853" t="s">
        <v>50</v>
      </c>
      <c r="O9853">
        <v>1999</v>
      </c>
      <c r="P9853">
        <v>2001</v>
      </c>
      <c r="Q9853" t="s">
        <v>34</v>
      </c>
      <c r="R9853">
        <v>18</v>
      </c>
      <c r="S9853">
        <v>64</v>
      </c>
      <c r="T9853" t="s">
        <v>35</v>
      </c>
      <c r="U9853" t="s">
        <v>66</v>
      </c>
      <c r="V9853" t="s">
        <v>60</v>
      </c>
      <c r="W9853" t="s">
        <v>61</v>
      </c>
      <c r="Y9853" t="s">
        <v>38</v>
      </c>
      <c r="Z9853">
        <v>1.6837043699999998E-2</v>
      </c>
    </row>
    <row r="9854" spans="1:26" x14ac:dyDescent="0.45">
      <c r="A9854" t="s">
        <v>1155</v>
      </c>
      <c r="B9854" t="s">
        <v>27</v>
      </c>
      <c r="D9854" t="s">
        <v>1092</v>
      </c>
      <c r="E9854" t="s">
        <v>29</v>
      </c>
      <c r="L9854" t="s">
        <v>1156</v>
      </c>
      <c r="N9854" t="s">
        <v>54</v>
      </c>
      <c r="O9854">
        <v>2007</v>
      </c>
      <c r="P9854">
        <v>2007</v>
      </c>
      <c r="Q9854" t="s">
        <v>42</v>
      </c>
      <c r="R9854">
        <v>3</v>
      </c>
      <c r="S9854">
        <v>6</v>
      </c>
      <c r="T9854" t="s">
        <v>35</v>
      </c>
      <c r="U9854" t="s">
        <v>66</v>
      </c>
      <c r="V9854" t="s">
        <v>37</v>
      </c>
      <c r="W9854" t="s">
        <v>159</v>
      </c>
      <c r="Y9854" t="s">
        <v>38</v>
      </c>
      <c r="Z9854">
        <v>3.7755799000000001E-3</v>
      </c>
    </row>
    <row r="9855" spans="1:26" x14ac:dyDescent="0.45">
      <c r="A9855" t="s">
        <v>1091</v>
      </c>
      <c r="B9855" t="s">
        <v>27</v>
      </c>
      <c r="D9855" t="s">
        <v>1092</v>
      </c>
      <c r="E9855" t="s">
        <v>29</v>
      </c>
      <c r="L9855" t="s">
        <v>1093</v>
      </c>
      <c r="N9855" t="s">
        <v>33</v>
      </c>
      <c r="O9855">
        <v>1994</v>
      </c>
      <c r="P9855">
        <v>1996</v>
      </c>
      <c r="Q9855" t="s">
        <v>34</v>
      </c>
      <c r="R9855">
        <v>17.5</v>
      </c>
      <c r="S9855">
        <v>18.5</v>
      </c>
      <c r="T9855" t="s">
        <v>35</v>
      </c>
      <c r="U9855" t="s">
        <v>66</v>
      </c>
      <c r="V9855" t="s">
        <v>60</v>
      </c>
      <c r="W9855" t="s">
        <v>99</v>
      </c>
      <c r="X9855">
        <v>138</v>
      </c>
      <c r="Y9855" t="s">
        <v>38</v>
      </c>
      <c r="Z9855">
        <v>2.1000000000000001E-2</v>
      </c>
    </row>
    <row r="9856" spans="1:26" x14ac:dyDescent="0.45">
      <c r="A9856" t="s">
        <v>1091</v>
      </c>
      <c r="B9856" t="s">
        <v>27</v>
      </c>
      <c r="D9856" t="s">
        <v>1092</v>
      </c>
      <c r="E9856" t="s">
        <v>29</v>
      </c>
      <c r="L9856" t="s">
        <v>1093</v>
      </c>
      <c r="N9856" t="s">
        <v>33</v>
      </c>
      <c r="O9856">
        <v>1994</v>
      </c>
      <c r="P9856">
        <v>1996</v>
      </c>
      <c r="Q9856" t="s">
        <v>55</v>
      </c>
      <c r="R9856">
        <v>17.5</v>
      </c>
      <c r="S9856">
        <v>18.5</v>
      </c>
      <c r="T9856" t="s">
        <v>35</v>
      </c>
      <c r="U9856" t="s">
        <v>66</v>
      </c>
      <c r="V9856" t="s">
        <v>60</v>
      </c>
      <c r="W9856" t="s">
        <v>99</v>
      </c>
      <c r="X9856">
        <v>152</v>
      </c>
      <c r="Y9856" t="s">
        <v>38</v>
      </c>
      <c r="Z9856">
        <v>2.1999999999999999E-2</v>
      </c>
    </row>
    <row r="9857" spans="1:26" x14ac:dyDescent="0.45">
      <c r="A9857" t="s">
        <v>1157</v>
      </c>
      <c r="B9857" t="s">
        <v>27</v>
      </c>
      <c r="D9857" t="s">
        <v>1092</v>
      </c>
      <c r="E9857" t="s">
        <v>29</v>
      </c>
      <c r="L9857" t="s">
        <v>1158</v>
      </c>
      <c r="N9857" t="s">
        <v>33</v>
      </c>
      <c r="O9857">
        <v>1985</v>
      </c>
      <c r="P9857">
        <v>1985</v>
      </c>
      <c r="Q9857" t="s">
        <v>42</v>
      </c>
      <c r="R9857">
        <v>8</v>
      </c>
      <c r="S9857">
        <v>11</v>
      </c>
      <c r="T9857" t="s">
        <v>35</v>
      </c>
      <c r="U9857" t="s">
        <v>66</v>
      </c>
      <c r="V9857" t="s">
        <v>37</v>
      </c>
      <c r="W9857" t="s">
        <v>159</v>
      </c>
      <c r="Y9857" t="s">
        <v>38</v>
      </c>
      <c r="Z9857">
        <v>1.5306403999999999E-3</v>
      </c>
    </row>
    <row r="9858" spans="1:26" x14ac:dyDescent="0.45">
      <c r="A9858" t="s">
        <v>1159</v>
      </c>
      <c r="B9858" t="s">
        <v>27</v>
      </c>
      <c r="D9858" t="s">
        <v>1092</v>
      </c>
      <c r="E9858" t="s">
        <v>29</v>
      </c>
      <c r="L9858" t="s">
        <v>1160</v>
      </c>
      <c r="N9858" t="s">
        <v>105</v>
      </c>
      <c r="O9858">
        <v>1993</v>
      </c>
      <c r="P9858">
        <v>1998</v>
      </c>
      <c r="Q9858" t="s">
        <v>42</v>
      </c>
      <c r="R9858">
        <v>65</v>
      </c>
      <c r="S9858">
        <v>99</v>
      </c>
      <c r="T9858" t="s">
        <v>35</v>
      </c>
      <c r="U9858" t="s">
        <v>66</v>
      </c>
      <c r="V9858" t="s">
        <v>60</v>
      </c>
      <c r="W9858" t="s">
        <v>61</v>
      </c>
      <c r="Y9858" t="s">
        <v>38</v>
      </c>
      <c r="Z9858">
        <v>1.0095887604</v>
      </c>
    </row>
    <row r="9859" spans="1:26" x14ac:dyDescent="0.45">
      <c r="A9859" t="s">
        <v>288</v>
      </c>
      <c r="B9859" t="s">
        <v>27</v>
      </c>
      <c r="D9859" t="s">
        <v>1092</v>
      </c>
      <c r="E9859" t="s">
        <v>29</v>
      </c>
      <c r="L9859" t="s">
        <v>289</v>
      </c>
      <c r="N9859" t="s">
        <v>33</v>
      </c>
      <c r="O9859">
        <v>2001</v>
      </c>
      <c r="P9859">
        <v>2002</v>
      </c>
      <c r="Q9859" t="s">
        <v>42</v>
      </c>
      <c r="R9859">
        <v>18</v>
      </c>
      <c r="S9859">
        <v>34</v>
      </c>
      <c r="T9859" t="s">
        <v>35</v>
      </c>
      <c r="U9859" t="s">
        <v>36</v>
      </c>
      <c r="V9859" t="s">
        <v>37</v>
      </c>
      <c r="Y9859" t="s">
        <v>38</v>
      </c>
      <c r="Z9859">
        <v>7.0000000000000001E-3</v>
      </c>
    </row>
    <row r="9860" spans="1:26" x14ac:dyDescent="0.45">
      <c r="A9860" t="s">
        <v>288</v>
      </c>
      <c r="B9860" t="s">
        <v>27</v>
      </c>
      <c r="D9860" t="s">
        <v>1092</v>
      </c>
      <c r="E9860" t="s">
        <v>29</v>
      </c>
      <c r="L9860" t="s">
        <v>289</v>
      </c>
      <c r="N9860" t="s">
        <v>33</v>
      </c>
      <c r="O9860">
        <v>2001</v>
      </c>
      <c r="P9860">
        <v>2002</v>
      </c>
      <c r="Q9860" t="s">
        <v>42</v>
      </c>
      <c r="R9860">
        <v>35</v>
      </c>
      <c r="S9860">
        <v>49</v>
      </c>
      <c r="T9860" t="s">
        <v>35</v>
      </c>
      <c r="U9860" t="s">
        <v>36</v>
      </c>
      <c r="V9860" t="s">
        <v>37</v>
      </c>
      <c r="Y9860" t="s">
        <v>38</v>
      </c>
      <c r="Z9860">
        <v>5.0000000000000001E-3</v>
      </c>
    </row>
    <row r="9861" spans="1:26" x14ac:dyDescent="0.45">
      <c r="A9861" t="s">
        <v>288</v>
      </c>
      <c r="B9861" t="s">
        <v>27</v>
      </c>
      <c r="D9861" t="s">
        <v>1092</v>
      </c>
      <c r="E9861" t="s">
        <v>29</v>
      </c>
      <c r="L9861" t="s">
        <v>289</v>
      </c>
      <c r="N9861" t="s">
        <v>33</v>
      </c>
      <c r="O9861">
        <v>2001</v>
      </c>
      <c r="P9861">
        <v>2002</v>
      </c>
      <c r="Q9861" t="s">
        <v>42</v>
      </c>
      <c r="R9861">
        <v>50</v>
      </c>
      <c r="S9861">
        <v>64</v>
      </c>
      <c r="T9861" t="s">
        <v>35</v>
      </c>
      <c r="U9861" t="s">
        <v>36</v>
      </c>
      <c r="V9861" t="s">
        <v>37</v>
      </c>
      <c r="Y9861" t="s">
        <v>38</v>
      </c>
      <c r="Z9861">
        <v>7.0000000000000001E-3</v>
      </c>
    </row>
    <row r="9862" spans="1:26" x14ac:dyDescent="0.45">
      <c r="A9862" t="s">
        <v>1161</v>
      </c>
      <c r="B9862" t="s">
        <v>27</v>
      </c>
      <c r="D9862" t="s">
        <v>1092</v>
      </c>
      <c r="E9862" t="s">
        <v>29</v>
      </c>
      <c r="J9862" t="s">
        <v>30</v>
      </c>
      <c r="K9862" t="s">
        <v>31</v>
      </c>
      <c r="L9862" t="s">
        <v>1162</v>
      </c>
      <c r="N9862" t="s">
        <v>33</v>
      </c>
      <c r="O9862">
        <v>2002</v>
      </c>
      <c r="P9862">
        <v>2003</v>
      </c>
      <c r="Q9862" t="s">
        <v>55</v>
      </c>
      <c r="R9862">
        <v>18</v>
      </c>
      <c r="S9862">
        <v>24</v>
      </c>
      <c r="T9862" t="s">
        <v>35</v>
      </c>
      <c r="U9862" t="s">
        <v>36</v>
      </c>
      <c r="V9862" t="s">
        <v>37</v>
      </c>
      <c r="Y9862" t="s">
        <v>38</v>
      </c>
      <c r="Z9862">
        <v>1.43E-2</v>
      </c>
    </row>
    <row r="9863" spans="1:26" x14ac:dyDescent="0.45">
      <c r="A9863" t="s">
        <v>1161</v>
      </c>
      <c r="B9863" t="s">
        <v>27</v>
      </c>
      <c r="D9863" t="s">
        <v>1092</v>
      </c>
      <c r="E9863" t="s">
        <v>29</v>
      </c>
      <c r="J9863" t="s">
        <v>30</v>
      </c>
      <c r="K9863" t="s">
        <v>31</v>
      </c>
      <c r="L9863" t="s">
        <v>1162</v>
      </c>
      <c r="N9863" t="s">
        <v>33</v>
      </c>
      <c r="O9863">
        <v>2002</v>
      </c>
      <c r="P9863">
        <v>2003</v>
      </c>
      <c r="Q9863" t="s">
        <v>55</v>
      </c>
      <c r="R9863">
        <v>25</v>
      </c>
      <c r="S9863">
        <v>29</v>
      </c>
      <c r="T9863" t="s">
        <v>35</v>
      </c>
      <c r="U9863" t="s">
        <v>36</v>
      </c>
      <c r="V9863" t="s">
        <v>37</v>
      </c>
      <c r="Y9863" t="s">
        <v>38</v>
      </c>
      <c r="Z9863">
        <v>1.2800000000000001E-2</v>
      </c>
    </row>
    <row r="9864" spans="1:26" x14ac:dyDescent="0.45">
      <c r="A9864" t="s">
        <v>1161</v>
      </c>
      <c r="B9864" t="s">
        <v>27</v>
      </c>
      <c r="D9864" t="s">
        <v>1092</v>
      </c>
      <c r="E9864" t="s">
        <v>29</v>
      </c>
      <c r="J9864" t="s">
        <v>30</v>
      </c>
      <c r="K9864" t="s">
        <v>31</v>
      </c>
      <c r="L9864" t="s">
        <v>1162</v>
      </c>
      <c r="N9864" t="s">
        <v>33</v>
      </c>
      <c r="O9864">
        <v>2002</v>
      </c>
      <c r="P9864">
        <v>2003</v>
      </c>
      <c r="Q9864" t="s">
        <v>55</v>
      </c>
      <c r="R9864">
        <v>30</v>
      </c>
      <c r="S9864">
        <v>39</v>
      </c>
      <c r="T9864" t="s">
        <v>35</v>
      </c>
      <c r="U9864" t="s">
        <v>36</v>
      </c>
      <c r="V9864" t="s">
        <v>37</v>
      </c>
      <c r="Y9864" t="s">
        <v>38</v>
      </c>
      <c r="Z9864">
        <v>8.8000000000000005E-3</v>
      </c>
    </row>
    <row r="9865" spans="1:26" x14ac:dyDescent="0.45">
      <c r="A9865" t="s">
        <v>1161</v>
      </c>
      <c r="B9865" t="s">
        <v>27</v>
      </c>
      <c r="D9865" t="s">
        <v>1092</v>
      </c>
      <c r="E9865" t="s">
        <v>29</v>
      </c>
      <c r="J9865" t="s">
        <v>30</v>
      </c>
      <c r="K9865" t="s">
        <v>31</v>
      </c>
      <c r="L9865" t="s">
        <v>1162</v>
      </c>
      <c r="N9865" t="s">
        <v>33</v>
      </c>
      <c r="O9865">
        <v>2002</v>
      </c>
      <c r="P9865">
        <v>2003</v>
      </c>
      <c r="Q9865" t="s">
        <v>55</v>
      </c>
      <c r="R9865">
        <v>40</v>
      </c>
      <c r="S9865">
        <v>44</v>
      </c>
      <c r="T9865" t="s">
        <v>35</v>
      </c>
      <c r="U9865" t="s">
        <v>36</v>
      </c>
      <c r="V9865" t="s">
        <v>37</v>
      </c>
      <c r="Y9865" t="s">
        <v>38</v>
      </c>
      <c r="Z9865">
        <v>2.01E-2</v>
      </c>
    </row>
    <row r="9866" spans="1:26" x14ac:dyDescent="0.45">
      <c r="A9866" t="s">
        <v>1161</v>
      </c>
      <c r="B9866" t="s">
        <v>27</v>
      </c>
      <c r="D9866" t="s">
        <v>1092</v>
      </c>
      <c r="E9866" t="s">
        <v>29</v>
      </c>
      <c r="J9866" t="s">
        <v>30</v>
      </c>
      <c r="K9866" t="s">
        <v>31</v>
      </c>
      <c r="L9866" t="s">
        <v>1162</v>
      </c>
      <c r="N9866" t="s">
        <v>33</v>
      </c>
      <c r="O9866">
        <v>2002</v>
      </c>
      <c r="P9866">
        <v>2003</v>
      </c>
      <c r="Q9866" t="s">
        <v>55</v>
      </c>
      <c r="R9866">
        <v>45</v>
      </c>
      <c r="S9866">
        <v>49</v>
      </c>
      <c r="T9866" t="s">
        <v>35</v>
      </c>
      <c r="U9866" t="s">
        <v>36</v>
      </c>
      <c r="V9866" t="s">
        <v>37</v>
      </c>
      <c r="Y9866" t="s">
        <v>38</v>
      </c>
      <c r="Z9866">
        <v>1.9199999999999998E-2</v>
      </c>
    </row>
    <row r="9867" spans="1:26" x14ac:dyDescent="0.45">
      <c r="A9867" t="s">
        <v>1161</v>
      </c>
      <c r="B9867" t="s">
        <v>27</v>
      </c>
      <c r="D9867" t="s">
        <v>1092</v>
      </c>
      <c r="E9867" t="s">
        <v>29</v>
      </c>
      <c r="J9867" t="s">
        <v>30</v>
      </c>
      <c r="K9867" t="s">
        <v>31</v>
      </c>
      <c r="L9867" t="s">
        <v>1162</v>
      </c>
      <c r="N9867" t="s">
        <v>33</v>
      </c>
      <c r="O9867">
        <v>2002</v>
      </c>
      <c r="P9867">
        <v>2003</v>
      </c>
      <c r="Q9867" t="s">
        <v>55</v>
      </c>
      <c r="R9867">
        <v>50</v>
      </c>
      <c r="S9867">
        <v>54</v>
      </c>
      <c r="T9867" t="s">
        <v>35</v>
      </c>
      <c r="U9867" t="s">
        <v>36</v>
      </c>
      <c r="V9867" t="s">
        <v>37</v>
      </c>
      <c r="Y9867" t="s">
        <v>38</v>
      </c>
      <c r="Z9867">
        <v>2.58E-2</v>
      </c>
    </row>
    <row r="9868" spans="1:26" x14ac:dyDescent="0.45">
      <c r="A9868" t="s">
        <v>1161</v>
      </c>
      <c r="B9868" t="s">
        <v>27</v>
      </c>
      <c r="D9868" t="s">
        <v>1092</v>
      </c>
      <c r="E9868" t="s">
        <v>29</v>
      </c>
      <c r="J9868" t="s">
        <v>30</v>
      </c>
      <c r="K9868" t="s">
        <v>31</v>
      </c>
      <c r="L9868" t="s">
        <v>1162</v>
      </c>
      <c r="N9868" t="s">
        <v>33</v>
      </c>
      <c r="O9868">
        <v>2002</v>
      </c>
      <c r="P9868">
        <v>2003</v>
      </c>
      <c r="Q9868" t="s">
        <v>55</v>
      </c>
      <c r="R9868">
        <v>55</v>
      </c>
      <c r="S9868">
        <v>59</v>
      </c>
      <c r="T9868" t="s">
        <v>35</v>
      </c>
      <c r="U9868" t="s">
        <v>36</v>
      </c>
      <c r="V9868" t="s">
        <v>37</v>
      </c>
      <c r="Y9868" t="s">
        <v>38</v>
      </c>
      <c r="Z9868">
        <v>2.0500000000000001E-2</v>
      </c>
    </row>
    <row r="9869" spans="1:26" x14ac:dyDescent="0.45">
      <c r="A9869" t="s">
        <v>1161</v>
      </c>
      <c r="B9869" t="s">
        <v>27</v>
      </c>
      <c r="D9869" t="s">
        <v>1092</v>
      </c>
      <c r="E9869" t="s">
        <v>29</v>
      </c>
      <c r="J9869" t="s">
        <v>30</v>
      </c>
      <c r="K9869" t="s">
        <v>31</v>
      </c>
      <c r="L9869" t="s">
        <v>1162</v>
      </c>
      <c r="N9869" t="s">
        <v>33</v>
      </c>
      <c r="O9869">
        <v>2002</v>
      </c>
      <c r="P9869">
        <v>2003</v>
      </c>
      <c r="Q9869" t="s">
        <v>55</v>
      </c>
      <c r="R9869">
        <v>60</v>
      </c>
      <c r="S9869">
        <v>64</v>
      </c>
      <c r="T9869" t="s">
        <v>35</v>
      </c>
      <c r="U9869" t="s">
        <v>36</v>
      </c>
      <c r="V9869" t="s">
        <v>37</v>
      </c>
      <c r="Y9869" t="s">
        <v>38</v>
      </c>
      <c r="Z9869">
        <v>3.2899999999999999E-2</v>
      </c>
    </row>
    <row r="9870" spans="1:26" x14ac:dyDescent="0.45">
      <c r="A9870" t="s">
        <v>1161</v>
      </c>
      <c r="B9870" t="s">
        <v>27</v>
      </c>
      <c r="D9870" t="s">
        <v>1092</v>
      </c>
      <c r="E9870" t="s">
        <v>29</v>
      </c>
      <c r="J9870" t="s">
        <v>30</v>
      </c>
      <c r="K9870" t="s">
        <v>31</v>
      </c>
      <c r="L9870" t="s">
        <v>1162</v>
      </c>
      <c r="N9870" t="s">
        <v>33</v>
      </c>
      <c r="O9870">
        <v>2002</v>
      </c>
      <c r="P9870">
        <v>2003</v>
      </c>
      <c r="Q9870" t="s">
        <v>55</v>
      </c>
      <c r="R9870">
        <v>65</v>
      </c>
      <c r="S9870">
        <v>69</v>
      </c>
      <c r="T9870" t="s">
        <v>35</v>
      </c>
      <c r="U9870" t="s">
        <v>36</v>
      </c>
      <c r="V9870" t="s">
        <v>37</v>
      </c>
      <c r="Y9870" t="s">
        <v>38</v>
      </c>
      <c r="Z9870">
        <v>2.06E-2</v>
      </c>
    </row>
    <row r="9871" spans="1:26" x14ac:dyDescent="0.45">
      <c r="A9871" t="s">
        <v>1161</v>
      </c>
      <c r="B9871" t="s">
        <v>27</v>
      </c>
      <c r="D9871" t="s">
        <v>1092</v>
      </c>
      <c r="E9871" t="s">
        <v>29</v>
      </c>
      <c r="J9871" t="s">
        <v>30</v>
      </c>
      <c r="K9871" t="s">
        <v>31</v>
      </c>
      <c r="L9871" t="s">
        <v>1162</v>
      </c>
      <c r="N9871" t="s">
        <v>33</v>
      </c>
      <c r="O9871">
        <v>2002</v>
      </c>
      <c r="P9871">
        <v>2003</v>
      </c>
      <c r="Q9871" t="s">
        <v>55</v>
      </c>
      <c r="R9871">
        <v>70</v>
      </c>
      <c r="S9871">
        <v>74</v>
      </c>
      <c r="T9871" t="s">
        <v>35</v>
      </c>
      <c r="U9871" t="s">
        <v>36</v>
      </c>
      <c r="V9871" t="s">
        <v>37</v>
      </c>
      <c r="Y9871" t="s">
        <v>38</v>
      </c>
      <c r="Z9871">
        <v>2.1499999999999998E-2</v>
      </c>
    </row>
    <row r="9872" spans="1:26" x14ac:dyDescent="0.45">
      <c r="A9872" t="s">
        <v>1161</v>
      </c>
      <c r="B9872" t="s">
        <v>27</v>
      </c>
      <c r="D9872" t="s">
        <v>1092</v>
      </c>
      <c r="E9872" t="s">
        <v>29</v>
      </c>
      <c r="J9872" t="s">
        <v>30</v>
      </c>
      <c r="K9872" t="s">
        <v>31</v>
      </c>
      <c r="L9872" t="s">
        <v>1162</v>
      </c>
      <c r="N9872" t="s">
        <v>33</v>
      </c>
      <c r="O9872">
        <v>2002</v>
      </c>
      <c r="P9872">
        <v>2003</v>
      </c>
      <c r="Q9872" t="s">
        <v>55</v>
      </c>
      <c r="R9872">
        <v>75</v>
      </c>
      <c r="S9872">
        <v>79</v>
      </c>
      <c r="T9872" t="s">
        <v>35</v>
      </c>
      <c r="U9872" t="s">
        <v>36</v>
      </c>
      <c r="V9872" t="s">
        <v>37</v>
      </c>
      <c r="Y9872" t="s">
        <v>38</v>
      </c>
      <c r="Z9872">
        <v>2.6700000000000002E-2</v>
      </c>
    </row>
    <row r="9873" spans="1:26" x14ac:dyDescent="0.45">
      <c r="A9873" t="s">
        <v>1161</v>
      </c>
      <c r="B9873" t="s">
        <v>27</v>
      </c>
      <c r="D9873" t="s">
        <v>1092</v>
      </c>
      <c r="E9873" t="s">
        <v>29</v>
      </c>
      <c r="J9873" t="s">
        <v>30</v>
      </c>
      <c r="K9873" t="s">
        <v>31</v>
      </c>
      <c r="L9873" t="s">
        <v>1162</v>
      </c>
      <c r="N9873" t="s">
        <v>33</v>
      </c>
      <c r="O9873">
        <v>2002</v>
      </c>
      <c r="P9873">
        <v>2003</v>
      </c>
      <c r="Q9873" t="s">
        <v>55</v>
      </c>
      <c r="R9873">
        <v>80</v>
      </c>
      <c r="S9873">
        <v>99</v>
      </c>
      <c r="T9873" t="s">
        <v>35</v>
      </c>
      <c r="U9873" t="s">
        <v>36</v>
      </c>
      <c r="V9873" t="s">
        <v>37</v>
      </c>
      <c r="Y9873" t="s">
        <v>38</v>
      </c>
      <c r="Z9873">
        <v>2.8799999999999999E-2</v>
      </c>
    </row>
    <row r="9874" spans="1:26" x14ac:dyDescent="0.45">
      <c r="A9874" t="s">
        <v>1161</v>
      </c>
      <c r="B9874" t="s">
        <v>27</v>
      </c>
      <c r="D9874" t="s">
        <v>1092</v>
      </c>
      <c r="E9874" t="s">
        <v>29</v>
      </c>
      <c r="J9874" t="s">
        <v>30</v>
      </c>
      <c r="K9874" t="s">
        <v>31</v>
      </c>
      <c r="L9874" t="s">
        <v>1162</v>
      </c>
      <c r="N9874" t="s">
        <v>33</v>
      </c>
      <c r="O9874">
        <v>2002</v>
      </c>
      <c r="P9874">
        <v>2003</v>
      </c>
      <c r="Q9874" t="s">
        <v>34</v>
      </c>
      <c r="R9874">
        <v>18</v>
      </c>
      <c r="S9874">
        <v>24</v>
      </c>
      <c r="T9874" t="s">
        <v>35</v>
      </c>
      <c r="U9874" t="s">
        <v>36</v>
      </c>
      <c r="V9874" t="s">
        <v>37</v>
      </c>
      <c r="Y9874" t="s">
        <v>38</v>
      </c>
      <c r="Z9874">
        <v>1.2E-2</v>
      </c>
    </row>
    <row r="9875" spans="1:26" x14ac:dyDescent="0.45">
      <c r="A9875" t="s">
        <v>1161</v>
      </c>
      <c r="B9875" t="s">
        <v>27</v>
      </c>
      <c r="D9875" t="s">
        <v>1092</v>
      </c>
      <c r="E9875" t="s">
        <v>29</v>
      </c>
      <c r="J9875" t="s">
        <v>30</v>
      </c>
      <c r="K9875" t="s">
        <v>31</v>
      </c>
      <c r="L9875" t="s">
        <v>1162</v>
      </c>
      <c r="N9875" t="s">
        <v>33</v>
      </c>
      <c r="O9875">
        <v>2002</v>
      </c>
      <c r="P9875">
        <v>2003</v>
      </c>
      <c r="Q9875" t="s">
        <v>34</v>
      </c>
      <c r="R9875">
        <v>25</v>
      </c>
      <c r="S9875">
        <v>29</v>
      </c>
      <c r="T9875" t="s">
        <v>35</v>
      </c>
      <c r="U9875" t="s">
        <v>36</v>
      </c>
      <c r="V9875" t="s">
        <v>37</v>
      </c>
      <c r="Y9875" t="s">
        <v>38</v>
      </c>
      <c r="Z9875">
        <v>1.23E-2</v>
      </c>
    </row>
    <row r="9876" spans="1:26" x14ac:dyDescent="0.45">
      <c r="A9876" t="s">
        <v>1161</v>
      </c>
      <c r="B9876" t="s">
        <v>27</v>
      </c>
      <c r="D9876" t="s">
        <v>1092</v>
      </c>
      <c r="E9876" t="s">
        <v>29</v>
      </c>
      <c r="J9876" t="s">
        <v>30</v>
      </c>
      <c r="K9876" t="s">
        <v>31</v>
      </c>
      <c r="L9876" t="s">
        <v>1162</v>
      </c>
      <c r="N9876" t="s">
        <v>33</v>
      </c>
      <c r="O9876">
        <v>2002</v>
      </c>
      <c r="P9876">
        <v>2003</v>
      </c>
      <c r="Q9876" t="s">
        <v>34</v>
      </c>
      <c r="R9876">
        <v>30</v>
      </c>
      <c r="S9876">
        <v>39</v>
      </c>
      <c r="T9876" t="s">
        <v>35</v>
      </c>
      <c r="U9876" t="s">
        <v>36</v>
      </c>
      <c r="V9876" t="s">
        <v>37</v>
      </c>
      <c r="Y9876" t="s">
        <v>38</v>
      </c>
      <c r="Z9876">
        <v>8.5000000000000006E-3</v>
      </c>
    </row>
    <row r="9877" spans="1:26" x14ac:dyDescent="0.45">
      <c r="A9877" t="s">
        <v>1161</v>
      </c>
      <c r="B9877" t="s">
        <v>27</v>
      </c>
      <c r="D9877" t="s">
        <v>1092</v>
      </c>
      <c r="E9877" t="s">
        <v>29</v>
      </c>
      <c r="J9877" t="s">
        <v>30</v>
      </c>
      <c r="K9877" t="s">
        <v>31</v>
      </c>
      <c r="L9877" t="s">
        <v>1162</v>
      </c>
      <c r="N9877" t="s">
        <v>33</v>
      </c>
      <c r="O9877">
        <v>2002</v>
      </c>
      <c r="P9877">
        <v>2003</v>
      </c>
      <c r="Q9877" t="s">
        <v>34</v>
      </c>
      <c r="R9877">
        <v>40</v>
      </c>
      <c r="S9877">
        <v>44</v>
      </c>
      <c r="T9877" t="s">
        <v>35</v>
      </c>
      <c r="U9877" t="s">
        <v>36</v>
      </c>
      <c r="V9877" t="s">
        <v>37</v>
      </c>
      <c r="Y9877" t="s">
        <v>38</v>
      </c>
      <c r="Z9877">
        <v>1.3100000000000001E-2</v>
      </c>
    </row>
    <row r="9878" spans="1:26" x14ac:dyDescent="0.45">
      <c r="A9878" t="s">
        <v>1161</v>
      </c>
      <c r="B9878" t="s">
        <v>27</v>
      </c>
      <c r="D9878" t="s">
        <v>1092</v>
      </c>
      <c r="E9878" t="s">
        <v>29</v>
      </c>
      <c r="J9878" t="s">
        <v>30</v>
      </c>
      <c r="K9878" t="s">
        <v>31</v>
      </c>
      <c r="L9878" t="s">
        <v>1162</v>
      </c>
      <c r="N9878" t="s">
        <v>33</v>
      </c>
      <c r="O9878">
        <v>2002</v>
      </c>
      <c r="P9878">
        <v>2003</v>
      </c>
      <c r="Q9878" t="s">
        <v>34</v>
      </c>
      <c r="R9878">
        <v>45</v>
      </c>
      <c r="S9878">
        <v>49</v>
      </c>
      <c r="T9878" t="s">
        <v>35</v>
      </c>
      <c r="U9878" t="s">
        <v>36</v>
      </c>
      <c r="V9878" t="s">
        <v>37</v>
      </c>
      <c r="Y9878" t="s">
        <v>38</v>
      </c>
      <c r="Z9878">
        <v>9.4999999999999998E-3</v>
      </c>
    </row>
    <row r="9879" spans="1:26" x14ac:dyDescent="0.45">
      <c r="A9879" t="s">
        <v>1161</v>
      </c>
      <c r="B9879" t="s">
        <v>27</v>
      </c>
      <c r="D9879" t="s">
        <v>1092</v>
      </c>
      <c r="E9879" t="s">
        <v>29</v>
      </c>
      <c r="J9879" t="s">
        <v>30</v>
      </c>
      <c r="K9879" t="s">
        <v>31</v>
      </c>
      <c r="L9879" t="s">
        <v>1162</v>
      </c>
      <c r="N9879" t="s">
        <v>33</v>
      </c>
      <c r="O9879">
        <v>2002</v>
      </c>
      <c r="P9879">
        <v>2003</v>
      </c>
      <c r="Q9879" t="s">
        <v>34</v>
      </c>
      <c r="R9879">
        <v>50</v>
      </c>
      <c r="S9879">
        <v>54</v>
      </c>
      <c r="T9879" t="s">
        <v>35</v>
      </c>
      <c r="U9879" t="s">
        <v>36</v>
      </c>
      <c r="V9879" t="s">
        <v>37</v>
      </c>
      <c r="Y9879" t="s">
        <v>38</v>
      </c>
      <c r="Z9879">
        <v>2.6599999999999999E-2</v>
      </c>
    </row>
    <row r="9880" spans="1:26" x14ac:dyDescent="0.45">
      <c r="A9880" t="s">
        <v>1161</v>
      </c>
      <c r="B9880" t="s">
        <v>27</v>
      </c>
      <c r="D9880" t="s">
        <v>1092</v>
      </c>
      <c r="E9880" t="s">
        <v>29</v>
      </c>
      <c r="J9880" t="s">
        <v>30</v>
      </c>
      <c r="K9880" t="s">
        <v>31</v>
      </c>
      <c r="L9880" t="s">
        <v>1162</v>
      </c>
      <c r="N9880" t="s">
        <v>33</v>
      </c>
      <c r="O9880">
        <v>2002</v>
      </c>
      <c r="P9880">
        <v>2003</v>
      </c>
      <c r="Q9880" t="s">
        <v>34</v>
      </c>
      <c r="R9880">
        <v>55</v>
      </c>
      <c r="S9880">
        <v>59</v>
      </c>
      <c r="T9880" t="s">
        <v>35</v>
      </c>
      <c r="U9880" t="s">
        <v>36</v>
      </c>
      <c r="V9880" t="s">
        <v>37</v>
      </c>
      <c r="Y9880" t="s">
        <v>38</v>
      </c>
      <c r="Z9880">
        <v>1.3899999999999999E-2</v>
      </c>
    </row>
    <row r="9881" spans="1:26" x14ac:dyDescent="0.45">
      <c r="A9881" t="s">
        <v>1161</v>
      </c>
      <c r="B9881" t="s">
        <v>27</v>
      </c>
      <c r="D9881" t="s">
        <v>1092</v>
      </c>
      <c r="E9881" t="s">
        <v>29</v>
      </c>
      <c r="J9881" t="s">
        <v>30</v>
      </c>
      <c r="K9881" t="s">
        <v>31</v>
      </c>
      <c r="L9881" t="s">
        <v>1162</v>
      </c>
      <c r="N9881" t="s">
        <v>33</v>
      </c>
      <c r="O9881">
        <v>2002</v>
      </c>
      <c r="P9881">
        <v>2003</v>
      </c>
      <c r="Q9881" t="s">
        <v>34</v>
      </c>
      <c r="R9881">
        <v>60</v>
      </c>
      <c r="S9881">
        <v>64</v>
      </c>
      <c r="T9881" t="s">
        <v>35</v>
      </c>
      <c r="U9881" t="s">
        <v>36</v>
      </c>
      <c r="V9881" t="s">
        <v>37</v>
      </c>
      <c r="Y9881" t="s">
        <v>38</v>
      </c>
      <c r="Z9881">
        <v>2.0899999999999998E-2</v>
      </c>
    </row>
    <row r="9882" spans="1:26" x14ac:dyDescent="0.45">
      <c r="A9882" t="s">
        <v>1161</v>
      </c>
      <c r="B9882" t="s">
        <v>27</v>
      </c>
      <c r="D9882" t="s">
        <v>1092</v>
      </c>
      <c r="E9882" t="s">
        <v>29</v>
      </c>
      <c r="J9882" t="s">
        <v>30</v>
      </c>
      <c r="K9882" t="s">
        <v>31</v>
      </c>
      <c r="L9882" t="s">
        <v>1162</v>
      </c>
      <c r="N9882" t="s">
        <v>33</v>
      </c>
      <c r="O9882">
        <v>2002</v>
      </c>
      <c r="P9882">
        <v>2003</v>
      </c>
      <c r="Q9882" t="s">
        <v>34</v>
      </c>
      <c r="R9882">
        <v>65</v>
      </c>
      <c r="S9882">
        <v>69</v>
      </c>
      <c r="T9882" t="s">
        <v>35</v>
      </c>
      <c r="U9882" t="s">
        <v>36</v>
      </c>
      <c r="V9882" t="s">
        <v>37</v>
      </c>
      <c r="Y9882" t="s">
        <v>38</v>
      </c>
      <c r="Z9882">
        <v>1.78E-2</v>
      </c>
    </row>
    <row r="9883" spans="1:26" x14ac:dyDescent="0.45">
      <c r="A9883" t="s">
        <v>1161</v>
      </c>
      <c r="B9883" t="s">
        <v>27</v>
      </c>
      <c r="D9883" t="s">
        <v>1092</v>
      </c>
      <c r="E9883" t="s">
        <v>29</v>
      </c>
      <c r="J9883" t="s">
        <v>30</v>
      </c>
      <c r="K9883" t="s">
        <v>31</v>
      </c>
      <c r="L9883" t="s">
        <v>1162</v>
      </c>
      <c r="N9883" t="s">
        <v>33</v>
      </c>
      <c r="O9883">
        <v>2002</v>
      </c>
      <c r="P9883">
        <v>2003</v>
      </c>
      <c r="Q9883" t="s">
        <v>34</v>
      </c>
      <c r="R9883">
        <v>70</v>
      </c>
      <c r="S9883">
        <v>74</v>
      </c>
      <c r="T9883" t="s">
        <v>35</v>
      </c>
      <c r="U9883" t="s">
        <v>36</v>
      </c>
      <c r="V9883" t="s">
        <v>37</v>
      </c>
      <c r="Y9883" t="s">
        <v>38</v>
      </c>
      <c r="Z9883">
        <v>1.6400000000000001E-2</v>
      </c>
    </row>
    <row r="9884" spans="1:26" x14ac:dyDescent="0.45">
      <c r="A9884" t="s">
        <v>1161</v>
      </c>
      <c r="B9884" t="s">
        <v>27</v>
      </c>
      <c r="D9884" t="s">
        <v>1092</v>
      </c>
      <c r="E9884" t="s">
        <v>29</v>
      </c>
      <c r="J9884" t="s">
        <v>30</v>
      </c>
      <c r="K9884" t="s">
        <v>31</v>
      </c>
      <c r="L9884" t="s">
        <v>1162</v>
      </c>
      <c r="N9884" t="s">
        <v>33</v>
      </c>
      <c r="O9884">
        <v>2002</v>
      </c>
      <c r="P9884">
        <v>2003</v>
      </c>
      <c r="Q9884" t="s">
        <v>34</v>
      </c>
      <c r="R9884">
        <v>75</v>
      </c>
      <c r="S9884">
        <v>79</v>
      </c>
      <c r="T9884" t="s">
        <v>35</v>
      </c>
      <c r="U9884" t="s">
        <v>36</v>
      </c>
      <c r="V9884" t="s">
        <v>37</v>
      </c>
      <c r="Y9884" t="s">
        <v>38</v>
      </c>
      <c r="Z9884">
        <v>2.69E-2</v>
      </c>
    </row>
    <row r="9885" spans="1:26" x14ac:dyDescent="0.45">
      <c r="A9885" t="s">
        <v>1161</v>
      </c>
      <c r="B9885" t="s">
        <v>27</v>
      </c>
      <c r="D9885" t="s">
        <v>1092</v>
      </c>
      <c r="E9885" t="s">
        <v>29</v>
      </c>
      <c r="J9885" t="s">
        <v>30</v>
      </c>
      <c r="K9885" t="s">
        <v>31</v>
      </c>
      <c r="L9885" t="s">
        <v>1162</v>
      </c>
      <c r="N9885" t="s">
        <v>33</v>
      </c>
      <c r="O9885">
        <v>2002</v>
      </c>
      <c r="P9885">
        <v>2003</v>
      </c>
      <c r="Q9885" t="s">
        <v>34</v>
      </c>
      <c r="R9885">
        <v>80</v>
      </c>
      <c r="S9885">
        <v>99</v>
      </c>
      <c r="T9885" t="s">
        <v>35</v>
      </c>
      <c r="U9885" t="s">
        <v>36</v>
      </c>
      <c r="V9885" t="s">
        <v>37</v>
      </c>
      <c r="Y9885" t="s">
        <v>38</v>
      </c>
      <c r="Z9885">
        <v>1.8800000000000001E-2</v>
      </c>
    </row>
    <row r="9886" spans="1:26" x14ac:dyDescent="0.45">
      <c r="A9886" t="s">
        <v>1112</v>
      </c>
      <c r="B9886" t="s">
        <v>27</v>
      </c>
      <c r="D9886" t="s">
        <v>1007</v>
      </c>
      <c r="E9886" t="s">
        <v>29</v>
      </c>
      <c r="J9886" t="s">
        <v>30</v>
      </c>
      <c r="K9886" t="s">
        <v>31</v>
      </c>
      <c r="L9886" t="s">
        <v>1113</v>
      </c>
      <c r="N9886" t="s">
        <v>33</v>
      </c>
      <c r="O9886">
        <v>2003</v>
      </c>
      <c r="P9886">
        <v>2003</v>
      </c>
      <c r="Q9886" t="s">
        <v>34</v>
      </c>
      <c r="R9886">
        <v>35</v>
      </c>
      <c r="S9886">
        <v>39</v>
      </c>
      <c r="T9886" t="s">
        <v>35</v>
      </c>
      <c r="U9886" t="s">
        <v>36</v>
      </c>
      <c r="V9886" t="s">
        <v>37</v>
      </c>
      <c r="X9886">
        <v>43.103047593299998</v>
      </c>
      <c r="Y9886" t="s">
        <v>38</v>
      </c>
      <c r="Z9886">
        <v>4.1390486999999997E-2</v>
      </c>
    </row>
    <row r="9887" spans="1:26" x14ac:dyDescent="0.45">
      <c r="A9887" t="s">
        <v>85</v>
      </c>
      <c r="B9887" t="s">
        <v>27</v>
      </c>
      <c r="D9887" t="s">
        <v>984</v>
      </c>
      <c r="E9887" t="s">
        <v>29</v>
      </c>
      <c r="L9887" t="s">
        <v>87</v>
      </c>
      <c r="N9887" t="s">
        <v>54</v>
      </c>
      <c r="O9887">
        <v>1990</v>
      </c>
      <c r="P9887">
        <v>1991</v>
      </c>
      <c r="Q9887" t="s">
        <v>55</v>
      </c>
      <c r="R9887">
        <v>70</v>
      </c>
      <c r="S9887">
        <v>74</v>
      </c>
      <c r="T9887" t="s">
        <v>35</v>
      </c>
      <c r="U9887" t="s">
        <v>66</v>
      </c>
      <c r="V9887" t="s">
        <v>37</v>
      </c>
      <c r="W9887" t="s">
        <v>80</v>
      </c>
      <c r="X9887">
        <v>24.793568149799999</v>
      </c>
      <c r="Y9887" t="s">
        <v>38</v>
      </c>
      <c r="Z9887">
        <v>6.6547193800000001E-2</v>
      </c>
    </row>
    <row r="9888" spans="1:26" x14ac:dyDescent="0.45">
      <c r="A9888" t="s">
        <v>590</v>
      </c>
      <c r="B9888" t="s">
        <v>27</v>
      </c>
      <c r="D9888" t="s">
        <v>406</v>
      </c>
      <c r="E9888" t="s">
        <v>985</v>
      </c>
      <c r="L9888" t="s">
        <v>591</v>
      </c>
      <c r="N9888" t="s">
        <v>54</v>
      </c>
      <c r="O9888">
        <v>1983</v>
      </c>
      <c r="P9888">
        <v>1986</v>
      </c>
      <c r="Q9888" t="s">
        <v>34</v>
      </c>
      <c r="R9888">
        <v>55</v>
      </c>
      <c r="S9888">
        <v>64</v>
      </c>
      <c r="T9888" t="s">
        <v>35</v>
      </c>
      <c r="U9888" t="s">
        <v>66</v>
      </c>
      <c r="V9888" t="s">
        <v>60</v>
      </c>
      <c r="W9888" t="s">
        <v>987</v>
      </c>
      <c r="X9888">
        <v>150</v>
      </c>
      <c r="Y9888" t="s">
        <v>38</v>
      </c>
      <c r="Z9888">
        <v>2.15682536E-2</v>
      </c>
    </row>
    <row r="9889" spans="1:26" x14ac:dyDescent="0.45">
      <c r="A9889" t="s">
        <v>1060</v>
      </c>
      <c r="B9889" t="s">
        <v>27</v>
      </c>
      <c r="D9889" t="s">
        <v>989</v>
      </c>
      <c r="E9889" t="s">
        <v>29</v>
      </c>
      <c r="J9889" t="s">
        <v>30</v>
      </c>
      <c r="K9889" t="s">
        <v>31</v>
      </c>
      <c r="L9889" t="s">
        <v>1061</v>
      </c>
      <c r="N9889" t="s">
        <v>33</v>
      </c>
      <c r="O9889">
        <v>2004</v>
      </c>
      <c r="P9889">
        <v>2004</v>
      </c>
      <c r="Q9889" t="s">
        <v>55</v>
      </c>
      <c r="R9889">
        <v>75</v>
      </c>
      <c r="S9889">
        <v>79</v>
      </c>
      <c r="T9889" t="s">
        <v>35</v>
      </c>
      <c r="U9889" t="s">
        <v>36</v>
      </c>
      <c r="V9889" t="s">
        <v>37</v>
      </c>
      <c r="X9889">
        <v>34.400542659400003</v>
      </c>
      <c r="Y9889" t="s">
        <v>38</v>
      </c>
      <c r="Z9889">
        <v>5.8256789699999999E-2</v>
      </c>
    </row>
    <row r="9890" spans="1:26" x14ac:dyDescent="0.45">
      <c r="A9890" t="s">
        <v>1069</v>
      </c>
      <c r="B9890" t="s">
        <v>27</v>
      </c>
      <c r="D9890" t="s">
        <v>438</v>
      </c>
      <c r="E9890" t="s">
        <v>985</v>
      </c>
      <c r="L9890" t="s">
        <v>1070</v>
      </c>
      <c r="N9890" t="s">
        <v>54</v>
      </c>
      <c r="O9890">
        <v>2002</v>
      </c>
      <c r="P9890">
        <v>2003</v>
      </c>
      <c r="Q9890" t="s">
        <v>42</v>
      </c>
      <c r="R9890">
        <v>15</v>
      </c>
      <c r="S9890">
        <v>19</v>
      </c>
      <c r="T9890" t="s">
        <v>35</v>
      </c>
      <c r="U9890" t="s">
        <v>36</v>
      </c>
      <c r="V9890" t="s">
        <v>37</v>
      </c>
      <c r="X9890">
        <v>392.04308332099998</v>
      </c>
      <c r="Y9890" t="s">
        <v>38</v>
      </c>
      <c r="Z9890">
        <v>3.9830114999999996E-3</v>
      </c>
    </row>
    <row r="9891" spans="1:26" x14ac:dyDescent="0.45">
      <c r="A9891" t="s">
        <v>1069</v>
      </c>
      <c r="B9891" t="s">
        <v>27</v>
      </c>
      <c r="D9891" t="s">
        <v>438</v>
      </c>
      <c r="E9891" t="s">
        <v>985</v>
      </c>
      <c r="L9891" t="s">
        <v>1070</v>
      </c>
      <c r="N9891" t="s">
        <v>54</v>
      </c>
      <c r="O9891">
        <v>2002</v>
      </c>
      <c r="P9891">
        <v>2003</v>
      </c>
      <c r="Q9891" t="s">
        <v>42</v>
      </c>
      <c r="R9891">
        <v>20</v>
      </c>
      <c r="S9891">
        <v>24</v>
      </c>
      <c r="T9891" t="s">
        <v>35</v>
      </c>
      <c r="U9891" t="s">
        <v>36</v>
      </c>
      <c r="V9891" t="s">
        <v>37</v>
      </c>
      <c r="X9891">
        <v>369.28418658599998</v>
      </c>
      <c r="Y9891" t="s">
        <v>38</v>
      </c>
      <c r="Z9891">
        <v>4.6689249000000004E-3</v>
      </c>
    </row>
    <row r="9892" spans="1:26" x14ac:dyDescent="0.45">
      <c r="A9892" t="s">
        <v>1069</v>
      </c>
      <c r="B9892" t="s">
        <v>27</v>
      </c>
      <c r="D9892" t="s">
        <v>438</v>
      </c>
      <c r="E9892" t="s">
        <v>985</v>
      </c>
      <c r="L9892" t="s">
        <v>1070</v>
      </c>
      <c r="N9892" t="s">
        <v>54</v>
      </c>
      <c r="O9892">
        <v>2002</v>
      </c>
      <c r="P9892">
        <v>2003</v>
      </c>
      <c r="Q9892" t="s">
        <v>42</v>
      </c>
      <c r="R9892">
        <v>25</v>
      </c>
      <c r="S9892">
        <v>29</v>
      </c>
      <c r="T9892" t="s">
        <v>35</v>
      </c>
      <c r="U9892" t="s">
        <v>36</v>
      </c>
      <c r="V9892" t="s">
        <v>37</v>
      </c>
      <c r="X9892">
        <v>330.008297653</v>
      </c>
      <c r="Y9892" t="s">
        <v>38</v>
      </c>
      <c r="Z9892">
        <v>5.3502666000000004E-3</v>
      </c>
    </row>
    <row r="9893" spans="1:26" x14ac:dyDescent="0.45">
      <c r="A9893" t="s">
        <v>1069</v>
      </c>
      <c r="B9893" t="s">
        <v>27</v>
      </c>
      <c r="D9893" t="s">
        <v>438</v>
      </c>
      <c r="E9893" t="s">
        <v>985</v>
      </c>
      <c r="L9893" t="s">
        <v>1070</v>
      </c>
      <c r="N9893" t="s">
        <v>54</v>
      </c>
      <c r="O9893">
        <v>2002</v>
      </c>
      <c r="P9893">
        <v>2003</v>
      </c>
      <c r="Q9893" t="s">
        <v>42</v>
      </c>
      <c r="R9893">
        <v>30</v>
      </c>
      <c r="S9893">
        <v>34</v>
      </c>
      <c r="T9893" t="s">
        <v>35</v>
      </c>
      <c r="U9893" t="s">
        <v>36</v>
      </c>
      <c r="V9893" t="s">
        <v>37</v>
      </c>
      <c r="X9893">
        <v>304.54821326299998</v>
      </c>
      <c r="Y9893" t="s">
        <v>38</v>
      </c>
      <c r="Z9893">
        <v>5.8583085000000002E-3</v>
      </c>
    </row>
    <row r="9894" spans="1:26" x14ac:dyDescent="0.45">
      <c r="A9894" t="s">
        <v>1069</v>
      </c>
      <c r="B9894" t="s">
        <v>27</v>
      </c>
      <c r="D9894" t="s">
        <v>438</v>
      </c>
      <c r="E9894" t="s">
        <v>985</v>
      </c>
      <c r="L9894" t="s">
        <v>1070</v>
      </c>
      <c r="N9894" t="s">
        <v>54</v>
      </c>
      <c r="O9894">
        <v>2002</v>
      </c>
      <c r="P9894">
        <v>2003</v>
      </c>
      <c r="Q9894" t="s">
        <v>42</v>
      </c>
      <c r="R9894">
        <v>35</v>
      </c>
      <c r="S9894">
        <v>39</v>
      </c>
      <c r="T9894" t="s">
        <v>35</v>
      </c>
      <c r="U9894" t="s">
        <v>36</v>
      </c>
      <c r="V9894" t="s">
        <v>37</v>
      </c>
      <c r="X9894">
        <v>291.94688992099998</v>
      </c>
      <c r="Y9894" t="s">
        <v>38</v>
      </c>
      <c r="Z9894">
        <v>6.1793680999999998E-3</v>
      </c>
    </row>
    <row r="9895" spans="1:26" x14ac:dyDescent="0.45">
      <c r="A9895" t="s">
        <v>1069</v>
      </c>
      <c r="B9895" t="s">
        <v>27</v>
      </c>
      <c r="D9895" t="s">
        <v>438</v>
      </c>
      <c r="E9895" t="s">
        <v>985</v>
      </c>
      <c r="L9895" t="s">
        <v>1070</v>
      </c>
      <c r="N9895" t="s">
        <v>54</v>
      </c>
      <c r="O9895">
        <v>2002</v>
      </c>
      <c r="P9895">
        <v>2003</v>
      </c>
      <c r="Q9895" t="s">
        <v>42</v>
      </c>
      <c r="R9895">
        <v>40</v>
      </c>
      <c r="S9895">
        <v>44</v>
      </c>
      <c r="T9895" t="s">
        <v>35</v>
      </c>
      <c r="U9895" t="s">
        <v>36</v>
      </c>
      <c r="V9895" t="s">
        <v>37</v>
      </c>
      <c r="X9895">
        <v>251.75394538099999</v>
      </c>
      <c r="Y9895" t="s">
        <v>38</v>
      </c>
      <c r="Z9895">
        <v>6.9779992000000004E-3</v>
      </c>
    </row>
    <row r="9896" spans="1:26" x14ac:dyDescent="0.45">
      <c r="A9896" t="s">
        <v>867</v>
      </c>
      <c r="B9896" t="s">
        <v>27</v>
      </c>
      <c r="D9896" t="s">
        <v>1072</v>
      </c>
      <c r="E9896" t="s">
        <v>29</v>
      </c>
      <c r="L9896" t="s">
        <v>868</v>
      </c>
      <c r="N9896" t="s">
        <v>50</v>
      </c>
      <c r="O9896">
        <v>1999</v>
      </c>
      <c r="P9896">
        <v>2001</v>
      </c>
      <c r="Q9896" t="s">
        <v>34</v>
      </c>
      <c r="R9896">
        <v>18</v>
      </c>
      <c r="S9896">
        <v>64</v>
      </c>
      <c r="T9896" t="s">
        <v>35</v>
      </c>
      <c r="U9896" t="s">
        <v>66</v>
      </c>
      <c r="V9896" t="s">
        <v>60</v>
      </c>
      <c r="W9896" t="s">
        <v>61</v>
      </c>
      <c r="Y9896" t="s">
        <v>38</v>
      </c>
      <c r="Z9896">
        <v>3.9082352100000002E-2</v>
      </c>
    </row>
    <row r="9897" spans="1:26" x14ac:dyDescent="0.45">
      <c r="A9897" t="s">
        <v>867</v>
      </c>
      <c r="B9897" t="s">
        <v>27</v>
      </c>
      <c r="D9897" t="s">
        <v>1072</v>
      </c>
      <c r="E9897" t="s">
        <v>29</v>
      </c>
      <c r="L9897" t="s">
        <v>868</v>
      </c>
      <c r="N9897" t="s">
        <v>50</v>
      </c>
      <c r="O9897">
        <v>1999</v>
      </c>
      <c r="P9897">
        <v>2001</v>
      </c>
      <c r="Q9897" t="s">
        <v>55</v>
      </c>
      <c r="R9897">
        <v>18</v>
      </c>
      <c r="S9897">
        <v>64</v>
      </c>
      <c r="T9897" t="s">
        <v>35</v>
      </c>
      <c r="U9897" t="s">
        <v>66</v>
      </c>
      <c r="V9897" t="s">
        <v>60</v>
      </c>
      <c r="W9897" t="s">
        <v>61</v>
      </c>
      <c r="Y9897" t="s">
        <v>38</v>
      </c>
      <c r="Z9897">
        <v>9.1175139000000002E-2</v>
      </c>
    </row>
    <row r="9898" spans="1:26" x14ac:dyDescent="0.45">
      <c r="A9898" t="s">
        <v>1069</v>
      </c>
      <c r="B9898" t="s">
        <v>27</v>
      </c>
      <c r="D9898" t="s">
        <v>438</v>
      </c>
      <c r="E9898" t="s">
        <v>985</v>
      </c>
      <c r="L9898" t="s">
        <v>1070</v>
      </c>
      <c r="N9898" t="s">
        <v>54</v>
      </c>
      <c r="O9898">
        <v>2002</v>
      </c>
      <c r="P9898">
        <v>2003</v>
      </c>
      <c r="Q9898" t="s">
        <v>42</v>
      </c>
      <c r="R9898">
        <v>55</v>
      </c>
      <c r="S9898">
        <v>59</v>
      </c>
      <c r="T9898" t="s">
        <v>35</v>
      </c>
      <c r="U9898" t="s">
        <v>36</v>
      </c>
      <c r="V9898" t="s">
        <v>37</v>
      </c>
      <c r="X9898">
        <v>141.983211791</v>
      </c>
      <c r="Y9898" t="s">
        <v>38</v>
      </c>
      <c r="Z9898">
        <v>1.13444441E-2</v>
      </c>
    </row>
    <row r="9899" spans="1:26" x14ac:dyDescent="0.45">
      <c r="A9899" t="s">
        <v>1071</v>
      </c>
      <c r="B9899" t="s">
        <v>27</v>
      </c>
      <c r="D9899" t="s">
        <v>1072</v>
      </c>
      <c r="E9899" t="s">
        <v>29</v>
      </c>
      <c r="L9899" t="s">
        <v>1073</v>
      </c>
      <c r="N9899" t="s">
        <v>54</v>
      </c>
      <c r="O9899">
        <v>1989</v>
      </c>
      <c r="P9899">
        <v>1991</v>
      </c>
      <c r="Q9899" t="s">
        <v>55</v>
      </c>
      <c r="R9899">
        <v>85</v>
      </c>
      <c r="S9899">
        <v>89</v>
      </c>
      <c r="T9899" t="s">
        <v>35</v>
      </c>
      <c r="U9899" t="s">
        <v>66</v>
      </c>
      <c r="V9899" t="s">
        <v>60</v>
      </c>
      <c r="W9899" t="s">
        <v>61</v>
      </c>
      <c r="X9899">
        <v>447</v>
      </c>
      <c r="Y9899" t="s">
        <v>38</v>
      </c>
      <c r="Z9899">
        <v>7.2760320999999996E-3</v>
      </c>
    </row>
    <row r="9900" spans="1:26" x14ac:dyDescent="0.45">
      <c r="A9900" t="s">
        <v>1071</v>
      </c>
      <c r="B9900" t="s">
        <v>27</v>
      </c>
      <c r="D9900" t="s">
        <v>1072</v>
      </c>
      <c r="E9900" t="s">
        <v>29</v>
      </c>
      <c r="L9900" t="s">
        <v>1073</v>
      </c>
      <c r="N9900" t="s">
        <v>54</v>
      </c>
      <c r="O9900">
        <v>1989</v>
      </c>
      <c r="P9900">
        <v>1991</v>
      </c>
      <c r="Q9900" t="s">
        <v>34</v>
      </c>
      <c r="R9900">
        <v>85</v>
      </c>
      <c r="S9900">
        <v>89</v>
      </c>
      <c r="T9900" t="s">
        <v>35</v>
      </c>
      <c r="U9900" t="s">
        <v>66</v>
      </c>
      <c r="V9900" t="s">
        <v>60</v>
      </c>
      <c r="W9900" t="s">
        <v>61</v>
      </c>
      <c r="X9900">
        <v>441</v>
      </c>
      <c r="Y9900" t="s">
        <v>38</v>
      </c>
      <c r="Z9900">
        <v>7.4761445000000003E-3</v>
      </c>
    </row>
    <row r="9901" spans="1:26" x14ac:dyDescent="0.45">
      <c r="A9901" t="s">
        <v>1071</v>
      </c>
      <c r="B9901" t="s">
        <v>27</v>
      </c>
      <c r="D9901" t="s">
        <v>1072</v>
      </c>
      <c r="E9901" t="s">
        <v>29</v>
      </c>
      <c r="L9901" t="s">
        <v>1073</v>
      </c>
      <c r="N9901" t="s">
        <v>54</v>
      </c>
      <c r="O9901">
        <v>1989</v>
      </c>
      <c r="P9901">
        <v>1991</v>
      </c>
      <c r="Q9901" t="s">
        <v>55</v>
      </c>
      <c r="R9901">
        <v>75</v>
      </c>
      <c r="S9901">
        <v>79</v>
      </c>
      <c r="T9901" t="s">
        <v>35</v>
      </c>
      <c r="U9901" t="s">
        <v>66</v>
      </c>
      <c r="V9901" t="s">
        <v>60</v>
      </c>
      <c r="W9901" t="s">
        <v>61</v>
      </c>
      <c r="X9901">
        <v>455</v>
      </c>
      <c r="Y9901" t="s">
        <v>38</v>
      </c>
      <c r="Z9901">
        <v>7.4913417999999997E-3</v>
      </c>
    </row>
    <row r="9902" spans="1:26" x14ac:dyDescent="0.45">
      <c r="A9902" t="s">
        <v>1071</v>
      </c>
      <c r="B9902" t="s">
        <v>27</v>
      </c>
      <c r="D9902" t="s">
        <v>1072</v>
      </c>
      <c r="E9902" t="s">
        <v>29</v>
      </c>
      <c r="L9902" t="s">
        <v>1073</v>
      </c>
      <c r="N9902" t="s">
        <v>54</v>
      </c>
      <c r="O9902">
        <v>1989</v>
      </c>
      <c r="P9902">
        <v>1991</v>
      </c>
      <c r="Q9902" t="s">
        <v>34</v>
      </c>
      <c r="R9902">
        <v>75</v>
      </c>
      <c r="S9902">
        <v>79</v>
      </c>
      <c r="T9902" t="s">
        <v>35</v>
      </c>
      <c r="U9902" t="s">
        <v>66</v>
      </c>
      <c r="V9902" t="s">
        <v>60</v>
      </c>
      <c r="W9902" t="s">
        <v>61</v>
      </c>
      <c r="X9902">
        <v>450</v>
      </c>
      <c r="Y9902" t="s">
        <v>38</v>
      </c>
      <c r="Z9902">
        <v>7.6752332999999997E-3</v>
      </c>
    </row>
    <row r="9903" spans="1:26" x14ac:dyDescent="0.45">
      <c r="A9903" t="s">
        <v>1069</v>
      </c>
      <c r="B9903" t="s">
        <v>27</v>
      </c>
      <c r="D9903" t="s">
        <v>438</v>
      </c>
      <c r="E9903" t="s">
        <v>985</v>
      </c>
      <c r="L9903" t="s">
        <v>1070</v>
      </c>
      <c r="N9903" t="s">
        <v>54</v>
      </c>
      <c r="O9903">
        <v>2002</v>
      </c>
      <c r="P9903">
        <v>2003</v>
      </c>
      <c r="Q9903" t="s">
        <v>42</v>
      </c>
      <c r="R9903">
        <v>80</v>
      </c>
      <c r="S9903">
        <v>84</v>
      </c>
      <c r="T9903" t="s">
        <v>35</v>
      </c>
      <c r="U9903" t="s">
        <v>36</v>
      </c>
      <c r="V9903" t="s">
        <v>37</v>
      </c>
      <c r="X9903">
        <v>24.231977683899999</v>
      </c>
      <c r="Y9903" t="s">
        <v>38</v>
      </c>
      <c r="Z9903">
        <v>4.6217857000000001E-2</v>
      </c>
    </row>
    <row r="9904" spans="1:26" x14ac:dyDescent="0.45">
      <c r="A9904" t="s">
        <v>1071</v>
      </c>
      <c r="B9904" t="s">
        <v>27</v>
      </c>
      <c r="D9904" t="s">
        <v>1072</v>
      </c>
      <c r="E9904" t="s">
        <v>29</v>
      </c>
      <c r="L9904" t="s">
        <v>1073</v>
      </c>
      <c r="N9904" t="s">
        <v>54</v>
      </c>
      <c r="O9904">
        <v>1989</v>
      </c>
      <c r="P9904">
        <v>1991</v>
      </c>
      <c r="Q9904" t="s">
        <v>55</v>
      </c>
      <c r="R9904">
        <v>70</v>
      </c>
      <c r="S9904">
        <v>74</v>
      </c>
      <c r="T9904" t="s">
        <v>35</v>
      </c>
      <c r="U9904" t="s">
        <v>66</v>
      </c>
      <c r="V9904" t="s">
        <v>60</v>
      </c>
      <c r="W9904" t="s">
        <v>61</v>
      </c>
      <c r="X9904">
        <v>472</v>
      </c>
      <c r="Y9904" t="s">
        <v>38</v>
      </c>
      <c r="Z9904">
        <v>7.7440067999999997E-3</v>
      </c>
    </row>
    <row r="9905" spans="1:26" x14ac:dyDescent="0.45">
      <c r="A9905" t="s">
        <v>1069</v>
      </c>
      <c r="B9905" t="s">
        <v>27</v>
      </c>
      <c r="D9905" t="s">
        <v>438</v>
      </c>
      <c r="E9905" t="s">
        <v>985</v>
      </c>
      <c r="L9905" t="s">
        <v>1070</v>
      </c>
      <c r="N9905" t="s">
        <v>54</v>
      </c>
      <c r="O9905">
        <v>2002</v>
      </c>
      <c r="P9905">
        <v>2003</v>
      </c>
      <c r="Q9905" t="s">
        <v>42</v>
      </c>
      <c r="R9905">
        <v>90</v>
      </c>
      <c r="S9905">
        <v>94</v>
      </c>
      <c r="T9905" t="s">
        <v>35</v>
      </c>
      <c r="U9905" t="s">
        <v>36</v>
      </c>
      <c r="V9905" t="s">
        <v>37</v>
      </c>
      <c r="X9905">
        <v>3.6335776485000002</v>
      </c>
      <c r="Y9905" t="s">
        <v>38</v>
      </c>
      <c r="Z9905">
        <v>0.27484361429999998</v>
      </c>
    </row>
    <row r="9906" spans="1:26" x14ac:dyDescent="0.45">
      <c r="A9906" t="s">
        <v>1071</v>
      </c>
      <c r="B9906" t="s">
        <v>27</v>
      </c>
      <c r="D9906" t="s">
        <v>1072</v>
      </c>
      <c r="E9906" t="s">
        <v>29</v>
      </c>
      <c r="L9906" t="s">
        <v>1073</v>
      </c>
      <c r="N9906" t="s">
        <v>54</v>
      </c>
      <c r="O9906">
        <v>1989</v>
      </c>
      <c r="P9906">
        <v>1991</v>
      </c>
      <c r="Q9906" t="s">
        <v>34</v>
      </c>
      <c r="R9906">
        <v>80</v>
      </c>
      <c r="S9906">
        <v>84</v>
      </c>
      <c r="T9906" t="s">
        <v>35</v>
      </c>
      <c r="U9906" t="s">
        <v>66</v>
      </c>
      <c r="V9906" t="s">
        <v>60</v>
      </c>
      <c r="W9906" t="s">
        <v>61</v>
      </c>
      <c r="X9906">
        <v>445</v>
      </c>
      <c r="Y9906" t="s">
        <v>38</v>
      </c>
      <c r="Z9906">
        <v>8.5060615000000003E-3</v>
      </c>
    </row>
    <row r="9907" spans="1:26" x14ac:dyDescent="0.45">
      <c r="A9907" t="s">
        <v>1071</v>
      </c>
      <c r="B9907" t="s">
        <v>27</v>
      </c>
      <c r="D9907" t="s">
        <v>1072</v>
      </c>
      <c r="E9907" t="s">
        <v>29</v>
      </c>
      <c r="L9907" t="s">
        <v>1073</v>
      </c>
      <c r="N9907" t="s">
        <v>54</v>
      </c>
      <c r="O9907">
        <v>1989</v>
      </c>
      <c r="P9907">
        <v>1991</v>
      </c>
      <c r="Q9907" t="s">
        <v>55</v>
      </c>
      <c r="R9907">
        <v>80</v>
      </c>
      <c r="S9907">
        <v>84</v>
      </c>
      <c r="T9907" t="s">
        <v>35</v>
      </c>
      <c r="U9907" t="s">
        <v>66</v>
      </c>
      <c r="V9907" t="s">
        <v>60</v>
      </c>
      <c r="W9907" t="s">
        <v>61</v>
      </c>
      <c r="X9907">
        <v>488</v>
      </c>
      <c r="Y9907" t="s">
        <v>38</v>
      </c>
      <c r="Z9907">
        <v>8.5582574999999994E-3</v>
      </c>
    </row>
    <row r="9908" spans="1:26" x14ac:dyDescent="0.45">
      <c r="A9908" t="s">
        <v>1071</v>
      </c>
      <c r="B9908" t="s">
        <v>27</v>
      </c>
      <c r="D9908" t="s">
        <v>1072</v>
      </c>
      <c r="E9908" t="s">
        <v>29</v>
      </c>
      <c r="L9908" t="s">
        <v>1073</v>
      </c>
      <c r="N9908" t="s">
        <v>54</v>
      </c>
      <c r="O9908">
        <v>1989</v>
      </c>
      <c r="P9908">
        <v>1991</v>
      </c>
      <c r="Q9908" t="s">
        <v>55</v>
      </c>
      <c r="R9908">
        <v>90</v>
      </c>
      <c r="S9908">
        <v>99</v>
      </c>
      <c r="T9908" t="s">
        <v>35</v>
      </c>
      <c r="U9908" t="s">
        <v>66</v>
      </c>
      <c r="V9908" t="s">
        <v>60</v>
      </c>
      <c r="W9908" t="s">
        <v>61</v>
      </c>
      <c r="X9908">
        <v>442</v>
      </c>
      <c r="Y9908" t="s">
        <v>38</v>
      </c>
      <c r="Z9908">
        <v>9.1340905000000007E-3</v>
      </c>
    </row>
    <row r="9909" spans="1:26" x14ac:dyDescent="0.45">
      <c r="A9909" t="s">
        <v>1071</v>
      </c>
      <c r="B9909" t="s">
        <v>27</v>
      </c>
      <c r="D9909" t="s">
        <v>1072</v>
      </c>
      <c r="E9909" t="s">
        <v>29</v>
      </c>
      <c r="L9909" t="s">
        <v>1073</v>
      </c>
      <c r="N9909" t="s">
        <v>54</v>
      </c>
      <c r="O9909">
        <v>1989</v>
      </c>
      <c r="P9909">
        <v>1991</v>
      </c>
      <c r="Q9909" t="s">
        <v>55</v>
      </c>
      <c r="R9909">
        <v>65</v>
      </c>
      <c r="S9909">
        <v>69</v>
      </c>
      <c r="T9909" t="s">
        <v>35</v>
      </c>
      <c r="U9909" t="s">
        <v>66</v>
      </c>
      <c r="V9909" t="s">
        <v>60</v>
      </c>
      <c r="W9909" t="s">
        <v>61</v>
      </c>
      <c r="X9909">
        <v>495</v>
      </c>
      <c r="Y9909" t="s">
        <v>38</v>
      </c>
      <c r="Z9909">
        <v>9.3302083999999997E-3</v>
      </c>
    </row>
    <row r="9910" spans="1:26" x14ac:dyDescent="0.45">
      <c r="A9910" t="s">
        <v>867</v>
      </c>
      <c r="B9910" t="s">
        <v>27</v>
      </c>
      <c r="D9910" t="s">
        <v>1072</v>
      </c>
      <c r="E9910" t="s">
        <v>985</v>
      </c>
      <c r="L9910" t="s">
        <v>868</v>
      </c>
      <c r="N9910" t="s">
        <v>50</v>
      </c>
      <c r="O9910">
        <v>1999</v>
      </c>
      <c r="P9910">
        <v>2001</v>
      </c>
      <c r="Q9910" t="s">
        <v>34</v>
      </c>
      <c r="R9910">
        <v>18</v>
      </c>
      <c r="S9910">
        <v>64</v>
      </c>
      <c r="T9910" t="s">
        <v>35</v>
      </c>
      <c r="U9910" t="s">
        <v>66</v>
      </c>
      <c r="V9910" t="s">
        <v>60</v>
      </c>
      <c r="W9910" t="s">
        <v>987</v>
      </c>
      <c r="X9910">
        <v>409.954986572</v>
      </c>
      <c r="Y9910" t="s">
        <v>38</v>
      </c>
      <c r="Z9910">
        <v>2.3904624E-3</v>
      </c>
    </row>
    <row r="9911" spans="1:26" x14ac:dyDescent="0.45">
      <c r="A9911" t="s">
        <v>867</v>
      </c>
      <c r="B9911" t="s">
        <v>27</v>
      </c>
      <c r="D9911" t="s">
        <v>1072</v>
      </c>
      <c r="E9911" t="s">
        <v>985</v>
      </c>
      <c r="L9911" t="s">
        <v>868</v>
      </c>
      <c r="N9911" t="s">
        <v>50</v>
      </c>
      <c r="O9911">
        <v>1999</v>
      </c>
      <c r="P9911">
        <v>2001</v>
      </c>
      <c r="Q9911" t="s">
        <v>55</v>
      </c>
      <c r="R9911">
        <v>18</v>
      </c>
      <c r="S9911">
        <v>64</v>
      </c>
      <c r="T9911" t="s">
        <v>35</v>
      </c>
      <c r="U9911" t="s">
        <v>66</v>
      </c>
      <c r="V9911" t="s">
        <v>60</v>
      </c>
      <c r="W9911" t="s">
        <v>987</v>
      </c>
      <c r="Y9911" t="s">
        <v>38</v>
      </c>
      <c r="Z9911">
        <v>9.6940557000000007E-3</v>
      </c>
    </row>
    <row r="9912" spans="1:26" x14ac:dyDescent="0.45">
      <c r="A9912" t="s">
        <v>1000</v>
      </c>
      <c r="B9912" t="s">
        <v>27</v>
      </c>
      <c r="D9912" t="s">
        <v>1001</v>
      </c>
      <c r="E9912" t="s">
        <v>29</v>
      </c>
      <c r="L9912" t="s">
        <v>1002</v>
      </c>
      <c r="N9912" t="s">
        <v>54</v>
      </c>
      <c r="O9912">
        <v>1996</v>
      </c>
      <c r="P9912">
        <v>1998</v>
      </c>
      <c r="Q9912" t="s">
        <v>34</v>
      </c>
      <c r="R9912">
        <v>55</v>
      </c>
      <c r="S9912">
        <v>59</v>
      </c>
      <c r="T9912" t="s">
        <v>35</v>
      </c>
      <c r="U9912" t="s">
        <v>66</v>
      </c>
      <c r="V9912" t="s">
        <v>60</v>
      </c>
      <c r="W9912" t="s">
        <v>61</v>
      </c>
      <c r="X9912">
        <v>124.40359153999999</v>
      </c>
      <c r="Y9912" t="s">
        <v>38</v>
      </c>
      <c r="Z9912">
        <v>1.5913467800000001E-2</v>
      </c>
    </row>
    <row r="9913" spans="1:26" x14ac:dyDescent="0.45">
      <c r="A9913" t="s">
        <v>108</v>
      </c>
      <c r="B9913" t="s">
        <v>27</v>
      </c>
      <c r="D9913" t="s">
        <v>989</v>
      </c>
      <c r="E9913" t="s">
        <v>29</v>
      </c>
      <c r="L9913" t="s">
        <v>109</v>
      </c>
      <c r="N9913" t="s">
        <v>54</v>
      </c>
      <c r="O9913">
        <v>1995</v>
      </c>
      <c r="P9913">
        <v>1995</v>
      </c>
      <c r="Q9913" t="s">
        <v>55</v>
      </c>
      <c r="R9913">
        <v>75</v>
      </c>
      <c r="S9913">
        <v>79</v>
      </c>
      <c r="T9913" t="s">
        <v>35</v>
      </c>
      <c r="U9913" t="s">
        <v>36</v>
      </c>
      <c r="V9913" t="s">
        <v>37</v>
      </c>
      <c r="X9913">
        <v>133.55090770499999</v>
      </c>
      <c r="Y9913" t="s">
        <v>38</v>
      </c>
      <c r="Z9913">
        <v>2.5428322499999999E-2</v>
      </c>
    </row>
    <row r="9914" spans="1:26" x14ac:dyDescent="0.45">
      <c r="A9914" t="s">
        <v>1112</v>
      </c>
      <c r="B9914" t="s">
        <v>27</v>
      </c>
      <c r="D9914" t="s">
        <v>1007</v>
      </c>
      <c r="E9914" t="s">
        <v>29</v>
      </c>
      <c r="J9914" t="s">
        <v>30</v>
      </c>
      <c r="K9914" t="s">
        <v>31</v>
      </c>
      <c r="L9914" t="s">
        <v>1113</v>
      </c>
      <c r="N9914" t="s">
        <v>33</v>
      </c>
      <c r="O9914">
        <v>2003</v>
      </c>
      <c r="P9914">
        <v>2003</v>
      </c>
      <c r="Q9914" t="s">
        <v>34</v>
      </c>
      <c r="R9914">
        <v>65</v>
      </c>
      <c r="S9914">
        <v>69</v>
      </c>
      <c r="T9914" t="s">
        <v>35</v>
      </c>
      <c r="U9914" t="s">
        <v>36</v>
      </c>
      <c r="V9914" t="s">
        <v>37</v>
      </c>
      <c r="X9914">
        <v>24.494759292099999</v>
      </c>
      <c r="Y9914" t="s">
        <v>38</v>
      </c>
      <c r="Z9914">
        <v>6.1034582499999997E-2</v>
      </c>
    </row>
    <row r="9915" spans="1:26" x14ac:dyDescent="0.45">
      <c r="A9915" t="s">
        <v>1163</v>
      </c>
      <c r="B9915" t="s">
        <v>27</v>
      </c>
      <c r="D9915" t="s">
        <v>103</v>
      </c>
      <c r="E9915" t="s">
        <v>985</v>
      </c>
      <c r="L9915" t="s">
        <v>1164</v>
      </c>
      <c r="N9915" t="s">
        <v>33</v>
      </c>
      <c r="O9915">
        <v>2002</v>
      </c>
      <c r="P9915">
        <v>2006</v>
      </c>
      <c r="Q9915" t="s">
        <v>42</v>
      </c>
      <c r="R9915">
        <v>20</v>
      </c>
      <c r="S9915">
        <v>24</v>
      </c>
      <c r="T9915" t="s">
        <v>35</v>
      </c>
      <c r="U9915" t="s">
        <v>36</v>
      </c>
      <c r="V9915" t="s">
        <v>37</v>
      </c>
      <c r="X9915">
        <v>323.12016931699998</v>
      </c>
      <c r="Y9915" t="s">
        <v>38</v>
      </c>
      <c r="Z9915">
        <v>4.7051234000000004E-3</v>
      </c>
    </row>
    <row r="9916" spans="1:26" x14ac:dyDescent="0.45">
      <c r="A9916" t="s">
        <v>1163</v>
      </c>
      <c r="B9916" t="s">
        <v>27</v>
      </c>
      <c r="D9916" t="s">
        <v>103</v>
      </c>
      <c r="E9916" t="s">
        <v>985</v>
      </c>
      <c r="L9916" t="s">
        <v>1164</v>
      </c>
      <c r="N9916" t="s">
        <v>33</v>
      </c>
      <c r="O9916">
        <v>2002</v>
      </c>
      <c r="P9916">
        <v>2006</v>
      </c>
      <c r="Q9916" t="s">
        <v>42</v>
      </c>
      <c r="R9916">
        <v>25</v>
      </c>
      <c r="S9916">
        <v>29</v>
      </c>
      <c r="T9916" t="s">
        <v>35</v>
      </c>
      <c r="U9916" t="s">
        <v>36</v>
      </c>
      <c r="V9916" t="s">
        <v>37</v>
      </c>
      <c r="X9916">
        <v>381.00351821800001</v>
      </c>
      <c r="Y9916" t="s">
        <v>38</v>
      </c>
      <c r="Z9916">
        <v>4.3881802999999999E-3</v>
      </c>
    </row>
    <row r="9917" spans="1:26" x14ac:dyDescent="0.45">
      <c r="A9917" t="s">
        <v>1163</v>
      </c>
      <c r="B9917" t="s">
        <v>27</v>
      </c>
      <c r="D9917" t="s">
        <v>103</v>
      </c>
      <c r="E9917" t="s">
        <v>985</v>
      </c>
      <c r="L9917" t="s">
        <v>1164</v>
      </c>
      <c r="N9917" t="s">
        <v>33</v>
      </c>
      <c r="O9917">
        <v>2002</v>
      </c>
      <c r="P9917">
        <v>2006</v>
      </c>
      <c r="Q9917" t="s">
        <v>42</v>
      </c>
      <c r="R9917">
        <v>30</v>
      </c>
      <c r="S9917">
        <v>34</v>
      </c>
      <c r="T9917" t="s">
        <v>35</v>
      </c>
      <c r="U9917" t="s">
        <v>36</v>
      </c>
      <c r="V9917" t="s">
        <v>37</v>
      </c>
      <c r="X9917">
        <v>379.329990748</v>
      </c>
      <c r="Y9917" t="s">
        <v>38</v>
      </c>
      <c r="Z9917">
        <v>4.5062538999999999E-3</v>
      </c>
    </row>
    <row r="9918" spans="1:26" x14ac:dyDescent="0.45">
      <c r="A9918" t="s">
        <v>1163</v>
      </c>
      <c r="B9918" t="s">
        <v>27</v>
      </c>
      <c r="D9918" t="s">
        <v>103</v>
      </c>
      <c r="E9918" t="s">
        <v>985</v>
      </c>
      <c r="L9918" t="s">
        <v>1164</v>
      </c>
      <c r="N9918" t="s">
        <v>33</v>
      </c>
      <c r="O9918">
        <v>2002</v>
      </c>
      <c r="P9918">
        <v>2006</v>
      </c>
      <c r="Q9918" t="s">
        <v>42</v>
      </c>
      <c r="R9918">
        <v>35</v>
      </c>
      <c r="S9918">
        <v>39</v>
      </c>
      <c r="T9918" t="s">
        <v>35</v>
      </c>
      <c r="U9918" t="s">
        <v>36</v>
      </c>
      <c r="V9918" t="s">
        <v>37</v>
      </c>
      <c r="X9918">
        <v>329.09504180200003</v>
      </c>
      <c r="Y9918" t="s">
        <v>38</v>
      </c>
      <c r="Z9918">
        <v>5.0253347E-3</v>
      </c>
    </row>
    <row r="9919" spans="1:26" x14ac:dyDescent="0.45">
      <c r="A9919" t="s">
        <v>1163</v>
      </c>
      <c r="B9919" t="s">
        <v>27</v>
      </c>
      <c r="D9919" t="s">
        <v>103</v>
      </c>
      <c r="E9919" t="s">
        <v>985</v>
      </c>
      <c r="L9919" t="s">
        <v>1164</v>
      </c>
      <c r="N9919" t="s">
        <v>33</v>
      </c>
      <c r="O9919">
        <v>2002</v>
      </c>
      <c r="P9919">
        <v>2006</v>
      </c>
      <c r="Q9919" t="s">
        <v>42</v>
      </c>
      <c r="R9919">
        <v>40</v>
      </c>
      <c r="S9919">
        <v>44</v>
      </c>
      <c r="T9919" t="s">
        <v>35</v>
      </c>
      <c r="U9919" t="s">
        <v>36</v>
      </c>
      <c r="V9919" t="s">
        <v>37</v>
      </c>
      <c r="X9919">
        <v>314.33950529700002</v>
      </c>
      <c r="Y9919" t="s">
        <v>38</v>
      </c>
      <c r="Z9919">
        <v>5.2411571000000002E-3</v>
      </c>
    </row>
    <row r="9920" spans="1:26" x14ac:dyDescent="0.45">
      <c r="A9920" t="s">
        <v>1163</v>
      </c>
      <c r="B9920" t="s">
        <v>27</v>
      </c>
      <c r="D9920" t="s">
        <v>103</v>
      </c>
      <c r="E9920" t="s">
        <v>985</v>
      </c>
      <c r="L9920" t="s">
        <v>1164</v>
      </c>
      <c r="N9920" t="s">
        <v>33</v>
      </c>
      <c r="O9920">
        <v>2002</v>
      </c>
      <c r="P9920">
        <v>2006</v>
      </c>
      <c r="Q9920" t="s">
        <v>42</v>
      </c>
      <c r="R9920">
        <v>45</v>
      </c>
      <c r="S9920">
        <v>49</v>
      </c>
      <c r="T9920" t="s">
        <v>35</v>
      </c>
      <c r="U9920" t="s">
        <v>36</v>
      </c>
      <c r="V9920" t="s">
        <v>37</v>
      </c>
      <c r="X9920">
        <v>334.88265799499999</v>
      </c>
      <c r="Y9920" t="s">
        <v>38</v>
      </c>
      <c r="Z9920">
        <v>5.11569E-3</v>
      </c>
    </row>
    <row r="9921" spans="1:26" x14ac:dyDescent="0.45">
      <c r="A9921" t="s">
        <v>1163</v>
      </c>
      <c r="B9921" t="s">
        <v>27</v>
      </c>
      <c r="D9921" t="s">
        <v>103</v>
      </c>
      <c r="E9921" t="s">
        <v>985</v>
      </c>
      <c r="L9921" t="s">
        <v>1164</v>
      </c>
      <c r="N9921" t="s">
        <v>33</v>
      </c>
      <c r="O9921">
        <v>2002</v>
      </c>
      <c r="P9921">
        <v>2006</v>
      </c>
      <c r="Q9921" t="s">
        <v>42</v>
      </c>
      <c r="R9921">
        <v>50</v>
      </c>
      <c r="S9921">
        <v>54</v>
      </c>
      <c r="T9921" t="s">
        <v>35</v>
      </c>
      <c r="U9921" t="s">
        <v>36</v>
      </c>
      <c r="V9921" t="s">
        <v>37</v>
      </c>
      <c r="X9921">
        <v>434.91017083399998</v>
      </c>
      <c r="Y9921" t="s">
        <v>38</v>
      </c>
      <c r="Z9921">
        <v>4.4187534000000002E-3</v>
      </c>
    </row>
    <row r="9922" spans="1:26" x14ac:dyDescent="0.45">
      <c r="A9922" t="s">
        <v>1163</v>
      </c>
      <c r="B9922" t="s">
        <v>27</v>
      </c>
      <c r="D9922" t="s">
        <v>103</v>
      </c>
      <c r="E9922" t="s">
        <v>985</v>
      </c>
      <c r="L9922" t="s">
        <v>1164</v>
      </c>
      <c r="N9922" t="s">
        <v>33</v>
      </c>
      <c r="O9922">
        <v>2002</v>
      </c>
      <c r="P9922">
        <v>2006</v>
      </c>
      <c r="Q9922" t="s">
        <v>42</v>
      </c>
      <c r="R9922">
        <v>55</v>
      </c>
      <c r="S9922">
        <v>59</v>
      </c>
      <c r="T9922" t="s">
        <v>35</v>
      </c>
      <c r="U9922" t="s">
        <v>36</v>
      </c>
      <c r="V9922" t="s">
        <v>37</v>
      </c>
      <c r="X9922">
        <v>350.09372186899998</v>
      </c>
      <c r="Y9922" t="s">
        <v>38</v>
      </c>
      <c r="Z9922">
        <v>5.1905668E-3</v>
      </c>
    </row>
    <row r="9923" spans="1:26" x14ac:dyDescent="0.45">
      <c r="A9923" t="s">
        <v>1163</v>
      </c>
      <c r="B9923" t="s">
        <v>27</v>
      </c>
      <c r="D9923" t="s">
        <v>103</v>
      </c>
      <c r="E9923" t="s">
        <v>985</v>
      </c>
      <c r="L9923" t="s">
        <v>1164</v>
      </c>
      <c r="N9923" t="s">
        <v>33</v>
      </c>
      <c r="O9923">
        <v>2002</v>
      </c>
      <c r="P9923">
        <v>2006</v>
      </c>
      <c r="Q9923" t="s">
        <v>42</v>
      </c>
      <c r="R9923">
        <v>60</v>
      </c>
      <c r="S9923">
        <v>64</v>
      </c>
      <c r="T9923" t="s">
        <v>35</v>
      </c>
      <c r="U9923" t="s">
        <v>36</v>
      </c>
      <c r="V9923" t="s">
        <v>37</v>
      </c>
      <c r="X9923">
        <v>328.53558213000002</v>
      </c>
      <c r="Y9923" t="s">
        <v>38</v>
      </c>
      <c r="Z9923">
        <v>5.4993747000000003E-3</v>
      </c>
    </row>
    <row r="9924" spans="1:26" x14ac:dyDescent="0.45">
      <c r="A9924" t="s">
        <v>1163</v>
      </c>
      <c r="B9924" t="s">
        <v>27</v>
      </c>
      <c r="D9924" t="s">
        <v>103</v>
      </c>
      <c r="E9924" t="s">
        <v>985</v>
      </c>
      <c r="L9924" t="s">
        <v>1164</v>
      </c>
      <c r="N9924" t="s">
        <v>33</v>
      </c>
      <c r="O9924">
        <v>2002</v>
      </c>
      <c r="P9924">
        <v>2006</v>
      </c>
      <c r="Q9924" t="s">
        <v>42</v>
      </c>
      <c r="R9924">
        <v>65</v>
      </c>
      <c r="S9924">
        <v>69</v>
      </c>
      <c r="T9924" t="s">
        <v>35</v>
      </c>
      <c r="U9924" t="s">
        <v>36</v>
      </c>
      <c r="V9924" t="s">
        <v>37</v>
      </c>
      <c r="X9924">
        <v>299.64753874500002</v>
      </c>
      <c r="Y9924" t="s">
        <v>38</v>
      </c>
      <c r="Z9924">
        <v>5.8572744000000001E-3</v>
      </c>
    </row>
    <row r="9925" spans="1:26" x14ac:dyDescent="0.45">
      <c r="A9925" t="s">
        <v>1163</v>
      </c>
      <c r="B9925" t="s">
        <v>27</v>
      </c>
      <c r="D9925" t="s">
        <v>103</v>
      </c>
      <c r="E9925" t="s">
        <v>985</v>
      </c>
      <c r="L9925" t="s">
        <v>1164</v>
      </c>
      <c r="N9925" t="s">
        <v>33</v>
      </c>
      <c r="O9925">
        <v>2002</v>
      </c>
      <c r="P9925">
        <v>2006</v>
      </c>
      <c r="Q9925" t="s">
        <v>42</v>
      </c>
      <c r="R9925">
        <v>70</v>
      </c>
      <c r="S9925">
        <v>74</v>
      </c>
      <c r="T9925" t="s">
        <v>35</v>
      </c>
      <c r="U9925" t="s">
        <v>36</v>
      </c>
      <c r="V9925" t="s">
        <v>37</v>
      </c>
      <c r="X9925">
        <v>252.13679662300001</v>
      </c>
      <c r="Y9925" t="s">
        <v>38</v>
      </c>
      <c r="Z9925">
        <v>6.5572620999999999E-3</v>
      </c>
    </row>
    <row r="9926" spans="1:26" x14ac:dyDescent="0.45">
      <c r="A9926" t="s">
        <v>1163</v>
      </c>
      <c r="B9926" t="s">
        <v>27</v>
      </c>
      <c r="D9926" t="s">
        <v>103</v>
      </c>
      <c r="E9926" t="s">
        <v>985</v>
      </c>
      <c r="L9926" t="s">
        <v>1164</v>
      </c>
      <c r="N9926" t="s">
        <v>33</v>
      </c>
      <c r="O9926">
        <v>2002</v>
      </c>
      <c r="P9926">
        <v>2006</v>
      </c>
      <c r="Q9926" t="s">
        <v>42</v>
      </c>
      <c r="R9926">
        <v>75</v>
      </c>
      <c r="S9926">
        <v>79</v>
      </c>
      <c r="T9926" t="s">
        <v>35</v>
      </c>
      <c r="U9926" t="s">
        <v>36</v>
      </c>
      <c r="V9926" t="s">
        <v>37</v>
      </c>
      <c r="X9926">
        <v>188.28023543800001</v>
      </c>
      <c r="Y9926" t="s">
        <v>38</v>
      </c>
      <c r="Z9926">
        <v>7.9989542999999996E-3</v>
      </c>
    </row>
    <row r="9927" spans="1:26" x14ac:dyDescent="0.45">
      <c r="A9927" t="s">
        <v>1163</v>
      </c>
      <c r="B9927" t="s">
        <v>27</v>
      </c>
      <c r="D9927" t="s">
        <v>103</v>
      </c>
      <c r="E9927" t="s">
        <v>985</v>
      </c>
      <c r="L9927" t="s">
        <v>1164</v>
      </c>
      <c r="N9927" t="s">
        <v>33</v>
      </c>
      <c r="O9927">
        <v>2002</v>
      </c>
      <c r="P9927">
        <v>2006</v>
      </c>
      <c r="Q9927" t="s">
        <v>42</v>
      </c>
      <c r="R9927">
        <v>80</v>
      </c>
      <c r="S9927">
        <v>84</v>
      </c>
      <c r="T9927" t="s">
        <v>35</v>
      </c>
      <c r="U9927" t="s">
        <v>36</v>
      </c>
      <c r="V9927" t="s">
        <v>37</v>
      </c>
      <c r="X9927">
        <v>115.37323874800001</v>
      </c>
      <c r="Y9927" t="s">
        <v>38</v>
      </c>
      <c r="Z9927">
        <v>1.14376715E-2</v>
      </c>
    </row>
    <row r="9928" spans="1:26" x14ac:dyDescent="0.45">
      <c r="A9928" t="s">
        <v>1163</v>
      </c>
      <c r="B9928" t="s">
        <v>27</v>
      </c>
      <c r="D9928" t="s">
        <v>103</v>
      </c>
      <c r="E9928" t="s">
        <v>985</v>
      </c>
      <c r="L9928" t="s">
        <v>1164</v>
      </c>
      <c r="N9928" t="s">
        <v>33</v>
      </c>
      <c r="O9928">
        <v>2002</v>
      </c>
      <c r="P9928">
        <v>2006</v>
      </c>
      <c r="Q9928" t="s">
        <v>42</v>
      </c>
      <c r="R9928">
        <v>85</v>
      </c>
      <c r="S9928">
        <v>89</v>
      </c>
      <c r="T9928" t="s">
        <v>35</v>
      </c>
      <c r="U9928" t="s">
        <v>36</v>
      </c>
      <c r="V9928" t="s">
        <v>37</v>
      </c>
      <c r="X9928">
        <v>66.355132840799996</v>
      </c>
      <c r="Y9928" t="s">
        <v>38</v>
      </c>
      <c r="Z9928">
        <v>1.77368748E-2</v>
      </c>
    </row>
    <row r="9929" spans="1:26" x14ac:dyDescent="0.45">
      <c r="A9929" t="s">
        <v>1163</v>
      </c>
      <c r="B9929" t="s">
        <v>27</v>
      </c>
      <c r="D9929" t="s">
        <v>103</v>
      </c>
      <c r="E9929" t="s">
        <v>985</v>
      </c>
      <c r="L9929" t="s">
        <v>1164</v>
      </c>
      <c r="N9929" t="s">
        <v>33</v>
      </c>
      <c r="O9929">
        <v>2002</v>
      </c>
      <c r="P9929">
        <v>2006</v>
      </c>
      <c r="Q9929" t="s">
        <v>42</v>
      </c>
      <c r="R9929">
        <v>90</v>
      </c>
      <c r="S9929">
        <v>94</v>
      </c>
      <c r="T9929" t="s">
        <v>35</v>
      </c>
      <c r="U9929" t="s">
        <v>36</v>
      </c>
      <c r="V9929" t="s">
        <v>37</v>
      </c>
      <c r="X9929">
        <v>26.6648814315</v>
      </c>
      <c r="Y9929" t="s">
        <v>38</v>
      </c>
      <c r="Z9929">
        <v>3.9661736699999998E-2</v>
      </c>
    </row>
    <row r="9930" spans="1:26" x14ac:dyDescent="0.45">
      <c r="A9930" t="s">
        <v>1163</v>
      </c>
      <c r="B9930" t="s">
        <v>27</v>
      </c>
      <c r="D9930" t="s">
        <v>103</v>
      </c>
      <c r="E9930" t="s">
        <v>985</v>
      </c>
      <c r="L9930" t="s">
        <v>1164</v>
      </c>
      <c r="N9930" t="s">
        <v>33</v>
      </c>
      <c r="O9930">
        <v>2002</v>
      </c>
      <c r="P9930">
        <v>2006</v>
      </c>
      <c r="Q9930" t="s">
        <v>42</v>
      </c>
      <c r="R9930">
        <v>95</v>
      </c>
      <c r="S9930">
        <v>99</v>
      </c>
      <c r="T9930" t="s">
        <v>35</v>
      </c>
      <c r="U9930" t="s">
        <v>36</v>
      </c>
      <c r="V9930" t="s">
        <v>37</v>
      </c>
      <c r="X9930">
        <v>6.2318179633000002</v>
      </c>
      <c r="Y9930" t="s">
        <v>38</v>
      </c>
      <c r="Z9930">
        <v>0.15999119019999999</v>
      </c>
    </row>
    <row r="9931" spans="1:26" x14ac:dyDescent="0.45">
      <c r="A9931" t="s">
        <v>1078</v>
      </c>
      <c r="B9931" t="s">
        <v>27</v>
      </c>
      <c r="D9931" t="s">
        <v>1007</v>
      </c>
      <c r="E9931" t="s">
        <v>29</v>
      </c>
      <c r="L9931" t="s">
        <v>1079</v>
      </c>
      <c r="N9931" t="s">
        <v>54</v>
      </c>
      <c r="O9931">
        <v>2006</v>
      </c>
      <c r="P9931">
        <v>2008</v>
      </c>
      <c r="Q9931" t="s">
        <v>34</v>
      </c>
      <c r="R9931">
        <v>65</v>
      </c>
      <c r="S9931">
        <v>69</v>
      </c>
      <c r="T9931" t="s">
        <v>35</v>
      </c>
      <c r="U9931" t="s">
        <v>66</v>
      </c>
      <c r="V9931" t="s">
        <v>37</v>
      </c>
      <c r="W9931" t="s">
        <v>80</v>
      </c>
      <c r="X9931">
        <v>1383.06564592</v>
      </c>
      <c r="Y9931" t="s">
        <v>38</v>
      </c>
      <c r="Z9931">
        <v>8.7873719000000003E-3</v>
      </c>
    </row>
    <row r="9932" spans="1:26" x14ac:dyDescent="0.45">
      <c r="A9932" t="s">
        <v>1000</v>
      </c>
      <c r="B9932" t="s">
        <v>27</v>
      </c>
      <c r="D9932" t="s">
        <v>1001</v>
      </c>
      <c r="E9932" t="s">
        <v>29</v>
      </c>
      <c r="L9932" t="s">
        <v>1002</v>
      </c>
      <c r="N9932" t="s">
        <v>54</v>
      </c>
      <c r="O9932">
        <v>1996</v>
      </c>
      <c r="P9932">
        <v>1998</v>
      </c>
      <c r="Q9932" t="s">
        <v>34</v>
      </c>
      <c r="R9932">
        <v>20</v>
      </c>
      <c r="S9932">
        <v>24</v>
      </c>
      <c r="T9932" t="s">
        <v>35</v>
      </c>
      <c r="U9932" t="s">
        <v>66</v>
      </c>
      <c r="V9932" t="s">
        <v>60</v>
      </c>
      <c r="W9932" t="s">
        <v>61</v>
      </c>
      <c r="X9932">
        <v>309.54217907700001</v>
      </c>
      <c r="Y9932" t="s">
        <v>38</v>
      </c>
      <c r="Z9932">
        <v>1.08961123E-2</v>
      </c>
    </row>
    <row r="9933" spans="1:26" x14ac:dyDescent="0.45">
      <c r="A9933" t="s">
        <v>1000</v>
      </c>
      <c r="B9933" t="s">
        <v>27</v>
      </c>
      <c r="D9933" t="s">
        <v>1001</v>
      </c>
      <c r="E9933" t="s">
        <v>29</v>
      </c>
      <c r="L9933" t="s">
        <v>1002</v>
      </c>
      <c r="N9933" t="s">
        <v>54</v>
      </c>
      <c r="O9933">
        <v>1996</v>
      </c>
      <c r="P9933">
        <v>1998</v>
      </c>
      <c r="Q9933" t="s">
        <v>34</v>
      </c>
      <c r="R9933">
        <v>25</v>
      </c>
      <c r="S9933">
        <v>29</v>
      </c>
      <c r="T9933" t="s">
        <v>35</v>
      </c>
      <c r="U9933" t="s">
        <v>66</v>
      </c>
      <c r="V9933" t="s">
        <v>60</v>
      </c>
      <c r="W9933" t="s">
        <v>61</v>
      </c>
      <c r="X9933">
        <v>322.377755665</v>
      </c>
      <c r="Y9933" t="s">
        <v>38</v>
      </c>
      <c r="Z9933">
        <v>9.9964331999999999E-3</v>
      </c>
    </row>
    <row r="9934" spans="1:26" x14ac:dyDescent="0.45">
      <c r="A9934" t="s">
        <v>1000</v>
      </c>
      <c r="B9934" t="s">
        <v>27</v>
      </c>
      <c r="D9934" t="s">
        <v>1001</v>
      </c>
      <c r="E9934" t="s">
        <v>29</v>
      </c>
      <c r="L9934" t="s">
        <v>1002</v>
      </c>
      <c r="N9934" t="s">
        <v>54</v>
      </c>
      <c r="O9934">
        <v>1996</v>
      </c>
      <c r="P9934">
        <v>1998</v>
      </c>
      <c r="Q9934" t="s">
        <v>34</v>
      </c>
      <c r="R9934">
        <v>30</v>
      </c>
      <c r="S9934">
        <v>34</v>
      </c>
      <c r="T9934" t="s">
        <v>35</v>
      </c>
      <c r="U9934" t="s">
        <v>66</v>
      </c>
      <c r="V9934" t="s">
        <v>60</v>
      </c>
      <c r="W9934" t="s">
        <v>61</v>
      </c>
      <c r="X9934">
        <v>305.56387220400001</v>
      </c>
      <c r="Y9934" t="s">
        <v>38</v>
      </c>
      <c r="Z9934">
        <v>9.7091451000000002E-3</v>
      </c>
    </row>
    <row r="9935" spans="1:26" x14ac:dyDescent="0.45">
      <c r="A9935" t="s">
        <v>679</v>
      </c>
      <c r="B9935" t="s">
        <v>27</v>
      </c>
      <c r="D9935" t="s">
        <v>680</v>
      </c>
      <c r="E9935" t="s">
        <v>985</v>
      </c>
      <c r="L9935" t="s">
        <v>681</v>
      </c>
      <c r="N9935" t="s">
        <v>54</v>
      </c>
      <c r="O9935">
        <v>1993</v>
      </c>
      <c r="P9935">
        <v>1993</v>
      </c>
      <c r="Q9935" t="s">
        <v>55</v>
      </c>
      <c r="R9935">
        <v>65</v>
      </c>
      <c r="S9935">
        <v>99</v>
      </c>
      <c r="T9935" t="s">
        <v>35</v>
      </c>
      <c r="U9935" t="s">
        <v>66</v>
      </c>
      <c r="V9935" t="s">
        <v>60</v>
      </c>
      <c r="W9935" t="s">
        <v>987</v>
      </c>
      <c r="X9935">
        <v>801</v>
      </c>
      <c r="Y9935" t="s">
        <v>38</v>
      </c>
      <c r="Z9935">
        <v>2.5437390000000002E-3</v>
      </c>
    </row>
    <row r="9936" spans="1:26" x14ac:dyDescent="0.45">
      <c r="A9936" t="s">
        <v>425</v>
      </c>
      <c r="B9936" t="s">
        <v>27</v>
      </c>
      <c r="D9936" t="s">
        <v>980</v>
      </c>
      <c r="E9936" t="s">
        <v>985</v>
      </c>
      <c r="L9936" t="s">
        <v>427</v>
      </c>
      <c r="N9936" t="s">
        <v>54</v>
      </c>
      <c r="O9936">
        <v>2005</v>
      </c>
      <c r="P9936">
        <v>2006</v>
      </c>
      <c r="Q9936" t="s">
        <v>42</v>
      </c>
      <c r="R9936">
        <v>55</v>
      </c>
      <c r="S9936">
        <v>59</v>
      </c>
      <c r="T9936" t="s">
        <v>35</v>
      </c>
      <c r="U9936" t="s">
        <v>36</v>
      </c>
      <c r="V9936" t="s">
        <v>37</v>
      </c>
      <c r="X9936">
        <v>227.983499349</v>
      </c>
      <c r="Y9936" t="s">
        <v>38</v>
      </c>
      <c r="Z9936">
        <v>6.9228006E-3</v>
      </c>
    </row>
    <row r="9937" spans="1:26" x14ac:dyDescent="0.45">
      <c r="A9937" t="s">
        <v>1078</v>
      </c>
      <c r="B9937" t="s">
        <v>27</v>
      </c>
      <c r="D9937" t="s">
        <v>1007</v>
      </c>
      <c r="E9937" t="s">
        <v>29</v>
      </c>
      <c r="L9937" t="s">
        <v>1079</v>
      </c>
      <c r="N9937" t="s">
        <v>54</v>
      </c>
      <c r="O9937">
        <v>2006</v>
      </c>
      <c r="P9937">
        <v>2008</v>
      </c>
      <c r="Q9937" t="s">
        <v>34</v>
      </c>
      <c r="R9937">
        <v>20</v>
      </c>
      <c r="S9937">
        <v>24</v>
      </c>
      <c r="T9937" t="s">
        <v>35</v>
      </c>
      <c r="U9937" t="s">
        <v>66</v>
      </c>
      <c r="V9937" t="s">
        <v>37</v>
      </c>
      <c r="W9937" t="s">
        <v>80</v>
      </c>
      <c r="X9937">
        <v>421.39522278599998</v>
      </c>
      <c r="Y9937" t="s">
        <v>38</v>
      </c>
      <c r="Z9937">
        <v>1.20132786E-2</v>
      </c>
    </row>
    <row r="9938" spans="1:26" x14ac:dyDescent="0.45">
      <c r="A9938" t="s">
        <v>1000</v>
      </c>
      <c r="B9938" t="s">
        <v>27</v>
      </c>
      <c r="D9938" t="s">
        <v>1001</v>
      </c>
      <c r="E9938" t="s">
        <v>29</v>
      </c>
      <c r="L9938" t="s">
        <v>1002</v>
      </c>
      <c r="N9938" t="s">
        <v>54</v>
      </c>
      <c r="O9938">
        <v>1996</v>
      </c>
      <c r="P9938">
        <v>1998</v>
      </c>
      <c r="Q9938" t="s">
        <v>34</v>
      </c>
      <c r="R9938">
        <v>40</v>
      </c>
      <c r="S9938">
        <v>44</v>
      </c>
      <c r="T9938" t="s">
        <v>35</v>
      </c>
      <c r="U9938" t="s">
        <v>66</v>
      </c>
      <c r="V9938" t="s">
        <v>60</v>
      </c>
      <c r="W9938" t="s">
        <v>61</v>
      </c>
      <c r="X9938">
        <v>235.85123460200001</v>
      </c>
      <c r="Y9938" t="s">
        <v>38</v>
      </c>
      <c r="Z9938">
        <v>1.09563245E-2</v>
      </c>
    </row>
    <row r="9939" spans="1:26" x14ac:dyDescent="0.45">
      <c r="A9939" t="s">
        <v>1078</v>
      </c>
      <c r="B9939" t="s">
        <v>27</v>
      </c>
      <c r="D9939" t="s">
        <v>1007</v>
      </c>
      <c r="E9939" t="s">
        <v>29</v>
      </c>
      <c r="L9939" t="s">
        <v>1079</v>
      </c>
      <c r="N9939" t="s">
        <v>54</v>
      </c>
      <c r="O9939">
        <v>2006</v>
      </c>
      <c r="P9939">
        <v>2008</v>
      </c>
      <c r="Q9939" t="s">
        <v>34</v>
      </c>
      <c r="R9939">
        <v>60</v>
      </c>
      <c r="S9939">
        <v>64</v>
      </c>
      <c r="T9939" t="s">
        <v>35</v>
      </c>
      <c r="U9939" t="s">
        <v>66</v>
      </c>
      <c r="V9939" t="s">
        <v>37</v>
      </c>
      <c r="W9939" t="s">
        <v>80</v>
      </c>
      <c r="X9939">
        <v>2006.9178423799999</v>
      </c>
      <c r="Y9939" t="s">
        <v>38</v>
      </c>
      <c r="Z9939">
        <v>7.1073891E-3</v>
      </c>
    </row>
    <row r="9940" spans="1:26" x14ac:dyDescent="0.45">
      <c r="A9940" t="s">
        <v>72</v>
      </c>
      <c r="B9940" t="s">
        <v>27</v>
      </c>
      <c r="D9940" t="s">
        <v>1015</v>
      </c>
      <c r="E9940" t="s">
        <v>29</v>
      </c>
      <c r="L9940" t="s">
        <v>73</v>
      </c>
      <c r="N9940" t="s">
        <v>33</v>
      </c>
      <c r="O9940">
        <v>2003</v>
      </c>
      <c r="P9940">
        <v>2009</v>
      </c>
      <c r="Q9940" t="s">
        <v>55</v>
      </c>
      <c r="R9940">
        <v>80</v>
      </c>
      <c r="S9940">
        <v>99</v>
      </c>
      <c r="T9940" t="s">
        <v>35</v>
      </c>
      <c r="U9940" t="s">
        <v>66</v>
      </c>
      <c r="V9940" t="s">
        <v>37</v>
      </c>
      <c r="W9940" t="s">
        <v>80</v>
      </c>
      <c r="Y9940" t="s">
        <v>38</v>
      </c>
      <c r="Z9940">
        <v>1.02042691E-2</v>
      </c>
    </row>
    <row r="9941" spans="1:26" x14ac:dyDescent="0.45">
      <c r="A9941" t="s">
        <v>1000</v>
      </c>
      <c r="B9941" t="s">
        <v>27</v>
      </c>
      <c r="D9941" t="s">
        <v>1001</v>
      </c>
      <c r="E9941" t="s">
        <v>29</v>
      </c>
      <c r="L9941" t="s">
        <v>1002</v>
      </c>
      <c r="N9941" t="s">
        <v>54</v>
      </c>
      <c r="O9941">
        <v>1996</v>
      </c>
      <c r="P9941">
        <v>1998</v>
      </c>
      <c r="Q9941" t="s">
        <v>34</v>
      </c>
      <c r="R9941">
        <v>45</v>
      </c>
      <c r="S9941">
        <v>49</v>
      </c>
      <c r="T9941" t="s">
        <v>35</v>
      </c>
      <c r="U9941" t="s">
        <v>66</v>
      </c>
      <c r="V9941" t="s">
        <v>60</v>
      </c>
      <c r="W9941" t="s">
        <v>61</v>
      </c>
      <c r="X9941">
        <v>192.069660172</v>
      </c>
      <c r="Y9941" t="s">
        <v>38</v>
      </c>
      <c r="Z9941">
        <v>1.2342044700000001E-2</v>
      </c>
    </row>
    <row r="9942" spans="1:26" x14ac:dyDescent="0.45">
      <c r="A9942" t="s">
        <v>974</v>
      </c>
      <c r="B9942" t="s">
        <v>27</v>
      </c>
      <c r="D9942" t="s">
        <v>796</v>
      </c>
      <c r="E9942" t="s">
        <v>985</v>
      </c>
      <c r="L9942" t="s">
        <v>975</v>
      </c>
      <c r="N9942" t="s">
        <v>54</v>
      </c>
      <c r="O9942">
        <v>1980</v>
      </c>
      <c r="P9942">
        <v>1984</v>
      </c>
      <c r="Q9942" t="s">
        <v>55</v>
      </c>
      <c r="R9942">
        <v>9</v>
      </c>
      <c r="S9942">
        <v>17</v>
      </c>
      <c r="T9942" t="s">
        <v>35</v>
      </c>
      <c r="U9942" t="s">
        <v>66</v>
      </c>
      <c r="V9942" t="s">
        <v>37</v>
      </c>
      <c r="W9942" t="s">
        <v>996</v>
      </c>
      <c r="X9942">
        <v>438</v>
      </c>
      <c r="Y9942" t="s">
        <v>38</v>
      </c>
      <c r="Z9942">
        <v>3.0924173000000002E-3</v>
      </c>
    </row>
    <row r="9943" spans="1:26" x14ac:dyDescent="0.45">
      <c r="A9943" t="s">
        <v>1029</v>
      </c>
      <c r="B9943" t="s">
        <v>27</v>
      </c>
      <c r="D9943" t="s">
        <v>989</v>
      </c>
      <c r="E9943" t="s">
        <v>29</v>
      </c>
      <c r="L9943" t="s">
        <v>1030</v>
      </c>
      <c r="N9943" t="s">
        <v>54</v>
      </c>
      <c r="O9943">
        <v>2007</v>
      </c>
      <c r="P9943">
        <v>2009</v>
      </c>
      <c r="Q9943" t="s">
        <v>55</v>
      </c>
      <c r="R9943">
        <v>50</v>
      </c>
      <c r="S9943">
        <v>54</v>
      </c>
      <c r="T9943" t="s">
        <v>35</v>
      </c>
      <c r="U9943" t="s">
        <v>36</v>
      </c>
      <c r="V9943" t="s">
        <v>37</v>
      </c>
      <c r="X9943">
        <v>243.71341514700001</v>
      </c>
      <c r="Y9943" t="s">
        <v>38</v>
      </c>
      <c r="Z9943">
        <v>1.64320193E-2</v>
      </c>
    </row>
    <row r="9944" spans="1:26" x14ac:dyDescent="0.45">
      <c r="A9944" t="s">
        <v>1000</v>
      </c>
      <c r="B9944" t="s">
        <v>27</v>
      </c>
      <c r="D9944" t="s">
        <v>1001</v>
      </c>
      <c r="E9944" t="s">
        <v>29</v>
      </c>
      <c r="L9944" t="s">
        <v>1002</v>
      </c>
      <c r="N9944" t="s">
        <v>54</v>
      </c>
      <c r="O9944">
        <v>1996</v>
      </c>
      <c r="P9944">
        <v>1998</v>
      </c>
      <c r="Q9944" t="s">
        <v>34</v>
      </c>
      <c r="R9944">
        <v>50</v>
      </c>
      <c r="S9944">
        <v>54</v>
      </c>
      <c r="T9944" t="s">
        <v>35</v>
      </c>
      <c r="U9944" t="s">
        <v>66</v>
      </c>
      <c r="V9944" t="s">
        <v>60</v>
      </c>
      <c r="W9944" t="s">
        <v>61</v>
      </c>
      <c r="X9944">
        <v>159.75153761499999</v>
      </c>
      <c r="Y9944" t="s">
        <v>38</v>
      </c>
      <c r="Z9944">
        <v>1.37204847E-2</v>
      </c>
    </row>
    <row r="9945" spans="1:26" x14ac:dyDescent="0.45">
      <c r="A9945" t="s">
        <v>974</v>
      </c>
      <c r="B9945" t="s">
        <v>27</v>
      </c>
      <c r="D9945" t="s">
        <v>796</v>
      </c>
      <c r="E9945" t="s">
        <v>985</v>
      </c>
      <c r="L9945" t="s">
        <v>975</v>
      </c>
      <c r="N9945" t="s">
        <v>54</v>
      </c>
      <c r="O9945">
        <v>1980</v>
      </c>
      <c r="P9945">
        <v>1984</v>
      </c>
      <c r="Q9945" t="s">
        <v>34</v>
      </c>
      <c r="R9945">
        <v>9</v>
      </c>
      <c r="S9945">
        <v>17</v>
      </c>
      <c r="T9945" t="s">
        <v>35</v>
      </c>
      <c r="U9945" t="s">
        <v>66</v>
      </c>
      <c r="V9945" t="s">
        <v>37</v>
      </c>
      <c r="W9945" t="s">
        <v>996</v>
      </c>
      <c r="X9945">
        <v>482</v>
      </c>
      <c r="Y9945" t="s">
        <v>38</v>
      </c>
      <c r="Z9945">
        <v>3.2154508000000002E-3</v>
      </c>
    </row>
    <row r="9946" spans="1:26" x14ac:dyDescent="0.45">
      <c r="A9946" t="s">
        <v>1048</v>
      </c>
      <c r="B9946" t="s">
        <v>27</v>
      </c>
      <c r="D9946" t="s">
        <v>1049</v>
      </c>
      <c r="E9946" t="s">
        <v>29</v>
      </c>
      <c r="L9946" t="s">
        <v>1050</v>
      </c>
      <c r="N9946" t="s">
        <v>54</v>
      </c>
      <c r="O9946">
        <v>1986</v>
      </c>
      <c r="P9946">
        <v>1987</v>
      </c>
      <c r="Q9946" t="s">
        <v>55</v>
      </c>
      <c r="R9946">
        <v>15</v>
      </c>
      <c r="S9946">
        <v>19</v>
      </c>
      <c r="T9946" t="s">
        <v>35</v>
      </c>
      <c r="U9946" t="s">
        <v>66</v>
      </c>
      <c r="V9946" t="s">
        <v>74</v>
      </c>
      <c r="W9946" t="s">
        <v>61</v>
      </c>
      <c r="X9946">
        <v>39.776865332699998</v>
      </c>
      <c r="Y9946" t="s">
        <v>38</v>
      </c>
      <c r="Z9946">
        <v>5.4422271600000002E-2</v>
      </c>
    </row>
    <row r="9947" spans="1:26" x14ac:dyDescent="0.45">
      <c r="A9947" t="s">
        <v>1031</v>
      </c>
      <c r="B9947" t="s">
        <v>27</v>
      </c>
      <c r="D9947" t="s">
        <v>1032</v>
      </c>
      <c r="E9947" t="s">
        <v>29</v>
      </c>
      <c r="L9947" t="s">
        <v>1033</v>
      </c>
      <c r="N9947" t="s">
        <v>33</v>
      </c>
      <c r="O9947">
        <v>2003</v>
      </c>
      <c r="P9947">
        <v>2004</v>
      </c>
      <c r="Q9947" t="s">
        <v>55</v>
      </c>
      <c r="R9947">
        <v>15</v>
      </c>
      <c r="S9947">
        <v>26</v>
      </c>
      <c r="T9947" t="s">
        <v>35</v>
      </c>
      <c r="U9947" t="s">
        <v>66</v>
      </c>
      <c r="V9947" t="s">
        <v>37</v>
      </c>
      <c r="W9947" t="s">
        <v>80</v>
      </c>
      <c r="X9947">
        <v>1368</v>
      </c>
      <c r="Y9947" t="s">
        <v>38</v>
      </c>
      <c r="Z9947">
        <v>1.09383246E-2</v>
      </c>
    </row>
    <row r="9948" spans="1:26" x14ac:dyDescent="0.45">
      <c r="A9948" t="s">
        <v>1048</v>
      </c>
      <c r="B9948" t="s">
        <v>27</v>
      </c>
      <c r="D9948" t="s">
        <v>1049</v>
      </c>
      <c r="E9948" t="s">
        <v>29</v>
      </c>
      <c r="L9948" t="s">
        <v>1050</v>
      </c>
      <c r="N9948" t="s">
        <v>54</v>
      </c>
      <c r="O9948">
        <v>1986</v>
      </c>
      <c r="P9948">
        <v>1987</v>
      </c>
      <c r="Q9948" t="s">
        <v>55</v>
      </c>
      <c r="R9948">
        <v>25</v>
      </c>
      <c r="S9948">
        <v>29</v>
      </c>
      <c r="T9948" t="s">
        <v>35</v>
      </c>
      <c r="U9948" t="s">
        <v>66</v>
      </c>
      <c r="V9948" t="s">
        <v>74</v>
      </c>
      <c r="W9948" t="s">
        <v>61</v>
      </c>
      <c r="X9948">
        <v>28.6390678934</v>
      </c>
      <c r="Y9948" t="s">
        <v>38</v>
      </c>
      <c r="Z9948">
        <v>7.0103882000000006E-2</v>
      </c>
    </row>
    <row r="9949" spans="1:26" x14ac:dyDescent="0.45">
      <c r="A9949" t="s">
        <v>1048</v>
      </c>
      <c r="B9949" t="s">
        <v>27</v>
      </c>
      <c r="D9949" t="s">
        <v>1049</v>
      </c>
      <c r="E9949" t="s">
        <v>29</v>
      </c>
      <c r="L9949" t="s">
        <v>1050</v>
      </c>
      <c r="N9949" t="s">
        <v>54</v>
      </c>
      <c r="O9949">
        <v>1986</v>
      </c>
      <c r="P9949">
        <v>1987</v>
      </c>
      <c r="Q9949" t="s">
        <v>55</v>
      </c>
      <c r="R9949">
        <v>30</v>
      </c>
      <c r="S9949">
        <v>34</v>
      </c>
      <c r="T9949" t="s">
        <v>35</v>
      </c>
      <c r="U9949" t="s">
        <v>66</v>
      </c>
      <c r="V9949" t="s">
        <v>74</v>
      </c>
      <c r="W9949" t="s">
        <v>61</v>
      </c>
      <c r="X9949">
        <v>23.3879091491</v>
      </c>
      <c r="Y9949" t="s">
        <v>38</v>
      </c>
      <c r="Z9949">
        <v>7.9871849499999995E-2</v>
      </c>
    </row>
    <row r="9950" spans="1:26" x14ac:dyDescent="0.45">
      <c r="A9950" t="s">
        <v>1048</v>
      </c>
      <c r="B9950" t="s">
        <v>27</v>
      </c>
      <c r="D9950" t="s">
        <v>1049</v>
      </c>
      <c r="E9950" t="s">
        <v>29</v>
      </c>
      <c r="L9950" t="s">
        <v>1050</v>
      </c>
      <c r="N9950" t="s">
        <v>54</v>
      </c>
      <c r="O9950">
        <v>1986</v>
      </c>
      <c r="P9950">
        <v>1987</v>
      </c>
      <c r="Q9950" t="s">
        <v>55</v>
      </c>
      <c r="R9950">
        <v>35</v>
      </c>
      <c r="S9950">
        <v>39</v>
      </c>
      <c r="T9950" t="s">
        <v>35</v>
      </c>
      <c r="U9950" t="s">
        <v>66</v>
      </c>
      <c r="V9950" t="s">
        <v>74</v>
      </c>
      <c r="W9950" t="s">
        <v>61</v>
      </c>
      <c r="X9950">
        <v>18.236680076999999</v>
      </c>
      <c r="Y9950" t="s">
        <v>38</v>
      </c>
      <c r="Z9950">
        <v>9.8141328999999999E-2</v>
      </c>
    </row>
    <row r="9951" spans="1:26" x14ac:dyDescent="0.45">
      <c r="A9951" t="s">
        <v>1048</v>
      </c>
      <c r="B9951" t="s">
        <v>27</v>
      </c>
      <c r="D9951" t="s">
        <v>1049</v>
      </c>
      <c r="E9951" t="s">
        <v>29</v>
      </c>
      <c r="L9951" t="s">
        <v>1050</v>
      </c>
      <c r="N9951" t="s">
        <v>54</v>
      </c>
      <c r="O9951">
        <v>1986</v>
      </c>
      <c r="P9951">
        <v>1987</v>
      </c>
      <c r="Q9951" t="s">
        <v>55</v>
      </c>
      <c r="R9951">
        <v>40</v>
      </c>
      <c r="S9951">
        <v>44</v>
      </c>
      <c r="T9951" t="s">
        <v>35</v>
      </c>
      <c r="U9951" t="s">
        <v>66</v>
      </c>
      <c r="V9951" t="s">
        <v>74</v>
      </c>
      <c r="W9951" t="s">
        <v>61</v>
      </c>
      <c r="X9951">
        <v>12.289899242400001</v>
      </c>
      <c r="Y9951" t="s">
        <v>38</v>
      </c>
      <c r="Z9951">
        <v>0.13137403040000001</v>
      </c>
    </row>
    <row r="9952" spans="1:26" x14ac:dyDescent="0.45">
      <c r="A9952" t="s">
        <v>1048</v>
      </c>
      <c r="B9952" t="s">
        <v>27</v>
      </c>
      <c r="D9952" t="s">
        <v>1049</v>
      </c>
      <c r="E9952" t="s">
        <v>29</v>
      </c>
      <c r="L9952" t="s">
        <v>1050</v>
      </c>
      <c r="N9952" t="s">
        <v>54</v>
      </c>
      <c r="O9952">
        <v>1986</v>
      </c>
      <c r="P9952">
        <v>1987</v>
      </c>
      <c r="Q9952" t="s">
        <v>55</v>
      </c>
      <c r="R9952">
        <v>45</v>
      </c>
      <c r="S9952">
        <v>49</v>
      </c>
      <c r="T9952" t="s">
        <v>35</v>
      </c>
      <c r="U9952" t="s">
        <v>66</v>
      </c>
      <c r="V9952" t="s">
        <v>74</v>
      </c>
      <c r="W9952" t="s">
        <v>61</v>
      </c>
      <c r="X9952">
        <v>12.6697193138</v>
      </c>
      <c r="Y9952" t="s">
        <v>38</v>
      </c>
      <c r="Z9952">
        <v>0.12990325229999999</v>
      </c>
    </row>
    <row r="9953" spans="1:26" x14ac:dyDescent="0.45">
      <c r="A9953" t="s">
        <v>1048</v>
      </c>
      <c r="B9953" t="s">
        <v>27</v>
      </c>
      <c r="D9953" t="s">
        <v>1049</v>
      </c>
      <c r="E9953" t="s">
        <v>29</v>
      </c>
      <c r="L9953" t="s">
        <v>1050</v>
      </c>
      <c r="N9953" t="s">
        <v>54</v>
      </c>
      <c r="O9953">
        <v>1986</v>
      </c>
      <c r="P9953">
        <v>1987</v>
      </c>
      <c r="Q9953" t="s">
        <v>55</v>
      </c>
      <c r="R9953">
        <v>50</v>
      </c>
      <c r="S9953">
        <v>54</v>
      </c>
      <c r="T9953" t="s">
        <v>35</v>
      </c>
      <c r="U9953" t="s">
        <v>66</v>
      </c>
      <c r="V9953" t="s">
        <v>74</v>
      </c>
      <c r="W9953" t="s">
        <v>61</v>
      </c>
      <c r="X9953">
        <v>14.2099023646</v>
      </c>
      <c r="Y9953" t="s">
        <v>38</v>
      </c>
      <c r="Z9953">
        <v>0.1212116588</v>
      </c>
    </row>
    <row r="9954" spans="1:26" x14ac:dyDescent="0.45">
      <c r="A9954" t="s">
        <v>1048</v>
      </c>
      <c r="B9954" t="s">
        <v>27</v>
      </c>
      <c r="D9954" t="s">
        <v>1049</v>
      </c>
      <c r="E9954" t="s">
        <v>29</v>
      </c>
      <c r="L9954" t="s">
        <v>1050</v>
      </c>
      <c r="N9954" t="s">
        <v>54</v>
      </c>
      <c r="O9954">
        <v>1986</v>
      </c>
      <c r="P9954">
        <v>1987</v>
      </c>
      <c r="Q9954" t="s">
        <v>55</v>
      </c>
      <c r="R9954">
        <v>55</v>
      </c>
      <c r="S9954">
        <v>59</v>
      </c>
      <c r="T9954" t="s">
        <v>35</v>
      </c>
      <c r="U9954" t="s">
        <v>66</v>
      </c>
      <c r="V9954" t="s">
        <v>74</v>
      </c>
      <c r="W9954" t="s">
        <v>61</v>
      </c>
      <c r="X9954">
        <v>10.610978879699999</v>
      </c>
      <c r="Y9954" t="s">
        <v>38</v>
      </c>
      <c r="Z9954">
        <v>0.14873718129999999</v>
      </c>
    </row>
    <row r="9955" spans="1:26" x14ac:dyDescent="0.45">
      <c r="A9955" t="s">
        <v>1048</v>
      </c>
      <c r="B9955" t="s">
        <v>27</v>
      </c>
      <c r="D9955" t="s">
        <v>1049</v>
      </c>
      <c r="E9955" t="s">
        <v>29</v>
      </c>
      <c r="L9955" t="s">
        <v>1050</v>
      </c>
      <c r="N9955" t="s">
        <v>54</v>
      </c>
      <c r="O9955">
        <v>1986</v>
      </c>
      <c r="P9955">
        <v>1987</v>
      </c>
      <c r="Q9955" t="s">
        <v>55</v>
      </c>
      <c r="R9955">
        <v>60</v>
      </c>
      <c r="S9955">
        <v>64</v>
      </c>
      <c r="T9955" t="s">
        <v>35</v>
      </c>
      <c r="U9955" t="s">
        <v>66</v>
      </c>
      <c r="V9955" t="s">
        <v>74</v>
      </c>
      <c r="W9955" t="s">
        <v>61</v>
      </c>
      <c r="X9955">
        <v>8.6594396993</v>
      </c>
      <c r="Y9955" t="s">
        <v>38</v>
      </c>
      <c r="Z9955">
        <v>0.1747970563</v>
      </c>
    </row>
    <row r="9956" spans="1:26" x14ac:dyDescent="0.45">
      <c r="A9956" t="s">
        <v>1048</v>
      </c>
      <c r="B9956" t="s">
        <v>27</v>
      </c>
      <c r="D9956" t="s">
        <v>1049</v>
      </c>
      <c r="E9956" t="s">
        <v>29</v>
      </c>
      <c r="L9956" t="s">
        <v>1050</v>
      </c>
      <c r="N9956" t="s">
        <v>54</v>
      </c>
      <c r="O9956">
        <v>1986</v>
      </c>
      <c r="P9956">
        <v>1987</v>
      </c>
      <c r="Q9956" t="s">
        <v>55</v>
      </c>
      <c r="R9956">
        <v>65</v>
      </c>
      <c r="S9956">
        <v>69</v>
      </c>
      <c r="T9956" t="s">
        <v>35</v>
      </c>
      <c r="U9956" t="s">
        <v>66</v>
      </c>
      <c r="V9956" t="s">
        <v>74</v>
      </c>
      <c r="W9956" t="s">
        <v>61</v>
      </c>
      <c r="X9956">
        <v>7.4175952294999998</v>
      </c>
      <c r="Y9956" t="s">
        <v>38</v>
      </c>
      <c r="Z9956">
        <v>0.20144302880000001</v>
      </c>
    </row>
    <row r="9957" spans="1:26" x14ac:dyDescent="0.45">
      <c r="A9957" t="s">
        <v>1048</v>
      </c>
      <c r="B9957" t="s">
        <v>27</v>
      </c>
      <c r="D9957" t="s">
        <v>1049</v>
      </c>
      <c r="E9957" t="s">
        <v>29</v>
      </c>
      <c r="L9957" t="s">
        <v>1050</v>
      </c>
      <c r="N9957" t="s">
        <v>54</v>
      </c>
      <c r="O9957">
        <v>1986</v>
      </c>
      <c r="P9957">
        <v>1987</v>
      </c>
      <c r="Q9957" t="s">
        <v>55</v>
      </c>
      <c r="R9957">
        <v>70</v>
      </c>
      <c r="S9957">
        <v>74</v>
      </c>
      <c r="T9957" t="s">
        <v>35</v>
      </c>
      <c r="U9957" t="s">
        <v>66</v>
      </c>
      <c r="V9957" t="s">
        <v>74</v>
      </c>
      <c r="W9957" t="s">
        <v>61</v>
      </c>
      <c r="X9957">
        <v>4.9722288341000001</v>
      </c>
      <c r="Y9957" t="s">
        <v>38</v>
      </c>
      <c r="Z9957">
        <v>0.27645213229999999</v>
      </c>
    </row>
    <row r="9958" spans="1:26" x14ac:dyDescent="0.45">
      <c r="A9958" t="s">
        <v>1048</v>
      </c>
      <c r="B9958" t="s">
        <v>27</v>
      </c>
      <c r="D9958" t="s">
        <v>1049</v>
      </c>
      <c r="E9958" t="s">
        <v>29</v>
      </c>
      <c r="L9958" t="s">
        <v>1050</v>
      </c>
      <c r="N9958" t="s">
        <v>54</v>
      </c>
      <c r="O9958">
        <v>1986</v>
      </c>
      <c r="P9958">
        <v>1987</v>
      </c>
      <c r="Q9958" t="s">
        <v>55</v>
      </c>
      <c r="R9958">
        <v>75</v>
      </c>
      <c r="S9958">
        <v>79</v>
      </c>
      <c r="T9958" t="s">
        <v>35</v>
      </c>
      <c r="U9958" t="s">
        <v>66</v>
      </c>
      <c r="V9958" t="s">
        <v>74</v>
      </c>
      <c r="W9958" t="s">
        <v>61</v>
      </c>
      <c r="X9958">
        <v>3.0124430302</v>
      </c>
      <c r="Y9958" t="s">
        <v>38</v>
      </c>
      <c r="Z9958">
        <v>0.41548758749999998</v>
      </c>
    </row>
    <row r="9959" spans="1:26" x14ac:dyDescent="0.45">
      <c r="A9959" t="s">
        <v>1048</v>
      </c>
      <c r="B9959" t="s">
        <v>27</v>
      </c>
      <c r="D9959" t="s">
        <v>1049</v>
      </c>
      <c r="E9959" t="s">
        <v>29</v>
      </c>
      <c r="L9959" t="s">
        <v>1050</v>
      </c>
      <c r="N9959" t="s">
        <v>54</v>
      </c>
      <c r="O9959">
        <v>1986</v>
      </c>
      <c r="P9959">
        <v>1987</v>
      </c>
      <c r="Q9959" t="s">
        <v>55</v>
      </c>
      <c r="R9959">
        <v>80</v>
      </c>
      <c r="S9959">
        <v>84</v>
      </c>
      <c r="T9959" t="s">
        <v>35</v>
      </c>
      <c r="U9959" t="s">
        <v>66</v>
      </c>
      <c r="V9959" t="s">
        <v>74</v>
      </c>
      <c r="W9959" t="s">
        <v>61</v>
      </c>
      <c r="X9959">
        <v>1.4740063232</v>
      </c>
      <c r="Y9959" t="s">
        <v>38</v>
      </c>
      <c r="Z9959">
        <v>0.76402736270000005</v>
      </c>
    </row>
    <row r="9960" spans="1:26" x14ac:dyDescent="0.45">
      <c r="A9960" t="s">
        <v>1048</v>
      </c>
      <c r="B9960" t="s">
        <v>27</v>
      </c>
      <c r="D9960" t="s">
        <v>1049</v>
      </c>
      <c r="E9960" t="s">
        <v>29</v>
      </c>
      <c r="L9960" t="s">
        <v>1050</v>
      </c>
      <c r="N9960" t="s">
        <v>54</v>
      </c>
      <c r="O9960">
        <v>1986</v>
      </c>
      <c r="P9960">
        <v>1987</v>
      </c>
      <c r="Q9960" t="s">
        <v>55</v>
      </c>
      <c r="R9960">
        <v>85</v>
      </c>
      <c r="S9960">
        <v>89</v>
      </c>
      <c r="T9960" t="s">
        <v>35</v>
      </c>
      <c r="U9960" t="s">
        <v>66</v>
      </c>
      <c r="V9960" t="s">
        <v>74</v>
      </c>
      <c r="W9960" t="s">
        <v>61</v>
      </c>
      <c r="X9960">
        <v>0.56837183979999994</v>
      </c>
      <c r="Y9960" t="s">
        <v>38</v>
      </c>
      <c r="Z9960">
        <v>1.8276909391</v>
      </c>
    </row>
    <row r="9961" spans="1:26" x14ac:dyDescent="0.45">
      <c r="A9961" t="s">
        <v>1048</v>
      </c>
      <c r="B9961" t="s">
        <v>27</v>
      </c>
      <c r="D9961" t="s">
        <v>1049</v>
      </c>
      <c r="E9961" t="s">
        <v>29</v>
      </c>
      <c r="L9961" t="s">
        <v>1050</v>
      </c>
      <c r="N9961" t="s">
        <v>54</v>
      </c>
      <c r="O9961">
        <v>1986</v>
      </c>
      <c r="P9961">
        <v>1987</v>
      </c>
      <c r="Q9961" t="s">
        <v>55</v>
      </c>
      <c r="R9961">
        <v>90</v>
      </c>
      <c r="S9961">
        <v>94</v>
      </c>
      <c r="T9961" t="s">
        <v>35</v>
      </c>
      <c r="U9961" t="s">
        <v>66</v>
      </c>
      <c r="V9961" t="s">
        <v>74</v>
      </c>
      <c r="W9961" t="s">
        <v>61</v>
      </c>
      <c r="X9961">
        <v>0.1550753282</v>
      </c>
      <c r="Y9961" t="s">
        <v>38</v>
      </c>
      <c r="Z9961">
        <v>6.4250019324999998</v>
      </c>
    </row>
    <row r="9962" spans="1:26" x14ac:dyDescent="0.45">
      <c r="A9962" t="s">
        <v>938</v>
      </c>
      <c r="B9962" t="s">
        <v>27</v>
      </c>
      <c r="D9962" t="s">
        <v>796</v>
      </c>
      <c r="E9962" t="s">
        <v>985</v>
      </c>
      <c r="L9962" t="s">
        <v>939</v>
      </c>
      <c r="N9962" t="s">
        <v>54</v>
      </c>
      <c r="O9962">
        <v>1993</v>
      </c>
      <c r="P9962">
        <v>2000</v>
      </c>
      <c r="Q9962" t="s">
        <v>42</v>
      </c>
      <c r="R9962">
        <v>9</v>
      </c>
      <c r="S9962">
        <v>16</v>
      </c>
      <c r="T9962" t="s">
        <v>35</v>
      </c>
      <c r="U9962" t="s">
        <v>66</v>
      </c>
      <c r="V9962" t="s">
        <v>37</v>
      </c>
      <c r="W9962" t="s">
        <v>996</v>
      </c>
      <c r="Y9962" t="s">
        <v>38</v>
      </c>
      <c r="Z9962">
        <v>1.5306403999999999E-3</v>
      </c>
    </row>
    <row r="9963" spans="1:26" x14ac:dyDescent="0.45">
      <c r="A9963" t="s">
        <v>85</v>
      </c>
      <c r="B9963" t="s">
        <v>27</v>
      </c>
      <c r="D9963" t="s">
        <v>984</v>
      </c>
      <c r="E9963" t="s">
        <v>29</v>
      </c>
      <c r="L9963" t="s">
        <v>87</v>
      </c>
      <c r="N9963" t="s">
        <v>54</v>
      </c>
      <c r="O9963">
        <v>1990</v>
      </c>
      <c r="P9963">
        <v>1991</v>
      </c>
      <c r="Q9963" t="s">
        <v>55</v>
      </c>
      <c r="R9963">
        <v>95</v>
      </c>
      <c r="S9963">
        <v>99</v>
      </c>
      <c r="T9963" t="s">
        <v>35</v>
      </c>
      <c r="U9963" t="s">
        <v>66</v>
      </c>
      <c r="V9963" t="s">
        <v>37</v>
      </c>
      <c r="W9963" t="s">
        <v>80</v>
      </c>
      <c r="X9963">
        <v>0.56647316069999998</v>
      </c>
      <c r="Y9963" t="s">
        <v>38</v>
      </c>
      <c r="Z9963">
        <v>1.7815175018</v>
      </c>
    </row>
    <row r="9964" spans="1:26" x14ac:dyDescent="0.45">
      <c r="A9964" t="s">
        <v>85</v>
      </c>
      <c r="B9964" t="s">
        <v>27</v>
      </c>
      <c r="D9964" t="s">
        <v>1092</v>
      </c>
      <c r="E9964" t="s">
        <v>29</v>
      </c>
      <c r="L9964" t="s">
        <v>87</v>
      </c>
      <c r="N9964" t="s">
        <v>54</v>
      </c>
      <c r="O9964">
        <v>1988</v>
      </c>
      <c r="P9964">
        <v>1989</v>
      </c>
      <c r="Q9964" t="s">
        <v>34</v>
      </c>
      <c r="R9964">
        <v>65</v>
      </c>
      <c r="S9964">
        <v>69</v>
      </c>
      <c r="T9964" t="s">
        <v>35</v>
      </c>
      <c r="U9964" t="s">
        <v>66</v>
      </c>
      <c r="V9964" t="s">
        <v>37</v>
      </c>
      <c r="W9964" t="s">
        <v>80</v>
      </c>
      <c r="X9964">
        <v>186.19831696599999</v>
      </c>
      <c r="Y9964" t="s">
        <v>38</v>
      </c>
      <c r="Z9964">
        <v>1.2769575599999999E-2</v>
      </c>
    </row>
    <row r="9965" spans="1:26" x14ac:dyDescent="0.45">
      <c r="A9965" t="s">
        <v>85</v>
      </c>
      <c r="B9965" t="s">
        <v>27</v>
      </c>
      <c r="D9965" t="s">
        <v>1092</v>
      </c>
      <c r="E9965" t="s">
        <v>29</v>
      </c>
      <c r="L9965" t="s">
        <v>87</v>
      </c>
      <c r="N9965" t="s">
        <v>54</v>
      </c>
      <c r="O9965">
        <v>1988</v>
      </c>
      <c r="P9965">
        <v>1989</v>
      </c>
      <c r="Q9965" t="s">
        <v>34</v>
      </c>
      <c r="R9965">
        <v>70</v>
      </c>
      <c r="S9965">
        <v>74</v>
      </c>
      <c r="T9965" t="s">
        <v>35</v>
      </c>
      <c r="U9965" t="s">
        <v>66</v>
      </c>
      <c r="V9965" t="s">
        <v>37</v>
      </c>
      <c r="W9965" t="s">
        <v>80</v>
      </c>
      <c r="X9965">
        <v>130.019179791</v>
      </c>
      <c r="Y9965" t="s">
        <v>38</v>
      </c>
      <c r="Z9965">
        <v>1.6059797300000001E-2</v>
      </c>
    </row>
    <row r="9966" spans="1:26" x14ac:dyDescent="0.45">
      <c r="A9966" t="s">
        <v>976</v>
      </c>
      <c r="B9966" t="s">
        <v>27</v>
      </c>
      <c r="D9966" t="s">
        <v>796</v>
      </c>
      <c r="E9966" t="s">
        <v>985</v>
      </c>
      <c r="L9966" t="s">
        <v>977</v>
      </c>
      <c r="N9966" t="s">
        <v>54</v>
      </c>
      <c r="O9966">
        <v>1986</v>
      </c>
      <c r="P9966">
        <v>1988</v>
      </c>
      <c r="Q9966" t="s">
        <v>55</v>
      </c>
      <c r="R9966">
        <v>12</v>
      </c>
      <c r="S9966">
        <v>14</v>
      </c>
      <c r="T9966" t="s">
        <v>35</v>
      </c>
      <c r="U9966" t="s">
        <v>66</v>
      </c>
      <c r="V9966" t="s">
        <v>37</v>
      </c>
      <c r="W9966" t="s">
        <v>996</v>
      </c>
      <c r="X9966">
        <v>1645</v>
      </c>
      <c r="Y9966" t="s">
        <v>38</v>
      </c>
      <c r="Z9966">
        <v>5.4065036000000002E-3</v>
      </c>
    </row>
    <row r="9967" spans="1:26" x14ac:dyDescent="0.45">
      <c r="A9967" t="s">
        <v>85</v>
      </c>
      <c r="B9967" t="s">
        <v>27</v>
      </c>
      <c r="D9967" t="s">
        <v>1092</v>
      </c>
      <c r="E9967" t="s">
        <v>29</v>
      </c>
      <c r="L9967" t="s">
        <v>87</v>
      </c>
      <c r="N9967" t="s">
        <v>54</v>
      </c>
      <c r="O9967">
        <v>1988</v>
      </c>
      <c r="P9967">
        <v>1989</v>
      </c>
      <c r="Q9967" t="s">
        <v>34</v>
      </c>
      <c r="R9967">
        <v>80</v>
      </c>
      <c r="S9967">
        <v>84</v>
      </c>
      <c r="T9967" t="s">
        <v>35</v>
      </c>
      <c r="U9967" t="s">
        <v>66</v>
      </c>
      <c r="V9967" t="s">
        <v>37</v>
      </c>
      <c r="W9967" t="s">
        <v>80</v>
      </c>
      <c r="X9967">
        <v>57.755039593799999</v>
      </c>
      <c r="Y9967" t="s">
        <v>38</v>
      </c>
      <c r="Z9967">
        <v>2.85331414E-2</v>
      </c>
    </row>
    <row r="9968" spans="1:26" x14ac:dyDescent="0.45">
      <c r="A9968" t="s">
        <v>85</v>
      </c>
      <c r="B9968" t="s">
        <v>27</v>
      </c>
      <c r="D9968" t="s">
        <v>1092</v>
      </c>
      <c r="E9968" t="s">
        <v>29</v>
      </c>
      <c r="L9968" t="s">
        <v>87</v>
      </c>
      <c r="N9968" t="s">
        <v>54</v>
      </c>
      <c r="O9968">
        <v>1988</v>
      </c>
      <c r="P9968">
        <v>1989</v>
      </c>
      <c r="Q9968" t="s">
        <v>34</v>
      </c>
      <c r="R9968">
        <v>85</v>
      </c>
      <c r="S9968">
        <v>89</v>
      </c>
      <c r="T9968" t="s">
        <v>35</v>
      </c>
      <c r="U9968" t="s">
        <v>66</v>
      </c>
      <c r="V9968" t="s">
        <v>37</v>
      </c>
      <c r="W9968" t="s">
        <v>80</v>
      </c>
      <c r="X9968">
        <v>23.692875542500001</v>
      </c>
      <c r="Y9968" t="s">
        <v>38</v>
      </c>
      <c r="Z9968">
        <v>5.6563497300000001E-2</v>
      </c>
    </row>
    <row r="9969" spans="1:26" x14ac:dyDescent="0.45">
      <c r="A9969" t="s">
        <v>85</v>
      </c>
      <c r="B9969" t="s">
        <v>27</v>
      </c>
      <c r="D9969" t="s">
        <v>1092</v>
      </c>
      <c r="E9969" t="s">
        <v>29</v>
      </c>
      <c r="L9969" t="s">
        <v>87</v>
      </c>
      <c r="N9969" t="s">
        <v>54</v>
      </c>
      <c r="O9969">
        <v>1988</v>
      </c>
      <c r="P9969">
        <v>1989</v>
      </c>
      <c r="Q9969" t="s">
        <v>34</v>
      </c>
      <c r="R9969">
        <v>90</v>
      </c>
      <c r="S9969">
        <v>94</v>
      </c>
      <c r="T9969" t="s">
        <v>35</v>
      </c>
      <c r="U9969" t="s">
        <v>66</v>
      </c>
      <c r="V9969" t="s">
        <v>37</v>
      </c>
      <c r="W9969" t="s">
        <v>80</v>
      </c>
      <c r="X9969">
        <v>5.8325487141999997</v>
      </c>
      <c r="Y9969" t="s">
        <v>38</v>
      </c>
      <c r="Z9969">
        <v>0.18740425120000001</v>
      </c>
    </row>
    <row r="9970" spans="1:26" x14ac:dyDescent="0.45">
      <c r="A9970" t="s">
        <v>85</v>
      </c>
      <c r="B9970" t="s">
        <v>27</v>
      </c>
      <c r="D9970" t="s">
        <v>1092</v>
      </c>
      <c r="E9970" t="s">
        <v>29</v>
      </c>
      <c r="L9970" t="s">
        <v>87</v>
      </c>
      <c r="N9970" t="s">
        <v>54</v>
      </c>
      <c r="O9970">
        <v>1988</v>
      </c>
      <c r="P9970">
        <v>1989</v>
      </c>
      <c r="Q9970" t="s">
        <v>34</v>
      </c>
      <c r="R9970">
        <v>95</v>
      </c>
      <c r="S9970">
        <v>99</v>
      </c>
      <c r="T9970" t="s">
        <v>35</v>
      </c>
      <c r="U9970" t="s">
        <v>66</v>
      </c>
      <c r="V9970" t="s">
        <v>37</v>
      </c>
      <c r="W9970" t="s">
        <v>80</v>
      </c>
      <c r="X9970">
        <v>1.0502064391999999</v>
      </c>
      <c r="Y9970" t="s">
        <v>38</v>
      </c>
      <c r="Z9970">
        <v>0.95567916269999997</v>
      </c>
    </row>
    <row r="9971" spans="1:26" x14ac:dyDescent="0.45">
      <c r="A9971" t="s">
        <v>108</v>
      </c>
      <c r="B9971" t="s">
        <v>27</v>
      </c>
      <c r="D9971" t="s">
        <v>1092</v>
      </c>
      <c r="E9971" t="s">
        <v>29</v>
      </c>
      <c r="L9971" t="s">
        <v>109</v>
      </c>
      <c r="N9971" t="s">
        <v>54</v>
      </c>
      <c r="O9971">
        <v>1995</v>
      </c>
      <c r="P9971">
        <v>1995</v>
      </c>
      <c r="Q9971" t="s">
        <v>34</v>
      </c>
      <c r="R9971">
        <v>15</v>
      </c>
      <c r="S9971">
        <v>19</v>
      </c>
      <c r="T9971" t="s">
        <v>35</v>
      </c>
      <c r="U9971" t="s">
        <v>36</v>
      </c>
      <c r="V9971" t="s">
        <v>37</v>
      </c>
      <c r="X9971">
        <v>832.630939463</v>
      </c>
      <c r="Y9971" t="s">
        <v>38</v>
      </c>
      <c r="Z9971">
        <v>5.8681525000000003E-3</v>
      </c>
    </row>
    <row r="9972" spans="1:26" x14ac:dyDescent="0.45">
      <c r="A9972" t="s">
        <v>108</v>
      </c>
      <c r="B9972" t="s">
        <v>27</v>
      </c>
      <c r="D9972" t="s">
        <v>1092</v>
      </c>
      <c r="E9972" t="s">
        <v>29</v>
      </c>
      <c r="L9972" t="s">
        <v>109</v>
      </c>
      <c r="N9972" t="s">
        <v>54</v>
      </c>
      <c r="O9972">
        <v>1995</v>
      </c>
      <c r="P9972">
        <v>1995</v>
      </c>
      <c r="Q9972" t="s">
        <v>34</v>
      </c>
      <c r="R9972">
        <v>20</v>
      </c>
      <c r="S9972">
        <v>24</v>
      </c>
      <c r="T9972" t="s">
        <v>35</v>
      </c>
      <c r="U9972" t="s">
        <v>36</v>
      </c>
      <c r="V9972" t="s">
        <v>37</v>
      </c>
      <c r="X9972">
        <v>868.412278829</v>
      </c>
      <c r="Y9972" t="s">
        <v>38</v>
      </c>
      <c r="Z9972">
        <v>6.5654258999999996E-3</v>
      </c>
    </row>
    <row r="9973" spans="1:26" x14ac:dyDescent="0.45">
      <c r="A9973" t="s">
        <v>108</v>
      </c>
      <c r="B9973" t="s">
        <v>27</v>
      </c>
      <c r="D9973" t="s">
        <v>1092</v>
      </c>
      <c r="E9973" t="s">
        <v>29</v>
      </c>
      <c r="L9973" t="s">
        <v>109</v>
      </c>
      <c r="N9973" t="s">
        <v>54</v>
      </c>
      <c r="O9973">
        <v>1995</v>
      </c>
      <c r="P9973">
        <v>1995</v>
      </c>
      <c r="Q9973" t="s">
        <v>34</v>
      </c>
      <c r="R9973">
        <v>25</v>
      </c>
      <c r="S9973">
        <v>29</v>
      </c>
      <c r="T9973" t="s">
        <v>35</v>
      </c>
      <c r="U9973" t="s">
        <v>36</v>
      </c>
      <c r="V9973" t="s">
        <v>37</v>
      </c>
      <c r="X9973">
        <v>837.12171602399997</v>
      </c>
      <c r="Y9973" t="s">
        <v>38</v>
      </c>
      <c r="Z9973">
        <v>6.8979397000000003E-3</v>
      </c>
    </row>
    <row r="9974" spans="1:26" x14ac:dyDescent="0.45">
      <c r="A9974" t="s">
        <v>108</v>
      </c>
      <c r="B9974" t="s">
        <v>27</v>
      </c>
      <c r="D9974" t="s">
        <v>1092</v>
      </c>
      <c r="E9974" t="s">
        <v>29</v>
      </c>
      <c r="L9974" t="s">
        <v>109</v>
      </c>
      <c r="N9974" t="s">
        <v>54</v>
      </c>
      <c r="O9974">
        <v>1995</v>
      </c>
      <c r="P9974">
        <v>1995</v>
      </c>
      <c r="Q9974" t="s">
        <v>34</v>
      </c>
      <c r="R9974">
        <v>30</v>
      </c>
      <c r="S9974">
        <v>34</v>
      </c>
      <c r="T9974" t="s">
        <v>35</v>
      </c>
      <c r="U9974" t="s">
        <v>36</v>
      </c>
      <c r="V9974" t="s">
        <v>37</v>
      </c>
      <c r="X9974">
        <v>792.215086767</v>
      </c>
      <c r="Y9974" t="s">
        <v>38</v>
      </c>
      <c r="Z9974">
        <v>7.3208650000000002E-3</v>
      </c>
    </row>
    <row r="9975" spans="1:26" x14ac:dyDescent="0.45">
      <c r="A9975" t="s">
        <v>108</v>
      </c>
      <c r="B9975" t="s">
        <v>27</v>
      </c>
      <c r="D9975" t="s">
        <v>1092</v>
      </c>
      <c r="E9975" t="s">
        <v>29</v>
      </c>
      <c r="L9975" t="s">
        <v>109</v>
      </c>
      <c r="N9975" t="s">
        <v>54</v>
      </c>
      <c r="O9975">
        <v>1995</v>
      </c>
      <c r="P9975">
        <v>1995</v>
      </c>
      <c r="Q9975" t="s">
        <v>34</v>
      </c>
      <c r="R9975">
        <v>35</v>
      </c>
      <c r="S9975">
        <v>39</v>
      </c>
      <c r="T9975" t="s">
        <v>35</v>
      </c>
      <c r="U9975" t="s">
        <v>36</v>
      </c>
      <c r="V9975" t="s">
        <v>37</v>
      </c>
      <c r="X9975">
        <v>717.49132548199998</v>
      </c>
      <c r="Y9975" t="s">
        <v>38</v>
      </c>
      <c r="Z9975">
        <v>7.9795855000000006E-3</v>
      </c>
    </row>
    <row r="9976" spans="1:26" x14ac:dyDescent="0.45">
      <c r="A9976" t="s">
        <v>108</v>
      </c>
      <c r="B9976" t="s">
        <v>27</v>
      </c>
      <c r="D9976" t="s">
        <v>1092</v>
      </c>
      <c r="E9976" t="s">
        <v>29</v>
      </c>
      <c r="L9976" t="s">
        <v>109</v>
      </c>
      <c r="N9976" t="s">
        <v>54</v>
      </c>
      <c r="O9976">
        <v>1995</v>
      </c>
      <c r="P9976">
        <v>1995</v>
      </c>
      <c r="Q9976" t="s">
        <v>34</v>
      </c>
      <c r="R9976">
        <v>40</v>
      </c>
      <c r="S9976">
        <v>44</v>
      </c>
      <c r="T9976" t="s">
        <v>35</v>
      </c>
      <c r="U9976" t="s">
        <v>36</v>
      </c>
      <c r="V9976" t="s">
        <v>37</v>
      </c>
      <c r="X9976">
        <v>626.578117507</v>
      </c>
      <c r="Y9976" t="s">
        <v>38</v>
      </c>
      <c r="Z9976">
        <v>8.7176874999999997E-3</v>
      </c>
    </row>
    <row r="9977" spans="1:26" x14ac:dyDescent="0.45">
      <c r="A9977" t="s">
        <v>108</v>
      </c>
      <c r="B9977" t="s">
        <v>27</v>
      </c>
      <c r="D9977" t="s">
        <v>1092</v>
      </c>
      <c r="E9977" t="s">
        <v>29</v>
      </c>
      <c r="L9977" t="s">
        <v>109</v>
      </c>
      <c r="N9977" t="s">
        <v>54</v>
      </c>
      <c r="O9977">
        <v>1995</v>
      </c>
      <c r="P9977">
        <v>1995</v>
      </c>
      <c r="Q9977" t="s">
        <v>34</v>
      </c>
      <c r="R9977">
        <v>45</v>
      </c>
      <c r="S9977">
        <v>49</v>
      </c>
      <c r="T9977" t="s">
        <v>35</v>
      </c>
      <c r="U9977" t="s">
        <v>36</v>
      </c>
      <c r="V9977" t="s">
        <v>37</v>
      </c>
      <c r="X9977">
        <v>601.73214610900004</v>
      </c>
      <c r="Y9977" t="s">
        <v>38</v>
      </c>
      <c r="Z9977">
        <v>8.6231507999999998E-3</v>
      </c>
    </row>
    <row r="9978" spans="1:26" x14ac:dyDescent="0.45">
      <c r="A9978" t="s">
        <v>108</v>
      </c>
      <c r="B9978" t="s">
        <v>27</v>
      </c>
      <c r="D9978" t="s">
        <v>1092</v>
      </c>
      <c r="E9978" t="s">
        <v>29</v>
      </c>
      <c r="L9978" t="s">
        <v>109</v>
      </c>
      <c r="N9978" t="s">
        <v>54</v>
      </c>
      <c r="O9978">
        <v>1995</v>
      </c>
      <c r="P9978">
        <v>1995</v>
      </c>
      <c r="Q9978" t="s">
        <v>34</v>
      </c>
      <c r="R9978">
        <v>50</v>
      </c>
      <c r="S9978">
        <v>54</v>
      </c>
      <c r="T9978" t="s">
        <v>35</v>
      </c>
      <c r="U9978" t="s">
        <v>36</v>
      </c>
      <c r="V9978" t="s">
        <v>37</v>
      </c>
      <c r="X9978">
        <v>532.60766606899995</v>
      </c>
      <c r="Y9978" t="s">
        <v>38</v>
      </c>
      <c r="Z9978">
        <v>8.896101E-3</v>
      </c>
    </row>
    <row r="9979" spans="1:26" x14ac:dyDescent="0.45">
      <c r="A9979" t="s">
        <v>108</v>
      </c>
      <c r="B9979" t="s">
        <v>27</v>
      </c>
      <c r="D9979" t="s">
        <v>1092</v>
      </c>
      <c r="E9979" t="s">
        <v>29</v>
      </c>
      <c r="L9979" t="s">
        <v>109</v>
      </c>
      <c r="N9979" t="s">
        <v>54</v>
      </c>
      <c r="O9979">
        <v>1995</v>
      </c>
      <c r="P9979">
        <v>1995</v>
      </c>
      <c r="Q9979" t="s">
        <v>34</v>
      </c>
      <c r="R9979">
        <v>55</v>
      </c>
      <c r="S9979">
        <v>59</v>
      </c>
      <c r="T9979" t="s">
        <v>35</v>
      </c>
      <c r="U9979" t="s">
        <v>36</v>
      </c>
      <c r="V9979" t="s">
        <v>37</v>
      </c>
      <c r="X9979">
        <v>473.63922268200002</v>
      </c>
      <c r="Y9979" t="s">
        <v>38</v>
      </c>
      <c r="Z9979">
        <v>9.1282014000000009E-3</v>
      </c>
    </row>
    <row r="9980" spans="1:26" x14ac:dyDescent="0.45">
      <c r="A9980" t="s">
        <v>108</v>
      </c>
      <c r="B9980" t="s">
        <v>27</v>
      </c>
      <c r="D9980" t="s">
        <v>1092</v>
      </c>
      <c r="E9980" t="s">
        <v>29</v>
      </c>
      <c r="L9980" t="s">
        <v>109</v>
      </c>
      <c r="N9980" t="s">
        <v>54</v>
      </c>
      <c r="O9980">
        <v>1995</v>
      </c>
      <c r="P9980">
        <v>1995</v>
      </c>
      <c r="Q9980" t="s">
        <v>34</v>
      </c>
      <c r="R9980">
        <v>60</v>
      </c>
      <c r="S9980">
        <v>64</v>
      </c>
      <c r="T9980" t="s">
        <v>35</v>
      </c>
      <c r="U9980" t="s">
        <v>36</v>
      </c>
      <c r="V9980" t="s">
        <v>37</v>
      </c>
      <c r="X9980">
        <v>522.59313351699996</v>
      </c>
      <c r="Y9980" t="s">
        <v>38</v>
      </c>
      <c r="Z9980">
        <v>8.5552453999999997E-3</v>
      </c>
    </row>
    <row r="9981" spans="1:26" x14ac:dyDescent="0.45">
      <c r="A9981" t="s">
        <v>108</v>
      </c>
      <c r="B9981" t="s">
        <v>27</v>
      </c>
      <c r="D9981" t="s">
        <v>1092</v>
      </c>
      <c r="E9981" t="s">
        <v>29</v>
      </c>
      <c r="L9981" t="s">
        <v>109</v>
      </c>
      <c r="N9981" t="s">
        <v>54</v>
      </c>
      <c r="O9981">
        <v>1995</v>
      </c>
      <c r="P9981">
        <v>1995</v>
      </c>
      <c r="Q9981" t="s">
        <v>34</v>
      </c>
      <c r="R9981">
        <v>65</v>
      </c>
      <c r="S9981">
        <v>69</v>
      </c>
      <c r="T9981" t="s">
        <v>35</v>
      </c>
      <c r="U9981" t="s">
        <v>36</v>
      </c>
      <c r="V9981" t="s">
        <v>37</v>
      </c>
      <c r="X9981">
        <v>454.51269612700003</v>
      </c>
      <c r="Y9981" t="s">
        <v>38</v>
      </c>
      <c r="Z9981">
        <v>9.4521585999999998E-3</v>
      </c>
    </row>
    <row r="9982" spans="1:26" x14ac:dyDescent="0.45">
      <c r="A9982" t="s">
        <v>108</v>
      </c>
      <c r="B9982" t="s">
        <v>27</v>
      </c>
      <c r="D9982" t="s">
        <v>1092</v>
      </c>
      <c r="E9982" t="s">
        <v>29</v>
      </c>
      <c r="L9982" t="s">
        <v>109</v>
      </c>
      <c r="N9982" t="s">
        <v>54</v>
      </c>
      <c r="O9982">
        <v>1995</v>
      </c>
      <c r="P9982">
        <v>1995</v>
      </c>
      <c r="Q9982" t="s">
        <v>34</v>
      </c>
      <c r="R9982">
        <v>70</v>
      </c>
      <c r="S9982">
        <v>74</v>
      </c>
      <c r="T9982" t="s">
        <v>35</v>
      </c>
      <c r="U9982" t="s">
        <v>36</v>
      </c>
      <c r="V9982" t="s">
        <v>37</v>
      </c>
      <c r="X9982">
        <v>358.65727211199999</v>
      </c>
      <c r="Y9982" t="s">
        <v>38</v>
      </c>
      <c r="Z9982">
        <v>1.08972146E-2</v>
      </c>
    </row>
    <row r="9983" spans="1:26" x14ac:dyDescent="0.45">
      <c r="A9983" t="s">
        <v>108</v>
      </c>
      <c r="B9983" t="s">
        <v>27</v>
      </c>
      <c r="D9983" t="s">
        <v>1092</v>
      </c>
      <c r="E9983" t="s">
        <v>29</v>
      </c>
      <c r="L9983" t="s">
        <v>109</v>
      </c>
      <c r="N9983" t="s">
        <v>54</v>
      </c>
      <c r="O9983">
        <v>1995</v>
      </c>
      <c r="P9983">
        <v>1995</v>
      </c>
      <c r="Q9983" t="s">
        <v>34</v>
      </c>
      <c r="R9983">
        <v>75</v>
      </c>
      <c r="S9983">
        <v>79</v>
      </c>
      <c r="T9983" t="s">
        <v>35</v>
      </c>
      <c r="U9983" t="s">
        <v>36</v>
      </c>
      <c r="V9983" t="s">
        <v>37</v>
      </c>
      <c r="X9983">
        <v>214.917930926</v>
      </c>
      <c r="Y9983" t="s">
        <v>38</v>
      </c>
      <c r="Z9983">
        <v>1.4723515100000001E-2</v>
      </c>
    </row>
    <row r="9984" spans="1:26" x14ac:dyDescent="0.45">
      <c r="A9984" t="s">
        <v>108</v>
      </c>
      <c r="B9984" t="s">
        <v>27</v>
      </c>
      <c r="D9984" t="s">
        <v>1092</v>
      </c>
      <c r="E9984" t="s">
        <v>29</v>
      </c>
      <c r="L9984" t="s">
        <v>109</v>
      </c>
      <c r="N9984" t="s">
        <v>54</v>
      </c>
      <c r="O9984">
        <v>1995</v>
      </c>
      <c r="P9984">
        <v>1995</v>
      </c>
      <c r="Q9984" t="s">
        <v>34</v>
      </c>
      <c r="R9984">
        <v>80</v>
      </c>
      <c r="S9984">
        <v>84</v>
      </c>
      <c r="T9984" t="s">
        <v>35</v>
      </c>
      <c r="U9984" t="s">
        <v>36</v>
      </c>
      <c r="V9984" t="s">
        <v>37</v>
      </c>
      <c r="X9984">
        <v>140.252604472</v>
      </c>
      <c r="Y9984" t="s">
        <v>38</v>
      </c>
      <c r="Z9984">
        <v>1.9460501700000001E-2</v>
      </c>
    </row>
    <row r="9985" spans="1:26" x14ac:dyDescent="0.45">
      <c r="A9985" t="s">
        <v>1114</v>
      </c>
      <c r="B9985" t="s">
        <v>27</v>
      </c>
      <c r="D9985" t="s">
        <v>1032</v>
      </c>
      <c r="E9985" t="s">
        <v>29</v>
      </c>
      <c r="L9985" t="s">
        <v>1115</v>
      </c>
      <c r="N9985" t="s">
        <v>54</v>
      </c>
      <c r="O9985">
        <v>2002</v>
      </c>
      <c r="P9985">
        <v>2004</v>
      </c>
      <c r="Q9985" t="s">
        <v>34</v>
      </c>
      <c r="R9985">
        <v>30</v>
      </c>
      <c r="S9985">
        <v>39</v>
      </c>
      <c r="T9985" t="s">
        <v>35</v>
      </c>
      <c r="U9985" t="s">
        <v>36</v>
      </c>
      <c r="V9985" t="s">
        <v>37</v>
      </c>
      <c r="Y9985" t="s">
        <v>38</v>
      </c>
      <c r="Z9985">
        <v>1.3332516000000001E-2</v>
      </c>
    </row>
    <row r="9986" spans="1:26" x14ac:dyDescent="0.45">
      <c r="A9986" t="s">
        <v>108</v>
      </c>
      <c r="B9986" t="s">
        <v>27</v>
      </c>
      <c r="D9986" t="s">
        <v>1092</v>
      </c>
      <c r="E9986" t="s">
        <v>29</v>
      </c>
      <c r="L9986" t="s">
        <v>109</v>
      </c>
      <c r="N9986" t="s">
        <v>54</v>
      </c>
      <c r="O9986">
        <v>1995</v>
      </c>
      <c r="P9986">
        <v>1995</v>
      </c>
      <c r="Q9986" t="s">
        <v>34</v>
      </c>
      <c r="R9986">
        <v>90</v>
      </c>
      <c r="S9986">
        <v>94</v>
      </c>
      <c r="T9986" t="s">
        <v>35</v>
      </c>
      <c r="U9986" t="s">
        <v>36</v>
      </c>
      <c r="V9986" t="s">
        <v>37</v>
      </c>
      <c r="X9986">
        <v>19.622444185799999</v>
      </c>
      <c r="Y9986" t="s">
        <v>38</v>
      </c>
      <c r="Z9986">
        <v>7.4779322600000003E-2</v>
      </c>
    </row>
    <row r="9987" spans="1:26" x14ac:dyDescent="0.45">
      <c r="A9987" t="s">
        <v>108</v>
      </c>
      <c r="B9987" t="s">
        <v>27</v>
      </c>
      <c r="D9987" t="s">
        <v>1092</v>
      </c>
      <c r="E9987" t="s">
        <v>29</v>
      </c>
      <c r="L9987" t="s">
        <v>109</v>
      </c>
      <c r="N9987" t="s">
        <v>54</v>
      </c>
      <c r="O9987">
        <v>1995</v>
      </c>
      <c r="P9987">
        <v>1995</v>
      </c>
      <c r="Q9987" t="s">
        <v>34</v>
      </c>
      <c r="R9987">
        <v>95</v>
      </c>
      <c r="S9987">
        <v>99</v>
      </c>
      <c r="T9987" t="s">
        <v>35</v>
      </c>
      <c r="U9987" t="s">
        <v>36</v>
      </c>
      <c r="V9987" t="s">
        <v>37</v>
      </c>
      <c r="X9987">
        <v>3.1768864384</v>
      </c>
      <c r="Y9987" t="s">
        <v>38</v>
      </c>
      <c r="Z9987">
        <v>0.34115196260000002</v>
      </c>
    </row>
    <row r="9988" spans="1:26" x14ac:dyDescent="0.45">
      <c r="A9988" t="s">
        <v>1000</v>
      </c>
      <c r="B9988" t="s">
        <v>27</v>
      </c>
      <c r="D9988" t="s">
        <v>1001</v>
      </c>
      <c r="E9988" t="s">
        <v>29</v>
      </c>
      <c r="L9988" t="s">
        <v>1002</v>
      </c>
      <c r="N9988" t="s">
        <v>54</v>
      </c>
      <c r="O9988">
        <v>1996</v>
      </c>
      <c r="P9988">
        <v>1998</v>
      </c>
      <c r="Q9988" t="s">
        <v>55</v>
      </c>
      <c r="R9988">
        <v>25</v>
      </c>
      <c r="S9988">
        <v>29</v>
      </c>
      <c r="T9988" t="s">
        <v>35</v>
      </c>
      <c r="U9988" t="s">
        <v>66</v>
      </c>
      <c r="V9988" t="s">
        <v>60</v>
      </c>
      <c r="W9988" t="s">
        <v>61</v>
      </c>
      <c r="X9988">
        <v>207.79652084899999</v>
      </c>
      <c r="Y9988" t="s">
        <v>38</v>
      </c>
      <c r="Z9988">
        <v>1.9385126200000002E-2</v>
      </c>
    </row>
    <row r="9989" spans="1:26" x14ac:dyDescent="0.45">
      <c r="A9989" t="s">
        <v>1118</v>
      </c>
      <c r="B9989" t="s">
        <v>27</v>
      </c>
      <c r="D9989" t="s">
        <v>1092</v>
      </c>
      <c r="E9989" t="s">
        <v>29</v>
      </c>
      <c r="L9989" t="s">
        <v>1119</v>
      </c>
      <c r="N9989" t="s">
        <v>33</v>
      </c>
      <c r="O9989">
        <v>2010</v>
      </c>
      <c r="P9989">
        <v>2012</v>
      </c>
      <c r="Q9989" t="s">
        <v>34</v>
      </c>
      <c r="R9989">
        <v>20</v>
      </c>
      <c r="S9989">
        <v>24</v>
      </c>
      <c r="T9989" t="s">
        <v>35</v>
      </c>
      <c r="U9989" t="s">
        <v>1011</v>
      </c>
      <c r="V9989" t="s">
        <v>37</v>
      </c>
      <c r="W9989" t="s">
        <v>80</v>
      </c>
      <c r="X9989">
        <v>81.499163696400004</v>
      </c>
      <c r="Y9989" t="s">
        <v>38</v>
      </c>
      <c r="Z9989">
        <v>2.2261936999999999E-2</v>
      </c>
    </row>
    <row r="9990" spans="1:26" x14ac:dyDescent="0.45">
      <c r="A9990" t="s">
        <v>1118</v>
      </c>
      <c r="B9990" t="s">
        <v>27</v>
      </c>
      <c r="D9990" t="s">
        <v>1092</v>
      </c>
      <c r="E9990" t="s">
        <v>29</v>
      </c>
      <c r="L9990" t="s">
        <v>1119</v>
      </c>
      <c r="N9990" t="s">
        <v>33</v>
      </c>
      <c r="O9990">
        <v>2010</v>
      </c>
      <c r="P9990">
        <v>2012</v>
      </c>
      <c r="Q9990" t="s">
        <v>34</v>
      </c>
      <c r="R9990">
        <v>25</v>
      </c>
      <c r="S9990">
        <v>29</v>
      </c>
      <c r="T9990" t="s">
        <v>35</v>
      </c>
      <c r="U9990" t="s">
        <v>1011</v>
      </c>
      <c r="V9990" t="s">
        <v>37</v>
      </c>
      <c r="W9990" t="s">
        <v>80</v>
      </c>
      <c r="X9990">
        <v>103.643432956</v>
      </c>
      <c r="Y9990" t="s">
        <v>38</v>
      </c>
      <c r="Z9990">
        <v>1.9583240200000001E-2</v>
      </c>
    </row>
    <row r="9991" spans="1:26" x14ac:dyDescent="0.45">
      <c r="A9991" t="s">
        <v>288</v>
      </c>
      <c r="B9991" t="s">
        <v>27</v>
      </c>
      <c r="D9991" t="s">
        <v>1032</v>
      </c>
      <c r="E9991" t="s">
        <v>29</v>
      </c>
      <c r="L9991" t="s">
        <v>289</v>
      </c>
      <c r="N9991" t="s">
        <v>33</v>
      </c>
      <c r="O9991">
        <v>2003</v>
      </c>
      <c r="P9991">
        <v>2004</v>
      </c>
      <c r="Q9991" t="s">
        <v>42</v>
      </c>
      <c r="R9991">
        <v>35</v>
      </c>
      <c r="S9991">
        <v>49</v>
      </c>
      <c r="T9991" t="s">
        <v>35</v>
      </c>
      <c r="U9991" t="s">
        <v>36</v>
      </c>
      <c r="V9991" t="s">
        <v>37</v>
      </c>
      <c r="Y9991" t="s">
        <v>38</v>
      </c>
      <c r="Z9991">
        <v>8.9999999999999993E-3</v>
      </c>
    </row>
    <row r="9992" spans="1:26" x14ac:dyDescent="0.45">
      <c r="A9992" t="s">
        <v>288</v>
      </c>
      <c r="B9992" t="s">
        <v>27</v>
      </c>
      <c r="D9992" t="s">
        <v>1032</v>
      </c>
      <c r="E9992" t="s">
        <v>29</v>
      </c>
      <c r="L9992" t="s">
        <v>289</v>
      </c>
      <c r="N9992" t="s">
        <v>33</v>
      </c>
      <c r="O9992">
        <v>2003</v>
      </c>
      <c r="P9992">
        <v>2004</v>
      </c>
      <c r="Q9992" t="s">
        <v>42</v>
      </c>
      <c r="R9992">
        <v>50</v>
      </c>
      <c r="S9992">
        <v>64</v>
      </c>
      <c r="T9992" t="s">
        <v>35</v>
      </c>
      <c r="U9992" t="s">
        <v>36</v>
      </c>
      <c r="V9992" t="s">
        <v>37</v>
      </c>
      <c r="Y9992" t="s">
        <v>38</v>
      </c>
      <c r="Z9992">
        <v>0.01</v>
      </c>
    </row>
    <row r="9993" spans="1:26" x14ac:dyDescent="0.45">
      <c r="A9993" t="s">
        <v>1123</v>
      </c>
      <c r="B9993" t="s">
        <v>27</v>
      </c>
      <c r="D9993" t="s">
        <v>1032</v>
      </c>
      <c r="E9993" t="s">
        <v>29</v>
      </c>
      <c r="L9993" t="s">
        <v>1124</v>
      </c>
      <c r="N9993" t="s">
        <v>33</v>
      </c>
      <c r="O9993">
        <v>2008</v>
      </c>
      <c r="P9993">
        <v>2008</v>
      </c>
      <c r="Q9993" t="s">
        <v>55</v>
      </c>
      <c r="R9993">
        <v>50</v>
      </c>
      <c r="S9993">
        <v>59</v>
      </c>
      <c r="T9993" t="s">
        <v>35</v>
      </c>
      <c r="U9993" t="s">
        <v>36</v>
      </c>
      <c r="V9993" t="s">
        <v>37</v>
      </c>
      <c r="X9993">
        <v>972</v>
      </c>
      <c r="Y9993" t="s">
        <v>38</v>
      </c>
      <c r="Z9993">
        <v>8.0000000000000002E-3</v>
      </c>
    </row>
    <row r="9994" spans="1:26" x14ac:dyDescent="0.45">
      <c r="A9994" t="s">
        <v>1123</v>
      </c>
      <c r="B9994" t="s">
        <v>27</v>
      </c>
      <c r="D9994" t="s">
        <v>1032</v>
      </c>
      <c r="E9994" t="s">
        <v>29</v>
      </c>
      <c r="L9994" t="s">
        <v>1124</v>
      </c>
      <c r="N9994" t="s">
        <v>33</v>
      </c>
      <c r="O9994">
        <v>2008</v>
      </c>
      <c r="P9994">
        <v>2008</v>
      </c>
      <c r="Q9994" t="s">
        <v>55</v>
      </c>
      <c r="R9994">
        <v>60</v>
      </c>
      <c r="S9994">
        <v>69</v>
      </c>
      <c r="T9994" t="s">
        <v>35</v>
      </c>
      <c r="U9994" t="s">
        <v>36</v>
      </c>
      <c r="V9994" t="s">
        <v>37</v>
      </c>
      <c r="X9994">
        <v>707</v>
      </c>
      <c r="Y9994" t="s">
        <v>38</v>
      </c>
      <c r="Z9994">
        <v>8.9999999999999993E-3</v>
      </c>
    </row>
    <row r="9995" spans="1:26" x14ac:dyDescent="0.45">
      <c r="A9995" t="s">
        <v>1123</v>
      </c>
      <c r="B9995" t="s">
        <v>27</v>
      </c>
      <c r="D9995" t="s">
        <v>1032</v>
      </c>
      <c r="E9995" t="s">
        <v>29</v>
      </c>
      <c r="L9995" t="s">
        <v>1124</v>
      </c>
      <c r="N9995" t="s">
        <v>33</v>
      </c>
      <c r="O9995">
        <v>2008</v>
      </c>
      <c r="P9995">
        <v>2008</v>
      </c>
      <c r="Q9995" t="s">
        <v>55</v>
      </c>
      <c r="R9995">
        <v>70</v>
      </c>
      <c r="S9995">
        <v>79</v>
      </c>
      <c r="T9995" t="s">
        <v>35</v>
      </c>
      <c r="U9995" t="s">
        <v>36</v>
      </c>
      <c r="V9995" t="s">
        <v>37</v>
      </c>
      <c r="X9995">
        <v>379</v>
      </c>
      <c r="Y9995" t="s">
        <v>38</v>
      </c>
      <c r="Z9995">
        <v>1.0999999999999999E-2</v>
      </c>
    </row>
    <row r="9996" spans="1:26" x14ac:dyDescent="0.45">
      <c r="A9996" t="s">
        <v>1123</v>
      </c>
      <c r="B9996" t="s">
        <v>27</v>
      </c>
      <c r="D9996" t="s">
        <v>1032</v>
      </c>
      <c r="E9996" t="s">
        <v>29</v>
      </c>
      <c r="L9996" t="s">
        <v>1124</v>
      </c>
      <c r="N9996" t="s">
        <v>33</v>
      </c>
      <c r="O9996">
        <v>2008</v>
      </c>
      <c r="P9996">
        <v>2008</v>
      </c>
      <c r="Q9996" t="s">
        <v>55</v>
      </c>
      <c r="R9996">
        <v>80</v>
      </c>
      <c r="S9996">
        <v>99</v>
      </c>
      <c r="T9996" t="s">
        <v>35</v>
      </c>
      <c r="U9996" t="s">
        <v>36</v>
      </c>
      <c r="V9996" t="s">
        <v>37</v>
      </c>
      <c r="X9996">
        <v>144</v>
      </c>
      <c r="Y9996" t="s">
        <v>38</v>
      </c>
      <c r="Z9996">
        <v>1.2999999999999999E-2</v>
      </c>
    </row>
    <row r="9997" spans="1:26" x14ac:dyDescent="0.45">
      <c r="A9997" t="s">
        <v>1123</v>
      </c>
      <c r="B9997" t="s">
        <v>27</v>
      </c>
      <c r="D9997" t="s">
        <v>1032</v>
      </c>
      <c r="E9997" t="s">
        <v>29</v>
      </c>
      <c r="L9997" t="s">
        <v>1124</v>
      </c>
      <c r="N9997" t="s">
        <v>33</v>
      </c>
      <c r="O9997">
        <v>2008</v>
      </c>
      <c r="P9997">
        <v>2008</v>
      </c>
      <c r="Q9997" t="s">
        <v>34</v>
      </c>
      <c r="R9997">
        <v>50</v>
      </c>
      <c r="S9997">
        <v>59</v>
      </c>
      <c r="T9997" t="s">
        <v>35</v>
      </c>
      <c r="U9997" t="s">
        <v>36</v>
      </c>
      <c r="V9997" t="s">
        <v>37</v>
      </c>
      <c r="X9997">
        <v>723</v>
      </c>
      <c r="Y9997" t="s">
        <v>38</v>
      </c>
      <c r="Z9997">
        <v>8.0000000000000002E-3</v>
      </c>
    </row>
    <row r="9998" spans="1:26" x14ac:dyDescent="0.45">
      <c r="A9998" t="s">
        <v>1118</v>
      </c>
      <c r="B9998" t="s">
        <v>27</v>
      </c>
      <c r="D9998" t="s">
        <v>1092</v>
      </c>
      <c r="E9998" t="s">
        <v>29</v>
      </c>
      <c r="L9998" t="s">
        <v>1119</v>
      </c>
      <c r="N9998" t="s">
        <v>33</v>
      </c>
      <c r="O9998">
        <v>2010</v>
      </c>
      <c r="P9998">
        <v>2012</v>
      </c>
      <c r="Q9998" t="s">
        <v>34</v>
      </c>
      <c r="R9998">
        <v>65</v>
      </c>
      <c r="S9998">
        <v>69</v>
      </c>
      <c r="T9998" t="s">
        <v>35</v>
      </c>
      <c r="U9998" t="s">
        <v>1011</v>
      </c>
      <c r="V9998" t="s">
        <v>37</v>
      </c>
      <c r="W9998" t="s">
        <v>80</v>
      </c>
      <c r="X9998">
        <v>60.959009690400002</v>
      </c>
      <c r="Y9998" t="s">
        <v>38</v>
      </c>
      <c r="Z9998">
        <v>2.7495428299999999E-2</v>
      </c>
    </row>
    <row r="9999" spans="1:26" x14ac:dyDescent="0.45">
      <c r="A9999" t="s">
        <v>1118</v>
      </c>
      <c r="B9999" t="s">
        <v>27</v>
      </c>
      <c r="D9999" t="s">
        <v>1092</v>
      </c>
      <c r="E9999" t="s">
        <v>29</v>
      </c>
      <c r="L9999" t="s">
        <v>1119</v>
      </c>
      <c r="N9999" t="s">
        <v>33</v>
      </c>
      <c r="O9999">
        <v>2010</v>
      </c>
      <c r="P9999">
        <v>2012</v>
      </c>
      <c r="Q9999" t="s">
        <v>34</v>
      </c>
      <c r="R9999">
        <v>70</v>
      </c>
      <c r="S9999">
        <v>74</v>
      </c>
      <c r="T9999" t="s">
        <v>35</v>
      </c>
      <c r="U9999" t="s">
        <v>1011</v>
      </c>
      <c r="V9999" t="s">
        <v>37</v>
      </c>
      <c r="W9999" t="s">
        <v>80</v>
      </c>
      <c r="X9999">
        <v>48.938277788400001</v>
      </c>
      <c r="Y9999" t="s">
        <v>38</v>
      </c>
      <c r="Z9999">
        <v>3.2308383599999997E-2</v>
      </c>
    </row>
    <row r="10000" spans="1:26" x14ac:dyDescent="0.45">
      <c r="A10000" t="s">
        <v>1118</v>
      </c>
      <c r="B10000" t="s">
        <v>27</v>
      </c>
      <c r="D10000" t="s">
        <v>1092</v>
      </c>
      <c r="E10000" t="s">
        <v>29</v>
      </c>
      <c r="L10000" t="s">
        <v>1119</v>
      </c>
      <c r="N10000" t="s">
        <v>33</v>
      </c>
      <c r="O10000">
        <v>2010</v>
      </c>
      <c r="P10000">
        <v>2012</v>
      </c>
      <c r="Q10000" t="s">
        <v>34</v>
      </c>
      <c r="R10000">
        <v>75</v>
      </c>
      <c r="S10000">
        <v>79</v>
      </c>
      <c r="T10000" t="s">
        <v>35</v>
      </c>
      <c r="U10000" t="s">
        <v>1011</v>
      </c>
      <c r="V10000" t="s">
        <v>37</v>
      </c>
      <c r="W10000" t="s">
        <v>80</v>
      </c>
      <c r="X10000">
        <v>45.984499026000002</v>
      </c>
      <c r="Y10000" t="s">
        <v>38</v>
      </c>
      <c r="Z10000">
        <v>3.4301219700000003E-2</v>
      </c>
    </row>
    <row r="10001" spans="1:26" x14ac:dyDescent="0.45">
      <c r="A10001" t="s">
        <v>1118</v>
      </c>
      <c r="B10001" t="s">
        <v>27</v>
      </c>
      <c r="D10001" t="s">
        <v>1092</v>
      </c>
      <c r="E10001" t="s">
        <v>29</v>
      </c>
      <c r="L10001" t="s">
        <v>1119</v>
      </c>
      <c r="N10001" t="s">
        <v>33</v>
      </c>
      <c r="O10001">
        <v>2010</v>
      </c>
      <c r="P10001">
        <v>2012</v>
      </c>
      <c r="Q10001" t="s">
        <v>34</v>
      </c>
      <c r="R10001">
        <v>80</v>
      </c>
      <c r="S10001">
        <v>84</v>
      </c>
      <c r="T10001" t="s">
        <v>35</v>
      </c>
      <c r="U10001" t="s">
        <v>1011</v>
      </c>
      <c r="V10001" t="s">
        <v>37</v>
      </c>
      <c r="W10001" t="s">
        <v>80</v>
      </c>
      <c r="X10001">
        <v>30.3589918457</v>
      </c>
      <c r="Y10001" t="s">
        <v>38</v>
      </c>
      <c r="Z10001">
        <v>4.7383824300000002E-2</v>
      </c>
    </row>
    <row r="10002" spans="1:26" x14ac:dyDescent="0.45">
      <c r="A10002" t="s">
        <v>1118</v>
      </c>
      <c r="B10002" t="s">
        <v>27</v>
      </c>
      <c r="D10002" t="s">
        <v>1092</v>
      </c>
      <c r="E10002" t="s">
        <v>29</v>
      </c>
      <c r="L10002" t="s">
        <v>1119</v>
      </c>
      <c r="N10002" t="s">
        <v>33</v>
      </c>
      <c r="O10002">
        <v>2010</v>
      </c>
      <c r="P10002">
        <v>2012</v>
      </c>
      <c r="Q10002" t="s">
        <v>34</v>
      </c>
      <c r="R10002">
        <v>85</v>
      </c>
      <c r="S10002">
        <v>89</v>
      </c>
      <c r="T10002" t="s">
        <v>35</v>
      </c>
      <c r="U10002" t="s">
        <v>1011</v>
      </c>
      <c r="V10002" t="s">
        <v>37</v>
      </c>
      <c r="W10002" t="s">
        <v>80</v>
      </c>
      <c r="X10002">
        <v>15.244904715100001</v>
      </c>
      <c r="Y10002" t="s">
        <v>38</v>
      </c>
      <c r="Z10002">
        <v>8.3124250600000005E-2</v>
      </c>
    </row>
    <row r="10003" spans="1:26" x14ac:dyDescent="0.45">
      <c r="A10003" t="s">
        <v>1118</v>
      </c>
      <c r="B10003" t="s">
        <v>27</v>
      </c>
      <c r="D10003" t="s">
        <v>1092</v>
      </c>
      <c r="E10003" t="s">
        <v>29</v>
      </c>
      <c r="L10003" t="s">
        <v>1119</v>
      </c>
      <c r="N10003" t="s">
        <v>33</v>
      </c>
      <c r="O10003">
        <v>2010</v>
      </c>
      <c r="P10003">
        <v>2012</v>
      </c>
      <c r="Q10003" t="s">
        <v>34</v>
      </c>
      <c r="R10003">
        <v>90</v>
      </c>
      <c r="S10003">
        <v>94</v>
      </c>
      <c r="T10003" t="s">
        <v>35</v>
      </c>
      <c r="U10003" t="s">
        <v>1011</v>
      </c>
      <c r="V10003" t="s">
        <v>37</v>
      </c>
      <c r="W10003" t="s">
        <v>80</v>
      </c>
      <c r="X10003">
        <v>4.2114595946</v>
      </c>
      <c r="Y10003" t="s">
        <v>38</v>
      </c>
      <c r="Z10003">
        <v>0.2561004308</v>
      </c>
    </row>
    <row r="10004" spans="1:26" x14ac:dyDescent="0.45">
      <c r="A10004" t="s">
        <v>1118</v>
      </c>
      <c r="B10004" t="s">
        <v>27</v>
      </c>
      <c r="D10004" t="s">
        <v>1092</v>
      </c>
      <c r="E10004" t="s">
        <v>29</v>
      </c>
      <c r="L10004" t="s">
        <v>1119</v>
      </c>
      <c r="N10004" t="s">
        <v>33</v>
      </c>
      <c r="O10004">
        <v>2010</v>
      </c>
      <c r="P10004">
        <v>2012</v>
      </c>
      <c r="Q10004" t="s">
        <v>34</v>
      </c>
      <c r="R10004">
        <v>95</v>
      </c>
      <c r="S10004">
        <v>99</v>
      </c>
      <c r="T10004" t="s">
        <v>35</v>
      </c>
      <c r="U10004" t="s">
        <v>1011</v>
      </c>
      <c r="V10004" t="s">
        <v>37</v>
      </c>
      <c r="W10004" t="s">
        <v>80</v>
      </c>
      <c r="X10004">
        <v>0.96421565239999996</v>
      </c>
      <c r="Y10004" t="s">
        <v>38</v>
      </c>
      <c r="Z10004">
        <v>1.0433221937999999</v>
      </c>
    </row>
    <row r="10005" spans="1:26" x14ac:dyDescent="0.45">
      <c r="A10005" t="s">
        <v>85</v>
      </c>
      <c r="B10005" t="s">
        <v>27</v>
      </c>
      <c r="D10005" t="s">
        <v>1092</v>
      </c>
      <c r="E10005" t="s">
        <v>29</v>
      </c>
      <c r="L10005" t="s">
        <v>87</v>
      </c>
      <c r="N10005" t="s">
        <v>54</v>
      </c>
      <c r="O10005">
        <v>1988</v>
      </c>
      <c r="P10005">
        <v>1989</v>
      </c>
      <c r="Q10005" t="s">
        <v>55</v>
      </c>
      <c r="R10005">
        <v>65</v>
      </c>
      <c r="S10005">
        <v>69</v>
      </c>
      <c r="T10005" t="s">
        <v>35</v>
      </c>
      <c r="U10005" t="s">
        <v>66</v>
      </c>
      <c r="V10005" t="s">
        <v>37</v>
      </c>
      <c r="W10005" t="s">
        <v>80</v>
      </c>
      <c r="X10005">
        <v>176.325425628</v>
      </c>
      <c r="Y10005" t="s">
        <v>38</v>
      </c>
      <c r="Z10005">
        <v>1.73083102E-2</v>
      </c>
    </row>
    <row r="10006" spans="1:26" x14ac:dyDescent="0.45">
      <c r="A10006" t="s">
        <v>85</v>
      </c>
      <c r="B10006" t="s">
        <v>27</v>
      </c>
      <c r="D10006" t="s">
        <v>1092</v>
      </c>
      <c r="E10006" t="s">
        <v>29</v>
      </c>
      <c r="L10006" t="s">
        <v>87</v>
      </c>
      <c r="N10006" t="s">
        <v>54</v>
      </c>
      <c r="O10006">
        <v>1988</v>
      </c>
      <c r="P10006">
        <v>1989</v>
      </c>
      <c r="Q10006" t="s">
        <v>55</v>
      </c>
      <c r="R10006">
        <v>70</v>
      </c>
      <c r="S10006">
        <v>74</v>
      </c>
      <c r="T10006" t="s">
        <v>35</v>
      </c>
      <c r="U10006" t="s">
        <v>66</v>
      </c>
      <c r="V10006" t="s">
        <v>37</v>
      </c>
      <c r="W10006" t="s">
        <v>80</v>
      </c>
      <c r="X10006">
        <v>143.48665712900001</v>
      </c>
      <c r="Y10006" t="s">
        <v>38</v>
      </c>
      <c r="Z10006">
        <v>1.9144595E-2</v>
      </c>
    </row>
    <row r="10007" spans="1:26" x14ac:dyDescent="0.45">
      <c r="A10007" t="s">
        <v>85</v>
      </c>
      <c r="B10007" t="s">
        <v>27</v>
      </c>
      <c r="D10007" t="s">
        <v>1092</v>
      </c>
      <c r="E10007" t="s">
        <v>29</v>
      </c>
      <c r="L10007" t="s">
        <v>87</v>
      </c>
      <c r="N10007" t="s">
        <v>54</v>
      </c>
      <c r="O10007">
        <v>1988</v>
      </c>
      <c r="P10007">
        <v>1989</v>
      </c>
      <c r="Q10007" t="s">
        <v>55</v>
      </c>
      <c r="R10007">
        <v>75</v>
      </c>
      <c r="S10007">
        <v>79</v>
      </c>
      <c r="T10007" t="s">
        <v>35</v>
      </c>
      <c r="U10007" t="s">
        <v>66</v>
      </c>
      <c r="V10007" t="s">
        <v>37</v>
      </c>
      <c r="W10007" t="s">
        <v>80</v>
      </c>
      <c r="X10007">
        <v>120.57882935799999</v>
      </c>
      <c r="Y10007" t="s">
        <v>38</v>
      </c>
      <c r="Z10007">
        <v>2.1017871699999999E-2</v>
      </c>
    </row>
    <row r="10008" spans="1:26" x14ac:dyDescent="0.45">
      <c r="A10008" t="s">
        <v>85</v>
      </c>
      <c r="B10008" t="s">
        <v>27</v>
      </c>
      <c r="D10008" t="s">
        <v>1092</v>
      </c>
      <c r="E10008" t="s">
        <v>29</v>
      </c>
      <c r="L10008" t="s">
        <v>87</v>
      </c>
      <c r="N10008" t="s">
        <v>54</v>
      </c>
      <c r="O10008">
        <v>1988</v>
      </c>
      <c r="P10008">
        <v>1989</v>
      </c>
      <c r="Q10008" t="s">
        <v>55</v>
      </c>
      <c r="R10008">
        <v>80</v>
      </c>
      <c r="S10008">
        <v>84</v>
      </c>
      <c r="T10008" t="s">
        <v>35</v>
      </c>
      <c r="U10008" t="s">
        <v>66</v>
      </c>
      <c r="V10008" t="s">
        <v>37</v>
      </c>
      <c r="W10008" t="s">
        <v>80</v>
      </c>
      <c r="X10008">
        <v>81.392212748700004</v>
      </c>
      <c r="Y10008" t="s">
        <v>38</v>
      </c>
      <c r="Z10008">
        <v>2.70327728E-2</v>
      </c>
    </row>
    <row r="10009" spans="1:26" x14ac:dyDescent="0.45">
      <c r="A10009" t="s">
        <v>85</v>
      </c>
      <c r="B10009" t="s">
        <v>27</v>
      </c>
      <c r="D10009" t="s">
        <v>1092</v>
      </c>
      <c r="E10009" t="s">
        <v>29</v>
      </c>
      <c r="L10009" t="s">
        <v>87</v>
      </c>
      <c r="N10009" t="s">
        <v>54</v>
      </c>
      <c r="O10009">
        <v>1988</v>
      </c>
      <c r="P10009">
        <v>1989</v>
      </c>
      <c r="Q10009" t="s">
        <v>55</v>
      </c>
      <c r="R10009">
        <v>85</v>
      </c>
      <c r="S10009">
        <v>89</v>
      </c>
      <c r="T10009" t="s">
        <v>35</v>
      </c>
      <c r="U10009" t="s">
        <v>66</v>
      </c>
      <c r="V10009" t="s">
        <v>37</v>
      </c>
      <c r="W10009" t="s">
        <v>80</v>
      </c>
      <c r="X10009">
        <v>39.699772035999999</v>
      </c>
      <c r="Y10009" t="s">
        <v>38</v>
      </c>
      <c r="Z10009">
        <v>4.4527468100000002E-2</v>
      </c>
    </row>
    <row r="10010" spans="1:26" x14ac:dyDescent="0.45">
      <c r="A10010" t="s">
        <v>85</v>
      </c>
      <c r="B10010" t="s">
        <v>27</v>
      </c>
      <c r="D10010" t="s">
        <v>1092</v>
      </c>
      <c r="E10010" t="s">
        <v>29</v>
      </c>
      <c r="L10010" t="s">
        <v>87</v>
      </c>
      <c r="N10010" t="s">
        <v>54</v>
      </c>
      <c r="O10010">
        <v>1988</v>
      </c>
      <c r="P10010">
        <v>1989</v>
      </c>
      <c r="Q10010" t="s">
        <v>55</v>
      </c>
      <c r="R10010">
        <v>90</v>
      </c>
      <c r="S10010">
        <v>94</v>
      </c>
      <c r="T10010" t="s">
        <v>35</v>
      </c>
      <c r="U10010" t="s">
        <v>66</v>
      </c>
      <c r="V10010" t="s">
        <v>37</v>
      </c>
      <c r="W10010" t="s">
        <v>80</v>
      </c>
      <c r="X10010">
        <v>11.857493917399999</v>
      </c>
      <c r="Y10010" t="s">
        <v>38</v>
      </c>
      <c r="Z10010">
        <v>0.10951802200000001</v>
      </c>
    </row>
    <row r="10011" spans="1:26" x14ac:dyDescent="0.45">
      <c r="A10011" t="s">
        <v>85</v>
      </c>
      <c r="B10011" t="s">
        <v>27</v>
      </c>
      <c r="D10011" t="s">
        <v>1092</v>
      </c>
      <c r="E10011" t="s">
        <v>29</v>
      </c>
      <c r="L10011" t="s">
        <v>87</v>
      </c>
      <c r="N10011" t="s">
        <v>54</v>
      </c>
      <c r="O10011">
        <v>1988</v>
      </c>
      <c r="P10011">
        <v>1989</v>
      </c>
      <c r="Q10011" t="s">
        <v>55</v>
      </c>
      <c r="R10011">
        <v>95</v>
      </c>
      <c r="S10011">
        <v>99</v>
      </c>
      <c r="T10011" t="s">
        <v>35</v>
      </c>
      <c r="U10011" t="s">
        <v>66</v>
      </c>
      <c r="V10011" t="s">
        <v>37</v>
      </c>
      <c r="W10011" t="s">
        <v>80</v>
      </c>
      <c r="X10011">
        <v>2.6596091821000001</v>
      </c>
      <c r="Y10011" t="s">
        <v>38</v>
      </c>
      <c r="Z10011">
        <v>0.40137189150000002</v>
      </c>
    </row>
    <row r="10012" spans="1:26" x14ac:dyDescent="0.45">
      <c r="A10012" t="s">
        <v>108</v>
      </c>
      <c r="B10012" t="s">
        <v>27</v>
      </c>
      <c r="D10012" t="s">
        <v>1092</v>
      </c>
      <c r="E10012" t="s">
        <v>29</v>
      </c>
      <c r="L10012" t="s">
        <v>109</v>
      </c>
      <c r="N10012" t="s">
        <v>54</v>
      </c>
      <c r="O10012">
        <v>1995</v>
      </c>
      <c r="P10012">
        <v>1995</v>
      </c>
      <c r="Q10012" t="s">
        <v>55</v>
      </c>
      <c r="R10012">
        <v>15</v>
      </c>
      <c r="S10012">
        <v>19</v>
      </c>
      <c r="T10012" t="s">
        <v>35</v>
      </c>
      <c r="U10012" t="s">
        <v>36</v>
      </c>
      <c r="V10012" t="s">
        <v>37</v>
      </c>
      <c r="X10012">
        <v>747.25720761399998</v>
      </c>
      <c r="Y10012" t="s">
        <v>38</v>
      </c>
      <c r="Z10012">
        <v>8.9610577000000004E-3</v>
      </c>
    </row>
    <row r="10013" spans="1:26" x14ac:dyDescent="0.45">
      <c r="A10013" t="s">
        <v>108</v>
      </c>
      <c r="B10013" t="s">
        <v>27</v>
      </c>
      <c r="D10013" t="s">
        <v>1092</v>
      </c>
      <c r="E10013" t="s">
        <v>29</v>
      </c>
      <c r="L10013" t="s">
        <v>109</v>
      </c>
      <c r="N10013" t="s">
        <v>54</v>
      </c>
      <c r="O10013">
        <v>1995</v>
      </c>
      <c r="P10013">
        <v>1995</v>
      </c>
      <c r="Q10013" t="s">
        <v>55</v>
      </c>
      <c r="R10013">
        <v>20</v>
      </c>
      <c r="S10013">
        <v>24</v>
      </c>
      <c r="T10013" t="s">
        <v>35</v>
      </c>
      <c r="U10013" t="s">
        <v>36</v>
      </c>
      <c r="V10013" t="s">
        <v>37</v>
      </c>
      <c r="X10013">
        <v>781.718434473</v>
      </c>
      <c r="Y10013" t="s">
        <v>38</v>
      </c>
      <c r="Z10013">
        <v>9.7097356999999995E-3</v>
      </c>
    </row>
    <row r="10014" spans="1:26" x14ac:dyDescent="0.45">
      <c r="A10014" t="s">
        <v>108</v>
      </c>
      <c r="B10014" t="s">
        <v>27</v>
      </c>
      <c r="D10014" t="s">
        <v>1092</v>
      </c>
      <c r="E10014" t="s">
        <v>29</v>
      </c>
      <c r="L10014" t="s">
        <v>109</v>
      </c>
      <c r="N10014" t="s">
        <v>54</v>
      </c>
      <c r="O10014">
        <v>1995</v>
      </c>
      <c r="P10014">
        <v>1995</v>
      </c>
      <c r="Q10014" t="s">
        <v>55</v>
      </c>
      <c r="R10014">
        <v>25</v>
      </c>
      <c r="S10014">
        <v>29</v>
      </c>
      <c r="T10014" t="s">
        <v>35</v>
      </c>
      <c r="U10014" t="s">
        <v>36</v>
      </c>
      <c r="V10014" t="s">
        <v>37</v>
      </c>
      <c r="X10014">
        <v>762.64145845099995</v>
      </c>
      <c r="Y10014" t="s">
        <v>38</v>
      </c>
      <c r="Z10014">
        <v>9.8286526999999992E-3</v>
      </c>
    </row>
    <row r="10015" spans="1:26" x14ac:dyDescent="0.45">
      <c r="A10015" t="s">
        <v>108</v>
      </c>
      <c r="B10015" t="s">
        <v>27</v>
      </c>
      <c r="D10015" t="s">
        <v>1092</v>
      </c>
      <c r="E10015" t="s">
        <v>29</v>
      </c>
      <c r="L10015" t="s">
        <v>109</v>
      </c>
      <c r="N10015" t="s">
        <v>54</v>
      </c>
      <c r="O10015">
        <v>1995</v>
      </c>
      <c r="P10015">
        <v>1995</v>
      </c>
      <c r="Q10015" t="s">
        <v>55</v>
      </c>
      <c r="R10015">
        <v>30</v>
      </c>
      <c r="S10015">
        <v>34</v>
      </c>
      <c r="T10015" t="s">
        <v>35</v>
      </c>
      <c r="U10015" t="s">
        <v>36</v>
      </c>
      <c r="V10015" t="s">
        <v>37</v>
      </c>
      <c r="X10015">
        <v>735.01868037999998</v>
      </c>
      <c r="Y10015" t="s">
        <v>38</v>
      </c>
      <c r="Z10015">
        <v>1.01862015E-2</v>
      </c>
    </row>
    <row r="10016" spans="1:26" x14ac:dyDescent="0.45">
      <c r="A10016" t="s">
        <v>108</v>
      </c>
      <c r="B10016" t="s">
        <v>27</v>
      </c>
      <c r="D10016" t="s">
        <v>1092</v>
      </c>
      <c r="E10016" t="s">
        <v>29</v>
      </c>
      <c r="L10016" t="s">
        <v>109</v>
      </c>
      <c r="N10016" t="s">
        <v>54</v>
      </c>
      <c r="O10016">
        <v>1995</v>
      </c>
      <c r="P10016">
        <v>1995</v>
      </c>
      <c r="Q10016" t="s">
        <v>55</v>
      </c>
      <c r="R10016">
        <v>35</v>
      </c>
      <c r="S10016">
        <v>39</v>
      </c>
      <c r="T10016" t="s">
        <v>35</v>
      </c>
      <c r="U10016" t="s">
        <v>36</v>
      </c>
      <c r="V10016" t="s">
        <v>37</v>
      </c>
      <c r="X10016">
        <v>674.48785528600001</v>
      </c>
      <c r="Y10016" t="s">
        <v>38</v>
      </c>
      <c r="Z10016">
        <v>1.1120701699999999E-2</v>
      </c>
    </row>
    <row r="10017" spans="1:26" x14ac:dyDescent="0.45">
      <c r="A10017" t="s">
        <v>108</v>
      </c>
      <c r="B10017" t="s">
        <v>27</v>
      </c>
      <c r="D10017" t="s">
        <v>1092</v>
      </c>
      <c r="E10017" t="s">
        <v>29</v>
      </c>
      <c r="L10017" t="s">
        <v>109</v>
      </c>
      <c r="N10017" t="s">
        <v>54</v>
      </c>
      <c r="O10017">
        <v>1995</v>
      </c>
      <c r="P10017">
        <v>1995</v>
      </c>
      <c r="Q10017" t="s">
        <v>55</v>
      </c>
      <c r="R10017">
        <v>40</v>
      </c>
      <c r="S10017">
        <v>44</v>
      </c>
      <c r="T10017" t="s">
        <v>35</v>
      </c>
      <c r="U10017" t="s">
        <v>36</v>
      </c>
      <c r="V10017" t="s">
        <v>37</v>
      </c>
      <c r="X10017">
        <v>590.764705542</v>
      </c>
      <c r="Y10017" t="s">
        <v>38</v>
      </c>
      <c r="Z10017">
        <v>1.2174595700000001E-2</v>
      </c>
    </row>
    <row r="10018" spans="1:26" x14ac:dyDescent="0.45">
      <c r="A10018" t="s">
        <v>108</v>
      </c>
      <c r="B10018" t="s">
        <v>27</v>
      </c>
      <c r="D10018" t="s">
        <v>1092</v>
      </c>
      <c r="E10018" t="s">
        <v>29</v>
      </c>
      <c r="L10018" t="s">
        <v>109</v>
      </c>
      <c r="N10018" t="s">
        <v>54</v>
      </c>
      <c r="O10018">
        <v>1995</v>
      </c>
      <c r="P10018">
        <v>1995</v>
      </c>
      <c r="Q10018" t="s">
        <v>55</v>
      </c>
      <c r="R10018">
        <v>45</v>
      </c>
      <c r="S10018">
        <v>49</v>
      </c>
      <c r="T10018" t="s">
        <v>35</v>
      </c>
      <c r="U10018" t="s">
        <v>36</v>
      </c>
      <c r="V10018" t="s">
        <v>37</v>
      </c>
      <c r="X10018">
        <v>574.98462721400006</v>
      </c>
      <c r="Y10018" t="s">
        <v>38</v>
      </c>
      <c r="Z10018">
        <v>1.21489649E-2</v>
      </c>
    </row>
    <row r="10019" spans="1:26" x14ac:dyDescent="0.45">
      <c r="A10019" t="s">
        <v>108</v>
      </c>
      <c r="B10019" t="s">
        <v>27</v>
      </c>
      <c r="D10019" t="s">
        <v>1092</v>
      </c>
      <c r="E10019" t="s">
        <v>29</v>
      </c>
      <c r="L10019" t="s">
        <v>109</v>
      </c>
      <c r="N10019" t="s">
        <v>54</v>
      </c>
      <c r="O10019">
        <v>1995</v>
      </c>
      <c r="P10019">
        <v>1995</v>
      </c>
      <c r="Q10019" t="s">
        <v>55</v>
      </c>
      <c r="R10019">
        <v>50</v>
      </c>
      <c r="S10019">
        <v>54</v>
      </c>
      <c r="T10019" t="s">
        <v>35</v>
      </c>
      <c r="U10019" t="s">
        <v>36</v>
      </c>
      <c r="V10019" t="s">
        <v>37</v>
      </c>
      <c r="X10019">
        <v>513.66701398700002</v>
      </c>
      <c r="Y10019" t="s">
        <v>38</v>
      </c>
      <c r="Z10019">
        <v>1.2699779899999999E-2</v>
      </c>
    </row>
    <row r="10020" spans="1:26" x14ac:dyDescent="0.45">
      <c r="A10020" t="s">
        <v>108</v>
      </c>
      <c r="B10020" t="s">
        <v>27</v>
      </c>
      <c r="D10020" t="s">
        <v>1092</v>
      </c>
      <c r="E10020" t="s">
        <v>29</v>
      </c>
      <c r="L10020" t="s">
        <v>109</v>
      </c>
      <c r="N10020" t="s">
        <v>54</v>
      </c>
      <c r="O10020">
        <v>1995</v>
      </c>
      <c r="P10020">
        <v>1995</v>
      </c>
      <c r="Q10020" t="s">
        <v>55</v>
      </c>
      <c r="R10020">
        <v>55</v>
      </c>
      <c r="S10020">
        <v>59</v>
      </c>
      <c r="T10020" t="s">
        <v>35</v>
      </c>
      <c r="U10020" t="s">
        <v>36</v>
      </c>
      <c r="V10020" t="s">
        <v>37</v>
      </c>
      <c r="X10020">
        <v>476.02382626100001</v>
      </c>
      <c r="Y10020" t="s">
        <v>38</v>
      </c>
      <c r="Z10020">
        <v>1.3033606999999999E-2</v>
      </c>
    </row>
    <row r="10021" spans="1:26" x14ac:dyDescent="0.45">
      <c r="A10021" t="s">
        <v>108</v>
      </c>
      <c r="B10021" t="s">
        <v>27</v>
      </c>
      <c r="D10021" t="s">
        <v>1092</v>
      </c>
      <c r="E10021" t="s">
        <v>29</v>
      </c>
      <c r="L10021" t="s">
        <v>109</v>
      </c>
      <c r="N10021" t="s">
        <v>54</v>
      </c>
      <c r="O10021">
        <v>1995</v>
      </c>
      <c r="P10021">
        <v>1995</v>
      </c>
      <c r="Q10021" t="s">
        <v>55</v>
      </c>
      <c r="R10021">
        <v>60</v>
      </c>
      <c r="S10021">
        <v>64</v>
      </c>
      <c r="T10021" t="s">
        <v>35</v>
      </c>
      <c r="U10021" t="s">
        <v>36</v>
      </c>
      <c r="V10021" t="s">
        <v>37</v>
      </c>
      <c r="X10021">
        <v>538.46541714600005</v>
      </c>
      <c r="Y10021" t="s">
        <v>38</v>
      </c>
      <c r="Z10021">
        <v>1.21036189E-2</v>
      </c>
    </row>
    <row r="10022" spans="1:26" x14ac:dyDescent="0.45">
      <c r="A10022" t="s">
        <v>108</v>
      </c>
      <c r="B10022" t="s">
        <v>27</v>
      </c>
      <c r="D10022" t="s">
        <v>1092</v>
      </c>
      <c r="E10022" t="s">
        <v>29</v>
      </c>
      <c r="L10022" t="s">
        <v>109</v>
      </c>
      <c r="N10022" t="s">
        <v>54</v>
      </c>
      <c r="O10022">
        <v>1995</v>
      </c>
      <c r="P10022">
        <v>1995</v>
      </c>
      <c r="Q10022" t="s">
        <v>55</v>
      </c>
      <c r="R10022">
        <v>65</v>
      </c>
      <c r="S10022">
        <v>69</v>
      </c>
      <c r="T10022" t="s">
        <v>35</v>
      </c>
      <c r="U10022" t="s">
        <v>36</v>
      </c>
      <c r="V10022" t="s">
        <v>37</v>
      </c>
      <c r="X10022">
        <v>497.414879756</v>
      </c>
      <c r="Y10022" t="s">
        <v>38</v>
      </c>
      <c r="Z10022">
        <v>1.25182565E-2</v>
      </c>
    </row>
    <row r="10023" spans="1:26" x14ac:dyDescent="0.45">
      <c r="A10023" t="s">
        <v>108</v>
      </c>
      <c r="B10023" t="s">
        <v>27</v>
      </c>
      <c r="D10023" t="s">
        <v>1092</v>
      </c>
      <c r="E10023" t="s">
        <v>29</v>
      </c>
      <c r="L10023" t="s">
        <v>109</v>
      </c>
      <c r="N10023" t="s">
        <v>54</v>
      </c>
      <c r="O10023">
        <v>1995</v>
      </c>
      <c r="P10023">
        <v>1995</v>
      </c>
      <c r="Q10023" t="s">
        <v>55</v>
      </c>
      <c r="R10023">
        <v>70</v>
      </c>
      <c r="S10023">
        <v>74</v>
      </c>
      <c r="T10023" t="s">
        <v>35</v>
      </c>
      <c r="U10023" t="s">
        <v>36</v>
      </c>
      <c r="V10023" t="s">
        <v>37</v>
      </c>
      <c r="X10023">
        <v>429.66978810799998</v>
      </c>
      <c r="Y10023" t="s">
        <v>38</v>
      </c>
      <c r="Z10023">
        <v>1.32970269E-2</v>
      </c>
    </row>
    <row r="10024" spans="1:26" x14ac:dyDescent="0.45">
      <c r="A10024" t="s">
        <v>108</v>
      </c>
      <c r="B10024" t="s">
        <v>27</v>
      </c>
      <c r="D10024" t="s">
        <v>1092</v>
      </c>
      <c r="E10024" t="s">
        <v>29</v>
      </c>
      <c r="L10024" t="s">
        <v>109</v>
      </c>
      <c r="N10024" t="s">
        <v>54</v>
      </c>
      <c r="O10024">
        <v>1995</v>
      </c>
      <c r="P10024">
        <v>1995</v>
      </c>
      <c r="Q10024" t="s">
        <v>55</v>
      </c>
      <c r="R10024">
        <v>75</v>
      </c>
      <c r="S10024">
        <v>79</v>
      </c>
      <c r="T10024" t="s">
        <v>35</v>
      </c>
      <c r="U10024" t="s">
        <v>36</v>
      </c>
      <c r="V10024" t="s">
        <v>37</v>
      </c>
      <c r="X10024">
        <v>314.33311144300001</v>
      </c>
      <c r="Y10024" t="s">
        <v>38</v>
      </c>
      <c r="Z10024">
        <v>1.55359716E-2</v>
      </c>
    </row>
    <row r="10025" spans="1:26" x14ac:dyDescent="0.45">
      <c r="A10025" t="s">
        <v>108</v>
      </c>
      <c r="B10025" t="s">
        <v>27</v>
      </c>
      <c r="D10025" t="s">
        <v>1092</v>
      </c>
      <c r="E10025" t="s">
        <v>29</v>
      </c>
      <c r="L10025" t="s">
        <v>109</v>
      </c>
      <c r="N10025" t="s">
        <v>54</v>
      </c>
      <c r="O10025">
        <v>1995</v>
      </c>
      <c r="P10025">
        <v>1995</v>
      </c>
      <c r="Q10025" t="s">
        <v>55</v>
      </c>
      <c r="R10025">
        <v>80</v>
      </c>
      <c r="S10025">
        <v>84</v>
      </c>
      <c r="T10025" t="s">
        <v>35</v>
      </c>
      <c r="U10025" t="s">
        <v>36</v>
      </c>
      <c r="V10025" t="s">
        <v>37</v>
      </c>
      <c r="X10025">
        <v>241.43256173699999</v>
      </c>
      <c r="Y10025" t="s">
        <v>38</v>
      </c>
      <c r="Z10025">
        <v>1.82556894E-2</v>
      </c>
    </row>
    <row r="10026" spans="1:26" x14ac:dyDescent="0.45">
      <c r="A10026" t="s">
        <v>108</v>
      </c>
      <c r="B10026" t="s">
        <v>27</v>
      </c>
      <c r="D10026" t="s">
        <v>1092</v>
      </c>
      <c r="E10026" t="s">
        <v>29</v>
      </c>
      <c r="L10026" t="s">
        <v>109</v>
      </c>
      <c r="N10026" t="s">
        <v>54</v>
      </c>
      <c r="O10026">
        <v>1995</v>
      </c>
      <c r="P10026">
        <v>1995</v>
      </c>
      <c r="Q10026" t="s">
        <v>55</v>
      </c>
      <c r="R10026">
        <v>85</v>
      </c>
      <c r="S10026">
        <v>89</v>
      </c>
      <c r="T10026" t="s">
        <v>35</v>
      </c>
      <c r="U10026" t="s">
        <v>36</v>
      </c>
      <c r="V10026" t="s">
        <v>37</v>
      </c>
      <c r="X10026">
        <v>133.60407242700001</v>
      </c>
      <c r="Y10026" t="s">
        <v>38</v>
      </c>
      <c r="Z10026">
        <v>2.6543754999999999E-2</v>
      </c>
    </row>
    <row r="10027" spans="1:26" x14ac:dyDescent="0.45">
      <c r="A10027" t="s">
        <v>108</v>
      </c>
      <c r="B10027" t="s">
        <v>27</v>
      </c>
      <c r="D10027" t="s">
        <v>1092</v>
      </c>
      <c r="E10027" t="s">
        <v>29</v>
      </c>
      <c r="L10027" t="s">
        <v>109</v>
      </c>
      <c r="N10027" t="s">
        <v>54</v>
      </c>
      <c r="O10027">
        <v>1995</v>
      </c>
      <c r="P10027">
        <v>1995</v>
      </c>
      <c r="Q10027" t="s">
        <v>55</v>
      </c>
      <c r="R10027">
        <v>90</v>
      </c>
      <c r="S10027">
        <v>94</v>
      </c>
      <c r="T10027" t="s">
        <v>35</v>
      </c>
      <c r="U10027" t="s">
        <v>36</v>
      </c>
      <c r="V10027" t="s">
        <v>37</v>
      </c>
      <c r="X10027">
        <v>47.919658633399997</v>
      </c>
      <c r="Y10027" t="s">
        <v>38</v>
      </c>
      <c r="Z10027">
        <v>4.94327523E-2</v>
      </c>
    </row>
    <row r="10028" spans="1:26" x14ac:dyDescent="0.45">
      <c r="A10028" t="s">
        <v>108</v>
      </c>
      <c r="B10028" t="s">
        <v>27</v>
      </c>
      <c r="D10028" t="s">
        <v>1092</v>
      </c>
      <c r="E10028" t="s">
        <v>29</v>
      </c>
      <c r="L10028" t="s">
        <v>109</v>
      </c>
      <c r="N10028" t="s">
        <v>54</v>
      </c>
      <c r="O10028">
        <v>1995</v>
      </c>
      <c r="P10028">
        <v>1995</v>
      </c>
      <c r="Q10028" t="s">
        <v>55</v>
      </c>
      <c r="R10028">
        <v>95</v>
      </c>
      <c r="S10028">
        <v>99</v>
      </c>
      <c r="T10028" t="s">
        <v>35</v>
      </c>
      <c r="U10028" t="s">
        <v>36</v>
      </c>
      <c r="V10028" t="s">
        <v>37</v>
      </c>
      <c r="X10028">
        <v>9.5967015419999999</v>
      </c>
      <c r="Y10028" t="s">
        <v>38</v>
      </c>
      <c r="Z10028">
        <v>0.1466008905</v>
      </c>
    </row>
    <row r="10029" spans="1:26" x14ac:dyDescent="0.45">
      <c r="A10029" t="s">
        <v>867</v>
      </c>
      <c r="B10029" t="s">
        <v>27</v>
      </c>
      <c r="D10029" t="s">
        <v>1092</v>
      </c>
      <c r="E10029" t="s">
        <v>29</v>
      </c>
      <c r="L10029" t="s">
        <v>868</v>
      </c>
      <c r="N10029" t="s">
        <v>50</v>
      </c>
      <c r="O10029">
        <v>1999</v>
      </c>
      <c r="P10029">
        <v>2001</v>
      </c>
      <c r="Q10029" t="s">
        <v>55</v>
      </c>
      <c r="R10029">
        <v>15</v>
      </c>
      <c r="S10029">
        <v>19</v>
      </c>
      <c r="T10029" t="s">
        <v>35</v>
      </c>
      <c r="U10029" t="s">
        <v>66</v>
      </c>
      <c r="V10029" t="s">
        <v>60</v>
      </c>
      <c r="W10029" t="s">
        <v>61</v>
      </c>
      <c r="X10029">
        <v>59.926959745600001</v>
      </c>
      <c r="Y10029" t="s">
        <v>38</v>
      </c>
      <c r="Z10029">
        <v>2.2132667000000002E-2</v>
      </c>
    </row>
    <row r="10030" spans="1:26" x14ac:dyDescent="0.45">
      <c r="A10030" t="s">
        <v>867</v>
      </c>
      <c r="B10030" t="s">
        <v>27</v>
      </c>
      <c r="D10030" t="s">
        <v>1092</v>
      </c>
      <c r="E10030" t="s">
        <v>29</v>
      </c>
      <c r="L10030" t="s">
        <v>868</v>
      </c>
      <c r="N10030" t="s">
        <v>50</v>
      </c>
      <c r="O10030">
        <v>1999</v>
      </c>
      <c r="P10030">
        <v>2001</v>
      </c>
      <c r="Q10030" t="s">
        <v>55</v>
      </c>
      <c r="R10030">
        <v>20</v>
      </c>
      <c r="S10030">
        <v>24</v>
      </c>
      <c r="T10030" t="s">
        <v>35</v>
      </c>
      <c r="U10030" t="s">
        <v>66</v>
      </c>
      <c r="V10030" t="s">
        <v>60</v>
      </c>
      <c r="W10030" t="s">
        <v>61</v>
      </c>
      <c r="X10030">
        <v>74.044590695099998</v>
      </c>
      <c r="Y10030" t="s">
        <v>38</v>
      </c>
      <c r="Z10030">
        <v>2.0010508699999999E-2</v>
      </c>
    </row>
    <row r="10031" spans="1:26" x14ac:dyDescent="0.45">
      <c r="A10031" t="s">
        <v>867</v>
      </c>
      <c r="B10031" t="s">
        <v>27</v>
      </c>
      <c r="D10031" t="s">
        <v>1092</v>
      </c>
      <c r="E10031" t="s">
        <v>29</v>
      </c>
      <c r="L10031" t="s">
        <v>868</v>
      </c>
      <c r="N10031" t="s">
        <v>50</v>
      </c>
      <c r="O10031">
        <v>1999</v>
      </c>
      <c r="P10031">
        <v>2001</v>
      </c>
      <c r="Q10031" t="s">
        <v>55</v>
      </c>
      <c r="R10031">
        <v>25</v>
      </c>
      <c r="S10031">
        <v>29</v>
      </c>
      <c r="T10031" t="s">
        <v>35</v>
      </c>
      <c r="U10031" t="s">
        <v>66</v>
      </c>
      <c r="V10031" t="s">
        <v>60</v>
      </c>
      <c r="W10031" t="s">
        <v>61</v>
      </c>
      <c r="X10031">
        <v>74.386783602799994</v>
      </c>
      <c r="Y10031" t="s">
        <v>38</v>
      </c>
      <c r="Z10031">
        <v>1.9939553400000001E-2</v>
      </c>
    </row>
    <row r="10032" spans="1:26" x14ac:dyDescent="0.45">
      <c r="A10032" t="s">
        <v>867</v>
      </c>
      <c r="B10032" t="s">
        <v>27</v>
      </c>
      <c r="D10032" t="s">
        <v>1092</v>
      </c>
      <c r="E10032" t="s">
        <v>29</v>
      </c>
      <c r="L10032" t="s">
        <v>868</v>
      </c>
      <c r="N10032" t="s">
        <v>50</v>
      </c>
      <c r="O10032">
        <v>1999</v>
      </c>
      <c r="P10032">
        <v>2001</v>
      </c>
      <c r="Q10032" t="s">
        <v>55</v>
      </c>
      <c r="R10032">
        <v>30</v>
      </c>
      <c r="S10032">
        <v>34</v>
      </c>
      <c r="T10032" t="s">
        <v>35</v>
      </c>
      <c r="U10032" t="s">
        <v>66</v>
      </c>
      <c r="V10032" t="s">
        <v>60</v>
      </c>
      <c r="W10032" t="s">
        <v>61</v>
      </c>
      <c r="X10032">
        <v>73.339542075200001</v>
      </c>
      <c r="Y10032" t="s">
        <v>38</v>
      </c>
      <c r="Z10032">
        <v>2.0356310999999998E-2</v>
      </c>
    </row>
    <row r="10033" spans="1:26" x14ac:dyDescent="0.45">
      <c r="A10033" t="s">
        <v>867</v>
      </c>
      <c r="B10033" t="s">
        <v>27</v>
      </c>
      <c r="D10033" t="s">
        <v>1092</v>
      </c>
      <c r="E10033" t="s">
        <v>29</v>
      </c>
      <c r="L10033" t="s">
        <v>868</v>
      </c>
      <c r="N10033" t="s">
        <v>50</v>
      </c>
      <c r="O10033">
        <v>1999</v>
      </c>
      <c r="P10033">
        <v>2001</v>
      </c>
      <c r="Q10033" t="s">
        <v>55</v>
      </c>
      <c r="R10033">
        <v>35</v>
      </c>
      <c r="S10033">
        <v>39</v>
      </c>
      <c r="T10033" t="s">
        <v>35</v>
      </c>
      <c r="U10033" t="s">
        <v>66</v>
      </c>
      <c r="V10033" t="s">
        <v>60</v>
      </c>
      <c r="W10033" t="s">
        <v>61</v>
      </c>
      <c r="X10033">
        <v>69.663911752800004</v>
      </c>
      <c r="Y10033" t="s">
        <v>38</v>
      </c>
      <c r="Z10033">
        <v>2.1713476700000001E-2</v>
      </c>
    </row>
    <row r="10034" spans="1:26" x14ac:dyDescent="0.45">
      <c r="A10034" t="s">
        <v>867</v>
      </c>
      <c r="B10034" t="s">
        <v>27</v>
      </c>
      <c r="D10034" t="s">
        <v>1092</v>
      </c>
      <c r="E10034" t="s">
        <v>29</v>
      </c>
      <c r="L10034" t="s">
        <v>868</v>
      </c>
      <c r="N10034" t="s">
        <v>50</v>
      </c>
      <c r="O10034">
        <v>1999</v>
      </c>
      <c r="P10034">
        <v>2001</v>
      </c>
      <c r="Q10034" t="s">
        <v>55</v>
      </c>
      <c r="R10034">
        <v>40</v>
      </c>
      <c r="S10034">
        <v>44</v>
      </c>
      <c r="T10034" t="s">
        <v>35</v>
      </c>
      <c r="U10034" t="s">
        <v>66</v>
      </c>
      <c r="V10034" t="s">
        <v>60</v>
      </c>
      <c r="W10034" t="s">
        <v>61</v>
      </c>
      <c r="X10034">
        <v>62.714244525200002</v>
      </c>
      <c r="Y10034" t="s">
        <v>38</v>
      </c>
      <c r="Z10034">
        <v>2.3750317E-2</v>
      </c>
    </row>
    <row r="10035" spans="1:26" x14ac:dyDescent="0.45">
      <c r="A10035" t="s">
        <v>867</v>
      </c>
      <c r="B10035" t="s">
        <v>27</v>
      </c>
      <c r="D10035" t="s">
        <v>1092</v>
      </c>
      <c r="E10035" t="s">
        <v>29</v>
      </c>
      <c r="L10035" t="s">
        <v>868</v>
      </c>
      <c r="N10035" t="s">
        <v>50</v>
      </c>
      <c r="O10035">
        <v>1999</v>
      </c>
      <c r="P10035">
        <v>2001</v>
      </c>
      <c r="Q10035" t="s">
        <v>55</v>
      </c>
      <c r="R10035">
        <v>45</v>
      </c>
      <c r="S10035">
        <v>49</v>
      </c>
      <c r="T10035" t="s">
        <v>35</v>
      </c>
      <c r="U10035" t="s">
        <v>66</v>
      </c>
      <c r="V10035" t="s">
        <v>60</v>
      </c>
      <c r="W10035" t="s">
        <v>61</v>
      </c>
      <c r="X10035">
        <v>55.409136097500003</v>
      </c>
      <c r="Y10035" t="s">
        <v>38</v>
      </c>
      <c r="Z10035">
        <v>2.5734943199999999E-2</v>
      </c>
    </row>
    <row r="10036" spans="1:26" x14ac:dyDescent="0.45">
      <c r="A10036" t="s">
        <v>867</v>
      </c>
      <c r="B10036" t="s">
        <v>27</v>
      </c>
      <c r="D10036" t="s">
        <v>1092</v>
      </c>
      <c r="E10036" t="s">
        <v>29</v>
      </c>
      <c r="L10036" t="s">
        <v>868</v>
      </c>
      <c r="N10036" t="s">
        <v>50</v>
      </c>
      <c r="O10036">
        <v>1999</v>
      </c>
      <c r="P10036">
        <v>2001</v>
      </c>
      <c r="Q10036" t="s">
        <v>55</v>
      </c>
      <c r="R10036">
        <v>50</v>
      </c>
      <c r="S10036">
        <v>54</v>
      </c>
      <c r="T10036" t="s">
        <v>35</v>
      </c>
      <c r="U10036" t="s">
        <v>66</v>
      </c>
      <c r="V10036" t="s">
        <v>60</v>
      </c>
      <c r="W10036" t="s">
        <v>61</v>
      </c>
      <c r="X10036">
        <v>54.259253624400003</v>
      </c>
      <c r="Y10036" t="s">
        <v>38</v>
      </c>
      <c r="Z10036">
        <v>2.5937365800000001E-2</v>
      </c>
    </row>
    <row r="10037" spans="1:26" x14ac:dyDescent="0.45">
      <c r="A10037" t="s">
        <v>867</v>
      </c>
      <c r="B10037" t="s">
        <v>27</v>
      </c>
      <c r="D10037" t="s">
        <v>1092</v>
      </c>
      <c r="E10037" t="s">
        <v>29</v>
      </c>
      <c r="L10037" t="s">
        <v>868</v>
      </c>
      <c r="N10037" t="s">
        <v>50</v>
      </c>
      <c r="O10037">
        <v>1999</v>
      </c>
      <c r="P10037">
        <v>2001</v>
      </c>
      <c r="Q10037" t="s">
        <v>55</v>
      </c>
      <c r="R10037">
        <v>55</v>
      </c>
      <c r="S10037">
        <v>59</v>
      </c>
      <c r="T10037" t="s">
        <v>35</v>
      </c>
      <c r="U10037" t="s">
        <v>66</v>
      </c>
      <c r="V10037" t="s">
        <v>60</v>
      </c>
      <c r="W10037" t="s">
        <v>61</v>
      </c>
      <c r="X10037">
        <v>46.463635389799997</v>
      </c>
      <c r="Y10037" t="s">
        <v>38</v>
      </c>
      <c r="Z10037">
        <v>2.8948194600000001E-2</v>
      </c>
    </row>
    <row r="10038" spans="1:26" x14ac:dyDescent="0.45">
      <c r="A10038" t="s">
        <v>867</v>
      </c>
      <c r="B10038" t="s">
        <v>27</v>
      </c>
      <c r="D10038" t="s">
        <v>1092</v>
      </c>
      <c r="E10038" t="s">
        <v>29</v>
      </c>
      <c r="L10038" t="s">
        <v>868</v>
      </c>
      <c r="N10038" t="s">
        <v>50</v>
      </c>
      <c r="O10038">
        <v>1999</v>
      </c>
      <c r="P10038">
        <v>2001</v>
      </c>
      <c r="Q10038" t="s">
        <v>55</v>
      </c>
      <c r="R10038">
        <v>60</v>
      </c>
      <c r="S10038">
        <v>64</v>
      </c>
      <c r="T10038" t="s">
        <v>35</v>
      </c>
      <c r="U10038" t="s">
        <v>66</v>
      </c>
      <c r="V10038" t="s">
        <v>60</v>
      </c>
      <c r="W10038" t="s">
        <v>61</v>
      </c>
      <c r="X10038">
        <v>45.679759874399998</v>
      </c>
      <c r="Y10038" t="s">
        <v>38</v>
      </c>
      <c r="Z10038">
        <v>2.9164457000000001E-2</v>
      </c>
    </row>
    <row r="10039" spans="1:26" x14ac:dyDescent="0.45">
      <c r="A10039" t="s">
        <v>1118</v>
      </c>
      <c r="B10039" t="s">
        <v>27</v>
      </c>
      <c r="D10039" t="s">
        <v>1092</v>
      </c>
      <c r="E10039" t="s">
        <v>29</v>
      </c>
      <c r="L10039" t="s">
        <v>1119</v>
      </c>
      <c r="N10039" t="s">
        <v>33</v>
      </c>
      <c r="O10039">
        <v>2010</v>
      </c>
      <c r="P10039">
        <v>2012</v>
      </c>
      <c r="Q10039" t="s">
        <v>55</v>
      </c>
      <c r="R10039">
        <v>15</v>
      </c>
      <c r="S10039">
        <v>19</v>
      </c>
      <c r="T10039" t="s">
        <v>35</v>
      </c>
      <c r="U10039" t="s">
        <v>1011</v>
      </c>
      <c r="V10039" t="s">
        <v>37</v>
      </c>
      <c r="W10039" t="s">
        <v>80</v>
      </c>
      <c r="X10039">
        <v>77.057920290200002</v>
      </c>
      <c r="Y10039" t="s">
        <v>38</v>
      </c>
      <c r="Z10039">
        <v>3.07021801E-2</v>
      </c>
    </row>
    <row r="10040" spans="1:26" x14ac:dyDescent="0.45">
      <c r="A10040" t="s">
        <v>1118</v>
      </c>
      <c r="B10040" t="s">
        <v>27</v>
      </c>
      <c r="D10040" t="s">
        <v>1092</v>
      </c>
      <c r="E10040" t="s">
        <v>29</v>
      </c>
      <c r="L10040" t="s">
        <v>1119</v>
      </c>
      <c r="N10040" t="s">
        <v>33</v>
      </c>
      <c r="O10040">
        <v>2010</v>
      </c>
      <c r="P10040">
        <v>2012</v>
      </c>
      <c r="Q10040" t="s">
        <v>55</v>
      </c>
      <c r="R10040">
        <v>20</v>
      </c>
      <c r="S10040">
        <v>24</v>
      </c>
      <c r="T10040" t="s">
        <v>35</v>
      </c>
      <c r="U10040" t="s">
        <v>1011</v>
      </c>
      <c r="V10040" t="s">
        <v>37</v>
      </c>
      <c r="W10040" t="s">
        <v>80</v>
      </c>
      <c r="X10040">
        <v>90.815802452599996</v>
      </c>
      <c r="Y10040" t="s">
        <v>38</v>
      </c>
      <c r="Z10040">
        <v>3.0558082600000001E-2</v>
      </c>
    </row>
    <row r="10041" spans="1:26" x14ac:dyDescent="0.45">
      <c r="A10041" t="s">
        <v>1118</v>
      </c>
      <c r="B10041" t="s">
        <v>27</v>
      </c>
      <c r="D10041" t="s">
        <v>1092</v>
      </c>
      <c r="E10041" t="s">
        <v>29</v>
      </c>
      <c r="L10041" t="s">
        <v>1119</v>
      </c>
      <c r="N10041" t="s">
        <v>33</v>
      </c>
      <c r="O10041">
        <v>2010</v>
      </c>
      <c r="P10041">
        <v>2012</v>
      </c>
      <c r="Q10041" t="s">
        <v>55</v>
      </c>
      <c r="R10041">
        <v>25</v>
      </c>
      <c r="S10041">
        <v>29</v>
      </c>
      <c r="T10041" t="s">
        <v>35</v>
      </c>
      <c r="U10041" t="s">
        <v>1011</v>
      </c>
      <c r="V10041" t="s">
        <v>37</v>
      </c>
      <c r="W10041" t="s">
        <v>80</v>
      </c>
      <c r="X10041">
        <v>115.029189344</v>
      </c>
      <c r="Y10041" t="s">
        <v>38</v>
      </c>
      <c r="Z10041">
        <v>2.6783833900000002E-2</v>
      </c>
    </row>
    <row r="10042" spans="1:26" x14ac:dyDescent="0.45">
      <c r="A10042" t="s">
        <v>1118</v>
      </c>
      <c r="B10042" t="s">
        <v>27</v>
      </c>
      <c r="D10042" t="s">
        <v>1092</v>
      </c>
      <c r="E10042" t="s">
        <v>29</v>
      </c>
      <c r="L10042" t="s">
        <v>1119</v>
      </c>
      <c r="N10042" t="s">
        <v>33</v>
      </c>
      <c r="O10042">
        <v>2010</v>
      </c>
      <c r="P10042">
        <v>2012</v>
      </c>
      <c r="Q10042" t="s">
        <v>55</v>
      </c>
      <c r="R10042">
        <v>30</v>
      </c>
      <c r="S10042">
        <v>34</v>
      </c>
      <c r="T10042" t="s">
        <v>35</v>
      </c>
      <c r="U10042" t="s">
        <v>1011</v>
      </c>
      <c r="V10042" t="s">
        <v>37</v>
      </c>
      <c r="W10042" t="s">
        <v>80</v>
      </c>
      <c r="X10042">
        <v>138.91054661999999</v>
      </c>
      <c r="Y10042" t="s">
        <v>38</v>
      </c>
      <c r="Z10042">
        <v>2.4544207200000001E-2</v>
      </c>
    </row>
    <row r="10043" spans="1:26" x14ac:dyDescent="0.45">
      <c r="A10043" t="s">
        <v>1118</v>
      </c>
      <c r="B10043" t="s">
        <v>27</v>
      </c>
      <c r="D10043" t="s">
        <v>1092</v>
      </c>
      <c r="E10043" t="s">
        <v>29</v>
      </c>
      <c r="L10043" t="s">
        <v>1119</v>
      </c>
      <c r="N10043" t="s">
        <v>33</v>
      </c>
      <c r="O10043">
        <v>2010</v>
      </c>
      <c r="P10043">
        <v>2012</v>
      </c>
      <c r="Q10043" t="s">
        <v>55</v>
      </c>
      <c r="R10043">
        <v>35</v>
      </c>
      <c r="S10043">
        <v>39</v>
      </c>
      <c r="T10043" t="s">
        <v>35</v>
      </c>
      <c r="U10043" t="s">
        <v>1011</v>
      </c>
      <c r="V10043" t="s">
        <v>37</v>
      </c>
      <c r="W10043" t="s">
        <v>80</v>
      </c>
      <c r="X10043">
        <v>137.763205427</v>
      </c>
      <c r="Y10043" t="s">
        <v>38</v>
      </c>
      <c r="Z10043">
        <v>2.5689801500000001E-2</v>
      </c>
    </row>
    <row r="10044" spans="1:26" x14ac:dyDescent="0.45">
      <c r="A10044" t="s">
        <v>1118</v>
      </c>
      <c r="B10044" t="s">
        <v>27</v>
      </c>
      <c r="D10044" t="s">
        <v>1092</v>
      </c>
      <c r="E10044" t="s">
        <v>29</v>
      </c>
      <c r="L10044" t="s">
        <v>1119</v>
      </c>
      <c r="N10044" t="s">
        <v>33</v>
      </c>
      <c r="O10044">
        <v>2010</v>
      </c>
      <c r="P10044">
        <v>2012</v>
      </c>
      <c r="Q10044" t="s">
        <v>55</v>
      </c>
      <c r="R10044">
        <v>40</v>
      </c>
      <c r="S10044">
        <v>44</v>
      </c>
      <c r="T10044" t="s">
        <v>35</v>
      </c>
      <c r="U10044" t="s">
        <v>1011</v>
      </c>
      <c r="V10044" t="s">
        <v>37</v>
      </c>
      <c r="W10044" t="s">
        <v>80</v>
      </c>
      <c r="X10044">
        <v>131.34928563700001</v>
      </c>
      <c r="Y10044" t="s">
        <v>38</v>
      </c>
      <c r="Z10044">
        <v>2.6934244499999999E-2</v>
      </c>
    </row>
    <row r="10045" spans="1:26" x14ac:dyDescent="0.45">
      <c r="A10045" t="s">
        <v>1118</v>
      </c>
      <c r="B10045" t="s">
        <v>27</v>
      </c>
      <c r="D10045" t="s">
        <v>1092</v>
      </c>
      <c r="E10045" t="s">
        <v>29</v>
      </c>
      <c r="L10045" t="s">
        <v>1119</v>
      </c>
      <c r="N10045" t="s">
        <v>33</v>
      </c>
      <c r="O10045">
        <v>2010</v>
      </c>
      <c r="P10045">
        <v>2012</v>
      </c>
      <c r="Q10045" t="s">
        <v>55</v>
      </c>
      <c r="R10045">
        <v>45</v>
      </c>
      <c r="S10045">
        <v>49</v>
      </c>
      <c r="T10045" t="s">
        <v>35</v>
      </c>
      <c r="U10045" t="s">
        <v>1011</v>
      </c>
      <c r="V10045" t="s">
        <v>37</v>
      </c>
      <c r="W10045" t="s">
        <v>80</v>
      </c>
      <c r="X10045">
        <v>123.419123943</v>
      </c>
      <c r="Y10045" t="s">
        <v>38</v>
      </c>
      <c r="Z10045">
        <v>2.7444573699999999E-2</v>
      </c>
    </row>
    <row r="10046" spans="1:26" x14ac:dyDescent="0.45">
      <c r="A10046" t="s">
        <v>1118</v>
      </c>
      <c r="B10046" t="s">
        <v>27</v>
      </c>
      <c r="D10046" t="s">
        <v>1092</v>
      </c>
      <c r="E10046" t="s">
        <v>29</v>
      </c>
      <c r="L10046" t="s">
        <v>1119</v>
      </c>
      <c r="N10046" t="s">
        <v>33</v>
      </c>
      <c r="O10046">
        <v>2010</v>
      </c>
      <c r="P10046">
        <v>2012</v>
      </c>
      <c r="Q10046" t="s">
        <v>55</v>
      </c>
      <c r="R10046">
        <v>50</v>
      </c>
      <c r="S10046">
        <v>54</v>
      </c>
      <c r="T10046" t="s">
        <v>35</v>
      </c>
      <c r="U10046" t="s">
        <v>1011</v>
      </c>
      <c r="V10046" t="s">
        <v>37</v>
      </c>
      <c r="W10046" t="s">
        <v>80</v>
      </c>
      <c r="X10046">
        <v>110.29053125</v>
      </c>
      <c r="Y10046" t="s">
        <v>38</v>
      </c>
      <c r="Z10046">
        <v>2.8822340799999999E-2</v>
      </c>
    </row>
    <row r="10047" spans="1:26" x14ac:dyDescent="0.45">
      <c r="A10047" t="s">
        <v>1118</v>
      </c>
      <c r="B10047" t="s">
        <v>27</v>
      </c>
      <c r="D10047" t="s">
        <v>1092</v>
      </c>
      <c r="E10047" t="s">
        <v>29</v>
      </c>
      <c r="L10047" t="s">
        <v>1119</v>
      </c>
      <c r="N10047" t="s">
        <v>33</v>
      </c>
      <c r="O10047">
        <v>2010</v>
      </c>
      <c r="P10047">
        <v>2012</v>
      </c>
      <c r="Q10047" t="s">
        <v>55</v>
      </c>
      <c r="R10047">
        <v>55</v>
      </c>
      <c r="S10047">
        <v>59</v>
      </c>
      <c r="T10047" t="s">
        <v>35</v>
      </c>
      <c r="U10047" t="s">
        <v>1011</v>
      </c>
      <c r="V10047" t="s">
        <v>37</v>
      </c>
      <c r="W10047" t="s">
        <v>80</v>
      </c>
      <c r="X10047">
        <v>93.836027283700005</v>
      </c>
      <c r="Y10047" t="s">
        <v>38</v>
      </c>
      <c r="Z10047">
        <v>3.11368198E-2</v>
      </c>
    </row>
    <row r="10048" spans="1:26" x14ac:dyDescent="0.45">
      <c r="A10048" t="s">
        <v>1118</v>
      </c>
      <c r="B10048" t="s">
        <v>27</v>
      </c>
      <c r="D10048" t="s">
        <v>1092</v>
      </c>
      <c r="E10048" t="s">
        <v>29</v>
      </c>
      <c r="L10048" t="s">
        <v>1119</v>
      </c>
      <c r="N10048" t="s">
        <v>33</v>
      </c>
      <c r="O10048">
        <v>2010</v>
      </c>
      <c r="P10048">
        <v>2012</v>
      </c>
      <c r="Q10048" t="s">
        <v>55</v>
      </c>
      <c r="R10048">
        <v>60</v>
      </c>
      <c r="S10048">
        <v>64</v>
      </c>
      <c r="T10048" t="s">
        <v>35</v>
      </c>
      <c r="U10048" t="s">
        <v>1011</v>
      </c>
      <c r="V10048" t="s">
        <v>37</v>
      </c>
      <c r="W10048" t="s">
        <v>80</v>
      </c>
      <c r="X10048">
        <v>89.229342058399993</v>
      </c>
      <c r="Y10048" t="s">
        <v>38</v>
      </c>
      <c r="Z10048">
        <v>3.1709469800000001E-2</v>
      </c>
    </row>
    <row r="10049" spans="1:26" x14ac:dyDescent="0.45">
      <c r="A10049" t="s">
        <v>1118</v>
      </c>
      <c r="B10049" t="s">
        <v>27</v>
      </c>
      <c r="D10049" t="s">
        <v>1092</v>
      </c>
      <c r="E10049" t="s">
        <v>29</v>
      </c>
      <c r="L10049" t="s">
        <v>1119</v>
      </c>
      <c r="N10049" t="s">
        <v>33</v>
      </c>
      <c r="O10049">
        <v>2010</v>
      </c>
      <c r="P10049">
        <v>2012</v>
      </c>
      <c r="Q10049" t="s">
        <v>55</v>
      </c>
      <c r="R10049">
        <v>65</v>
      </c>
      <c r="S10049">
        <v>69</v>
      </c>
      <c r="T10049" t="s">
        <v>35</v>
      </c>
      <c r="U10049" t="s">
        <v>1011</v>
      </c>
      <c r="V10049" t="s">
        <v>37</v>
      </c>
      <c r="W10049" t="s">
        <v>80</v>
      </c>
      <c r="X10049">
        <v>77.573137900600003</v>
      </c>
      <c r="Y10049" t="s">
        <v>38</v>
      </c>
      <c r="Z10049">
        <v>3.4105293699999997E-2</v>
      </c>
    </row>
    <row r="10050" spans="1:26" x14ac:dyDescent="0.45">
      <c r="A10050" t="s">
        <v>1118</v>
      </c>
      <c r="B10050" t="s">
        <v>27</v>
      </c>
      <c r="D10050" t="s">
        <v>1092</v>
      </c>
      <c r="E10050" t="s">
        <v>29</v>
      </c>
      <c r="L10050" t="s">
        <v>1119</v>
      </c>
      <c r="N10050" t="s">
        <v>33</v>
      </c>
      <c r="O10050">
        <v>2010</v>
      </c>
      <c r="P10050">
        <v>2012</v>
      </c>
      <c r="Q10050" t="s">
        <v>55</v>
      </c>
      <c r="R10050">
        <v>70</v>
      </c>
      <c r="S10050">
        <v>74</v>
      </c>
      <c r="T10050" t="s">
        <v>35</v>
      </c>
      <c r="U10050" t="s">
        <v>1011</v>
      </c>
      <c r="V10050" t="s">
        <v>37</v>
      </c>
      <c r="W10050" t="s">
        <v>80</v>
      </c>
      <c r="X10050">
        <v>67.697935581600007</v>
      </c>
      <c r="Y10050" t="s">
        <v>38</v>
      </c>
      <c r="Z10050">
        <v>3.6401781199999997E-2</v>
      </c>
    </row>
    <row r="10051" spans="1:26" x14ac:dyDescent="0.45">
      <c r="A10051" t="s">
        <v>1118</v>
      </c>
      <c r="B10051" t="s">
        <v>27</v>
      </c>
      <c r="D10051" t="s">
        <v>1092</v>
      </c>
      <c r="E10051" t="s">
        <v>29</v>
      </c>
      <c r="L10051" t="s">
        <v>1119</v>
      </c>
      <c r="N10051" t="s">
        <v>33</v>
      </c>
      <c r="O10051">
        <v>2010</v>
      </c>
      <c r="P10051">
        <v>2012</v>
      </c>
      <c r="Q10051" t="s">
        <v>55</v>
      </c>
      <c r="R10051">
        <v>75</v>
      </c>
      <c r="S10051">
        <v>79</v>
      </c>
      <c r="T10051" t="s">
        <v>35</v>
      </c>
      <c r="U10051" t="s">
        <v>1011</v>
      </c>
      <c r="V10051" t="s">
        <v>37</v>
      </c>
      <c r="W10051" t="s">
        <v>80</v>
      </c>
      <c r="X10051">
        <v>70.168214106199997</v>
      </c>
      <c r="Y10051" t="s">
        <v>38</v>
      </c>
      <c r="Z10051">
        <v>3.5467110500000003E-2</v>
      </c>
    </row>
    <row r="10052" spans="1:26" x14ac:dyDescent="0.45">
      <c r="A10052" t="s">
        <v>1118</v>
      </c>
      <c r="B10052" t="s">
        <v>27</v>
      </c>
      <c r="D10052" t="s">
        <v>1092</v>
      </c>
      <c r="E10052" t="s">
        <v>29</v>
      </c>
      <c r="L10052" t="s">
        <v>1119</v>
      </c>
      <c r="N10052" t="s">
        <v>33</v>
      </c>
      <c r="O10052">
        <v>2010</v>
      </c>
      <c r="P10052">
        <v>2012</v>
      </c>
      <c r="Q10052" t="s">
        <v>55</v>
      </c>
      <c r="R10052">
        <v>80</v>
      </c>
      <c r="S10052">
        <v>84</v>
      </c>
      <c r="T10052" t="s">
        <v>35</v>
      </c>
      <c r="U10052" t="s">
        <v>1011</v>
      </c>
      <c r="V10052" t="s">
        <v>37</v>
      </c>
      <c r="W10052" t="s">
        <v>80</v>
      </c>
      <c r="X10052">
        <v>54.694816339100001</v>
      </c>
      <c r="Y10052" t="s">
        <v>38</v>
      </c>
      <c r="Z10052">
        <v>4.1870178299999998E-2</v>
      </c>
    </row>
    <row r="10053" spans="1:26" x14ac:dyDescent="0.45">
      <c r="A10053" t="s">
        <v>1118</v>
      </c>
      <c r="B10053" t="s">
        <v>27</v>
      </c>
      <c r="D10053" t="s">
        <v>1092</v>
      </c>
      <c r="E10053" t="s">
        <v>29</v>
      </c>
      <c r="L10053" t="s">
        <v>1119</v>
      </c>
      <c r="N10053" t="s">
        <v>33</v>
      </c>
      <c r="O10053">
        <v>2010</v>
      </c>
      <c r="P10053">
        <v>2012</v>
      </c>
      <c r="Q10053" t="s">
        <v>55</v>
      </c>
      <c r="R10053">
        <v>85</v>
      </c>
      <c r="S10053">
        <v>89</v>
      </c>
      <c r="T10053" t="s">
        <v>35</v>
      </c>
      <c r="U10053" t="s">
        <v>1011</v>
      </c>
      <c r="V10053" t="s">
        <v>37</v>
      </c>
      <c r="W10053" t="s">
        <v>80</v>
      </c>
      <c r="X10053">
        <v>34.093801487999997</v>
      </c>
      <c r="Y10053" t="s">
        <v>38</v>
      </c>
      <c r="Z10053">
        <v>5.8623904900000003E-2</v>
      </c>
    </row>
    <row r="10054" spans="1:26" x14ac:dyDescent="0.45">
      <c r="A10054" t="s">
        <v>1118</v>
      </c>
      <c r="B10054" t="s">
        <v>27</v>
      </c>
      <c r="D10054" t="s">
        <v>1092</v>
      </c>
      <c r="E10054" t="s">
        <v>29</v>
      </c>
      <c r="L10054" t="s">
        <v>1119</v>
      </c>
      <c r="N10054" t="s">
        <v>33</v>
      </c>
      <c r="O10054">
        <v>2010</v>
      </c>
      <c r="P10054">
        <v>2012</v>
      </c>
      <c r="Q10054" t="s">
        <v>55</v>
      </c>
      <c r="R10054">
        <v>90</v>
      </c>
      <c r="S10054">
        <v>94</v>
      </c>
      <c r="T10054" t="s">
        <v>35</v>
      </c>
      <c r="U10054" t="s">
        <v>1011</v>
      </c>
      <c r="V10054" t="s">
        <v>37</v>
      </c>
      <c r="W10054" t="s">
        <v>80</v>
      </c>
      <c r="X10054">
        <v>13.1356124894</v>
      </c>
      <c r="Y10054" t="s">
        <v>38</v>
      </c>
      <c r="Z10054">
        <v>0.1145703468</v>
      </c>
    </row>
    <row r="10055" spans="1:26" x14ac:dyDescent="0.45">
      <c r="A10055" t="s">
        <v>1118</v>
      </c>
      <c r="B10055" t="s">
        <v>27</v>
      </c>
      <c r="D10055" t="s">
        <v>1092</v>
      </c>
      <c r="E10055" t="s">
        <v>29</v>
      </c>
      <c r="L10055" t="s">
        <v>1119</v>
      </c>
      <c r="N10055" t="s">
        <v>33</v>
      </c>
      <c r="O10055">
        <v>2010</v>
      </c>
      <c r="P10055">
        <v>2012</v>
      </c>
      <c r="Q10055" t="s">
        <v>55</v>
      </c>
      <c r="R10055">
        <v>95</v>
      </c>
      <c r="S10055">
        <v>99</v>
      </c>
      <c r="T10055" t="s">
        <v>35</v>
      </c>
      <c r="U10055" t="s">
        <v>1011</v>
      </c>
      <c r="V10055" t="s">
        <v>37</v>
      </c>
      <c r="W10055" t="s">
        <v>80</v>
      </c>
      <c r="X10055">
        <v>3.9355077890999999</v>
      </c>
      <c r="Y10055" t="s">
        <v>38</v>
      </c>
      <c r="Z10055">
        <v>0.29933544509999999</v>
      </c>
    </row>
    <row r="10056" spans="1:26" x14ac:dyDescent="0.45">
      <c r="A10056" t="s">
        <v>288</v>
      </c>
      <c r="B10056" t="s">
        <v>27</v>
      </c>
      <c r="D10056" t="s">
        <v>1092</v>
      </c>
      <c r="E10056" t="s">
        <v>29</v>
      </c>
      <c r="L10056" t="s">
        <v>289</v>
      </c>
      <c r="N10056" t="s">
        <v>33</v>
      </c>
      <c r="O10056">
        <v>2001</v>
      </c>
      <c r="P10056">
        <v>2002</v>
      </c>
      <c r="Q10056" t="s">
        <v>42</v>
      </c>
      <c r="R10056">
        <v>65</v>
      </c>
      <c r="S10056">
        <v>69</v>
      </c>
      <c r="T10056" t="s">
        <v>35</v>
      </c>
      <c r="U10056" t="s">
        <v>36</v>
      </c>
      <c r="V10056" t="s">
        <v>37</v>
      </c>
      <c r="X10056">
        <v>289.34227117</v>
      </c>
      <c r="Y10056" t="s">
        <v>38</v>
      </c>
      <c r="Z10056">
        <v>1.11499453E-2</v>
      </c>
    </row>
    <row r="10057" spans="1:26" x14ac:dyDescent="0.45">
      <c r="A10057" t="s">
        <v>288</v>
      </c>
      <c r="B10057" t="s">
        <v>27</v>
      </c>
      <c r="D10057" t="s">
        <v>1092</v>
      </c>
      <c r="E10057" t="s">
        <v>29</v>
      </c>
      <c r="L10057" t="s">
        <v>289</v>
      </c>
      <c r="N10057" t="s">
        <v>33</v>
      </c>
      <c r="O10057">
        <v>2001</v>
      </c>
      <c r="P10057">
        <v>2002</v>
      </c>
      <c r="Q10057" t="s">
        <v>42</v>
      </c>
      <c r="R10057">
        <v>70</v>
      </c>
      <c r="S10057">
        <v>74</v>
      </c>
      <c r="T10057" t="s">
        <v>35</v>
      </c>
      <c r="U10057" t="s">
        <v>36</v>
      </c>
      <c r="V10057" t="s">
        <v>37</v>
      </c>
      <c r="X10057">
        <v>254.08939944900001</v>
      </c>
      <c r="Y10057" t="s">
        <v>38</v>
      </c>
      <c r="Z10057">
        <v>1.2065839700000001E-2</v>
      </c>
    </row>
    <row r="10058" spans="1:26" x14ac:dyDescent="0.45">
      <c r="A10058" t="s">
        <v>288</v>
      </c>
      <c r="B10058" t="s">
        <v>27</v>
      </c>
      <c r="D10058" t="s">
        <v>1092</v>
      </c>
      <c r="E10058" t="s">
        <v>29</v>
      </c>
      <c r="L10058" t="s">
        <v>289</v>
      </c>
      <c r="N10058" t="s">
        <v>33</v>
      </c>
      <c r="O10058">
        <v>2001</v>
      </c>
      <c r="P10058">
        <v>2002</v>
      </c>
      <c r="Q10058" t="s">
        <v>42</v>
      </c>
      <c r="R10058">
        <v>75</v>
      </c>
      <c r="S10058">
        <v>79</v>
      </c>
      <c r="T10058" t="s">
        <v>35</v>
      </c>
      <c r="U10058" t="s">
        <v>36</v>
      </c>
      <c r="V10058" t="s">
        <v>37</v>
      </c>
      <c r="X10058">
        <v>197.57254507100001</v>
      </c>
      <c r="Y10058" t="s">
        <v>38</v>
      </c>
      <c r="Z10058">
        <v>1.3987325199999999E-2</v>
      </c>
    </row>
    <row r="10059" spans="1:26" x14ac:dyDescent="0.45">
      <c r="A10059" t="s">
        <v>288</v>
      </c>
      <c r="B10059" t="s">
        <v>27</v>
      </c>
      <c r="D10059" t="s">
        <v>1092</v>
      </c>
      <c r="E10059" t="s">
        <v>29</v>
      </c>
      <c r="L10059" t="s">
        <v>289</v>
      </c>
      <c r="N10059" t="s">
        <v>33</v>
      </c>
      <c r="O10059">
        <v>2001</v>
      </c>
      <c r="P10059">
        <v>2002</v>
      </c>
      <c r="Q10059" t="s">
        <v>42</v>
      </c>
      <c r="R10059">
        <v>80</v>
      </c>
      <c r="S10059">
        <v>84</v>
      </c>
      <c r="T10059" t="s">
        <v>35</v>
      </c>
      <c r="U10059" t="s">
        <v>36</v>
      </c>
      <c r="V10059" t="s">
        <v>37</v>
      </c>
      <c r="X10059">
        <v>122.722459762</v>
      </c>
      <c r="Y10059" t="s">
        <v>38</v>
      </c>
      <c r="Z10059">
        <v>1.89470648E-2</v>
      </c>
    </row>
    <row r="10060" spans="1:26" x14ac:dyDescent="0.45">
      <c r="A10060" t="s">
        <v>288</v>
      </c>
      <c r="B10060" t="s">
        <v>27</v>
      </c>
      <c r="D10060" t="s">
        <v>1092</v>
      </c>
      <c r="E10060" t="s">
        <v>29</v>
      </c>
      <c r="L10060" t="s">
        <v>289</v>
      </c>
      <c r="N10060" t="s">
        <v>33</v>
      </c>
      <c r="O10060">
        <v>2001</v>
      </c>
      <c r="P10060">
        <v>2002</v>
      </c>
      <c r="Q10060" t="s">
        <v>42</v>
      </c>
      <c r="R10060">
        <v>85</v>
      </c>
      <c r="S10060">
        <v>89</v>
      </c>
      <c r="T10060" t="s">
        <v>35</v>
      </c>
      <c r="U10060" t="s">
        <v>36</v>
      </c>
      <c r="V10060" t="s">
        <v>37</v>
      </c>
      <c r="X10060">
        <v>68.298222334000002</v>
      </c>
      <c r="Y10060" t="s">
        <v>38</v>
      </c>
      <c r="Z10060">
        <v>2.8673244800000001E-2</v>
      </c>
    </row>
    <row r="10061" spans="1:26" x14ac:dyDescent="0.45">
      <c r="A10061" t="s">
        <v>288</v>
      </c>
      <c r="B10061" t="s">
        <v>27</v>
      </c>
      <c r="D10061" t="s">
        <v>1092</v>
      </c>
      <c r="E10061" t="s">
        <v>29</v>
      </c>
      <c r="L10061" t="s">
        <v>289</v>
      </c>
      <c r="N10061" t="s">
        <v>33</v>
      </c>
      <c r="O10061">
        <v>2001</v>
      </c>
      <c r="P10061">
        <v>2002</v>
      </c>
      <c r="Q10061" t="s">
        <v>42</v>
      </c>
      <c r="R10061">
        <v>90</v>
      </c>
      <c r="S10061">
        <v>94</v>
      </c>
      <c r="T10061" t="s">
        <v>35</v>
      </c>
      <c r="U10061" t="s">
        <v>36</v>
      </c>
      <c r="V10061" t="s">
        <v>37</v>
      </c>
      <c r="X10061">
        <v>26.026023266100001</v>
      </c>
      <c r="Y10061" t="s">
        <v>38</v>
      </c>
      <c r="Z10061">
        <v>5.7019678900000002E-2</v>
      </c>
    </row>
    <row r="10062" spans="1:26" x14ac:dyDescent="0.45">
      <c r="A10062" t="s">
        <v>288</v>
      </c>
      <c r="B10062" t="s">
        <v>27</v>
      </c>
      <c r="D10062" t="s">
        <v>1092</v>
      </c>
      <c r="E10062" t="s">
        <v>29</v>
      </c>
      <c r="L10062" t="s">
        <v>289</v>
      </c>
      <c r="N10062" t="s">
        <v>33</v>
      </c>
      <c r="O10062">
        <v>2001</v>
      </c>
      <c r="P10062">
        <v>2002</v>
      </c>
      <c r="Q10062" t="s">
        <v>42</v>
      </c>
      <c r="R10062">
        <v>95</v>
      </c>
      <c r="S10062">
        <v>99</v>
      </c>
      <c r="T10062" t="s">
        <v>35</v>
      </c>
      <c r="U10062" t="s">
        <v>36</v>
      </c>
      <c r="V10062" t="s">
        <v>37</v>
      </c>
      <c r="X10062">
        <v>5.9490789487000004</v>
      </c>
      <c r="Y10062" t="s">
        <v>38</v>
      </c>
      <c r="Z10062">
        <v>0.1897591397</v>
      </c>
    </row>
    <row r="10063" spans="1:26" x14ac:dyDescent="0.45">
      <c r="A10063" t="s">
        <v>867</v>
      </c>
      <c r="B10063" t="s">
        <v>27</v>
      </c>
      <c r="D10063" t="s">
        <v>1092</v>
      </c>
      <c r="E10063" t="s">
        <v>985</v>
      </c>
      <c r="L10063" t="s">
        <v>868</v>
      </c>
      <c r="N10063" t="s">
        <v>50</v>
      </c>
      <c r="O10063">
        <v>1999</v>
      </c>
      <c r="P10063">
        <v>2001</v>
      </c>
      <c r="Q10063" t="s">
        <v>34</v>
      </c>
      <c r="R10063">
        <v>18</v>
      </c>
      <c r="S10063">
        <v>64</v>
      </c>
      <c r="T10063" t="s">
        <v>35</v>
      </c>
      <c r="U10063" t="s">
        <v>66</v>
      </c>
      <c r="V10063" t="s">
        <v>60</v>
      </c>
      <c r="W10063" t="s">
        <v>987</v>
      </c>
      <c r="X10063">
        <v>625</v>
      </c>
      <c r="Y10063" t="s">
        <v>38</v>
      </c>
      <c r="Z10063">
        <v>1.5679712000000001E-3</v>
      </c>
    </row>
    <row r="10064" spans="1:26" x14ac:dyDescent="0.45">
      <c r="A10064" t="s">
        <v>867</v>
      </c>
      <c r="B10064" t="s">
        <v>27</v>
      </c>
      <c r="D10064" t="s">
        <v>1092</v>
      </c>
      <c r="E10064" t="s">
        <v>985</v>
      </c>
      <c r="L10064" t="s">
        <v>868</v>
      </c>
      <c r="N10064" t="s">
        <v>50</v>
      </c>
      <c r="O10064">
        <v>1999</v>
      </c>
      <c r="P10064">
        <v>2001</v>
      </c>
      <c r="Q10064" t="s">
        <v>55</v>
      </c>
      <c r="R10064">
        <v>18</v>
      </c>
      <c r="S10064">
        <v>64</v>
      </c>
      <c r="T10064" t="s">
        <v>35</v>
      </c>
      <c r="U10064" t="s">
        <v>66</v>
      </c>
      <c r="V10064" t="s">
        <v>60</v>
      </c>
      <c r="W10064" t="s">
        <v>987</v>
      </c>
      <c r="Y10064" t="s">
        <v>38</v>
      </c>
      <c r="Z10064">
        <v>5.1021347999999998E-3</v>
      </c>
    </row>
    <row r="10065" spans="1:26" x14ac:dyDescent="0.45">
      <c r="A10065" t="s">
        <v>358</v>
      </c>
      <c r="B10065" t="s">
        <v>27</v>
      </c>
      <c r="D10065" t="s">
        <v>652</v>
      </c>
      <c r="E10065" t="s">
        <v>985</v>
      </c>
      <c r="L10065" t="s">
        <v>359</v>
      </c>
      <c r="N10065" t="s">
        <v>33</v>
      </c>
      <c r="O10065">
        <v>2007</v>
      </c>
      <c r="P10065">
        <v>2008</v>
      </c>
      <c r="Q10065" t="s">
        <v>55</v>
      </c>
      <c r="R10065">
        <v>15</v>
      </c>
      <c r="S10065">
        <v>75</v>
      </c>
      <c r="T10065" t="s">
        <v>35</v>
      </c>
      <c r="U10065" t="s">
        <v>66</v>
      </c>
      <c r="V10065" t="s">
        <v>37</v>
      </c>
      <c r="W10065" t="s">
        <v>996</v>
      </c>
      <c r="X10065">
        <v>684</v>
      </c>
      <c r="Y10065" t="s">
        <v>38</v>
      </c>
      <c r="Z10065">
        <v>2.8061739999999998E-3</v>
      </c>
    </row>
    <row r="10066" spans="1:26" x14ac:dyDescent="0.45">
      <c r="A10066" t="s">
        <v>1091</v>
      </c>
      <c r="B10066" t="s">
        <v>27</v>
      </c>
      <c r="D10066" t="s">
        <v>1092</v>
      </c>
      <c r="E10066" t="s">
        <v>985</v>
      </c>
      <c r="L10066" t="s">
        <v>1093</v>
      </c>
      <c r="N10066" t="s">
        <v>33</v>
      </c>
      <c r="O10066">
        <v>1994</v>
      </c>
      <c r="P10066">
        <v>1996</v>
      </c>
      <c r="Q10066" t="s">
        <v>55</v>
      </c>
      <c r="R10066">
        <v>17.5</v>
      </c>
      <c r="S10066">
        <v>18.5</v>
      </c>
      <c r="T10066" t="s">
        <v>35</v>
      </c>
      <c r="U10066" t="s">
        <v>66</v>
      </c>
      <c r="V10066" t="s">
        <v>60</v>
      </c>
      <c r="W10066" t="s">
        <v>987</v>
      </c>
      <c r="X10066">
        <v>152</v>
      </c>
      <c r="Y10066" t="s">
        <v>38</v>
      </c>
      <c r="Z10066">
        <v>0.03</v>
      </c>
    </row>
    <row r="10067" spans="1:26" x14ac:dyDescent="0.45">
      <c r="A10067" t="s">
        <v>1118</v>
      </c>
      <c r="B10067" t="s">
        <v>27</v>
      </c>
      <c r="D10067" t="s">
        <v>1092</v>
      </c>
      <c r="E10067" t="s">
        <v>985</v>
      </c>
      <c r="L10067" t="s">
        <v>1119</v>
      </c>
      <c r="N10067" t="s">
        <v>33</v>
      </c>
      <c r="O10067">
        <v>2010</v>
      </c>
      <c r="P10067">
        <v>2012</v>
      </c>
      <c r="Q10067" t="s">
        <v>34</v>
      </c>
      <c r="R10067">
        <v>15</v>
      </c>
      <c r="S10067">
        <v>99</v>
      </c>
      <c r="T10067" t="s">
        <v>35</v>
      </c>
      <c r="U10067" t="s">
        <v>1011</v>
      </c>
      <c r="V10067" t="s">
        <v>37</v>
      </c>
      <c r="W10067" t="s">
        <v>996</v>
      </c>
      <c r="X10067">
        <v>1192</v>
      </c>
      <c r="Y10067" t="s">
        <v>38</v>
      </c>
      <c r="Z10067">
        <v>7.1429884000000004E-3</v>
      </c>
    </row>
    <row r="10068" spans="1:26" x14ac:dyDescent="0.45">
      <c r="A10068" t="s">
        <v>1118</v>
      </c>
      <c r="B10068" t="s">
        <v>27</v>
      </c>
      <c r="D10068" t="s">
        <v>1092</v>
      </c>
      <c r="E10068" t="s">
        <v>985</v>
      </c>
      <c r="L10068" t="s">
        <v>1119</v>
      </c>
      <c r="N10068" t="s">
        <v>33</v>
      </c>
      <c r="O10068">
        <v>2010</v>
      </c>
      <c r="P10068">
        <v>2012</v>
      </c>
      <c r="Q10068" t="s">
        <v>55</v>
      </c>
      <c r="R10068">
        <v>15</v>
      </c>
      <c r="S10068">
        <v>99</v>
      </c>
      <c r="T10068" t="s">
        <v>35</v>
      </c>
      <c r="U10068" t="s">
        <v>1011</v>
      </c>
      <c r="V10068" t="s">
        <v>37</v>
      </c>
      <c r="W10068" t="s">
        <v>996</v>
      </c>
      <c r="X10068">
        <v>1429</v>
      </c>
      <c r="Y10068" t="s">
        <v>38</v>
      </c>
      <c r="Z10068">
        <v>8.6736287999999995E-3</v>
      </c>
    </row>
    <row r="10069" spans="1:26" x14ac:dyDescent="0.45">
      <c r="A10069" t="s">
        <v>425</v>
      </c>
      <c r="B10069" t="s">
        <v>27</v>
      </c>
      <c r="D10069" t="s">
        <v>1092</v>
      </c>
      <c r="E10069" t="s">
        <v>985</v>
      </c>
      <c r="L10069" t="s">
        <v>427</v>
      </c>
      <c r="N10069" t="s">
        <v>54</v>
      </c>
      <c r="O10069">
        <v>2001</v>
      </c>
      <c r="P10069">
        <v>2002</v>
      </c>
      <c r="Q10069" t="s">
        <v>42</v>
      </c>
      <c r="R10069">
        <v>15</v>
      </c>
      <c r="S10069">
        <v>19</v>
      </c>
      <c r="T10069" t="s">
        <v>35</v>
      </c>
      <c r="U10069" t="s">
        <v>36</v>
      </c>
      <c r="V10069" t="s">
        <v>37</v>
      </c>
      <c r="X10069">
        <v>395.53575048200003</v>
      </c>
      <c r="Y10069" t="s">
        <v>38</v>
      </c>
      <c r="Z10069">
        <v>3.3642123000000002E-3</v>
      </c>
    </row>
    <row r="10070" spans="1:26" x14ac:dyDescent="0.45">
      <c r="A10070" t="s">
        <v>425</v>
      </c>
      <c r="B10070" t="s">
        <v>27</v>
      </c>
      <c r="D10070" t="s">
        <v>1092</v>
      </c>
      <c r="E10070" t="s">
        <v>985</v>
      </c>
      <c r="L10070" t="s">
        <v>427</v>
      </c>
      <c r="N10070" t="s">
        <v>54</v>
      </c>
      <c r="O10070">
        <v>2001</v>
      </c>
      <c r="P10070">
        <v>2002</v>
      </c>
      <c r="Q10070" t="s">
        <v>42</v>
      </c>
      <c r="R10070">
        <v>20</v>
      </c>
      <c r="S10070">
        <v>24</v>
      </c>
      <c r="T10070" t="s">
        <v>35</v>
      </c>
      <c r="U10070" t="s">
        <v>36</v>
      </c>
      <c r="V10070" t="s">
        <v>37</v>
      </c>
      <c r="X10070">
        <v>509.98862815500001</v>
      </c>
      <c r="Y10070" t="s">
        <v>38</v>
      </c>
      <c r="Z10070">
        <v>3.0649048000000001E-3</v>
      </c>
    </row>
    <row r="10071" spans="1:26" x14ac:dyDescent="0.45">
      <c r="A10071" t="s">
        <v>425</v>
      </c>
      <c r="B10071" t="s">
        <v>27</v>
      </c>
      <c r="D10071" t="s">
        <v>1092</v>
      </c>
      <c r="E10071" t="s">
        <v>985</v>
      </c>
      <c r="L10071" t="s">
        <v>427</v>
      </c>
      <c r="N10071" t="s">
        <v>54</v>
      </c>
      <c r="O10071">
        <v>2001</v>
      </c>
      <c r="P10071">
        <v>2002</v>
      </c>
      <c r="Q10071" t="s">
        <v>42</v>
      </c>
      <c r="R10071">
        <v>25</v>
      </c>
      <c r="S10071">
        <v>29</v>
      </c>
      <c r="T10071" t="s">
        <v>35</v>
      </c>
      <c r="U10071" t="s">
        <v>36</v>
      </c>
      <c r="V10071" t="s">
        <v>37</v>
      </c>
      <c r="X10071">
        <v>551.5487799</v>
      </c>
      <c r="Y10071" t="s">
        <v>38</v>
      </c>
      <c r="Z10071">
        <v>3.0410199000000001E-3</v>
      </c>
    </row>
    <row r="10072" spans="1:26" x14ac:dyDescent="0.45">
      <c r="A10072" t="s">
        <v>425</v>
      </c>
      <c r="B10072" t="s">
        <v>27</v>
      </c>
      <c r="D10072" t="s">
        <v>1092</v>
      </c>
      <c r="E10072" t="s">
        <v>985</v>
      </c>
      <c r="L10072" t="s">
        <v>427</v>
      </c>
      <c r="N10072" t="s">
        <v>54</v>
      </c>
      <c r="O10072">
        <v>2001</v>
      </c>
      <c r="P10072">
        <v>2002</v>
      </c>
      <c r="Q10072" t="s">
        <v>42</v>
      </c>
      <c r="R10072">
        <v>30</v>
      </c>
      <c r="S10072">
        <v>34</v>
      </c>
      <c r="T10072" t="s">
        <v>35</v>
      </c>
      <c r="U10072" t="s">
        <v>36</v>
      </c>
      <c r="V10072" t="s">
        <v>37</v>
      </c>
      <c r="X10072">
        <v>532.35057033700002</v>
      </c>
      <c r="Y10072" t="s">
        <v>38</v>
      </c>
      <c r="Z10072">
        <v>3.188527E-3</v>
      </c>
    </row>
    <row r="10073" spans="1:26" x14ac:dyDescent="0.45">
      <c r="A10073" t="s">
        <v>425</v>
      </c>
      <c r="B10073" t="s">
        <v>27</v>
      </c>
      <c r="D10073" t="s">
        <v>1092</v>
      </c>
      <c r="E10073" t="s">
        <v>985</v>
      </c>
      <c r="L10073" t="s">
        <v>427</v>
      </c>
      <c r="N10073" t="s">
        <v>54</v>
      </c>
      <c r="O10073">
        <v>2001</v>
      </c>
      <c r="P10073">
        <v>2002</v>
      </c>
      <c r="Q10073" t="s">
        <v>42</v>
      </c>
      <c r="R10073">
        <v>35</v>
      </c>
      <c r="S10073">
        <v>39</v>
      </c>
      <c r="T10073" t="s">
        <v>35</v>
      </c>
      <c r="U10073" t="s">
        <v>36</v>
      </c>
      <c r="V10073" t="s">
        <v>37</v>
      </c>
      <c r="X10073">
        <v>515.38394450099997</v>
      </c>
      <c r="Y10073" t="s">
        <v>38</v>
      </c>
      <c r="Z10073">
        <v>3.3126176000000001E-3</v>
      </c>
    </row>
    <row r="10074" spans="1:26" x14ac:dyDescent="0.45">
      <c r="A10074" t="s">
        <v>425</v>
      </c>
      <c r="B10074" t="s">
        <v>27</v>
      </c>
      <c r="D10074" t="s">
        <v>1092</v>
      </c>
      <c r="E10074" t="s">
        <v>985</v>
      </c>
      <c r="L10074" t="s">
        <v>427</v>
      </c>
      <c r="N10074" t="s">
        <v>54</v>
      </c>
      <c r="O10074">
        <v>2001</v>
      </c>
      <c r="P10074">
        <v>2002</v>
      </c>
      <c r="Q10074" t="s">
        <v>42</v>
      </c>
      <c r="R10074">
        <v>40</v>
      </c>
      <c r="S10074">
        <v>44</v>
      </c>
      <c r="T10074" t="s">
        <v>35</v>
      </c>
      <c r="U10074" t="s">
        <v>36</v>
      </c>
      <c r="V10074" t="s">
        <v>37</v>
      </c>
      <c r="X10074">
        <v>473.10687499900001</v>
      </c>
      <c r="Y10074" t="s">
        <v>38</v>
      </c>
      <c r="Z10074">
        <v>3.5608278000000002E-3</v>
      </c>
    </row>
    <row r="10075" spans="1:26" x14ac:dyDescent="0.45">
      <c r="A10075" t="s">
        <v>425</v>
      </c>
      <c r="B10075" t="s">
        <v>27</v>
      </c>
      <c r="D10075" t="s">
        <v>1092</v>
      </c>
      <c r="E10075" t="s">
        <v>985</v>
      </c>
      <c r="L10075" t="s">
        <v>427</v>
      </c>
      <c r="N10075" t="s">
        <v>54</v>
      </c>
      <c r="O10075">
        <v>2001</v>
      </c>
      <c r="P10075">
        <v>2002</v>
      </c>
      <c r="Q10075" t="s">
        <v>42</v>
      </c>
      <c r="R10075">
        <v>45</v>
      </c>
      <c r="S10075">
        <v>49</v>
      </c>
      <c r="T10075" t="s">
        <v>35</v>
      </c>
      <c r="U10075" t="s">
        <v>36</v>
      </c>
      <c r="V10075" t="s">
        <v>37</v>
      </c>
      <c r="X10075">
        <v>407.663915739</v>
      </c>
      <c r="Y10075" t="s">
        <v>38</v>
      </c>
      <c r="Z10075">
        <v>4.0111362000000003E-3</v>
      </c>
    </row>
    <row r="10076" spans="1:26" x14ac:dyDescent="0.45">
      <c r="A10076" t="s">
        <v>425</v>
      </c>
      <c r="B10076" t="s">
        <v>27</v>
      </c>
      <c r="D10076" t="s">
        <v>1092</v>
      </c>
      <c r="E10076" t="s">
        <v>985</v>
      </c>
      <c r="L10076" t="s">
        <v>427</v>
      </c>
      <c r="N10076" t="s">
        <v>54</v>
      </c>
      <c r="O10076">
        <v>2001</v>
      </c>
      <c r="P10076">
        <v>2002</v>
      </c>
      <c r="Q10076" t="s">
        <v>42</v>
      </c>
      <c r="R10076">
        <v>50</v>
      </c>
      <c r="S10076">
        <v>54</v>
      </c>
      <c r="T10076" t="s">
        <v>35</v>
      </c>
      <c r="U10076" t="s">
        <v>36</v>
      </c>
      <c r="V10076" t="s">
        <v>37</v>
      </c>
      <c r="X10076">
        <v>381.748601479</v>
      </c>
      <c r="Y10076" t="s">
        <v>38</v>
      </c>
      <c r="Z10076">
        <v>4.2759931000000001E-3</v>
      </c>
    </row>
    <row r="10077" spans="1:26" x14ac:dyDescent="0.45">
      <c r="A10077" t="s">
        <v>425</v>
      </c>
      <c r="B10077" t="s">
        <v>27</v>
      </c>
      <c r="D10077" t="s">
        <v>1092</v>
      </c>
      <c r="E10077" t="s">
        <v>985</v>
      </c>
      <c r="L10077" t="s">
        <v>427</v>
      </c>
      <c r="N10077" t="s">
        <v>54</v>
      </c>
      <c r="O10077">
        <v>2001</v>
      </c>
      <c r="P10077">
        <v>2002</v>
      </c>
      <c r="Q10077" t="s">
        <v>42</v>
      </c>
      <c r="R10077">
        <v>55</v>
      </c>
      <c r="S10077">
        <v>59</v>
      </c>
      <c r="T10077" t="s">
        <v>35</v>
      </c>
      <c r="U10077" t="s">
        <v>36</v>
      </c>
      <c r="V10077" t="s">
        <v>37</v>
      </c>
      <c r="X10077">
        <v>344.10133145700001</v>
      </c>
      <c r="Y10077" t="s">
        <v>38</v>
      </c>
      <c r="Z10077">
        <v>4.6812492999999998E-3</v>
      </c>
    </row>
    <row r="10078" spans="1:26" x14ac:dyDescent="0.45">
      <c r="A10078" t="s">
        <v>425</v>
      </c>
      <c r="B10078" t="s">
        <v>27</v>
      </c>
      <c r="D10078" t="s">
        <v>1092</v>
      </c>
      <c r="E10078" t="s">
        <v>985</v>
      </c>
      <c r="L10078" t="s">
        <v>427</v>
      </c>
      <c r="N10078" t="s">
        <v>54</v>
      </c>
      <c r="O10078">
        <v>2001</v>
      </c>
      <c r="P10078">
        <v>2002</v>
      </c>
      <c r="Q10078" t="s">
        <v>42</v>
      </c>
      <c r="R10078">
        <v>60</v>
      </c>
      <c r="S10078">
        <v>64</v>
      </c>
      <c r="T10078" t="s">
        <v>35</v>
      </c>
      <c r="U10078" t="s">
        <v>36</v>
      </c>
      <c r="V10078" t="s">
        <v>37</v>
      </c>
      <c r="X10078">
        <v>295.013760015</v>
      </c>
      <c r="Y10078" t="s">
        <v>38</v>
      </c>
      <c r="Z10078">
        <v>5.2896992000000002E-3</v>
      </c>
    </row>
    <row r="10079" spans="1:26" x14ac:dyDescent="0.45">
      <c r="A10079" t="s">
        <v>425</v>
      </c>
      <c r="B10079" t="s">
        <v>27</v>
      </c>
      <c r="D10079" t="s">
        <v>1092</v>
      </c>
      <c r="E10079" t="s">
        <v>985</v>
      </c>
      <c r="L10079" t="s">
        <v>427</v>
      </c>
      <c r="N10079" t="s">
        <v>54</v>
      </c>
      <c r="O10079">
        <v>2001</v>
      </c>
      <c r="P10079">
        <v>2002</v>
      </c>
      <c r="Q10079" t="s">
        <v>42</v>
      </c>
      <c r="R10079">
        <v>65</v>
      </c>
      <c r="S10079">
        <v>69</v>
      </c>
      <c r="T10079" t="s">
        <v>35</v>
      </c>
      <c r="U10079" t="s">
        <v>36</v>
      </c>
      <c r="V10079" t="s">
        <v>37</v>
      </c>
      <c r="X10079">
        <v>328.22874474100001</v>
      </c>
      <c r="Y10079" t="s">
        <v>38</v>
      </c>
      <c r="Z10079">
        <v>4.9365503999999998E-3</v>
      </c>
    </row>
    <row r="10080" spans="1:26" x14ac:dyDescent="0.45">
      <c r="A10080" t="s">
        <v>425</v>
      </c>
      <c r="B10080" t="s">
        <v>27</v>
      </c>
      <c r="D10080" t="s">
        <v>1092</v>
      </c>
      <c r="E10080" t="s">
        <v>985</v>
      </c>
      <c r="L10080" t="s">
        <v>427</v>
      </c>
      <c r="N10080" t="s">
        <v>54</v>
      </c>
      <c r="O10080">
        <v>2001</v>
      </c>
      <c r="P10080">
        <v>2002</v>
      </c>
      <c r="Q10080" t="s">
        <v>42</v>
      </c>
      <c r="R10080">
        <v>70</v>
      </c>
      <c r="S10080">
        <v>74</v>
      </c>
      <c r="T10080" t="s">
        <v>35</v>
      </c>
      <c r="U10080" t="s">
        <v>36</v>
      </c>
      <c r="V10080" t="s">
        <v>37</v>
      </c>
      <c r="X10080">
        <v>288.23802445500002</v>
      </c>
      <c r="Y10080" t="s">
        <v>38</v>
      </c>
      <c r="Z10080">
        <v>5.4088475999999998E-3</v>
      </c>
    </row>
    <row r="10081" spans="1:26" x14ac:dyDescent="0.45">
      <c r="A10081" t="s">
        <v>425</v>
      </c>
      <c r="B10081" t="s">
        <v>27</v>
      </c>
      <c r="D10081" t="s">
        <v>1092</v>
      </c>
      <c r="E10081" t="s">
        <v>985</v>
      </c>
      <c r="L10081" t="s">
        <v>427</v>
      </c>
      <c r="N10081" t="s">
        <v>54</v>
      </c>
      <c r="O10081">
        <v>2001</v>
      </c>
      <c r="P10081">
        <v>2002</v>
      </c>
      <c r="Q10081" t="s">
        <v>42</v>
      </c>
      <c r="R10081">
        <v>75</v>
      </c>
      <c r="S10081">
        <v>79</v>
      </c>
      <c r="T10081" t="s">
        <v>35</v>
      </c>
      <c r="U10081" t="s">
        <v>36</v>
      </c>
      <c r="V10081" t="s">
        <v>37</v>
      </c>
      <c r="X10081">
        <v>224.12552511499999</v>
      </c>
      <c r="Y10081" t="s">
        <v>38</v>
      </c>
      <c r="Z10081">
        <v>6.4678785000000004E-3</v>
      </c>
    </row>
    <row r="10082" spans="1:26" x14ac:dyDescent="0.45">
      <c r="A10082" t="s">
        <v>425</v>
      </c>
      <c r="B10082" t="s">
        <v>27</v>
      </c>
      <c r="D10082" t="s">
        <v>1092</v>
      </c>
      <c r="E10082" t="s">
        <v>985</v>
      </c>
      <c r="L10082" t="s">
        <v>427</v>
      </c>
      <c r="N10082" t="s">
        <v>54</v>
      </c>
      <c r="O10082">
        <v>2001</v>
      </c>
      <c r="P10082">
        <v>2002</v>
      </c>
      <c r="Q10082" t="s">
        <v>42</v>
      </c>
      <c r="R10082">
        <v>80</v>
      </c>
      <c r="S10082">
        <v>84</v>
      </c>
      <c r="T10082" t="s">
        <v>35</v>
      </c>
      <c r="U10082" t="s">
        <v>36</v>
      </c>
      <c r="V10082" t="s">
        <v>37</v>
      </c>
      <c r="X10082">
        <v>139.215880059</v>
      </c>
      <c r="Y10082" t="s">
        <v>38</v>
      </c>
      <c r="Z10082">
        <v>9.2270676999999992E-3</v>
      </c>
    </row>
    <row r="10083" spans="1:26" x14ac:dyDescent="0.45">
      <c r="A10083" t="s">
        <v>425</v>
      </c>
      <c r="B10083" t="s">
        <v>27</v>
      </c>
      <c r="D10083" t="s">
        <v>1092</v>
      </c>
      <c r="E10083" t="s">
        <v>985</v>
      </c>
      <c r="L10083" t="s">
        <v>427</v>
      </c>
      <c r="N10083" t="s">
        <v>54</v>
      </c>
      <c r="O10083">
        <v>2001</v>
      </c>
      <c r="P10083">
        <v>2002</v>
      </c>
      <c r="Q10083" t="s">
        <v>42</v>
      </c>
      <c r="R10083">
        <v>85</v>
      </c>
      <c r="S10083">
        <v>89</v>
      </c>
      <c r="T10083" t="s">
        <v>35</v>
      </c>
      <c r="U10083" t="s">
        <v>36</v>
      </c>
      <c r="V10083" t="s">
        <v>37</v>
      </c>
      <c r="X10083">
        <v>77.477237232299998</v>
      </c>
      <c r="Y10083" t="s">
        <v>38</v>
      </c>
      <c r="Z10083">
        <v>1.48456644E-2</v>
      </c>
    </row>
    <row r="10084" spans="1:26" x14ac:dyDescent="0.45">
      <c r="A10084" t="s">
        <v>425</v>
      </c>
      <c r="B10084" t="s">
        <v>27</v>
      </c>
      <c r="D10084" t="s">
        <v>1092</v>
      </c>
      <c r="E10084" t="s">
        <v>985</v>
      </c>
      <c r="L10084" t="s">
        <v>427</v>
      </c>
      <c r="N10084" t="s">
        <v>54</v>
      </c>
      <c r="O10084">
        <v>2001</v>
      </c>
      <c r="P10084">
        <v>2002</v>
      </c>
      <c r="Q10084" t="s">
        <v>42</v>
      </c>
      <c r="R10084">
        <v>90</v>
      </c>
      <c r="S10084">
        <v>94</v>
      </c>
      <c r="T10084" t="s">
        <v>35</v>
      </c>
      <c r="U10084" t="s">
        <v>36</v>
      </c>
      <c r="V10084" t="s">
        <v>37</v>
      </c>
      <c r="X10084">
        <v>29.523819360000001</v>
      </c>
      <c r="Y10084" t="s">
        <v>38</v>
      </c>
      <c r="Z10084">
        <v>3.5318410199999997E-2</v>
      </c>
    </row>
    <row r="10085" spans="1:26" x14ac:dyDescent="0.45">
      <c r="A10085" t="s">
        <v>425</v>
      </c>
      <c r="B10085" t="s">
        <v>27</v>
      </c>
      <c r="D10085" t="s">
        <v>1092</v>
      </c>
      <c r="E10085" t="s">
        <v>985</v>
      </c>
      <c r="L10085" t="s">
        <v>427</v>
      </c>
      <c r="N10085" t="s">
        <v>54</v>
      </c>
      <c r="O10085">
        <v>2001</v>
      </c>
      <c r="P10085">
        <v>2002</v>
      </c>
      <c r="Q10085" t="s">
        <v>42</v>
      </c>
      <c r="R10085">
        <v>95</v>
      </c>
      <c r="S10085">
        <v>99</v>
      </c>
      <c r="T10085" t="s">
        <v>35</v>
      </c>
      <c r="U10085" t="s">
        <v>36</v>
      </c>
      <c r="V10085" t="s">
        <v>37</v>
      </c>
      <c r="X10085">
        <v>6.7486119737000001</v>
      </c>
      <c r="Y10085" t="s">
        <v>38</v>
      </c>
      <c r="Z10085">
        <v>0.1471830851</v>
      </c>
    </row>
    <row r="10086" spans="1:26" x14ac:dyDescent="0.45">
      <c r="A10086" t="s">
        <v>835</v>
      </c>
      <c r="B10086" t="s">
        <v>27</v>
      </c>
      <c r="D10086" t="s">
        <v>91</v>
      </c>
      <c r="E10086" t="s">
        <v>985</v>
      </c>
      <c r="L10086" t="s">
        <v>836</v>
      </c>
      <c r="N10086" t="s">
        <v>33</v>
      </c>
      <c r="O10086">
        <v>2012</v>
      </c>
      <c r="P10086">
        <v>2013</v>
      </c>
      <c r="Q10086" t="s">
        <v>55</v>
      </c>
      <c r="R10086">
        <v>6</v>
      </c>
      <c r="S10086">
        <v>11</v>
      </c>
      <c r="T10086" t="s">
        <v>35</v>
      </c>
      <c r="U10086" t="s">
        <v>66</v>
      </c>
      <c r="V10086" t="s">
        <v>60</v>
      </c>
      <c r="W10086" t="s">
        <v>987</v>
      </c>
      <c r="X10086">
        <v>71</v>
      </c>
      <c r="Y10086" t="s">
        <v>38</v>
      </c>
      <c r="Z10086">
        <v>1.6E-2</v>
      </c>
    </row>
    <row r="10087" spans="1:26" x14ac:dyDescent="0.45">
      <c r="A10087" t="s">
        <v>835</v>
      </c>
      <c r="B10087" t="s">
        <v>27</v>
      </c>
      <c r="D10087" t="s">
        <v>91</v>
      </c>
      <c r="E10087" t="s">
        <v>985</v>
      </c>
      <c r="L10087" t="s">
        <v>836</v>
      </c>
      <c r="N10087" t="s">
        <v>33</v>
      </c>
      <c r="O10087">
        <v>2012</v>
      </c>
      <c r="P10087">
        <v>2013</v>
      </c>
      <c r="Q10087" t="s">
        <v>55</v>
      </c>
      <c r="R10087">
        <v>12</v>
      </c>
      <c r="S10087">
        <v>18</v>
      </c>
      <c r="T10087" t="s">
        <v>35</v>
      </c>
      <c r="U10087" t="s">
        <v>66</v>
      </c>
      <c r="V10087" t="s">
        <v>60</v>
      </c>
      <c r="W10087" t="s">
        <v>987</v>
      </c>
      <c r="X10087">
        <v>108</v>
      </c>
      <c r="Y10087" t="s">
        <v>38</v>
      </c>
      <c r="Z10087">
        <v>1.4999999999999999E-2</v>
      </c>
    </row>
    <row r="10088" spans="1:26" x14ac:dyDescent="0.45">
      <c r="A10088" t="s">
        <v>835</v>
      </c>
      <c r="B10088" t="s">
        <v>27</v>
      </c>
      <c r="D10088" t="s">
        <v>91</v>
      </c>
      <c r="E10088" t="s">
        <v>985</v>
      </c>
      <c r="L10088" t="s">
        <v>836</v>
      </c>
      <c r="N10088" t="s">
        <v>33</v>
      </c>
      <c r="O10088">
        <v>2012</v>
      </c>
      <c r="P10088">
        <v>2013</v>
      </c>
      <c r="Q10088" t="s">
        <v>34</v>
      </c>
      <c r="R10088">
        <v>6</v>
      </c>
      <c r="S10088">
        <v>11</v>
      </c>
      <c r="T10088" t="s">
        <v>35</v>
      </c>
      <c r="U10088" t="s">
        <v>66</v>
      </c>
      <c r="V10088" t="s">
        <v>60</v>
      </c>
      <c r="W10088" t="s">
        <v>987</v>
      </c>
      <c r="X10088">
        <v>80</v>
      </c>
      <c r="Y10088" t="s">
        <v>38</v>
      </c>
      <c r="Z10088">
        <v>8.9999999999999993E-3</v>
      </c>
    </row>
    <row r="10089" spans="1:26" x14ac:dyDescent="0.45">
      <c r="A10089" t="s">
        <v>835</v>
      </c>
      <c r="B10089" t="s">
        <v>27</v>
      </c>
      <c r="D10089" t="s">
        <v>91</v>
      </c>
      <c r="E10089" t="s">
        <v>985</v>
      </c>
      <c r="L10089" t="s">
        <v>836</v>
      </c>
      <c r="N10089" t="s">
        <v>33</v>
      </c>
      <c r="O10089">
        <v>2012</v>
      </c>
      <c r="P10089">
        <v>2013</v>
      </c>
      <c r="Q10089" t="s">
        <v>34</v>
      </c>
      <c r="R10089">
        <v>12</v>
      </c>
      <c r="S10089">
        <v>18</v>
      </c>
      <c r="T10089" t="s">
        <v>35</v>
      </c>
      <c r="U10089" t="s">
        <v>66</v>
      </c>
      <c r="V10089" t="s">
        <v>60</v>
      </c>
      <c r="W10089" t="s">
        <v>987</v>
      </c>
      <c r="X10089">
        <v>120</v>
      </c>
      <c r="Y10089" t="s">
        <v>38</v>
      </c>
      <c r="Z10089">
        <v>8.9999999999999993E-3</v>
      </c>
    </row>
    <row r="10090" spans="1:26" x14ac:dyDescent="0.45">
      <c r="A10090" t="s">
        <v>429</v>
      </c>
      <c r="B10090" t="s">
        <v>27</v>
      </c>
      <c r="D10090" t="s">
        <v>40</v>
      </c>
      <c r="E10090" t="s">
        <v>985</v>
      </c>
      <c r="L10090" t="s">
        <v>430</v>
      </c>
      <c r="N10090" t="s">
        <v>54</v>
      </c>
      <c r="O10090">
        <v>2006</v>
      </c>
      <c r="P10090">
        <v>2007</v>
      </c>
      <c r="Q10090" t="s">
        <v>42</v>
      </c>
      <c r="R10090">
        <v>18</v>
      </c>
      <c r="S10090">
        <v>99</v>
      </c>
      <c r="T10090" t="s">
        <v>35</v>
      </c>
      <c r="U10090" t="s">
        <v>36</v>
      </c>
      <c r="V10090" t="s">
        <v>37</v>
      </c>
      <c r="X10090">
        <v>4332</v>
      </c>
      <c r="Y10090" t="s">
        <v>38</v>
      </c>
      <c r="Z10090">
        <v>7.1549449999999996E-4</v>
      </c>
    </row>
    <row r="10091" spans="1:26" x14ac:dyDescent="0.45">
      <c r="A10091" t="s">
        <v>1026</v>
      </c>
      <c r="B10091" t="s">
        <v>27</v>
      </c>
      <c r="D10091" t="s">
        <v>1027</v>
      </c>
      <c r="E10091" t="s">
        <v>29</v>
      </c>
      <c r="J10091" t="s">
        <v>30</v>
      </c>
      <c r="K10091" t="s">
        <v>31</v>
      </c>
      <c r="L10091" t="s">
        <v>1028</v>
      </c>
      <c r="N10091" t="s">
        <v>33</v>
      </c>
      <c r="O10091">
        <v>2002</v>
      </c>
      <c r="P10091">
        <v>2003</v>
      </c>
      <c r="Q10091" t="s">
        <v>55</v>
      </c>
      <c r="R10091">
        <v>45</v>
      </c>
      <c r="S10091">
        <v>49</v>
      </c>
      <c r="T10091" t="s">
        <v>35</v>
      </c>
      <c r="U10091" t="s">
        <v>36</v>
      </c>
      <c r="V10091" t="s">
        <v>37</v>
      </c>
      <c r="X10091">
        <v>135.32832134700001</v>
      </c>
      <c r="Y10091" t="s">
        <v>38</v>
      </c>
      <c r="Z10091">
        <v>2.1479004999999999E-2</v>
      </c>
    </row>
    <row r="10092" spans="1:26" x14ac:dyDescent="0.45">
      <c r="A10092" t="s">
        <v>1123</v>
      </c>
      <c r="B10092" t="s">
        <v>27</v>
      </c>
      <c r="D10092" t="s">
        <v>1032</v>
      </c>
      <c r="E10092" t="s">
        <v>29</v>
      </c>
      <c r="L10092" t="s">
        <v>1124</v>
      </c>
      <c r="N10092" t="s">
        <v>33</v>
      </c>
      <c r="O10092">
        <v>2008</v>
      </c>
      <c r="P10092">
        <v>2008</v>
      </c>
      <c r="Q10092" t="s">
        <v>34</v>
      </c>
      <c r="R10092">
        <v>80</v>
      </c>
      <c r="S10092">
        <v>99</v>
      </c>
      <c r="T10092" t="s">
        <v>35</v>
      </c>
      <c r="U10092" t="s">
        <v>36</v>
      </c>
      <c r="V10092" t="s">
        <v>37</v>
      </c>
      <c r="X10092">
        <v>107</v>
      </c>
      <c r="Y10092" t="s">
        <v>38</v>
      </c>
      <c r="Z10092">
        <v>1.2E-2</v>
      </c>
    </row>
    <row r="10093" spans="1:26" x14ac:dyDescent="0.45">
      <c r="A10093" t="s">
        <v>1026</v>
      </c>
      <c r="B10093" t="s">
        <v>27</v>
      </c>
      <c r="D10093" t="s">
        <v>1027</v>
      </c>
      <c r="E10093" t="s">
        <v>29</v>
      </c>
      <c r="J10093" t="s">
        <v>30</v>
      </c>
      <c r="K10093" t="s">
        <v>31</v>
      </c>
      <c r="L10093" t="s">
        <v>1028</v>
      </c>
      <c r="N10093" t="s">
        <v>33</v>
      </c>
      <c r="O10093">
        <v>2002</v>
      </c>
      <c r="P10093">
        <v>2003</v>
      </c>
      <c r="Q10093" t="s">
        <v>55</v>
      </c>
      <c r="R10093">
        <v>50</v>
      </c>
      <c r="S10093">
        <v>54</v>
      </c>
      <c r="T10093" t="s">
        <v>35</v>
      </c>
      <c r="U10093" t="s">
        <v>36</v>
      </c>
      <c r="V10093" t="s">
        <v>37</v>
      </c>
      <c r="X10093">
        <v>123.350535201</v>
      </c>
      <c r="Y10093" t="s">
        <v>38</v>
      </c>
      <c r="Z10093">
        <v>2.24625203E-2</v>
      </c>
    </row>
    <row r="10094" spans="1:26" x14ac:dyDescent="0.45">
      <c r="A10094" t="s">
        <v>358</v>
      </c>
      <c r="B10094" t="s">
        <v>27</v>
      </c>
      <c r="D10094" t="s">
        <v>652</v>
      </c>
      <c r="E10094" t="s">
        <v>985</v>
      </c>
      <c r="L10094" t="s">
        <v>359</v>
      </c>
      <c r="N10094" t="s">
        <v>33</v>
      </c>
      <c r="O10094">
        <v>2007</v>
      </c>
      <c r="P10094">
        <v>2008</v>
      </c>
      <c r="Q10094" t="s">
        <v>34</v>
      </c>
      <c r="R10094">
        <v>15</v>
      </c>
      <c r="S10094">
        <v>75</v>
      </c>
      <c r="T10094" t="s">
        <v>35</v>
      </c>
      <c r="U10094" t="s">
        <v>66</v>
      </c>
      <c r="V10094" t="s">
        <v>37</v>
      </c>
      <c r="W10094" t="s">
        <v>996</v>
      </c>
      <c r="X10094">
        <v>524</v>
      </c>
      <c r="Y10094" t="s">
        <v>38</v>
      </c>
      <c r="Z10094">
        <v>5.6123479999999996E-3</v>
      </c>
    </row>
    <row r="10095" spans="1:26" x14ac:dyDescent="0.45">
      <c r="A10095" t="s">
        <v>1003</v>
      </c>
      <c r="B10095" t="s">
        <v>27</v>
      </c>
      <c r="D10095" t="s">
        <v>1004</v>
      </c>
      <c r="E10095" t="s">
        <v>29</v>
      </c>
      <c r="J10095" t="s">
        <v>30</v>
      </c>
      <c r="K10095" t="s">
        <v>31</v>
      </c>
      <c r="L10095" t="s">
        <v>1005</v>
      </c>
      <c r="N10095" t="s">
        <v>33</v>
      </c>
      <c r="O10095">
        <v>2003</v>
      </c>
      <c r="P10095">
        <v>2003</v>
      </c>
      <c r="Q10095" t="s">
        <v>55</v>
      </c>
      <c r="R10095">
        <v>25</v>
      </c>
      <c r="S10095">
        <v>29</v>
      </c>
      <c r="T10095" t="s">
        <v>35</v>
      </c>
      <c r="U10095" t="s">
        <v>36</v>
      </c>
      <c r="V10095" t="s">
        <v>37</v>
      </c>
      <c r="Y10095" t="s">
        <v>38</v>
      </c>
      <c r="Z10095">
        <v>8.9907106000000001E-3</v>
      </c>
    </row>
    <row r="10096" spans="1:26" x14ac:dyDescent="0.45">
      <c r="A10096" t="s">
        <v>1003</v>
      </c>
      <c r="B10096" t="s">
        <v>27</v>
      </c>
      <c r="D10096" t="s">
        <v>1004</v>
      </c>
      <c r="E10096" t="s">
        <v>29</v>
      </c>
      <c r="J10096" t="s">
        <v>30</v>
      </c>
      <c r="K10096" t="s">
        <v>31</v>
      </c>
      <c r="L10096" t="s">
        <v>1005</v>
      </c>
      <c r="N10096" t="s">
        <v>33</v>
      </c>
      <c r="O10096">
        <v>2003</v>
      </c>
      <c r="P10096">
        <v>2003</v>
      </c>
      <c r="Q10096" t="s">
        <v>55</v>
      </c>
      <c r="R10096">
        <v>30</v>
      </c>
      <c r="S10096">
        <v>34</v>
      </c>
      <c r="T10096" t="s">
        <v>35</v>
      </c>
      <c r="U10096" t="s">
        <v>36</v>
      </c>
      <c r="V10096" t="s">
        <v>37</v>
      </c>
      <c r="Y10096" t="s">
        <v>38</v>
      </c>
      <c r="Z10096">
        <v>2.2453801700000001E-2</v>
      </c>
    </row>
    <row r="10097" spans="1:26" x14ac:dyDescent="0.45">
      <c r="A10097" t="s">
        <v>1003</v>
      </c>
      <c r="B10097" t="s">
        <v>27</v>
      </c>
      <c r="D10097" t="s">
        <v>1004</v>
      </c>
      <c r="E10097" t="s">
        <v>29</v>
      </c>
      <c r="J10097" t="s">
        <v>30</v>
      </c>
      <c r="K10097" t="s">
        <v>31</v>
      </c>
      <c r="L10097" t="s">
        <v>1005</v>
      </c>
      <c r="N10097" t="s">
        <v>33</v>
      </c>
      <c r="O10097">
        <v>2003</v>
      </c>
      <c r="P10097">
        <v>2003</v>
      </c>
      <c r="Q10097" t="s">
        <v>55</v>
      </c>
      <c r="R10097">
        <v>35</v>
      </c>
      <c r="S10097">
        <v>39</v>
      </c>
      <c r="T10097" t="s">
        <v>35</v>
      </c>
      <c r="U10097" t="s">
        <v>36</v>
      </c>
      <c r="V10097" t="s">
        <v>37</v>
      </c>
      <c r="Y10097" t="s">
        <v>38</v>
      </c>
      <c r="Z10097">
        <v>1.19714551E-2</v>
      </c>
    </row>
    <row r="10098" spans="1:26" x14ac:dyDescent="0.45">
      <c r="A10098" t="s">
        <v>1003</v>
      </c>
      <c r="B10098" t="s">
        <v>27</v>
      </c>
      <c r="D10098" t="s">
        <v>1004</v>
      </c>
      <c r="E10098" t="s">
        <v>29</v>
      </c>
      <c r="J10098" t="s">
        <v>30</v>
      </c>
      <c r="K10098" t="s">
        <v>31</v>
      </c>
      <c r="L10098" t="s">
        <v>1005</v>
      </c>
      <c r="N10098" t="s">
        <v>33</v>
      </c>
      <c r="O10098">
        <v>2003</v>
      </c>
      <c r="P10098">
        <v>2003</v>
      </c>
      <c r="Q10098" t="s">
        <v>55</v>
      </c>
      <c r="R10098">
        <v>40</v>
      </c>
      <c r="S10098">
        <v>44</v>
      </c>
      <c r="T10098" t="s">
        <v>35</v>
      </c>
      <c r="U10098" t="s">
        <v>36</v>
      </c>
      <c r="V10098" t="s">
        <v>37</v>
      </c>
      <c r="Y10098" t="s">
        <v>38</v>
      </c>
      <c r="Z10098">
        <v>2.2373985499999999E-2</v>
      </c>
    </row>
    <row r="10099" spans="1:26" x14ac:dyDescent="0.45">
      <c r="A10099" t="s">
        <v>1003</v>
      </c>
      <c r="B10099" t="s">
        <v>27</v>
      </c>
      <c r="D10099" t="s">
        <v>1004</v>
      </c>
      <c r="E10099" t="s">
        <v>29</v>
      </c>
      <c r="J10099" t="s">
        <v>30</v>
      </c>
      <c r="K10099" t="s">
        <v>31</v>
      </c>
      <c r="L10099" t="s">
        <v>1005</v>
      </c>
      <c r="N10099" t="s">
        <v>33</v>
      </c>
      <c r="O10099">
        <v>2003</v>
      </c>
      <c r="P10099">
        <v>2003</v>
      </c>
      <c r="Q10099" t="s">
        <v>55</v>
      </c>
      <c r="R10099">
        <v>45</v>
      </c>
      <c r="S10099">
        <v>49</v>
      </c>
      <c r="T10099" t="s">
        <v>35</v>
      </c>
      <c r="U10099" t="s">
        <v>36</v>
      </c>
      <c r="V10099" t="s">
        <v>37</v>
      </c>
      <c r="Y10099" t="s">
        <v>38</v>
      </c>
      <c r="Z10099">
        <v>1.9205575799999999E-2</v>
      </c>
    </row>
    <row r="10100" spans="1:26" x14ac:dyDescent="0.45">
      <c r="A10100" t="s">
        <v>1003</v>
      </c>
      <c r="B10100" t="s">
        <v>27</v>
      </c>
      <c r="D10100" t="s">
        <v>1004</v>
      </c>
      <c r="E10100" t="s">
        <v>29</v>
      </c>
      <c r="J10100" t="s">
        <v>30</v>
      </c>
      <c r="K10100" t="s">
        <v>31</v>
      </c>
      <c r="L10100" t="s">
        <v>1005</v>
      </c>
      <c r="N10100" t="s">
        <v>33</v>
      </c>
      <c r="O10100">
        <v>2003</v>
      </c>
      <c r="P10100">
        <v>2003</v>
      </c>
      <c r="Q10100" t="s">
        <v>55</v>
      </c>
      <c r="R10100">
        <v>50</v>
      </c>
      <c r="S10100">
        <v>59</v>
      </c>
      <c r="T10100" t="s">
        <v>35</v>
      </c>
      <c r="U10100" t="s">
        <v>36</v>
      </c>
      <c r="V10100" t="s">
        <v>37</v>
      </c>
      <c r="Y10100" t="s">
        <v>38</v>
      </c>
      <c r="Z10100">
        <v>2.3879550400000001E-2</v>
      </c>
    </row>
    <row r="10101" spans="1:26" x14ac:dyDescent="0.45">
      <c r="A10101" t="s">
        <v>1003</v>
      </c>
      <c r="B10101" t="s">
        <v>27</v>
      </c>
      <c r="D10101" t="s">
        <v>1004</v>
      </c>
      <c r="E10101" t="s">
        <v>29</v>
      </c>
      <c r="J10101" t="s">
        <v>30</v>
      </c>
      <c r="K10101" t="s">
        <v>31</v>
      </c>
      <c r="L10101" t="s">
        <v>1005</v>
      </c>
      <c r="N10101" t="s">
        <v>33</v>
      </c>
      <c r="O10101">
        <v>2003</v>
      </c>
      <c r="P10101">
        <v>2003</v>
      </c>
      <c r="Q10101" t="s">
        <v>55</v>
      </c>
      <c r="R10101">
        <v>60</v>
      </c>
      <c r="S10101">
        <v>69</v>
      </c>
      <c r="T10101" t="s">
        <v>35</v>
      </c>
      <c r="U10101" t="s">
        <v>36</v>
      </c>
      <c r="V10101" t="s">
        <v>37</v>
      </c>
      <c r="Y10101" t="s">
        <v>38</v>
      </c>
      <c r="Z10101">
        <v>2.24018842E-2</v>
      </c>
    </row>
    <row r="10102" spans="1:26" x14ac:dyDescent="0.45">
      <c r="A10102" t="s">
        <v>72</v>
      </c>
      <c r="B10102" t="s">
        <v>27</v>
      </c>
      <c r="D10102" t="s">
        <v>1015</v>
      </c>
      <c r="E10102" t="s">
        <v>29</v>
      </c>
      <c r="L10102" t="s">
        <v>73</v>
      </c>
      <c r="N10102" t="s">
        <v>33</v>
      </c>
      <c r="O10102">
        <v>2003</v>
      </c>
      <c r="P10102">
        <v>2009</v>
      </c>
      <c r="Q10102" t="s">
        <v>34</v>
      </c>
      <c r="R10102">
        <v>75</v>
      </c>
      <c r="S10102">
        <v>79</v>
      </c>
      <c r="T10102" t="s">
        <v>35</v>
      </c>
      <c r="U10102" t="s">
        <v>66</v>
      </c>
      <c r="V10102" t="s">
        <v>37</v>
      </c>
      <c r="W10102" t="s">
        <v>80</v>
      </c>
      <c r="Y10102" t="s">
        <v>38</v>
      </c>
      <c r="Z10102">
        <v>9.1838422000000003E-3</v>
      </c>
    </row>
    <row r="10103" spans="1:26" x14ac:dyDescent="0.45">
      <c r="A10103" t="s">
        <v>72</v>
      </c>
      <c r="B10103" t="s">
        <v>27</v>
      </c>
      <c r="D10103" t="s">
        <v>1015</v>
      </c>
      <c r="E10103" t="s">
        <v>29</v>
      </c>
      <c r="L10103" t="s">
        <v>73</v>
      </c>
      <c r="N10103" t="s">
        <v>33</v>
      </c>
      <c r="O10103">
        <v>2003</v>
      </c>
      <c r="P10103">
        <v>2009</v>
      </c>
      <c r="Q10103" t="s">
        <v>34</v>
      </c>
      <c r="R10103">
        <v>80</v>
      </c>
      <c r="S10103">
        <v>99</v>
      </c>
      <c r="T10103" t="s">
        <v>35</v>
      </c>
      <c r="U10103" t="s">
        <v>66</v>
      </c>
      <c r="V10103" t="s">
        <v>37</v>
      </c>
      <c r="W10103" t="s">
        <v>80</v>
      </c>
      <c r="Y10103" t="s">
        <v>38</v>
      </c>
      <c r="Z10103">
        <v>6.6327749E-3</v>
      </c>
    </row>
    <row r="10104" spans="1:26" x14ac:dyDescent="0.45">
      <c r="A10104" t="s">
        <v>72</v>
      </c>
      <c r="B10104" t="s">
        <v>27</v>
      </c>
      <c r="D10104" t="s">
        <v>1015</v>
      </c>
      <c r="E10104" t="s">
        <v>29</v>
      </c>
      <c r="L10104" t="s">
        <v>73</v>
      </c>
      <c r="N10104" t="s">
        <v>33</v>
      </c>
      <c r="O10104">
        <v>2003</v>
      </c>
      <c r="P10104">
        <v>2009</v>
      </c>
      <c r="Q10104" t="s">
        <v>55</v>
      </c>
      <c r="R10104">
        <v>65</v>
      </c>
      <c r="S10104">
        <v>69</v>
      </c>
      <c r="T10104" t="s">
        <v>35</v>
      </c>
      <c r="U10104" t="s">
        <v>66</v>
      </c>
      <c r="V10104" t="s">
        <v>37</v>
      </c>
      <c r="W10104" t="s">
        <v>80</v>
      </c>
      <c r="Y10104" t="s">
        <v>38</v>
      </c>
      <c r="Z10104">
        <v>9.6940557000000007E-3</v>
      </c>
    </row>
    <row r="10105" spans="1:26" x14ac:dyDescent="0.45">
      <c r="A10105" t="s">
        <v>1003</v>
      </c>
      <c r="B10105" t="s">
        <v>27</v>
      </c>
      <c r="D10105" t="s">
        <v>1004</v>
      </c>
      <c r="E10105" t="s">
        <v>29</v>
      </c>
      <c r="J10105" t="s">
        <v>30</v>
      </c>
      <c r="K10105" t="s">
        <v>31</v>
      </c>
      <c r="L10105" t="s">
        <v>1005</v>
      </c>
      <c r="N10105" t="s">
        <v>33</v>
      </c>
      <c r="O10105">
        <v>2003</v>
      </c>
      <c r="P10105">
        <v>2003</v>
      </c>
      <c r="Q10105" t="s">
        <v>34</v>
      </c>
      <c r="R10105">
        <v>35</v>
      </c>
      <c r="S10105">
        <v>39</v>
      </c>
      <c r="T10105" t="s">
        <v>35</v>
      </c>
      <c r="U10105" t="s">
        <v>36</v>
      </c>
      <c r="V10105" t="s">
        <v>37</v>
      </c>
      <c r="Y10105" t="s">
        <v>38</v>
      </c>
      <c r="Z10105">
        <v>1.63336247E-2</v>
      </c>
    </row>
    <row r="10106" spans="1:26" x14ac:dyDescent="0.45">
      <c r="A10106" t="s">
        <v>1003</v>
      </c>
      <c r="B10106" t="s">
        <v>27</v>
      </c>
      <c r="D10106" t="s">
        <v>1004</v>
      </c>
      <c r="E10106" t="s">
        <v>29</v>
      </c>
      <c r="J10106" t="s">
        <v>30</v>
      </c>
      <c r="K10106" t="s">
        <v>31</v>
      </c>
      <c r="L10106" t="s">
        <v>1005</v>
      </c>
      <c r="N10106" t="s">
        <v>33</v>
      </c>
      <c r="O10106">
        <v>2003</v>
      </c>
      <c r="P10106">
        <v>2003</v>
      </c>
      <c r="Q10106" t="s">
        <v>34</v>
      </c>
      <c r="R10106">
        <v>40</v>
      </c>
      <c r="S10106">
        <v>44</v>
      </c>
      <c r="T10106" t="s">
        <v>35</v>
      </c>
      <c r="U10106" t="s">
        <v>36</v>
      </c>
      <c r="V10106" t="s">
        <v>37</v>
      </c>
      <c r="Y10106" t="s">
        <v>38</v>
      </c>
      <c r="Z10106">
        <v>2.2829331500000001E-2</v>
      </c>
    </row>
    <row r="10107" spans="1:26" x14ac:dyDescent="0.45">
      <c r="A10107" t="s">
        <v>1003</v>
      </c>
      <c r="B10107" t="s">
        <v>27</v>
      </c>
      <c r="D10107" t="s">
        <v>1004</v>
      </c>
      <c r="E10107" t="s">
        <v>29</v>
      </c>
      <c r="J10107" t="s">
        <v>30</v>
      </c>
      <c r="K10107" t="s">
        <v>31</v>
      </c>
      <c r="L10107" t="s">
        <v>1005</v>
      </c>
      <c r="N10107" t="s">
        <v>33</v>
      </c>
      <c r="O10107">
        <v>2003</v>
      </c>
      <c r="P10107">
        <v>2003</v>
      </c>
      <c r="Q10107" t="s">
        <v>34</v>
      </c>
      <c r="R10107">
        <v>45</v>
      </c>
      <c r="S10107">
        <v>49</v>
      </c>
      <c r="T10107" t="s">
        <v>35</v>
      </c>
      <c r="U10107" t="s">
        <v>36</v>
      </c>
      <c r="V10107" t="s">
        <v>37</v>
      </c>
      <c r="Y10107" t="s">
        <v>38</v>
      </c>
      <c r="Z10107">
        <v>3.25226001E-2</v>
      </c>
    </row>
    <row r="10108" spans="1:26" x14ac:dyDescent="0.45">
      <c r="A10108" t="s">
        <v>630</v>
      </c>
      <c r="B10108" t="s">
        <v>27</v>
      </c>
      <c r="D10108" t="s">
        <v>144</v>
      </c>
      <c r="E10108" t="s">
        <v>985</v>
      </c>
      <c r="J10108" t="s">
        <v>631</v>
      </c>
      <c r="K10108" t="s">
        <v>632</v>
      </c>
      <c r="L10108" t="s">
        <v>633</v>
      </c>
      <c r="N10108" t="s">
        <v>33</v>
      </c>
      <c r="O10108">
        <v>2015</v>
      </c>
      <c r="P10108">
        <v>2015</v>
      </c>
      <c r="Q10108" t="s">
        <v>55</v>
      </c>
      <c r="R10108">
        <v>45</v>
      </c>
      <c r="S10108">
        <v>49</v>
      </c>
      <c r="T10108" t="s">
        <v>35</v>
      </c>
      <c r="U10108" t="s">
        <v>36</v>
      </c>
      <c r="V10108" t="s">
        <v>37</v>
      </c>
      <c r="X10108">
        <v>769.49486460699995</v>
      </c>
      <c r="Y10108" t="s">
        <v>38</v>
      </c>
      <c r="Z10108">
        <v>2.7366049E-3</v>
      </c>
    </row>
    <row r="10109" spans="1:26" x14ac:dyDescent="0.45">
      <c r="A10109" t="s">
        <v>1003</v>
      </c>
      <c r="B10109" t="s">
        <v>27</v>
      </c>
      <c r="D10109" t="s">
        <v>1004</v>
      </c>
      <c r="E10109" t="s">
        <v>29</v>
      </c>
      <c r="J10109" t="s">
        <v>30</v>
      </c>
      <c r="K10109" t="s">
        <v>31</v>
      </c>
      <c r="L10109" t="s">
        <v>1005</v>
      </c>
      <c r="N10109" t="s">
        <v>33</v>
      </c>
      <c r="O10109">
        <v>2003</v>
      </c>
      <c r="P10109">
        <v>2003</v>
      </c>
      <c r="Q10109" t="s">
        <v>34</v>
      </c>
      <c r="R10109">
        <v>60</v>
      </c>
      <c r="S10109">
        <v>69</v>
      </c>
      <c r="T10109" t="s">
        <v>35</v>
      </c>
      <c r="U10109" t="s">
        <v>36</v>
      </c>
      <c r="V10109" t="s">
        <v>37</v>
      </c>
      <c r="Y10109" t="s">
        <v>38</v>
      </c>
      <c r="Z10109">
        <v>2.6469562200000001E-2</v>
      </c>
    </row>
    <row r="10110" spans="1:26" x14ac:dyDescent="0.45">
      <c r="A10110" t="s">
        <v>1026</v>
      </c>
      <c r="B10110" t="s">
        <v>27</v>
      </c>
      <c r="D10110" t="s">
        <v>1027</v>
      </c>
      <c r="E10110" t="s">
        <v>29</v>
      </c>
      <c r="J10110" t="s">
        <v>30</v>
      </c>
      <c r="K10110" t="s">
        <v>31</v>
      </c>
      <c r="L10110" t="s">
        <v>1028</v>
      </c>
      <c r="N10110" t="s">
        <v>33</v>
      </c>
      <c r="O10110">
        <v>2002</v>
      </c>
      <c r="P10110">
        <v>2003</v>
      </c>
      <c r="Q10110" t="s">
        <v>55</v>
      </c>
      <c r="R10110">
        <v>65</v>
      </c>
      <c r="S10110">
        <v>69</v>
      </c>
      <c r="T10110" t="s">
        <v>35</v>
      </c>
      <c r="U10110" t="s">
        <v>36</v>
      </c>
      <c r="V10110" t="s">
        <v>37</v>
      </c>
      <c r="X10110">
        <v>87.262320627999998</v>
      </c>
      <c r="Y10110" t="s">
        <v>38</v>
      </c>
      <c r="Z10110">
        <v>2.9471246999999999E-2</v>
      </c>
    </row>
    <row r="10111" spans="1:26" x14ac:dyDescent="0.45">
      <c r="A10111" t="s">
        <v>1118</v>
      </c>
      <c r="B10111" t="s">
        <v>27</v>
      </c>
      <c r="D10111" t="s">
        <v>1092</v>
      </c>
      <c r="E10111" t="s">
        <v>29</v>
      </c>
      <c r="L10111" t="s">
        <v>1119</v>
      </c>
      <c r="N10111" t="s">
        <v>33</v>
      </c>
      <c r="O10111">
        <v>2010</v>
      </c>
      <c r="P10111">
        <v>2012</v>
      </c>
      <c r="Q10111" t="s">
        <v>34</v>
      </c>
      <c r="R10111">
        <v>15</v>
      </c>
      <c r="S10111">
        <v>19</v>
      </c>
      <c r="T10111" t="s">
        <v>35</v>
      </c>
      <c r="U10111" t="s">
        <v>1011</v>
      </c>
      <c r="V10111" t="s">
        <v>37</v>
      </c>
      <c r="W10111" t="s">
        <v>80</v>
      </c>
      <c r="X10111">
        <v>71.031419521499998</v>
      </c>
      <c r="Y10111" t="s">
        <v>38</v>
      </c>
      <c r="Z10111">
        <v>2.2243046700000001E-2</v>
      </c>
    </row>
    <row r="10112" spans="1:26" x14ac:dyDescent="0.45">
      <c r="A10112" t="s">
        <v>994</v>
      </c>
      <c r="B10112" t="s">
        <v>27</v>
      </c>
      <c r="D10112" t="s">
        <v>40</v>
      </c>
      <c r="E10112" t="s">
        <v>985</v>
      </c>
      <c r="L10112" t="s">
        <v>995</v>
      </c>
      <c r="N10112" t="s">
        <v>50</v>
      </c>
      <c r="O10112">
        <v>2006</v>
      </c>
      <c r="P10112">
        <v>2007</v>
      </c>
      <c r="Q10112" t="s">
        <v>34</v>
      </c>
      <c r="R10112">
        <v>50</v>
      </c>
      <c r="S10112">
        <v>64</v>
      </c>
      <c r="T10112" t="s">
        <v>35</v>
      </c>
      <c r="U10112" t="s">
        <v>36</v>
      </c>
      <c r="V10112" t="s">
        <v>37</v>
      </c>
      <c r="X10112">
        <v>333.54000854499998</v>
      </c>
      <c r="Y10112" t="s">
        <v>38</v>
      </c>
      <c r="Z10112">
        <v>2.9381243E-3</v>
      </c>
    </row>
    <row r="10113" spans="1:26" x14ac:dyDescent="0.45">
      <c r="A10113" t="s">
        <v>1026</v>
      </c>
      <c r="B10113" t="s">
        <v>27</v>
      </c>
      <c r="D10113" t="s">
        <v>1027</v>
      </c>
      <c r="E10113" t="s">
        <v>29</v>
      </c>
      <c r="J10113" t="s">
        <v>30</v>
      </c>
      <c r="K10113" t="s">
        <v>31</v>
      </c>
      <c r="L10113" t="s">
        <v>1028</v>
      </c>
      <c r="N10113" t="s">
        <v>33</v>
      </c>
      <c r="O10113">
        <v>2002</v>
      </c>
      <c r="P10113">
        <v>2003</v>
      </c>
      <c r="Q10113" t="s">
        <v>55</v>
      </c>
      <c r="R10113">
        <v>70</v>
      </c>
      <c r="S10113">
        <v>74</v>
      </c>
      <c r="T10113" t="s">
        <v>35</v>
      </c>
      <c r="U10113" t="s">
        <v>36</v>
      </c>
      <c r="V10113" t="s">
        <v>37</v>
      </c>
      <c r="X10113">
        <v>81.223436877200001</v>
      </c>
      <c r="Y10113" t="s">
        <v>38</v>
      </c>
      <c r="Z10113">
        <v>3.0077042200000001E-2</v>
      </c>
    </row>
    <row r="10114" spans="1:26" x14ac:dyDescent="0.45">
      <c r="A10114" t="s">
        <v>1078</v>
      </c>
      <c r="B10114" t="s">
        <v>27</v>
      </c>
      <c r="D10114" t="s">
        <v>1007</v>
      </c>
      <c r="E10114" t="s">
        <v>29</v>
      </c>
      <c r="L10114" t="s">
        <v>1079</v>
      </c>
      <c r="N10114" t="s">
        <v>54</v>
      </c>
      <c r="O10114">
        <v>2006</v>
      </c>
      <c r="P10114">
        <v>2008</v>
      </c>
      <c r="Q10114" t="s">
        <v>55</v>
      </c>
      <c r="R10114">
        <v>41</v>
      </c>
      <c r="S10114">
        <v>60</v>
      </c>
      <c r="T10114" t="s">
        <v>35</v>
      </c>
      <c r="U10114" t="s">
        <v>66</v>
      </c>
      <c r="V10114" t="s">
        <v>37</v>
      </c>
      <c r="W10114" t="s">
        <v>80</v>
      </c>
      <c r="X10114">
        <v>9188</v>
      </c>
      <c r="Y10114" t="s">
        <v>38</v>
      </c>
      <c r="Z10114">
        <v>2.9113951999999998E-3</v>
      </c>
    </row>
    <row r="10115" spans="1:26" x14ac:dyDescent="0.45">
      <c r="A10115" t="s">
        <v>425</v>
      </c>
      <c r="B10115" t="s">
        <v>27</v>
      </c>
      <c r="D10115" t="s">
        <v>146</v>
      </c>
      <c r="E10115" t="s">
        <v>985</v>
      </c>
      <c r="L10115" t="s">
        <v>427</v>
      </c>
      <c r="N10115" t="s">
        <v>54</v>
      </c>
      <c r="O10115">
        <v>2001</v>
      </c>
      <c r="P10115">
        <v>2002</v>
      </c>
      <c r="Q10115" t="s">
        <v>42</v>
      </c>
      <c r="R10115">
        <v>15</v>
      </c>
      <c r="S10115">
        <v>19</v>
      </c>
      <c r="T10115" t="s">
        <v>35</v>
      </c>
      <c r="U10115" t="s">
        <v>36</v>
      </c>
      <c r="V10115" t="s">
        <v>37</v>
      </c>
      <c r="X10115">
        <v>256.02796072699999</v>
      </c>
      <c r="Y10115" t="s">
        <v>38</v>
      </c>
      <c r="Z10115">
        <v>5.1550564999999996E-3</v>
      </c>
    </row>
    <row r="10116" spans="1:26" x14ac:dyDescent="0.45">
      <c r="A10116" t="s">
        <v>1125</v>
      </c>
      <c r="B10116" t="s">
        <v>27</v>
      </c>
      <c r="D10116" t="s">
        <v>1032</v>
      </c>
      <c r="E10116" t="s">
        <v>29</v>
      </c>
      <c r="L10116" t="s">
        <v>1126</v>
      </c>
      <c r="N10116" t="s">
        <v>105</v>
      </c>
      <c r="O10116">
        <v>2008</v>
      </c>
      <c r="P10116">
        <v>2008</v>
      </c>
      <c r="Q10116" t="s">
        <v>55</v>
      </c>
      <c r="R10116">
        <v>65</v>
      </c>
      <c r="S10116">
        <v>74</v>
      </c>
      <c r="T10116" t="s">
        <v>35</v>
      </c>
      <c r="U10116" t="s">
        <v>36</v>
      </c>
      <c r="V10116" t="s">
        <v>37</v>
      </c>
      <c r="X10116">
        <v>619</v>
      </c>
      <c r="Y10116" t="s">
        <v>38</v>
      </c>
      <c r="Z10116">
        <v>2.5999999999999999E-2</v>
      </c>
    </row>
    <row r="10117" spans="1:26" x14ac:dyDescent="0.45">
      <c r="A10117" t="s">
        <v>1021</v>
      </c>
      <c r="B10117" t="s">
        <v>27</v>
      </c>
      <c r="D10117" t="s">
        <v>1022</v>
      </c>
      <c r="E10117" t="s">
        <v>29</v>
      </c>
      <c r="J10117" t="s">
        <v>30</v>
      </c>
      <c r="K10117" t="s">
        <v>31</v>
      </c>
      <c r="L10117" t="s">
        <v>1023</v>
      </c>
      <c r="N10117" t="s">
        <v>33</v>
      </c>
      <c r="O10117">
        <v>2003</v>
      </c>
      <c r="P10117">
        <v>2003</v>
      </c>
      <c r="Q10117" t="s">
        <v>55</v>
      </c>
      <c r="R10117">
        <v>20</v>
      </c>
      <c r="S10117">
        <v>24</v>
      </c>
      <c r="T10117" t="s">
        <v>35</v>
      </c>
      <c r="U10117" t="s">
        <v>36</v>
      </c>
      <c r="V10117" t="s">
        <v>37</v>
      </c>
      <c r="X10117">
        <v>25.670768539600001</v>
      </c>
      <c r="Y10117" t="s">
        <v>38</v>
      </c>
      <c r="Z10117">
        <v>6.3257207100000004E-2</v>
      </c>
    </row>
    <row r="10118" spans="1:26" x14ac:dyDescent="0.45">
      <c r="A10118" t="s">
        <v>425</v>
      </c>
      <c r="B10118" t="s">
        <v>27</v>
      </c>
      <c r="D10118" t="s">
        <v>980</v>
      </c>
      <c r="E10118" t="s">
        <v>985</v>
      </c>
      <c r="L10118" t="s">
        <v>427</v>
      </c>
      <c r="N10118" t="s">
        <v>54</v>
      </c>
      <c r="O10118">
        <v>2005</v>
      </c>
      <c r="P10118">
        <v>2006</v>
      </c>
      <c r="Q10118" t="s">
        <v>42</v>
      </c>
      <c r="R10118">
        <v>15</v>
      </c>
      <c r="S10118">
        <v>19</v>
      </c>
      <c r="T10118" t="s">
        <v>35</v>
      </c>
      <c r="U10118" t="s">
        <v>36</v>
      </c>
      <c r="V10118" t="s">
        <v>37</v>
      </c>
      <c r="X10118">
        <v>309.61340440200001</v>
      </c>
      <c r="Y10118" t="s">
        <v>38</v>
      </c>
      <c r="Z10118">
        <v>4.1677357000000003E-3</v>
      </c>
    </row>
    <row r="10119" spans="1:26" x14ac:dyDescent="0.45">
      <c r="A10119" t="s">
        <v>425</v>
      </c>
      <c r="B10119" t="s">
        <v>27</v>
      </c>
      <c r="D10119" t="s">
        <v>980</v>
      </c>
      <c r="E10119" t="s">
        <v>985</v>
      </c>
      <c r="L10119" t="s">
        <v>427</v>
      </c>
      <c r="N10119" t="s">
        <v>54</v>
      </c>
      <c r="O10119">
        <v>2005</v>
      </c>
      <c r="P10119">
        <v>2006</v>
      </c>
      <c r="Q10119" t="s">
        <v>42</v>
      </c>
      <c r="R10119">
        <v>20</v>
      </c>
      <c r="S10119">
        <v>24</v>
      </c>
      <c r="T10119" t="s">
        <v>35</v>
      </c>
      <c r="U10119" t="s">
        <v>36</v>
      </c>
      <c r="V10119" t="s">
        <v>37</v>
      </c>
      <c r="X10119">
        <v>289.56666774899998</v>
      </c>
      <c r="Y10119" t="s">
        <v>38</v>
      </c>
      <c r="Z10119">
        <v>4.7553507E-3</v>
      </c>
    </row>
    <row r="10120" spans="1:26" x14ac:dyDescent="0.45">
      <c r="A10120" t="s">
        <v>425</v>
      </c>
      <c r="B10120" t="s">
        <v>27</v>
      </c>
      <c r="D10120" t="s">
        <v>980</v>
      </c>
      <c r="E10120" t="s">
        <v>985</v>
      </c>
      <c r="L10120" t="s">
        <v>427</v>
      </c>
      <c r="N10120" t="s">
        <v>54</v>
      </c>
      <c r="O10120">
        <v>2005</v>
      </c>
      <c r="P10120">
        <v>2006</v>
      </c>
      <c r="Q10120" t="s">
        <v>42</v>
      </c>
      <c r="R10120">
        <v>25</v>
      </c>
      <c r="S10120">
        <v>29</v>
      </c>
      <c r="T10120" t="s">
        <v>35</v>
      </c>
      <c r="U10120" t="s">
        <v>36</v>
      </c>
      <c r="V10120" t="s">
        <v>37</v>
      </c>
      <c r="X10120">
        <v>307.73438978600001</v>
      </c>
      <c r="Y10120" t="s">
        <v>38</v>
      </c>
      <c r="Z10120">
        <v>4.7469870999999999E-3</v>
      </c>
    </row>
    <row r="10121" spans="1:26" x14ac:dyDescent="0.45">
      <c r="A10121" t="s">
        <v>425</v>
      </c>
      <c r="B10121" t="s">
        <v>27</v>
      </c>
      <c r="D10121" t="s">
        <v>980</v>
      </c>
      <c r="E10121" t="s">
        <v>985</v>
      </c>
      <c r="L10121" t="s">
        <v>427</v>
      </c>
      <c r="N10121" t="s">
        <v>54</v>
      </c>
      <c r="O10121">
        <v>2005</v>
      </c>
      <c r="P10121">
        <v>2006</v>
      </c>
      <c r="Q10121" t="s">
        <v>42</v>
      </c>
      <c r="R10121">
        <v>30</v>
      </c>
      <c r="S10121">
        <v>34</v>
      </c>
      <c r="T10121" t="s">
        <v>35</v>
      </c>
      <c r="U10121" t="s">
        <v>36</v>
      </c>
      <c r="V10121" t="s">
        <v>37</v>
      </c>
      <c r="X10121">
        <v>294.04363758300002</v>
      </c>
      <c r="Y10121" t="s">
        <v>38</v>
      </c>
      <c r="Z10121">
        <v>5.0492044999999996E-3</v>
      </c>
    </row>
    <row r="10122" spans="1:26" x14ac:dyDescent="0.45">
      <c r="A10122" t="s">
        <v>425</v>
      </c>
      <c r="B10122" t="s">
        <v>27</v>
      </c>
      <c r="D10122" t="s">
        <v>980</v>
      </c>
      <c r="E10122" t="s">
        <v>985</v>
      </c>
      <c r="L10122" t="s">
        <v>427</v>
      </c>
      <c r="N10122" t="s">
        <v>54</v>
      </c>
      <c r="O10122">
        <v>2005</v>
      </c>
      <c r="P10122">
        <v>2006</v>
      </c>
      <c r="Q10122" t="s">
        <v>42</v>
      </c>
      <c r="R10122">
        <v>35</v>
      </c>
      <c r="S10122">
        <v>39</v>
      </c>
      <c r="T10122" t="s">
        <v>35</v>
      </c>
      <c r="U10122" t="s">
        <v>36</v>
      </c>
      <c r="V10122" t="s">
        <v>37</v>
      </c>
      <c r="X10122">
        <v>303.71125371300002</v>
      </c>
      <c r="Y10122" t="s">
        <v>38</v>
      </c>
      <c r="Z10122">
        <v>5.0371514999999999E-3</v>
      </c>
    </row>
    <row r="10123" spans="1:26" x14ac:dyDescent="0.45">
      <c r="A10123" t="s">
        <v>425</v>
      </c>
      <c r="B10123" t="s">
        <v>27</v>
      </c>
      <c r="D10123" t="s">
        <v>980</v>
      </c>
      <c r="E10123" t="s">
        <v>985</v>
      </c>
      <c r="L10123" t="s">
        <v>427</v>
      </c>
      <c r="N10123" t="s">
        <v>54</v>
      </c>
      <c r="O10123">
        <v>2005</v>
      </c>
      <c r="P10123">
        <v>2006</v>
      </c>
      <c r="Q10123" t="s">
        <v>42</v>
      </c>
      <c r="R10123">
        <v>40</v>
      </c>
      <c r="S10123">
        <v>44</v>
      </c>
      <c r="T10123" t="s">
        <v>35</v>
      </c>
      <c r="U10123" t="s">
        <v>36</v>
      </c>
      <c r="V10123" t="s">
        <v>37</v>
      </c>
      <c r="X10123">
        <v>213.712797239</v>
      </c>
      <c r="Y10123" t="s">
        <v>38</v>
      </c>
      <c r="Z10123">
        <v>6.6240715999999998E-3</v>
      </c>
    </row>
    <row r="10124" spans="1:26" x14ac:dyDescent="0.45">
      <c r="A10124" t="s">
        <v>425</v>
      </c>
      <c r="B10124" t="s">
        <v>27</v>
      </c>
      <c r="D10124" t="s">
        <v>980</v>
      </c>
      <c r="E10124" t="s">
        <v>985</v>
      </c>
      <c r="L10124" t="s">
        <v>427</v>
      </c>
      <c r="N10124" t="s">
        <v>54</v>
      </c>
      <c r="O10124">
        <v>2005</v>
      </c>
      <c r="P10124">
        <v>2006</v>
      </c>
      <c r="Q10124" t="s">
        <v>42</v>
      </c>
      <c r="R10124">
        <v>45</v>
      </c>
      <c r="S10124">
        <v>49</v>
      </c>
      <c r="T10124" t="s">
        <v>35</v>
      </c>
      <c r="U10124" t="s">
        <v>36</v>
      </c>
      <c r="V10124" t="s">
        <v>37</v>
      </c>
      <c r="X10124">
        <v>275.93488987299997</v>
      </c>
      <c r="Y10124" t="s">
        <v>38</v>
      </c>
      <c r="Z10124">
        <v>5.6688470000000003E-3</v>
      </c>
    </row>
    <row r="10125" spans="1:26" x14ac:dyDescent="0.45">
      <c r="A10125" t="s">
        <v>425</v>
      </c>
      <c r="B10125" t="s">
        <v>27</v>
      </c>
      <c r="D10125" t="s">
        <v>980</v>
      </c>
      <c r="E10125" t="s">
        <v>985</v>
      </c>
      <c r="L10125" t="s">
        <v>427</v>
      </c>
      <c r="N10125" t="s">
        <v>54</v>
      </c>
      <c r="O10125">
        <v>2005</v>
      </c>
      <c r="P10125">
        <v>2006</v>
      </c>
      <c r="Q10125" t="s">
        <v>42</v>
      </c>
      <c r="R10125">
        <v>50</v>
      </c>
      <c r="S10125">
        <v>54</v>
      </c>
      <c r="T10125" t="s">
        <v>35</v>
      </c>
      <c r="U10125" t="s">
        <v>36</v>
      </c>
      <c r="V10125" t="s">
        <v>37</v>
      </c>
      <c r="X10125">
        <v>282.15550193000001</v>
      </c>
      <c r="Y10125" t="s">
        <v>38</v>
      </c>
      <c r="Z10125">
        <v>5.7844167000000004E-3</v>
      </c>
    </row>
    <row r="10126" spans="1:26" x14ac:dyDescent="0.45">
      <c r="A10126" t="s">
        <v>1000</v>
      </c>
      <c r="B10126" t="s">
        <v>27</v>
      </c>
      <c r="D10126" t="s">
        <v>1001</v>
      </c>
      <c r="E10126" t="s">
        <v>29</v>
      </c>
      <c r="L10126" t="s">
        <v>1002</v>
      </c>
      <c r="N10126" t="s">
        <v>54</v>
      </c>
      <c r="O10126">
        <v>1996</v>
      </c>
      <c r="P10126">
        <v>1998</v>
      </c>
      <c r="Q10126" t="s">
        <v>34</v>
      </c>
      <c r="R10126">
        <v>35</v>
      </c>
      <c r="S10126">
        <v>39</v>
      </c>
      <c r="T10126" t="s">
        <v>35</v>
      </c>
      <c r="U10126" t="s">
        <v>66</v>
      </c>
      <c r="V10126" t="s">
        <v>60</v>
      </c>
      <c r="W10126" t="s">
        <v>61</v>
      </c>
      <c r="X10126">
        <v>273.18631675</v>
      </c>
      <c r="Y10126" t="s">
        <v>38</v>
      </c>
      <c r="Z10126">
        <v>1.0149643999999999E-2</v>
      </c>
    </row>
    <row r="10127" spans="1:26" x14ac:dyDescent="0.45">
      <c r="A10127" t="s">
        <v>425</v>
      </c>
      <c r="B10127" t="s">
        <v>27</v>
      </c>
      <c r="D10127" t="s">
        <v>980</v>
      </c>
      <c r="E10127" t="s">
        <v>985</v>
      </c>
      <c r="L10127" t="s">
        <v>427</v>
      </c>
      <c r="N10127" t="s">
        <v>54</v>
      </c>
      <c r="O10127">
        <v>2005</v>
      </c>
      <c r="P10127">
        <v>2006</v>
      </c>
      <c r="Q10127" t="s">
        <v>42</v>
      </c>
      <c r="R10127">
        <v>60</v>
      </c>
      <c r="S10127">
        <v>64</v>
      </c>
      <c r="T10127" t="s">
        <v>35</v>
      </c>
      <c r="U10127" t="s">
        <v>36</v>
      </c>
      <c r="V10127" t="s">
        <v>37</v>
      </c>
      <c r="X10127">
        <v>171.79856687899999</v>
      </c>
      <c r="Y10127" t="s">
        <v>38</v>
      </c>
      <c r="Z10127">
        <v>8.6618435000000004E-3</v>
      </c>
    </row>
    <row r="10128" spans="1:26" x14ac:dyDescent="0.45">
      <c r="A10128" t="s">
        <v>425</v>
      </c>
      <c r="B10128" t="s">
        <v>27</v>
      </c>
      <c r="D10128" t="s">
        <v>980</v>
      </c>
      <c r="E10128" t="s">
        <v>985</v>
      </c>
      <c r="L10128" t="s">
        <v>427</v>
      </c>
      <c r="N10128" t="s">
        <v>54</v>
      </c>
      <c r="O10128">
        <v>2005</v>
      </c>
      <c r="P10128">
        <v>2006</v>
      </c>
      <c r="Q10128" t="s">
        <v>42</v>
      </c>
      <c r="R10128">
        <v>65</v>
      </c>
      <c r="S10128">
        <v>69</v>
      </c>
      <c r="T10128" t="s">
        <v>35</v>
      </c>
      <c r="U10128" t="s">
        <v>36</v>
      </c>
      <c r="V10128" t="s">
        <v>37</v>
      </c>
      <c r="X10128">
        <v>199.89103311400001</v>
      </c>
      <c r="Y10128" t="s">
        <v>38</v>
      </c>
      <c r="Z10128">
        <v>7.8548216000000008E-3</v>
      </c>
    </row>
    <row r="10129" spans="1:26" x14ac:dyDescent="0.45">
      <c r="A10129" t="s">
        <v>425</v>
      </c>
      <c r="B10129" t="s">
        <v>27</v>
      </c>
      <c r="D10129" t="s">
        <v>980</v>
      </c>
      <c r="E10129" t="s">
        <v>985</v>
      </c>
      <c r="L10129" t="s">
        <v>427</v>
      </c>
      <c r="N10129" t="s">
        <v>54</v>
      </c>
      <c r="O10129">
        <v>2005</v>
      </c>
      <c r="P10129">
        <v>2006</v>
      </c>
      <c r="Q10129" t="s">
        <v>42</v>
      </c>
      <c r="R10129">
        <v>70</v>
      </c>
      <c r="S10129">
        <v>74</v>
      </c>
      <c r="T10129" t="s">
        <v>35</v>
      </c>
      <c r="U10129" t="s">
        <v>36</v>
      </c>
      <c r="V10129" t="s">
        <v>37</v>
      </c>
      <c r="X10129">
        <v>166.792098315</v>
      </c>
      <c r="Y10129" t="s">
        <v>38</v>
      </c>
      <c r="Z10129">
        <v>8.9394893000000007E-3</v>
      </c>
    </row>
    <row r="10130" spans="1:26" x14ac:dyDescent="0.45">
      <c r="A10130" t="s">
        <v>425</v>
      </c>
      <c r="B10130" t="s">
        <v>27</v>
      </c>
      <c r="D10130" t="s">
        <v>980</v>
      </c>
      <c r="E10130" t="s">
        <v>985</v>
      </c>
      <c r="L10130" t="s">
        <v>427</v>
      </c>
      <c r="N10130" t="s">
        <v>54</v>
      </c>
      <c r="O10130">
        <v>2005</v>
      </c>
      <c r="P10130">
        <v>2006</v>
      </c>
      <c r="Q10130" t="s">
        <v>42</v>
      </c>
      <c r="R10130">
        <v>75</v>
      </c>
      <c r="S10130">
        <v>79</v>
      </c>
      <c r="T10130" t="s">
        <v>35</v>
      </c>
      <c r="U10130" t="s">
        <v>36</v>
      </c>
      <c r="V10130" t="s">
        <v>37</v>
      </c>
      <c r="X10130">
        <v>125.030112449</v>
      </c>
      <c r="Y10130" t="s">
        <v>38</v>
      </c>
      <c r="Z10130">
        <v>1.10417225E-2</v>
      </c>
    </row>
    <row r="10131" spans="1:26" x14ac:dyDescent="0.45">
      <c r="A10131" t="s">
        <v>1000</v>
      </c>
      <c r="B10131" t="s">
        <v>27</v>
      </c>
      <c r="D10131" t="s">
        <v>1001</v>
      </c>
      <c r="E10131" t="s">
        <v>29</v>
      </c>
      <c r="L10131" t="s">
        <v>1002</v>
      </c>
      <c r="N10131" t="s">
        <v>54</v>
      </c>
      <c r="O10131">
        <v>1996</v>
      </c>
      <c r="P10131">
        <v>1998</v>
      </c>
      <c r="Q10131" t="s">
        <v>34</v>
      </c>
      <c r="R10131">
        <v>60</v>
      </c>
      <c r="S10131">
        <v>64</v>
      </c>
      <c r="T10131" t="s">
        <v>35</v>
      </c>
      <c r="U10131" t="s">
        <v>66</v>
      </c>
      <c r="V10131" t="s">
        <v>60</v>
      </c>
      <c r="W10131" t="s">
        <v>61</v>
      </c>
      <c r="X10131">
        <v>102.637223537</v>
      </c>
      <c r="Y10131" t="s">
        <v>38</v>
      </c>
      <c r="Z10131">
        <v>1.79860838E-2</v>
      </c>
    </row>
    <row r="10132" spans="1:26" x14ac:dyDescent="0.45">
      <c r="A10132" t="s">
        <v>425</v>
      </c>
      <c r="B10132" t="s">
        <v>27</v>
      </c>
      <c r="D10132" t="s">
        <v>980</v>
      </c>
      <c r="E10132" t="s">
        <v>985</v>
      </c>
      <c r="L10132" t="s">
        <v>427</v>
      </c>
      <c r="N10132" t="s">
        <v>54</v>
      </c>
      <c r="O10132">
        <v>2005</v>
      </c>
      <c r="P10132">
        <v>2006</v>
      </c>
      <c r="Q10132" t="s">
        <v>42</v>
      </c>
      <c r="R10132">
        <v>85</v>
      </c>
      <c r="S10132">
        <v>89</v>
      </c>
      <c r="T10132" t="s">
        <v>35</v>
      </c>
      <c r="U10132" t="s">
        <v>36</v>
      </c>
      <c r="V10132" t="s">
        <v>37</v>
      </c>
      <c r="X10132">
        <v>24.4784250915</v>
      </c>
      <c r="Y10132" t="s">
        <v>38</v>
      </c>
      <c r="Z10132">
        <v>4.3477328400000001E-2</v>
      </c>
    </row>
    <row r="10133" spans="1:26" x14ac:dyDescent="0.45">
      <c r="A10133" t="s">
        <v>425</v>
      </c>
      <c r="B10133" t="s">
        <v>27</v>
      </c>
      <c r="D10133" t="s">
        <v>980</v>
      </c>
      <c r="E10133" t="s">
        <v>985</v>
      </c>
      <c r="L10133" t="s">
        <v>427</v>
      </c>
      <c r="N10133" t="s">
        <v>54</v>
      </c>
      <c r="O10133">
        <v>2005</v>
      </c>
      <c r="P10133">
        <v>2006</v>
      </c>
      <c r="Q10133" t="s">
        <v>42</v>
      </c>
      <c r="R10133">
        <v>90</v>
      </c>
      <c r="S10133">
        <v>94</v>
      </c>
      <c r="T10133" t="s">
        <v>35</v>
      </c>
      <c r="U10133" t="s">
        <v>36</v>
      </c>
      <c r="V10133" t="s">
        <v>37</v>
      </c>
      <c r="X10133">
        <v>7.181008072</v>
      </c>
      <c r="Y10133" t="s">
        <v>38</v>
      </c>
      <c r="Z10133">
        <v>0.1397137282</v>
      </c>
    </row>
    <row r="10134" spans="1:26" x14ac:dyDescent="0.45">
      <c r="A10134" t="s">
        <v>425</v>
      </c>
      <c r="B10134" t="s">
        <v>27</v>
      </c>
      <c r="D10134" t="s">
        <v>980</v>
      </c>
      <c r="E10134" t="s">
        <v>985</v>
      </c>
      <c r="L10134" t="s">
        <v>427</v>
      </c>
      <c r="N10134" t="s">
        <v>54</v>
      </c>
      <c r="O10134">
        <v>2005</v>
      </c>
      <c r="P10134">
        <v>2006</v>
      </c>
      <c r="Q10134" t="s">
        <v>42</v>
      </c>
      <c r="R10134">
        <v>95</v>
      </c>
      <c r="S10134">
        <v>99</v>
      </c>
      <c r="T10134" t="s">
        <v>35</v>
      </c>
      <c r="U10134" t="s">
        <v>36</v>
      </c>
      <c r="V10134" t="s">
        <v>37</v>
      </c>
      <c r="X10134">
        <v>2.0700660326999998</v>
      </c>
      <c r="Y10134" t="s">
        <v>38</v>
      </c>
      <c r="Z10134">
        <v>0.47633866260000002</v>
      </c>
    </row>
    <row r="10135" spans="1:26" x14ac:dyDescent="0.45">
      <c r="A10135" t="s">
        <v>1000</v>
      </c>
      <c r="B10135" t="s">
        <v>27</v>
      </c>
      <c r="D10135" t="s">
        <v>1001</v>
      </c>
      <c r="E10135" t="s">
        <v>29</v>
      </c>
      <c r="L10135" t="s">
        <v>1002</v>
      </c>
      <c r="N10135" t="s">
        <v>54</v>
      </c>
      <c r="O10135">
        <v>1996</v>
      </c>
      <c r="P10135">
        <v>1998</v>
      </c>
      <c r="Q10135" t="s">
        <v>55</v>
      </c>
      <c r="R10135">
        <v>30</v>
      </c>
      <c r="S10135">
        <v>34</v>
      </c>
      <c r="T10135" t="s">
        <v>35</v>
      </c>
      <c r="U10135" t="s">
        <v>66</v>
      </c>
      <c r="V10135" t="s">
        <v>60</v>
      </c>
      <c r="W10135" t="s">
        <v>61</v>
      </c>
      <c r="X10135">
        <v>197.67413654399999</v>
      </c>
      <c r="Y10135" t="s">
        <v>38</v>
      </c>
      <c r="Z10135">
        <v>1.8823169800000001E-2</v>
      </c>
    </row>
    <row r="10136" spans="1:26" x14ac:dyDescent="0.45">
      <c r="A10136" t="s">
        <v>1000</v>
      </c>
      <c r="B10136" t="s">
        <v>27</v>
      </c>
      <c r="D10136" t="s">
        <v>1001</v>
      </c>
      <c r="E10136" t="s">
        <v>29</v>
      </c>
      <c r="L10136" t="s">
        <v>1002</v>
      </c>
      <c r="N10136" t="s">
        <v>54</v>
      </c>
      <c r="O10136">
        <v>1996</v>
      </c>
      <c r="P10136">
        <v>1998</v>
      </c>
      <c r="Q10136" t="s">
        <v>55</v>
      </c>
      <c r="R10136">
        <v>35</v>
      </c>
      <c r="S10136">
        <v>39</v>
      </c>
      <c r="T10136" t="s">
        <v>35</v>
      </c>
      <c r="U10136" t="s">
        <v>66</v>
      </c>
      <c r="V10136" t="s">
        <v>60</v>
      </c>
      <c r="W10136" t="s">
        <v>61</v>
      </c>
      <c r="X10136">
        <v>178.507864101</v>
      </c>
      <c r="Y10136" t="s">
        <v>38</v>
      </c>
      <c r="Z10136">
        <v>2.0516751E-2</v>
      </c>
    </row>
    <row r="10137" spans="1:26" x14ac:dyDescent="0.45">
      <c r="A10137" t="s">
        <v>1000</v>
      </c>
      <c r="B10137" t="s">
        <v>27</v>
      </c>
      <c r="D10137" t="s">
        <v>1001</v>
      </c>
      <c r="E10137" t="s">
        <v>29</v>
      </c>
      <c r="L10137" t="s">
        <v>1002</v>
      </c>
      <c r="N10137" t="s">
        <v>54</v>
      </c>
      <c r="O10137">
        <v>1996</v>
      </c>
      <c r="P10137">
        <v>1998</v>
      </c>
      <c r="Q10137" t="s">
        <v>55</v>
      </c>
      <c r="R10137">
        <v>40</v>
      </c>
      <c r="S10137">
        <v>44</v>
      </c>
      <c r="T10137" t="s">
        <v>35</v>
      </c>
      <c r="U10137" t="s">
        <v>66</v>
      </c>
      <c r="V10137" t="s">
        <v>60</v>
      </c>
      <c r="W10137" t="s">
        <v>61</v>
      </c>
      <c r="X10137">
        <v>156.96229198</v>
      </c>
      <c r="Y10137" t="s">
        <v>38</v>
      </c>
      <c r="Z10137">
        <v>2.2470545500000001E-2</v>
      </c>
    </row>
    <row r="10138" spans="1:26" x14ac:dyDescent="0.45">
      <c r="A10138" t="s">
        <v>1000</v>
      </c>
      <c r="B10138" t="s">
        <v>27</v>
      </c>
      <c r="D10138" t="s">
        <v>1001</v>
      </c>
      <c r="E10138" t="s">
        <v>29</v>
      </c>
      <c r="L10138" t="s">
        <v>1002</v>
      </c>
      <c r="N10138" t="s">
        <v>54</v>
      </c>
      <c r="O10138">
        <v>1996</v>
      </c>
      <c r="P10138">
        <v>1998</v>
      </c>
      <c r="Q10138" t="s">
        <v>55</v>
      </c>
      <c r="R10138">
        <v>45</v>
      </c>
      <c r="S10138">
        <v>49</v>
      </c>
      <c r="T10138" t="s">
        <v>35</v>
      </c>
      <c r="U10138" t="s">
        <v>66</v>
      </c>
      <c r="V10138" t="s">
        <v>60</v>
      </c>
      <c r="W10138" t="s">
        <v>61</v>
      </c>
      <c r="X10138">
        <v>127.918775891</v>
      </c>
      <c r="Y10138" t="s">
        <v>38</v>
      </c>
      <c r="Z10138">
        <v>2.50379729E-2</v>
      </c>
    </row>
    <row r="10139" spans="1:26" x14ac:dyDescent="0.45">
      <c r="A10139" t="s">
        <v>1000</v>
      </c>
      <c r="B10139" t="s">
        <v>27</v>
      </c>
      <c r="D10139" t="s">
        <v>1001</v>
      </c>
      <c r="E10139" t="s">
        <v>29</v>
      </c>
      <c r="L10139" t="s">
        <v>1002</v>
      </c>
      <c r="N10139" t="s">
        <v>54</v>
      </c>
      <c r="O10139">
        <v>1996</v>
      </c>
      <c r="P10139">
        <v>1998</v>
      </c>
      <c r="Q10139" t="s">
        <v>55</v>
      </c>
      <c r="R10139">
        <v>50</v>
      </c>
      <c r="S10139">
        <v>54</v>
      </c>
      <c r="T10139" t="s">
        <v>35</v>
      </c>
      <c r="U10139" t="s">
        <v>66</v>
      </c>
      <c r="V10139" t="s">
        <v>60</v>
      </c>
      <c r="W10139" t="s">
        <v>61</v>
      </c>
      <c r="X10139">
        <v>109.672037977</v>
      </c>
      <c r="Y10139" t="s">
        <v>38</v>
      </c>
      <c r="Z10139">
        <v>2.7060270399999999E-2</v>
      </c>
    </row>
    <row r="10140" spans="1:26" x14ac:dyDescent="0.45">
      <c r="A10140" t="s">
        <v>1062</v>
      </c>
      <c r="B10140" t="s">
        <v>27</v>
      </c>
      <c r="D10140" t="s">
        <v>1063</v>
      </c>
      <c r="E10140" t="s">
        <v>29</v>
      </c>
      <c r="J10140" t="s">
        <v>30</v>
      </c>
      <c r="K10140" t="s">
        <v>31</v>
      </c>
      <c r="L10140" t="s">
        <v>1064</v>
      </c>
      <c r="N10140" t="s">
        <v>33</v>
      </c>
      <c r="O10140">
        <v>2003</v>
      </c>
      <c r="P10140">
        <v>2003</v>
      </c>
      <c r="Q10140" t="s">
        <v>55</v>
      </c>
      <c r="R10140">
        <v>65</v>
      </c>
      <c r="S10140">
        <v>79</v>
      </c>
      <c r="T10140" t="s">
        <v>35</v>
      </c>
      <c r="U10140" t="s">
        <v>36</v>
      </c>
      <c r="V10140" t="s">
        <v>37</v>
      </c>
      <c r="Y10140" t="s">
        <v>38</v>
      </c>
      <c r="Z10140">
        <v>3.3424083100000002E-2</v>
      </c>
    </row>
    <row r="10141" spans="1:26" x14ac:dyDescent="0.45">
      <c r="A10141" t="s">
        <v>1062</v>
      </c>
      <c r="B10141" t="s">
        <v>27</v>
      </c>
      <c r="D10141" t="s">
        <v>1063</v>
      </c>
      <c r="E10141" t="s">
        <v>29</v>
      </c>
      <c r="J10141" t="s">
        <v>30</v>
      </c>
      <c r="K10141" t="s">
        <v>31</v>
      </c>
      <c r="L10141" t="s">
        <v>1064</v>
      </c>
      <c r="N10141" t="s">
        <v>33</v>
      </c>
      <c r="O10141">
        <v>2003</v>
      </c>
      <c r="P10141">
        <v>2003</v>
      </c>
      <c r="Q10141" t="s">
        <v>55</v>
      </c>
      <c r="R10141">
        <v>80</v>
      </c>
      <c r="S10141">
        <v>99</v>
      </c>
      <c r="T10141" t="s">
        <v>35</v>
      </c>
      <c r="U10141" t="s">
        <v>36</v>
      </c>
      <c r="V10141" t="s">
        <v>37</v>
      </c>
      <c r="Y10141" t="s">
        <v>38</v>
      </c>
      <c r="Z10141">
        <v>8.0368950999999994E-2</v>
      </c>
    </row>
    <row r="10142" spans="1:26" x14ac:dyDescent="0.45">
      <c r="A10142" t="s">
        <v>1062</v>
      </c>
      <c r="B10142" t="s">
        <v>27</v>
      </c>
      <c r="D10142" t="s">
        <v>1063</v>
      </c>
      <c r="E10142" t="s">
        <v>29</v>
      </c>
      <c r="J10142" t="s">
        <v>30</v>
      </c>
      <c r="K10142" t="s">
        <v>31</v>
      </c>
      <c r="L10142" t="s">
        <v>1064</v>
      </c>
      <c r="N10142" t="s">
        <v>33</v>
      </c>
      <c r="O10142">
        <v>2003</v>
      </c>
      <c r="P10142">
        <v>2003</v>
      </c>
      <c r="Q10142" t="s">
        <v>34</v>
      </c>
      <c r="R10142">
        <v>18</v>
      </c>
      <c r="S10142">
        <v>24</v>
      </c>
      <c r="T10142" t="s">
        <v>35</v>
      </c>
      <c r="U10142" t="s">
        <v>36</v>
      </c>
      <c r="V10142" t="s">
        <v>37</v>
      </c>
      <c r="Y10142" t="s">
        <v>38</v>
      </c>
      <c r="Z10142">
        <v>1.4056617400000001E-2</v>
      </c>
    </row>
    <row r="10143" spans="1:26" x14ac:dyDescent="0.45">
      <c r="A10143" t="s">
        <v>1062</v>
      </c>
      <c r="B10143" t="s">
        <v>27</v>
      </c>
      <c r="D10143" t="s">
        <v>1063</v>
      </c>
      <c r="E10143" t="s">
        <v>29</v>
      </c>
      <c r="J10143" t="s">
        <v>30</v>
      </c>
      <c r="K10143" t="s">
        <v>31</v>
      </c>
      <c r="L10143" t="s">
        <v>1064</v>
      </c>
      <c r="N10143" t="s">
        <v>33</v>
      </c>
      <c r="O10143">
        <v>2003</v>
      </c>
      <c r="P10143">
        <v>2003</v>
      </c>
      <c r="Q10143" t="s">
        <v>34</v>
      </c>
      <c r="R10143">
        <v>25</v>
      </c>
      <c r="S10143">
        <v>29</v>
      </c>
      <c r="T10143" t="s">
        <v>35</v>
      </c>
      <c r="U10143" t="s">
        <v>36</v>
      </c>
      <c r="V10143" t="s">
        <v>37</v>
      </c>
      <c r="Y10143" t="s">
        <v>38</v>
      </c>
      <c r="Z10143">
        <v>2.73017734E-2</v>
      </c>
    </row>
    <row r="10144" spans="1:26" x14ac:dyDescent="0.45">
      <c r="A10144" t="s">
        <v>1000</v>
      </c>
      <c r="B10144" t="s">
        <v>27</v>
      </c>
      <c r="D10144" t="s">
        <v>1001</v>
      </c>
      <c r="E10144" t="s">
        <v>29</v>
      </c>
      <c r="L10144" t="s">
        <v>1002</v>
      </c>
      <c r="N10144" t="s">
        <v>54</v>
      </c>
      <c r="O10144">
        <v>1996</v>
      </c>
      <c r="P10144">
        <v>1998</v>
      </c>
      <c r="Q10144" t="s">
        <v>55</v>
      </c>
      <c r="R10144">
        <v>55</v>
      </c>
      <c r="S10144">
        <v>59</v>
      </c>
      <c r="T10144" t="s">
        <v>35</v>
      </c>
      <c r="U10144" t="s">
        <v>66</v>
      </c>
      <c r="V10144" t="s">
        <v>60</v>
      </c>
      <c r="W10144" t="s">
        <v>61</v>
      </c>
      <c r="X10144">
        <v>89.017598292700001</v>
      </c>
      <c r="Y10144" t="s">
        <v>38</v>
      </c>
      <c r="Z10144">
        <v>3.0181188500000001E-2</v>
      </c>
    </row>
    <row r="10145" spans="1:26" x14ac:dyDescent="0.45">
      <c r="A10145" t="s">
        <v>1062</v>
      </c>
      <c r="B10145" t="s">
        <v>27</v>
      </c>
      <c r="D10145" t="s">
        <v>1063</v>
      </c>
      <c r="E10145" t="s">
        <v>29</v>
      </c>
      <c r="J10145" t="s">
        <v>30</v>
      </c>
      <c r="K10145" t="s">
        <v>31</v>
      </c>
      <c r="L10145" t="s">
        <v>1064</v>
      </c>
      <c r="N10145" t="s">
        <v>33</v>
      </c>
      <c r="O10145">
        <v>2003</v>
      </c>
      <c r="P10145">
        <v>2003</v>
      </c>
      <c r="Q10145" t="s">
        <v>34</v>
      </c>
      <c r="R10145">
        <v>35</v>
      </c>
      <c r="S10145">
        <v>44</v>
      </c>
      <c r="T10145" t="s">
        <v>35</v>
      </c>
      <c r="U10145" t="s">
        <v>36</v>
      </c>
      <c r="V10145" t="s">
        <v>37</v>
      </c>
      <c r="Y10145" t="s">
        <v>38</v>
      </c>
      <c r="Z10145">
        <v>1.31179187E-2</v>
      </c>
    </row>
    <row r="10146" spans="1:26" x14ac:dyDescent="0.45">
      <c r="A10146" t="s">
        <v>1062</v>
      </c>
      <c r="B10146" t="s">
        <v>27</v>
      </c>
      <c r="D10146" t="s">
        <v>1063</v>
      </c>
      <c r="E10146" t="s">
        <v>29</v>
      </c>
      <c r="J10146" t="s">
        <v>30</v>
      </c>
      <c r="K10146" t="s">
        <v>31</v>
      </c>
      <c r="L10146" t="s">
        <v>1064</v>
      </c>
      <c r="N10146" t="s">
        <v>33</v>
      </c>
      <c r="O10146">
        <v>2003</v>
      </c>
      <c r="P10146">
        <v>2003</v>
      </c>
      <c r="Q10146" t="s">
        <v>34</v>
      </c>
      <c r="R10146">
        <v>45</v>
      </c>
      <c r="S10146">
        <v>49</v>
      </c>
      <c r="T10146" t="s">
        <v>35</v>
      </c>
      <c r="U10146" t="s">
        <v>36</v>
      </c>
      <c r="V10146" t="s">
        <v>37</v>
      </c>
      <c r="Y10146" t="s">
        <v>38</v>
      </c>
      <c r="Z10146">
        <v>3.0243670600000001E-2</v>
      </c>
    </row>
    <row r="10147" spans="1:26" x14ac:dyDescent="0.45">
      <c r="A10147" t="s">
        <v>1062</v>
      </c>
      <c r="B10147" t="s">
        <v>27</v>
      </c>
      <c r="D10147" t="s">
        <v>1063</v>
      </c>
      <c r="E10147" t="s">
        <v>29</v>
      </c>
      <c r="J10147" t="s">
        <v>30</v>
      </c>
      <c r="K10147" t="s">
        <v>31</v>
      </c>
      <c r="L10147" t="s">
        <v>1064</v>
      </c>
      <c r="N10147" t="s">
        <v>33</v>
      </c>
      <c r="O10147">
        <v>2003</v>
      </c>
      <c r="P10147">
        <v>2003</v>
      </c>
      <c r="Q10147" t="s">
        <v>34</v>
      </c>
      <c r="R10147">
        <v>50</v>
      </c>
      <c r="S10147">
        <v>59</v>
      </c>
      <c r="T10147" t="s">
        <v>35</v>
      </c>
      <c r="U10147" t="s">
        <v>36</v>
      </c>
      <c r="V10147" t="s">
        <v>37</v>
      </c>
      <c r="Y10147" t="s">
        <v>38</v>
      </c>
      <c r="Z10147">
        <v>3.0448339899999999E-2</v>
      </c>
    </row>
    <row r="10148" spans="1:26" x14ac:dyDescent="0.45">
      <c r="A10148" t="s">
        <v>1062</v>
      </c>
      <c r="B10148" t="s">
        <v>27</v>
      </c>
      <c r="D10148" t="s">
        <v>1063</v>
      </c>
      <c r="E10148" t="s">
        <v>29</v>
      </c>
      <c r="J10148" t="s">
        <v>30</v>
      </c>
      <c r="K10148" t="s">
        <v>31</v>
      </c>
      <c r="L10148" t="s">
        <v>1064</v>
      </c>
      <c r="N10148" t="s">
        <v>33</v>
      </c>
      <c r="O10148">
        <v>2003</v>
      </c>
      <c r="P10148">
        <v>2003</v>
      </c>
      <c r="Q10148" t="s">
        <v>34</v>
      </c>
      <c r="R10148">
        <v>60</v>
      </c>
      <c r="S10148">
        <v>64</v>
      </c>
      <c r="T10148" t="s">
        <v>35</v>
      </c>
      <c r="U10148" t="s">
        <v>36</v>
      </c>
      <c r="V10148" t="s">
        <v>37</v>
      </c>
      <c r="Y10148" t="s">
        <v>38</v>
      </c>
      <c r="Z10148">
        <v>3.9496403200000002E-2</v>
      </c>
    </row>
    <row r="10149" spans="1:26" x14ac:dyDescent="0.45">
      <c r="A10149" t="s">
        <v>1062</v>
      </c>
      <c r="B10149" t="s">
        <v>27</v>
      </c>
      <c r="D10149" t="s">
        <v>1063</v>
      </c>
      <c r="E10149" t="s">
        <v>29</v>
      </c>
      <c r="J10149" t="s">
        <v>30</v>
      </c>
      <c r="K10149" t="s">
        <v>31</v>
      </c>
      <c r="L10149" t="s">
        <v>1064</v>
      </c>
      <c r="N10149" t="s">
        <v>33</v>
      </c>
      <c r="O10149">
        <v>2003</v>
      </c>
      <c r="P10149">
        <v>2003</v>
      </c>
      <c r="Q10149" t="s">
        <v>34</v>
      </c>
      <c r="R10149">
        <v>65</v>
      </c>
      <c r="S10149">
        <v>79</v>
      </c>
      <c r="T10149" t="s">
        <v>35</v>
      </c>
      <c r="U10149" t="s">
        <v>36</v>
      </c>
      <c r="V10149" t="s">
        <v>37</v>
      </c>
      <c r="Y10149" t="s">
        <v>38</v>
      </c>
      <c r="Z10149">
        <v>4.6646811099999998E-2</v>
      </c>
    </row>
    <row r="10150" spans="1:26" x14ac:dyDescent="0.45">
      <c r="A10150" t="s">
        <v>1062</v>
      </c>
      <c r="B10150" t="s">
        <v>27</v>
      </c>
      <c r="D10150" t="s">
        <v>1063</v>
      </c>
      <c r="E10150" t="s">
        <v>29</v>
      </c>
      <c r="J10150" t="s">
        <v>30</v>
      </c>
      <c r="K10150" t="s">
        <v>31</v>
      </c>
      <c r="L10150" t="s">
        <v>1064</v>
      </c>
      <c r="N10150" t="s">
        <v>33</v>
      </c>
      <c r="O10150">
        <v>2003</v>
      </c>
      <c r="P10150">
        <v>2003</v>
      </c>
      <c r="Q10150" t="s">
        <v>34</v>
      </c>
      <c r="R10150">
        <v>80</v>
      </c>
      <c r="S10150">
        <v>99</v>
      </c>
      <c r="T10150" t="s">
        <v>35</v>
      </c>
      <c r="U10150" t="s">
        <v>36</v>
      </c>
      <c r="V10150" t="s">
        <v>37</v>
      </c>
      <c r="Y10150" t="s">
        <v>38</v>
      </c>
      <c r="Z10150">
        <v>8.5214167800000004E-2</v>
      </c>
    </row>
    <row r="10151" spans="1:26" x14ac:dyDescent="0.45">
      <c r="A10151" t="s">
        <v>194</v>
      </c>
      <c r="B10151" t="s">
        <v>27</v>
      </c>
      <c r="D10151" t="s">
        <v>1001</v>
      </c>
      <c r="E10151" t="s">
        <v>29</v>
      </c>
      <c r="L10151" t="s">
        <v>196</v>
      </c>
      <c r="N10151" t="s">
        <v>54</v>
      </c>
      <c r="O10151">
        <v>1992</v>
      </c>
      <c r="P10151">
        <v>1999</v>
      </c>
      <c r="Q10151" t="s">
        <v>42</v>
      </c>
      <c r="R10151">
        <v>60</v>
      </c>
      <c r="S10151">
        <v>64</v>
      </c>
      <c r="T10151" t="s">
        <v>35</v>
      </c>
      <c r="U10151" t="s">
        <v>66</v>
      </c>
      <c r="V10151" t="s">
        <v>37</v>
      </c>
      <c r="W10151" t="s">
        <v>80</v>
      </c>
      <c r="X10151">
        <v>125.386045297</v>
      </c>
      <c r="Y10151" t="s">
        <v>38</v>
      </c>
      <c r="Z10151">
        <v>1.7254497899999999E-2</v>
      </c>
    </row>
    <row r="10152" spans="1:26" x14ac:dyDescent="0.45">
      <c r="A10152" t="s">
        <v>194</v>
      </c>
      <c r="B10152" t="s">
        <v>27</v>
      </c>
      <c r="D10152" t="s">
        <v>1001</v>
      </c>
      <c r="E10152" t="s">
        <v>29</v>
      </c>
      <c r="L10152" t="s">
        <v>196</v>
      </c>
      <c r="N10152" t="s">
        <v>54</v>
      </c>
      <c r="O10152">
        <v>1992</v>
      </c>
      <c r="P10152">
        <v>1999</v>
      </c>
      <c r="Q10152" t="s">
        <v>42</v>
      </c>
      <c r="R10152">
        <v>65</v>
      </c>
      <c r="S10152">
        <v>69</v>
      </c>
      <c r="T10152" t="s">
        <v>35</v>
      </c>
      <c r="U10152" t="s">
        <v>66</v>
      </c>
      <c r="V10152" t="s">
        <v>37</v>
      </c>
      <c r="W10152" t="s">
        <v>80</v>
      </c>
      <c r="X10152">
        <v>98.945419511400004</v>
      </c>
      <c r="Y10152" t="s">
        <v>38</v>
      </c>
      <c r="Z10152">
        <v>1.9901556500000001E-2</v>
      </c>
    </row>
    <row r="10153" spans="1:26" x14ac:dyDescent="0.45">
      <c r="A10153" t="s">
        <v>194</v>
      </c>
      <c r="B10153" t="s">
        <v>27</v>
      </c>
      <c r="D10153" t="s">
        <v>1001</v>
      </c>
      <c r="E10153" t="s">
        <v>29</v>
      </c>
      <c r="L10153" t="s">
        <v>196</v>
      </c>
      <c r="N10153" t="s">
        <v>54</v>
      </c>
      <c r="O10153">
        <v>1992</v>
      </c>
      <c r="P10153">
        <v>1999</v>
      </c>
      <c r="Q10153" t="s">
        <v>42</v>
      </c>
      <c r="R10153">
        <v>70</v>
      </c>
      <c r="S10153">
        <v>74</v>
      </c>
      <c r="T10153" t="s">
        <v>35</v>
      </c>
      <c r="U10153" t="s">
        <v>66</v>
      </c>
      <c r="V10153" t="s">
        <v>37</v>
      </c>
      <c r="W10153" t="s">
        <v>80</v>
      </c>
      <c r="X10153">
        <v>73.733145010300007</v>
      </c>
      <c r="Y10153" t="s">
        <v>38</v>
      </c>
      <c r="Z10153">
        <v>2.4075768899999999E-2</v>
      </c>
    </row>
    <row r="10154" spans="1:26" x14ac:dyDescent="0.45">
      <c r="A10154" t="s">
        <v>194</v>
      </c>
      <c r="B10154" t="s">
        <v>27</v>
      </c>
      <c r="D10154" t="s">
        <v>1001</v>
      </c>
      <c r="E10154" t="s">
        <v>29</v>
      </c>
      <c r="L10154" t="s">
        <v>196</v>
      </c>
      <c r="N10154" t="s">
        <v>54</v>
      </c>
      <c r="O10154">
        <v>1992</v>
      </c>
      <c r="P10154">
        <v>1999</v>
      </c>
      <c r="Q10154" t="s">
        <v>42</v>
      </c>
      <c r="R10154">
        <v>75</v>
      </c>
      <c r="S10154">
        <v>79</v>
      </c>
      <c r="T10154" t="s">
        <v>35</v>
      </c>
      <c r="U10154" t="s">
        <v>66</v>
      </c>
      <c r="V10154" t="s">
        <v>37</v>
      </c>
      <c r="W10154" t="s">
        <v>80</v>
      </c>
      <c r="X10154">
        <v>51.634058040900001</v>
      </c>
      <c r="Y10154" t="s">
        <v>38</v>
      </c>
      <c r="Z10154">
        <v>3.0465109099999998E-2</v>
      </c>
    </row>
    <row r="10155" spans="1:26" x14ac:dyDescent="0.45">
      <c r="A10155" t="s">
        <v>194</v>
      </c>
      <c r="B10155" t="s">
        <v>27</v>
      </c>
      <c r="D10155" t="s">
        <v>1001</v>
      </c>
      <c r="E10155" t="s">
        <v>29</v>
      </c>
      <c r="L10155" t="s">
        <v>196</v>
      </c>
      <c r="N10155" t="s">
        <v>54</v>
      </c>
      <c r="O10155">
        <v>1992</v>
      </c>
      <c r="P10155">
        <v>1999</v>
      </c>
      <c r="Q10155" t="s">
        <v>42</v>
      </c>
      <c r="R10155">
        <v>80</v>
      </c>
      <c r="S10155">
        <v>84</v>
      </c>
      <c r="T10155" t="s">
        <v>35</v>
      </c>
      <c r="U10155" t="s">
        <v>66</v>
      </c>
      <c r="V10155" t="s">
        <v>37</v>
      </c>
      <c r="W10155" t="s">
        <v>80</v>
      </c>
      <c r="X10155">
        <v>33.166723520200001</v>
      </c>
      <c r="Y10155" t="s">
        <v>38</v>
      </c>
      <c r="Z10155">
        <v>4.2322921399999998E-2</v>
      </c>
    </row>
    <row r="10156" spans="1:26" x14ac:dyDescent="0.45">
      <c r="A10156" t="s">
        <v>194</v>
      </c>
      <c r="B10156" t="s">
        <v>27</v>
      </c>
      <c r="D10156" t="s">
        <v>1001</v>
      </c>
      <c r="E10156" t="s">
        <v>29</v>
      </c>
      <c r="L10156" t="s">
        <v>196</v>
      </c>
      <c r="N10156" t="s">
        <v>54</v>
      </c>
      <c r="O10156">
        <v>1992</v>
      </c>
      <c r="P10156">
        <v>1999</v>
      </c>
      <c r="Q10156" t="s">
        <v>42</v>
      </c>
      <c r="R10156">
        <v>85</v>
      </c>
      <c r="S10156">
        <v>89</v>
      </c>
      <c r="T10156" t="s">
        <v>35</v>
      </c>
      <c r="U10156" t="s">
        <v>66</v>
      </c>
      <c r="V10156" t="s">
        <v>37</v>
      </c>
      <c r="W10156" t="s">
        <v>80</v>
      </c>
      <c r="X10156">
        <v>16.382098217799999</v>
      </c>
      <c r="Y10156" t="s">
        <v>38</v>
      </c>
      <c r="Z10156">
        <v>7.5281894700000004E-2</v>
      </c>
    </row>
    <row r="10157" spans="1:26" x14ac:dyDescent="0.45">
      <c r="A10157" t="s">
        <v>194</v>
      </c>
      <c r="B10157" t="s">
        <v>27</v>
      </c>
      <c r="D10157" t="s">
        <v>1001</v>
      </c>
      <c r="E10157" t="s">
        <v>29</v>
      </c>
      <c r="L10157" t="s">
        <v>196</v>
      </c>
      <c r="N10157" t="s">
        <v>54</v>
      </c>
      <c r="O10157">
        <v>1992</v>
      </c>
      <c r="P10157">
        <v>1999</v>
      </c>
      <c r="Q10157" t="s">
        <v>42</v>
      </c>
      <c r="R10157">
        <v>90</v>
      </c>
      <c r="S10157">
        <v>94</v>
      </c>
      <c r="T10157" t="s">
        <v>35</v>
      </c>
      <c r="U10157" t="s">
        <v>66</v>
      </c>
      <c r="V10157" t="s">
        <v>37</v>
      </c>
      <c r="W10157" t="s">
        <v>80</v>
      </c>
      <c r="X10157">
        <v>5.3567586308999999</v>
      </c>
      <c r="Y10157" t="s">
        <v>38</v>
      </c>
      <c r="Z10157">
        <v>0.20144709790000001</v>
      </c>
    </row>
    <row r="10158" spans="1:26" x14ac:dyDescent="0.45">
      <c r="A10158" t="s">
        <v>988</v>
      </c>
      <c r="B10158" t="s">
        <v>27</v>
      </c>
      <c r="D10158" t="s">
        <v>989</v>
      </c>
      <c r="E10158" t="s">
        <v>985</v>
      </c>
      <c r="L10158" t="s">
        <v>990</v>
      </c>
      <c r="N10158" t="s">
        <v>54</v>
      </c>
      <c r="O10158">
        <v>1996</v>
      </c>
      <c r="P10158">
        <v>1996</v>
      </c>
      <c r="Q10158" t="s">
        <v>34</v>
      </c>
      <c r="R10158">
        <v>20</v>
      </c>
      <c r="S10158">
        <v>24</v>
      </c>
      <c r="T10158" t="s">
        <v>35</v>
      </c>
      <c r="U10158" t="s">
        <v>36</v>
      </c>
      <c r="V10158" t="s">
        <v>37</v>
      </c>
      <c r="X10158">
        <v>245.24751448200001</v>
      </c>
      <c r="Y10158" t="s">
        <v>38</v>
      </c>
      <c r="Z10158">
        <v>6.8266999999999998E-3</v>
      </c>
    </row>
    <row r="10159" spans="1:26" x14ac:dyDescent="0.45">
      <c r="A10159" t="s">
        <v>1123</v>
      </c>
      <c r="B10159" t="s">
        <v>27</v>
      </c>
      <c r="D10159" t="s">
        <v>1032</v>
      </c>
      <c r="E10159" t="s">
        <v>29</v>
      </c>
      <c r="L10159" t="s">
        <v>1124</v>
      </c>
      <c r="N10159" t="s">
        <v>33</v>
      </c>
      <c r="O10159">
        <v>2008</v>
      </c>
      <c r="P10159">
        <v>2008</v>
      </c>
      <c r="Q10159" t="s">
        <v>34</v>
      </c>
      <c r="R10159">
        <v>70</v>
      </c>
      <c r="S10159">
        <v>79</v>
      </c>
      <c r="T10159" t="s">
        <v>35</v>
      </c>
      <c r="U10159" t="s">
        <v>36</v>
      </c>
      <c r="V10159" t="s">
        <v>37</v>
      </c>
      <c r="X10159">
        <v>282</v>
      </c>
      <c r="Y10159" t="s">
        <v>38</v>
      </c>
      <c r="Z10159">
        <v>0.01</v>
      </c>
    </row>
    <row r="10160" spans="1:26" x14ac:dyDescent="0.45">
      <c r="A10160" t="s">
        <v>1114</v>
      </c>
      <c r="B10160" t="s">
        <v>27</v>
      </c>
      <c r="D10160" t="s">
        <v>1032</v>
      </c>
      <c r="E10160" t="s">
        <v>29</v>
      </c>
      <c r="L10160" t="s">
        <v>1115</v>
      </c>
      <c r="N10160" t="s">
        <v>54</v>
      </c>
      <c r="O10160">
        <v>2002</v>
      </c>
      <c r="P10160">
        <v>2004</v>
      </c>
      <c r="Q10160" t="s">
        <v>55</v>
      </c>
      <c r="R10160">
        <v>50</v>
      </c>
      <c r="S10160">
        <v>54</v>
      </c>
      <c r="T10160" t="s">
        <v>35</v>
      </c>
      <c r="U10160" t="s">
        <v>36</v>
      </c>
      <c r="V10160" t="s">
        <v>37</v>
      </c>
      <c r="X10160">
        <v>56.633309208699998</v>
      </c>
      <c r="Y10160" t="s">
        <v>38</v>
      </c>
      <c r="Z10160">
        <v>3.8298402799999999E-2</v>
      </c>
    </row>
    <row r="10161" spans="1:26" x14ac:dyDescent="0.45">
      <c r="A10161" t="s">
        <v>1127</v>
      </c>
      <c r="B10161" t="s">
        <v>27</v>
      </c>
      <c r="D10161" t="s">
        <v>1032</v>
      </c>
      <c r="E10161" t="s">
        <v>29</v>
      </c>
      <c r="J10161" t="s">
        <v>30</v>
      </c>
      <c r="K10161" t="s">
        <v>31</v>
      </c>
      <c r="L10161" t="s">
        <v>1128</v>
      </c>
      <c r="N10161" t="s">
        <v>33</v>
      </c>
      <c r="O10161">
        <v>2002</v>
      </c>
      <c r="P10161">
        <v>2003</v>
      </c>
      <c r="Q10161" t="s">
        <v>55</v>
      </c>
      <c r="R10161">
        <v>50</v>
      </c>
      <c r="S10161">
        <v>54</v>
      </c>
      <c r="T10161" t="s">
        <v>35</v>
      </c>
      <c r="U10161" t="s">
        <v>36</v>
      </c>
      <c r="V10161" t="s">
        <v>37</v>
      </c>
      <c r="X10161">
        <v>63.2815672463</v>
      </c>
      <c r="Y10161" t="s">
        <v>38</v>
      </c>
      <c r="Z10161">
        <v>4.0657360199999999E-2</v>
      </c>
    </row>
    <row r="10162" spans="1:26" x14ac:dyDescent="0.45">
      <c r="A10162" t="s">
        <v>1114</v>
      </c>
      <c r="B10162" t="s">
        <v>27</v>
      </c>
      <c r="D10162" t="s">
        <v>1032</v>
      </c>
      <c r="E10162" t="s">
        <v>29</v>
      </c>
      <c r="L10162" t="s">
        <v>1115</v>
      </c>
      <c r="N10162" t="s">
        <v>54</v>
      </c>
      <c r="O10162">
        <v>2002</v>
      </c>
      <c r="P10162">
        <v>2004</v>
      </c>
      <c r="Q10162" t="s">
        <v>55</v>
      </c>
      <c r="R10162">
        <v>55</v>
      </c>
      <c r="S10162">
        <v>59</v>
      </c>
      <c r="T10162" t="s">
        <v>35</v>
      </c>
      <c r="U10162" t="s">
        <v>36</v>
      </c>
      <c r="V10162" t="s">
        <v>37</v>
      </c>
      <c r="X10162">
        <v>42.9293730821</v>
      </c>
      <c r="Y10162" t="s">
        <v>38</v>
      </c>
      <c r="Z10162">
        <v>4.5824204799999997E-2</v>
      </c>
    </row>
    <row r="10163" spans="1:26" x14ac:dyDescent="0.45">
      <c r="A10163" t="s">
        <v>1127</v>
      </c>
      <c r="B10163" t="s">
        <v>27</v>
      </c>
      <c r="D10163" t="s">
        <v>1032</v>
      </c>
      <c r="E10163" t="s">
        <v>29</v>
      </c>
      <c r="J10163" t="s">
        <v>30</v>
      </c>
      <c r="K10163" t="s">
        <v>31</v>
      </c>
      <c r="L10163" t="s">
        <v>1128</v>
      </c>
      <c r="N10163" t="s">
        <v>33</v>
      </c>
      <c r="O10163">
        <v>2002</v>
      </c>
      <c r="P10163">
        <v>2003</v>
      </c>
      <c r="Q10163" t="s">
        <v>55</v>
      </c>
      <c r="R10163">
        <v>55</v>
      </c>
      <c r="S10163">
        <v>59</v>
      </c>
      <c r="T10163" t="s">
        <v>35</v>
      </c>
      <c r="U10163" t="s">
        <v>36</v>
      </c>
      <c r="V10163" t="s">
        <v>37</v>
      </c>
      <c r="X10163">
        <v>47.968908183099998</v>
      </c>
      <c r="Y10163" t="s">
        <v>38</v>
      </c>
      <c r="Z10163">
        <v>4.8237652700000001E-2</v>
      </c>
    </row>
    <row r="10164" spans="1:26" x14ac:dyDescent="0.45">
      <c r="A10164" t="s">
        <v>1000</v>
      </c>
      <c r="B10164" t="s">
        <v>27</v>
      </c>
      <c r="D10164" t="s">
        <v>1001</v>
      </c>
      <c r="E10164" t="s">
        <v>29</v>
      </c>
      <c r="L10164" t="s">
        <v>1002</v>
      </c>
      <c r="N10164" t="s">
        <v>54</v>
      </c>
      <c r="O10164">
        <v>1996</v>
      </c>
      <c r="P10164">
        <v>1998</v>
      </c>
      <c r="Q10164" t="s">
        <v>55</v>
      </c>
      <c r="R10164">
        <v>60</v>
      </c>
      <c r="S10164">
        <v>64</v>
      </c>
      <c r="T10164" t="s">
        <v>35</v>
      </c>
      <c r="U10164" t="s">
        <v>66</v>
      </c>
      <c r="V10164" t="s">
        <v>60</v>
      </c>
      <c r="W10164" t="s">
        <v>61</v>
      </c>
      <c r="X10164">
        <v>76.968663474600007</v>
      </c>
      <c r="Y10164" t="s">
        <v>38</v>
      </c>
      <c r="Z10164">
        <v>3.2403183500000002E-2</v>
      </c>
    </row>
    <row r="10165" spans="1:26" x14ac:dyDescent="0.45">
      <c r="A10165" t="s">
        <v>1127</v>
      </c>
      <c r="B10165" t="s">
        <v>27</v>
      </c>
      <c r="D10165" t="s">
        <v>1032</v>
      </c>
      <c r="E10165" t="s">
        <v>29</v>
      </c>
      <c r="J10165" t="s">
        <v>30</v>
      </c>
      <c r="K10165" t="s">
        <v>31</v>
      </c>
      <c r="L10165" t="s">
        <v>1128</v>
      </c>
      <c r="N10165" t="s">
        <v>33</v>
      </c>
      <c r="O10165">
        <v>2002</v>
      </c>
      <c r="P10165">
        <v>2003</v>
      </c>
      <c r="Q10165" t="s">
        <v>55</v>
      </c>
      <c r="R10165">
        <v>60</v>
      </c>
      <c r="S10165">
        <v>64</v>
      </c>
      <c r="T10165" t="s">
        <v>35</v>
      </c>
      <c r="U10165" t="s">
        <v>36</v>
      </c>
      <c r="V10165" t="s">
        <v>37</v>
      </c>
      <c r="X10165">
        <v>44.708048649299997</v>
      </c>
      <c r="Y10165" t="s">
        <v>38</v>
      </c>
      <c r="Z10165">
        <v>5.17868732E-2</v>
      </c>
    </row>
    <row r="10166" spans="1:26" x14ac:dyDescent="0.45">
      <c r="A10166" t="s">
        <v>1114</v>
      </c>
      <c r="B10166" t="s">
        <v>27</v>
      </c>
      <c r="D10166" t="s">
        <v>1032</v>
      </c>
      <c r="E10166" t="s">
        <v>29</v>
      </c>
      <c r="L10166" t="s">
        <v>1115</v>
      </c>
      <c r="N10166" t="s">
        <v>54</v>
      </c>
      <c r="O10166">
        <v>2002</v>
      </c>
      <c r="P10166">
        <v>2004</v>
      </c>
      <c r="Q10166" t="s">
        <v>55</v>
      </c>
      <c r="R10166">
        <v>65</v>
      </c>
      <c r="S10166">
        <v>69</v>
      </c>
      <c r="T10166" t="s">
        <v>35</v>
      </c>
      <c r="U10166" t="s">
        <v>36</v>
      </c>
      <c r="V10166" t="s">
        <v>37</v>
      </c>
      <c r="X10166">
        <v>30.893402285899999</v>
      </c>
      <c r="Y10166" t="s">
        <v>38</v>
      </c>
      <c r="Z10166">
        <v>6.0908175500000002E-2</v>
      </c>
    </row>
    <row r="10167" spans="1:26" x14ac:dyDescent="0.45">
      <c r="A10167" t="s">
        <v>1127</v>
      </c>
      <c r="B10167" t="s">
        <v>27</v>
      </c>
      <c r="D10167" t="s">
        <v>1032</v>
      </c>
      <c r="E10167" t="s">
        <v>29</v>
      </c>
      <c r="J10167" t="s">
        <v>30</v>
      </c>
      <c r="K10167" t="s">
        <v>31</v>
      </c>
      <c r="L10167" t="s">
        <v>1128</v>
      </c>
      <c r="N10167" t="s">
        <v>33</v>
      </c>
      <c r="O10167">
        <v>2002</v>
      </c>
      <c r="P10167">
        <v>2003</v>
      </c>
      <c r="Q10167" t="s">
        <v>55</v>
      </c>
      <c r="R10167">
        <v>65</v>
      </c>
      <c r="S10167">
        <v>69</v>
      </c>
      <c r="T10167" t="s">
        <v>35</v>
      </c>
      <c r="U10167" t="s">
        <v>36</v>
      </c>
      <c r="V10167" t="s">
        <v>37</v>
      </c>
      <c r="X10167">
        <v>34.520019075999997</v>
      </c>
      <c r="Y10167" t="s">
        <v>38</v>
      </c>
      <c r="Z10167">
        <v>6.3608300800000003E-2</v>
      </c>
    </row>
    <row r="10168" spans="1:26" x14ac:dyDescent="0.45">
      <c r="A10168" t="s">
        <v>1114</v>
      </c>
      <c r="B10168" t="s">
        <v>27</v>
      </c>
      <c r="D10168" t="s">
        <v>1032</v>
      </c>
      <c r="E10168" t="s">
        <v>29</v>
      </c>
      <c r="L10168" t="s">
        <v>1115</v>
      </c>
      <c r="N10168" t="s">
        <v>54</v>
      </c>
      <c r="O10168">
        <v>2002</v>
      </c>
      <c r="P10168">
        <v>2004</v>
      </c>
      <c r="Q10168" t="s">
        <v>55</v>
      </c>
      <c r="R10168">
        <v>70</v>
      </c>
      <c r="S10168">
        <v>74</v>
      </c>
      <c r="T10168" t="s">
        <v>35</v>
      </c>
      <c r="U10168" t="s">
        <v>36</v>
      </c>
      <c r="V10168" t="s">
        <v>37</v>
      </c>
      <c r="X10168">
        <v>25.485885375500001</v>
      </c>
      <c r="Y10168" t="s">
        <v>38</v>
      </c>
      <c r="Z10168">
        <v>7.16692305E-2</v>
      </c>
    </row>
    <row r="10169" spans="1:26" x14ac:dyDescent="0.45">
      <c r="A10169" t="s">
        <v>1127</v>
      </c>
      <c r="B10169" t="s">
        <v>27</v>
      </c>
      <c r="D10169" t="s">
        <v>1032</v>
      </c>
      <c r="E10169" t="s">
        <v>29</v>
      </c>
      <c r="J10169" t="s">
        <v>30</v>
      </c>
      <c r="K10169" t="s">
        <v>31</v>
      </c>
      <c r="L10169" t="s">
        <v>1128</v>
      </c>
      <c r="N10169" t="s">
        <v>33</v>
      </c>
      <c r="O10169">
        <v>2002</v>
      </c>
      <c r="P10169">
        <v>2003</v>
      </c>
      <c r="Q10169" t="s">
        <v>55</v>
      </c>
      <c r="R10169">
        <v>70</v>
      </c>
      <c r="S10169">
        <v>74</v>
      </c>
      <c r="T10169" t="s">
        <v>35</v>
      </c>
      <c r="U10169" t="s">
        <v>36</v>
      </c>
      <c r="V10169" t="s">
        <v>37</v>
      </c>
      <c r="X10169">
        <v>28.477706702199999</v>
      </c>
      <c r="Y10169" t="s">
        <v>38</v>
      </c>
      <c r="Z10169">
        <v>7.4439932200000003E-2</v>
      </c>
    </row>
    <row r="10170" spans="1:26" x14ac:dyDescent="0.45">
      <c r="A10170" t="s">
        <v>1114</v>
      </c>
      <c r="B10170" t="s">
        <v>27</v>
      </c>
      <c r="D10170" t="s">
        <v>1032</v>
      </c>
      <c r="E10170" t="s">
        <v>29</v>
      </c>
      <c r="L10170" t="s">
        <v>1115</v>
      </c>
      <c r="N10170" t="s">
        <v>54</v>
      </c>
      <c r="O10170">
        <v>2002</v>
      </c>
      <c r="P10170">
        <v>2004</v>
      </c>
      <c r="Q10170" t="s">
        <v>55</v>
      </c>
      <c r="R10170">
        <v>75</v>
      </c>
      <c r="S10170">
        <v>79</v>
      </c>
      <c r="T10170" t="s">
        <v>35</v>
      </c>
      <c r="U10170" t="s">
        <v>36</v>
      </c>
      <c r="V10170" t="s">
        <v>37</v>
      </c>
      <c r="X10170">
        <v>15.0472092481</v>
      </c>
      <c r="Y10170" t="s">
        <v>38</v>
      </c>
      <c r="Z10170">
        <v>0.1053413777</v>
      </c>
    </row>
    <row r="10171" spans="1:26" x14ac:dyDescent="0.45">
      <c r="A10171" t="s">
        <v>1127</v>
      </c>
      <c r="B10171" t="s">
        <v>27</v>
      </c>
      <c r="D10171" t="s">
        <v>1032</v>
      </c>
      <c r="E10171" t="s">
        <v>29</v>
      </c>
      <c r="J10171" t="s">
        <v>30</v>
      </c>
      <c r="K10171" t="s">
        <v>31</v>
      </c>
      <c r="L10171" t="s">
        <v>1128</v>
      </c>
      <c r="N10171" t="s">
        <v>33</v>
      </c>
      <c r="O10171">
        <v>2002</v>
      </c>
      <c r="P10171">
        <v>2003</v>
      </c>
      <c r="Q10171" t="s">
        <v>55</v>
      </c>
      <c r="R10171">
        <v>75</v>
      </c>
      <c r="S10171">
        <v>79</v>
      </c>
      <c r="T10171" t="s">
        <v>35</v>
      </c>
      <c r="U10171" t="s">
        <v>36</v>
      </c>
      <c r="V10171" t="s">
        <v>37</v>
      </c>
      <c r="X10171">
        <v>16.813620768500002</v>
      </c>
      <c r="Y10171" t="s">
        <v>38</v>
      </c>
      <c r="Z10171">
        <v>0.10727669820000001</v>
      </c>
    </row>
    <row r="10172" spans="1:26" x14ac:dyDescent="0.45">
      <c r="A10172" t="s">
        <v>1114</v>
      </c>
      <c r="B10172" t="s">
        <v>27</v>
      </c>
      <c r="D10172" t="s">
        <v>1032</v>
      </c>
      <c r="E10172" t="s">
        <v>29</v>
      </c>
      <c r="L10172" t="s">
        <v>1115</v>
      </c>
      <c r="N10172" t="s">
        <v>54</v>
      </c>
      <c r="O10172">
        <v>2002</v>
      </c>
      <c r="P10172">
        <v>2004</v>
      </c>
      <c r="Q10172" t="s">
        <v>55</v>
      </c>
      <c r="R10172">
        <v>80</v>
      </c>
      <c r="S10172">
        <v>84</v>
      </c>
      <c r="T10172" t="s">
        <v>35</v>
      </c>
      <c r="U10172" t="s">
        <v>36</v>
      </c>
      <c r="V10172" t="s">
        <v>37</v>
      </c>
      <c r="X10172">
        <v>12.5697820387</v>
      </c>
      <c r="Y10172" t="s">
        <v>38</v>
      </c>
      <c r="Z10172">
        <v>0.1214145078</v>
      </c>
    </row>
    <row r="10173" spans="1:26" x14ac:dyDescent="0.45">
      <c r="A10173" t="s">
        <v>1127</v>
      </c>
      <c r="B10173" t="s">
        <v>27</v>
      </c>
      <c r="D10173" t="s">
        <v>1032</v>
      </c>
      <c r="E10173" t="s">
        <v>29</v>
      </c>
      <c r="J10173" t="s">
        <v>30</v>
      </c>
      <c r="K10173" t="s">
        <v>31</v>
      </c>
      <c r="L10173" t="s">
        <v>1128</v>
      </c>
      <c r="N10173" t="s">
        <v>33</v>
      </c>
      <c r="O10173">
        <v>2002</v>
      </c>
      <c r="P10173">
        <v>2003</v>
      </c>
      <c r="Q10173" t="s">
        <v>55</v>
      </c>
      <c r="R10173">
        <v>80</v>
      </c>
      <c r="S10173">
        <v>84</v>
      </c>
      <c r="T10173" t="s">
        <v>35</v>
      </c>
      <c r="U10173" t="s">
        <v>36</v>
      </c>
      <c r="V10173" t="s">
        <v>37</v>
      </c>
      <c r="X10173">
        <v>14.0453651476</v>
      </c>
      <c r="Y10173" t="s">
        <v>38</v>
      </c>
      <c r="Z10173">
        <v>0.1227873557</v>
      </c>
    </row>
    <row r="10174" spans="1:26" x14ac:dyDescent="0.45">
      <c r="A10174" t="s">
        <v>1114</v>
      </c>
      <c r="B10174" t="s">
        <v>27</v>
      </c>
      <c r="D10174" t="s">
        <v>1032</v>
      </c>
      <c r="E10174" t="s">
        <v>29</v>
      </c>
      <c r="L10174" t="s">
        <v>1115</v>
      </c>
      <c r="N10174" t="s">
        <v>54</v>
      </c>
      <c r="O10174">
        <v>2002</v>
      </c>
      <c r="P10174">
        <v>2004</v>
      </c>
      <c r="Q10174" t="s">
        <v>55</v>
      </c>
      <c r="R10174">
        <v>85</v>
      </c>
      <c r="S10174">
        <v>89</v>
      </c>
      <c r="T10174" t="s">
        <v>35</v>
      </c>
      <c r="U10174" t="s">
        <v>36</v>
      </c>
      <c r="V10174" t="s">
        <v>37</v>
      </c>
      <c r="X10174">
        <v>4.9567909964999997</v>
      </c>
      <c r="Y10174" t="s">
        <v>38</v>
      </c>
      <c r="Z10174">
        <v>0.24710895920000001</v>
      </c>
    </row>
    <row r="10175" spans="1:26" x14ac:dyDescent="0.45">
      <c r="A10175" t="s">
        <v>1127</v>
      </c>
      <c r="B10175" t="s">
        <v>27</v>
      </c>
      <c r="D10175" t="s">
        <v>1032</v>
      </c>
      <c r="E10175" t="s">
        <v>29</v>
      </c>
      <c r="J10175" t="s">
        <v>30</v>
      </c>
      <c r="K10175" t="s">
        <v>31</v>
      </c>
      <c r="L10175" t="s">
        <v>1128</v>
      </c>
      <c r="N10175" t="s">
        <v>33</v>
      </c>
      <c r="O10175">
        <v>2002</v>
      </c>
      <c r="P10175">
        <v>2003</v>
      </c>
      <c r="Q10175" t="s">
        <v>55</v>
      </c>
      <c r="R10175">
        <v>85</v>
      </c>
      <c r="S10175">
        <v>89</v>
      </c>
      <c r="T10175" t="s">
        <v>35</v>
      </c>
      <c r="U10175" t="s">
        <v>36</v>
      </c>
      <c r="V10175" t="s">
        <v>37</v>
      </c>
      <c r="X10175">
        <v>5.5386751570000001</v>
      </c>
      <c r="Y10175" t="s">
        <v>38</v>
      </c>
      <c r="Z10175">
        <v>0.239166609</v>
      </c>
    </row>
    <row r="10176" spans="1:26" x14ac:dyDescent="0.45">
      <c r="A10176" t="s">
        <v>1114</v>
      </c>
      <c r="B10176" t="s">
        <v>27</v>
      </c>
      <c r="D10176" t="s">
        <v>1032</v>
      </c>
      <c r="E10176" t="s">
        <v>29</v>
      </c>
      <c r="L10176" t="s">
        <v>1115</v>
      </c>
      <c r="N10176" t="s">
        <v>54</v>
      </c>
      <c r="O10176">
        <v>2002</v>
      </c>
      <c r="P10176">
        <v>2004</v>
      </c>
      <c r="Q10176" t="s">
        <v>55</v>
      </c>
      <c r="R10176">
        <v>60</v>
      </c>
      <c r="S10176">
        <v>64</v>
      </c>
      <c r="T10176" t="s">
        <v>35</v>
      </c>
      <c r="U10176" t="s">
        <v>36</v>
      </c>
      <c r="V10176" t="s">
        <v>37</v>
      </c>
      <c r="X10176">
        <v>40.011094122000003</v>
      </c>
      <c r="Y10176" t="s">
        <v>38</v>
      </c>
      <c r="Z10176">
        <v>4.9248428599999998E-2</v>
      </c>
    </row>
    <row r="10177" spans="1:26" x14ac:dyDescent="0.45">
      <c r="A10177" t="s">
        <v>1127</v>
      </c>
      <c r="B10177" t="s">
        <v>27</v>
      </c>
      <c r="D10177" t="s">
        <v>1032</v>
      </c>
      <c r="E10177" t="s">
        <v>29</v>
      </c>
      <c r="J10177" t="s">
        <v>30</v>
      </c>
      <c r="K10177" t="s">
        <v>31</v>
      </c>
      <c r="L10177" t="s">
        <v>1128</v>
      </c>
      <c r="N10177" t="s">
        <v>33</v>
      </c>
      <c r="O10177">
        <v>2002</v>
      </c>
      <c r="P10177">
        <v>2003</v>
      </c>
      <c r="Q10177" t="s">
        <v>55</v>
      </c>
      <c r="R10177">
        <v>90</v>
      </c>
      <c r="S10177">
        <v>94</v>
      </c>
      <c r="T10177" t="s">
        <v>35</v>
      </c>
      <c r="U10177" t="s">
        <v>36</v>
      </c>
      <c r="V10177" t="s">
        <v>37</v>
      </c>
      <c r="X10177">
        <v>1.4246444572999999</v>
      </c>
      <c r="Y10177" t="s">
        <v>38</v>
      </c>
      <c r="Z10177">
        <v>0.75743089090000004</v>
      </c>
    </row>
    <row r="10178" spans="1:26" x14ac:dyDescent="0.45">
      <c r="A10178" t="s">
        <v>1114</v>
      </c>
      <c r="B10178" t="s">
        <v>27</v>
      </c>
      <c r="D10178" t="s">
        <v>1032</v>
      </c>
      <c r="E10178" t="s">
        <v>29</v>
      </c>
      <c r="L10178" t="s">
        <v>1115</v>
      </c>
      <c r="N10178" t="s">
        <v>54</v>
      </c>
      <c r="O10178">
        <v>2002</v>
      </c>
      <c r="P10178">
        <v>2004</v>
      </c>
      <c r="Q10178" t="s">
        <v>55</v>
      </c>
      <c r="R10178">
        <v>95</v>
      </c>
      <c r="S10178">
        <v>99</v>
      </c>
      <c r="T10178" t="s">
        <v>35</v>
      </c>
      <c r="U10178" t="s">
        <v>36</v>
      </c>
      <c r="V10178" t="s">
        <v>37</v>
      </c>
      <c r="X10178">
        <v>0.19818000359999999</v>
      </c>
      <c r="Y10178" t="s">
        <v>38</v>
      </c>
      <c r="Z10178">
        <v>5.0002403826000004</v>
      </c>
    </row>
    <row r="10179" spans="1:26" x14ac:dyDescent="0.45">
      <c r="A10179" t="s">
        <v>1094</v>
      </c>
      <c r="B10179" t="s">
        <v>27</v>
      </c>
      <c r="D10179" t="s">
        <v>1095</v>
      </c>
      <c r="E10179" t="s">
        <v>29</v>
      </c>
      <c r="J10179" t="s">
        <v>1096</v>
      </c>
      <c r="K10179" t="s">
        <v>1097</v>
      </c>
      <c r="L10179" t="s">
        <v>1098</v>
      </c>
      <c r="N10179" t="s">
        <v>50</v>
      </c>
      <c r="O10179">
        <v>2007</v>
      </c>
      <c r="P10179">
        <v>2007</v>
      </c>
      <c r="Q10179" t="s">
        <v>42</v>
      </c>
      <c r="R10179">
        <v>85</v>
      </c>
      <c r="S10179">
        <v>89</v>
      </c>
      <c r="T10179" t="s">
        <v>35</v>
      </c>
      <c r="U10179" t="s">
        <v>36</v>
      </c>
      <c r="V10179" t="s">
        <v>74</v>
      </c>
      <c r="W10179" t="s">
        <v>1109</v>
      </c>
      <c r="X10179">
        <v>42.970395506700001</v>
      </c>
      <c r="Y10179" t="s">
        <v>38</v>
      </c>
      <c r="Z10179">
        <v>4.3883630399999998E-2</v>
      </c>
    </row>
    <row r="10180" spans="1:26" x14ac:dyDescent="0.45">
      <c r="A10180" t="s">
        <v>288</v>
      </c>
      <c r="B10180" t="s">
        <v>27</v>
      </c>
      <c r="D10180" t="s">
        <v>1032</v>
      </c>
      <c r="E10180" t="s">
        <v>29</v>
      </c>
      <c r="L10180" t="s">
        <v>289</v>
      </c>
      <c r="N10180" t="s">
        <v>33</v>
      </c>
      <c r="O10180">
        <v>2003</v>
      </c>
      <c r="P10180">
        <v>2004</v>
      </c>
      <c r="Q10180" t="s">
        <v>42</v>
      </c>
      <c r="R10180">
        <v>65</v>
      </c>
      <c r="S10180">
        <v>69</v>
      </c>
      <c r="T10180" t="s">
        <v>35</v>
      </c>
      <c r="U10180" t="s">
        <v>36</v>
      </c>
      <c r="V10180" t="s">
        <v>37</v>
      </c>
      <c r="X10180">
        <v>98.798781378900003</v>
      </c>
      <c r="Y10180" t="s">
        <v>38</v>
      </c>
      <c r="Z10180">
        <v>2.02183537E-2</v>
      </c>
    </row>
    <row r="10181" spans="1:26" x14ac:dyDescent="0.45">
      <c r="A10181" t="s">
        <v>288</v>
      </c>
      <c r="B10181" t="s">
        <v>27</v>
      </c>
      <c r="D10181" t="s">
        <v>1032</v>
      </c>
      <c r="E10181" t="s">
        <v>29</v>
      </c>
      <c r="L10181" t="s">
        <v>289</v>
      </c>
      <c r="N10181" t="s">
        <v>33</v>
      </c>
      <c r="O10181">
        <v>2003</v>
      </c>
      <c r="P10181">
        <v>2004</v>
      </c>
      <c r="Q10181" t="s">
        <v>42</v>
      </c>
      <c r="R10181">
        <v>70</v>
      </c>
      <c r="S10181">
        <v>74</v>
      </c>
      <c r="T10181" t="s">
        <v>35</v>
      </c>
      <c r="U10181" t="s">
        <v>36</v>
      </c>
      <c r="V10181" t="s">
        <v>37</v>
      </c>
      <c r="X10181">
        <v>78.759808520000007</v>
      </c>
      <c r="Y10181" t="s">
        <v>38</v>
      </c>
      <c r="Z10181">
        <v>2.3997721400000002E-2</v>
      </c>
    </row>
    <row r="10182" spans="1:26" x14ac:dyDescent="0.45">
      <c r="A10182" t="s">
        <v>288</v>
      </c>
      <c r="B10182" t="s">
        <v>27</v>
      </c>
      <c r="D10182" t="s">
        <v>1032</v>
      </c>
      <c r="E10182" t="s">
        <v>29</v>
      </c>
      <c r="L10182" t="s">
        <v>289</v>
      </c>
      <c r="N10182" t="s">
        <v>33</v>
      </c>
      <c r="O10182">
        <v>2003</v>
      </c>
      <c r="P10182">
        <v>2004</v>
      </c>
      <c r="Q10182" t="s">
        <v>42</v>
      </c>
      <c r="R10182">
        <v>75</v>
      </c>
      <c r="S10182">
        <v>79</v>
      </c>
      <c r="T10182" t="s">
        <v>35</v>
      </c>
      <c r="U10182" t="s">
        <v>36</v>
      </c>
      <c r="V10182" t="s">
        <v>37</v>
      </c>
      <c r="X10182">
        <v>46.791361047599999</v>
      </c>
      <c r="Y10182" t="s">
        <v>38</v>
      </c>
      <c r="Z10182">
        <v>3.4795061000000002E-2</v>
      </c>
    </row>
    <row r="10183" spans="1:26" x14ac:dyDescent="0.45">
      <c r="A10183" t="s">
        <v>288</v>
      </c>
      <c r="B10183" t="s">
        <v>27</v>
      </c>
      <c r="D10183" t="s">
        <v>1032</v>
      </c>
      <c r="E10183" t="s">
        <v>29</v>
      </c>
      <c r="L10183" t="s">
        <v>289</v>
      </c>
      <c r="N10183" t="s">
        <v>33</v>
      </c>
      <c r="O10183">
        <v>2003</v>
      </c>
      <c r="P10183">
        <v>2004</v>
      </c>
      <c r="Q10183" t="s">
        <v>42</v>
      </c>
      <c r="R10183">
        <v>80</v>
      </c>
      <c r="S10183">
        <v>84</v>
      </c>
      <c r="T10183" t="s">
        <v>35</v>
      </c>
      <c r="U10183" t="s">
        <v>36</v>
      </c>
      <c r="V10183" t="s">
        <v>37</v>
      </c>
      <c r="X10183">
        <v>36.6944665925</v>
      </c>
      <c r="Y10183" t="s">
        <v>38</v>
      </c>
      <c r="Z10183">
        <v>4.1797338500000003E-2</v>
      </c>
    </row>
    <row r="10184" spans="1:26" x14ac:dyDescent="0.45">
      <c r="A10184" t="s">
        <v>288</v>
      </c>
      <c r="B10184" t="s">
        <v>27</v>
      </c>
      <c r="D10184" t="s">
        <v>1032</v>
      </c>
      <c r="E10184" t="s">
        <v>29</v>
      </c>
      <c r="L10184" t="s">
        <v>289</v>
      </c>
      <c r="N10184" t="s">
        <v>33</v>
      </c>
      <c r="O10184">
        <v>2003</v>
      </c>
      <c r="P10184">
        <v>2004</v>
      </c>
      <c r="Q10184" t="s">
        <v>42</v>
      </c>
      <c r="R10184">
        <v>85</v>
      </c>
      <c r="S10184">
        <v>89</v>
      </c>
      <c r="T10184" t="s">
        <v>35</v>
      </c>
      <c r="U10184" t="s">
        <v>36</v>
      </c>
      <c r="V10184" t="s">
        <v>37</v>
      </c>
      <c r="X10184">
        <v>13.7072431288</v>
      </c>
      <c r="Y10184" t="s">
        <v>38</v>
      </c>
      <c r="Z10184">
        <v>8.9020868899999994E-2</v>
      </c>
    </row>
    <row r="10185" spans="1:26" x14ac:dyDescent="0.45">
      <c r="A10185" t="s">
        <v>288</v>
      </c>
      <c r="B10185" t="s">
        <v>27</v>
      </c>
      <c r="D10185" t="s">
        <v>1032</v>
      </c>
      <c r="E10185" t="s">
        <v>29</v>
      </c>
      <c r="L10185" t="s">
        <v>289</v>
      </c>
      <c r="N10185" t="s">
        <v>33</v>
      </c>
      <c r="O10185">
        <v>2003</v>
      </c>
      <c r="P10185">
        <v>2004</v>
      </c>
      <c r="Q10185" t="s">
        <v>42</v>
      </c>
      <c r="R10185">
        <v>90</v>
      </c>
      <c r="S10185">
        <v>94</v>
      </c>
      <c r="T10185" t="s">
        <v>35</v>
      </c>
      <c r="U10185" t="s">
        <v>36</v>
      </c>
      <c r="V10185" t="s">
        <v>37</v>
      </c>
      <c r="X10185">
        <v>3.7540536495999999</v>
      </c>
      <c r="Y10185" t="s">
        <v>38</v>
      </c>
      <c r="Z10185">
        <v>0.28035197760000002</v>
      </c>
    </row>
    <row r="10186" spans="1:26" x14ac:dyDescent="0.45">
      <c r="A10186" t="s">
        <v>288</v>
      </c>
      <c r="B10186" t="s">
        <v>27</v>
      </c>
      <c r="D10186" t="s">
        <v>1032</v>
      </c>
      <c r="E10186" t="s">
        <v>29</v>
      </c>
      <c r="L10186" t="s">
        <v>289</v>
      </c>
      <c r="N10186" t="s">
        <v>33</v>
      </c>
      <c r="O10186">
        <v>2003</v>
      </c>
      <c r="P10186">
        <v>2004</v>
      </c>
      <c r="Q10186" t="s">
        <v>42</v>
      </c>
      <c r="R10186">
        <v>95</v>
      </c>
      <c r="S10186">
        <v>99</v>
      </c>
      <c r="T10186" t="s">
        <v>35</v>
      </c>
      <c r="U10186" t="s">
        <v>36</v>
      </c>
      <c r="V10186" t="s">
        <v>37</v>
      </c>
      <c r="X10186">
        <v>0.62651708770000003</v>
      </c>
      <c r="Y10186" t="s">
        <v>38</v>
      </c>
      <c r="Z10186">
        <v>1.5843826755999999</v>
      </c>
    </row>
    <row r="10187" spans="1:26" x14ac:dyDescent="0.45">
      <c r="A10187" t="s">
        <v>1118</v>
      </c>
      <c r="B10187" t="s">
        <v>27</v>
      </c>
      <c r="D10187" t="s">
        <v>1092</v>
      </c>
      <c r="E10187" t="s">
        <v>29</v>
      </c>
      <c r="L10187" t="s">
        <v>1119</v>
      </c>
      <c r="N10187" t="s">
        <v>33</v>
      </c>
      <c r="O10187">
        <v>2010</v>
      </c>
      <c r="P10187">
        <v>2012</v>
      </c>
      <c r="Q10187" t="s">
        <v>34</v>
      </c>
      <c r="R10187">
        <v>30</v>
      </c>
      <c r="S10187">
        <v>34</v>
      </c>
      <c r="T10187" t="s">
        <v>35</v>
      </c>
      <c r="U10187" t="s">
        <v>1011</v>
      </c>
      <c r="V10187" t="s">
        <v>37</v>
      </c>
      <c r="W10187" t="s">
        <v>80</v>
      </c>
      <c r="X10187">
        <v>128.338966277</v>
      </c>
      <c r="Y10187" t="s">
        <v>38</v>
      </c>
      <c r="Z10187">
        <v>1.7655411400000001E-2</v>
      </c>
    </row>
    <row r="10188" spans="1:26" x14ac:dyDescent="0.45">
      <c r="A10188" t="s">
        <v>899</v>
      </c>
      <c r="B10188" t="s">
        <v>27</v>
      </c>
      <c r="D10188" t="s">
        <v>984</v>
      </c>
      <c r="E10188" t="s">
        <v>29</v>
      </c>
      <c r="L10188" t="s">
        <v>900</v>
      </c>
      <c r="N10188" t="s">
        <v>54</v>
      </c>
      <c r="O10188">
        <v>1994</v>
      </c>
      <c r="P10188">
        <v>1996</v>
      </c>
      <c r="Q10188" t="s">
        <v>42</v>
      </c>
      <c r="R10188">
        <v>95</v>
      </c>
      <c r="S10188">
        <v>99</v>
      </c>
      <c r="T10188" t="s">
        <v>35</v>
      </c>
      <c r="U10188" t="s">
        <v>66</v>
      </c>
      <c r="V10188" t="s">
        <v>37</v>
      </c>
      <c r="W10188" t="s">
        <v>80</v>
      </c>
      <c r="X10188">
        <v>0.85962558290000002</v>
      </c>
      <c r="Y10188" t="s">
        <v>38</v>
      </c>
      <c r="Z10188">
        <v>1.1875171386000001</v>
      </c>
    </row>
    <row r="10189" spans="1:26" x14ac:dyDescent="0.45">
      <c r="A10189" t="s">
        <v>194</v>
      </c>
      <c r="B10189" t="s">
        <v>27</v>
      </c>
      <c r="D10189" t="s">
        <v>1001</v>
      </c>
      <c r="E10189" t="s">
        <v>29</v>
      </c>
      <c r="L10189" t="s">
        <v>196</v>
      </c>
      <c r="N10189" t="s">
        <v>54</v>
      </c>
      <c r="O10189">
        <v>1992</v>
      </c>
      <c r="P10189">
        <v>1999</v>
      </c>
      <c r="Q10189" t="s">
        <v>42</v>
      </c>
      <c r="R10189">
        <v>15</v>
      </c>
      <c r="S10189">
        <v>19</v>
      </c>
      <c r="T10189" t="s">
        <v>35</v>
      </c>
      <c r="U10189" t="s">
        <v>66</v>
      </c>
      <c r="V10189" t="s">
        <v>37</v>
      </c>
      <c r="W10189" t="s">
        <v>80</v>
      </c>
      <c r="X10189">
        <v>373.43019334399997</v>
      </c>
      <c r="Y10189" t="s">
        <v>38</v>
      </c>
      <c r="Z10189">
        <v>9.4483113999999993E-3</v>
      </c>
    </row>
    <row r="10190" spans="1:26" x14ac:dyDescent="0.45">
      <c r="A10190" t="s">
        <v>1112</v>
      </c>
      <c r="B10190" t="s">
        <v>27</v>
      </c>
      <c r="D10190" t="s">
        <v>1007</v>
      </c>
      <c r="E10190" t="s">
        <v>29</v>
      </c>
      <c r="J10190" t="s">
        <v>30</v>
      </c>
      <c r="K10190" t="s">
        <v>31</v>
      </c>
      <c r="L10190" t="s">
        <v>1113</v>
      </c>
      <c r="N10190" t="s">
        <v>33</v>
      </c>
      <c r="O10190">
        <v>2003</v>
      </c>
      <c r="P10190">
        <v>2003</v>
      </c>
      <c r="Q10190" t="s">
        <v>55</v>
      </c>
      <c r="R10190">
        <v>45</v>
      </c>
      <c r="S10190">
        <v>49</v>
      </c>
      <c r="T10190" t="s">
        <v>35</v>
      </c>
      <c r="U10190" t="s">
        <v>36</v>
      </c>
      <c r="V10190" t="s">
        <v>37</v>
      </c>
      <c r="X10190">
        <v>39.662153286600002</v>
      </c>
      <c r="Y10190" t="s">
        <v>38</v>
      </c>
      <c r="Z10190">
        <v>3.8648200700000003E-2</v>
      </c>
    </row>
    <row r="10191" spans="1:26" x14ac:dyDescent="0.45">
      <c r="A10191" t="s">
        <v>1017</v>
      </c>
      <c r="B10191" t="s">
        <v>27</v>
      </c>
      <c r="D10191" t="s">
        <v>984</v>
      </c>
      <c r="E10191" t="s">
        <v>29</v>
      </c>
      <c r="J10191" t="s">
        <v>30</v>
      </c>
      <c r="K10191" t="s">
        <v>31</v>
      </c>
      <c r="L10191" t="s">
        <v>1018</v>
      </c>
      <c r="N10191" t="s">
        <v>33</v>
      </c>
      <c r="O10191">
        <v>2003</v>
      </c>
      <c r="P10191">
        <v>2003</v>
      </c>
      <c r="Q10191" t="s">
        <v>55</v>
      </c>
      <c r="R10191">
        <v>55</v>
      </c>
      <c r="S10191">
        <v>59</v>
      </c>
      <c r="T10191" t="s">
        <v>35</v>
      </c>
      <c r="U10191" t="s">
        <v>36</v>
      </c>
      <c r="V10191" t="s">
        <v>37</v>
      </c>
      <c r="X10191">
        <v>39.842590681399997</v>
      </c>
      <c r="Y10191" t="s">
        <v>38</v>
      </c>
      <c r="Z10191">
        <v>4.5053676799999998E-2</v>
      </c>
    </row>
    <row r="10192" spans="1:26" x14ac:dyDescent="0.45">
      <c r="A10192" t="s">
        <v>1003</v>
      </c>
      <c r="B10192" t="s">
        <v>27</v>
      </c>
      <c r="D10192" t="s">
        <v>1004</v>
      </c>
      <c r="E10192" t="s">
        <v>29</v>
      </c>
      <c r="J10192" t="s">
        <v>30</v>
      </c>
      <c r="K10192" t="s">
        <v>31</v>
      </c>
      <c r="L10192" t="s">
        <v>1005</v>
      </c>
      <c r="N10192" t="s">
        <v>33</v>
      </c>
      <c r="O10192">
        <v>2003</v>
      </c>
      <c r="P10192">
        <v>2003</v>
      </c>
      <c r="Q10192" t="s">
        <v>34</v>
      </c>
      <c r="R10192">
        <v>18</v>
      </c>
      <c r="S10192">
        <v>24</v>
      </c>
      <c r="T10192" t="s">
        <v>35</v>
      </c>
      <c r="U10192" t="s">
        <v>36</v>
      </c>
      <c r="V10192" t="s">
        <v>37</v>
      </c>
      <c r="Y10192" t="s">
        <v>38</v>
      </c>
      <c r="Z10192">
        <v>1.24735786E-2</v>
      </c>
    </row>
    <row r="10193" spans="1:26" x14ac:dyDescent="0.45">
      <c r="A10193" t="s">
        <v>1078</v>
      </c>
      <c r="B10193" t="s">
        <v>27</v>
      </c>
      <c r="D10193" t="s">
        <v>1007</v>
      </c>
      <c r="E10193" t="s">
        <v>29</v>
      </c>
      <c r="L10193" t="s">
        <v>1079</v>
      </c>
      <c r="N10193" t="s">
        <v>54</v>
      </c>
      <c r="O10193">
        <v>2006</v>
      </c>
      <c r="P10193">
        <v>2008</v>
      </c>
      <c r="Q10193" t="s">
        <v>55</v>
      </c>
      <c r="R10193">
        <v>20</v>
      </c>
      <c r="S10193">
        <v>24</v>
      </c>
      <c r="T10193" t="s">
        <v>35</v>
      </c>
      <c r="U10193" t="s">
        <v>66</v>
      </c>
      <c r="V10193" t="s">
        <v>37</v>
      </c>
      <c r="W10193" t="s">
        <v>80</v>
      </c>
      <c r="X10193">
        <v>705.63107366099996</v>
      </c>
      <c r="Y10193" t="s">
        <v>38</v>
      </c>
      <c r="Z10193">
        <v>8.7558124999999997E-3</v>
      </c>
    </row>
    <row r="10194" spans="1:26" x14ac:dyDescent="0.45">
      <c r="A10194" t="s">
        <v>828</v>
      </c>
      <c r="B10194" t="s">
        <v>27</v>
      </c>
      <c r="D10194" t="s">
        <v>829</v>
      </c>
      <c r="E10194" t="s">
        <v>985</v>
      </c>
      <c r="L10194" t="s">
        <v>830</v>
      </c>
      <c r="N10194" t="s">
        <v>54</v>
      </c>
      <c r="O10194">
        <v>1998</v>
      </c>
      <c r="P10194">
        <v>1999</v>
      </c>
      <c r="Q10194" t="s">
        <v>34</v>
      </c>
      <c r="R10194">
        <v>12</v>
      </c>
      <c r="S10194">
        <v>16</v>
      </c>
      <c r="T10194" t="s">
        <v>35</v>
      </c>
      <c r="U10194" t="s">
        <v>66</v>
      </c>
      <c r="V10194" t="s">
        <v>60</v>
      </c>
      <c r="W10194" t="s">
        <v>987</v>
      </c>
      <c r="X10194">
        <v>1264</v>
      </c>
      <c r="Y10194" t="s">
        <v>38</v>
      </c>
      <c r="Z10194">
        <v>7.7530220000000003E-4</v>
      </c>
    </row>
    <row r="10195" spans="1:26" x14ac:dyDescent="0.45">
      <c r="A10195" t="s">
        <v>828</v>
      </c>
      <c r="B10195" t="s">
        <v>27</v>
      </c>
      <c r="D10195" t="s">
        <v>829</v>
      </c>
      <c r="E10195" t="s">
        <v>985</v>
      </c>
      <c r="L10195" t="s">
        <v>830</v>
      </c>
      <c r="N10195" t="s">
        <v>54</v>
      </c>
      <c r="O10195">
        <v>1998</v>
      </c>
      <c r="P10195">
        <v>1999</v>
      </c>
      <c r="Q10195" t="s">
        <v>55</v>
      </c>
      <c r="R10195">
        <v>12</v>
      </c>
      <c r="S10195">
        <v>16</v>
      </c>
      <c r="T10195" t="s">
        <v>35</v>
      </c>
      <c r="U10195" t="s">
        <v>66</v>
      </c>
      <c r="V10195" t="s">
        <v>60</v>
      </c>
      <c r="W10195" t="s">
        <v>987</v>
      </c>
      <c r="Y10195" t="s">
        <v>38</v>
      </c>
      <c r="Z10195">
        <v>4.5919213000000002E-3</v>
      </c>
    </row>
    <row r="10196" spans="1:26" x14ac:dyDescent="0.45">
      <c r="A10196" t="s">
        <v>1118</v>
      </c>
      <c r="B10196" t="s">
        <v>27</v>
      </c>
      <c r="D10196" t="s">
        <v>1092</v>
      </c>
      <c r="E10196" t="s">
        <v>29</v>
      </c>
      <c r="L10196" t="s">
        <v>1119</v>
      </c>
      <c r="N10196" t="s">
        <v>33</v>
      </c>
      <c r="O10196">
        <v>2010</v>
      </c>
      <c r="P10196">
        <v>2012</v>
      </c>
      <c r="Q10196" t="s">
        <v>34</v>
      </c>
      <c r="R10196">
        <v>35</v>
      </c>
      <c r="S10196">
        <v>39</v>
      </c>
      <c r="T10196" t="s">
        <v>35</v>
      </c>
      <c r="U10196" t="s">
        <v>1011</v>
      </c>
      <c r="V10196" t="s">
        <v>37</v>
      </c>
      <c r="W10196" t="s">
        <v>80</v>
      </c>
      <c r="X10196">
        <v>127.48495535799999</v>
      </c>
      <c r="Y10196" t="s">
        <v>38</v>
      </c>
      <c r="Z10196">
        <v>1.8264506100000001E-2</v>
      </c>
    </row>
    <row r="10197" spans="1:26" x14ac:dyDescent="0.45">
      <c r="A10197" t="s">
        <v>194</v>
      </c>
      <c r="B10197" t="s">
        <v>27</v>
      </c>
      <c r="D10197" t="s">
        <v>1001</v>
      </c>
      <c r="E10197" t="s">
        <v>29</v>
      </c>
      <c r="L10197" t="s">
        <v>196</v>
      </c>
      <c r="N10197" t="s">
        <v>54</v>
      </c>
      <c r="O10197">
        <v>1992</v>
      </c>
      <c r="P10197">
        <v>1999</v>
      </c>
      <c r="Q10197" t="s">
        <v>42</v>
      </c>
      <c r="R10197">
        <v>20</v>
      </c>
      <c r="S10197">
        <v>24</v>
      </c>
      <c r="T10197" t="s">
        <v>35</v>
      </c>
      <c r="U10197" t="s">
        <v>66</v>
      </c>
      <c r="V10197" t="s">
        <v>37</v>
      </c>
      <c r="W10197" t="s">
        <v>80</v>
      </c>
      <c r="X10197">
        <v>391.293411306</v>
      </c>
      <c r="Y10197" t="s">
        <v>38</v>
      </c>
      <c r="Z10197">
        <v>1.03924247E-2</v>
      </c>
    </row>
    <row r="10198" spans="1:26" x14ac:dyDescent="0.45">
      <c r="A10198" t="s">
        <v>1017</v>
      </c>
      <c r="B10198" t="s">
        <v>27</v>
      </c>
      <c r="D10198" t="s">
        <v>984</v>
      </c>
      <c r="E10198" t="s">
        <v>29</v>
      </c>
      <c r="J10198" t="s">
        <v>30</v>
      </c>
      <c r="K10198" t="s">
        <v>31</v>
      </c>
      <c r="L10198" t="s">
        <v>1018</v>
      </c>
      <c r="N10198" t="s">
        <v>33</v>
      </c>
      <c r="O10198">
        <v>2003</v>
      </c>
      <c r="P10198">
        <v>2003</v>
      </c>
      <c r="Q10198" t="s">
        <v>55</v>
      </c>
      <c r="R10198">
        <v>60</v>
      </c>
      <c r="S10198">
        <v>64</v>
      </c>
      <c r="T10198" t="s">
        <v>35</v>
      </c>
      <c r="U10198" t="s">
        <v>36</v>
      </c>
      <c r="V10198" t="s">
        <v>37</v>
      </c>
      <c r="X10198">
        <v>39.0035033809</v>
      </c>
      <c r="Y10198" t="s">
        <v>38</v>
      </c>
      <c r="Z10198">
        <v>4.5315663200000002E-2</v>
      </c>
    </row>
    <row r="10199" spans="1:26" x14ac:dyDescent="0.45">
      <c r="A10199" t="s">
        <v>1094</v>
      </c>
      <c r="B10199" t="s">
        <v>27</v>
      </c>
      <c r="D10199" t="s">
        <v>1095</v>
      </c>
      <c r="E10199" t="s">
        <v>29</v>
      </c>
      <c r="J10199" t="s">
        <v>1096</v>
      </c>
      <c r="K10199" t="s">
        <v>1097</v>
      </c>
      <c r="L10199" t="s">
        <v>1098</v>
      </c>
      <c r="N10199" t="s">
        <v>50</v>
      </c>
      <c r="O10199">
        <v>2007</v>
      </c>
      <c r="P10199">
        <v>2007</v>
      </c>
      <c r="Q10199" t="s">
        <v>42</v>
      </c>
      <c r="R10199">
        <v>90</v>
      </c>
      <c r="S10199">
        <v>94</v>
      </c>
      <c r="T10199" t="s">
        <v>35</v>
      </c>
      <c r="U10199" t="s">
        <v>36</v>
      </c>
      <c r="V10199" t="s">
        <v>74</v>
      </c>
      <c r="W10199" t="s">
        <v>1109</v>
      </c>
      <c r="X10199">
        <v>14.8329911726</v>
      </c>
      <c r="Y10199" t="s">
        <v>38</v>
      </c>
      <c r="Z10199">
        <v>9.4690790900000002E-2</v>
      </c>
    </row>
    <row r="10200" spans="1:26" x14ac:dyDescent="0.45">
      <c r="A10200" t="s">
        <v>936</v>
      </c>
      <c r="B10200" t="s">
        <v>27</v>
      </c>
      <c r="D10200" t="s">
        <v>91</v>
      </c>
      <c r="E10200" t="s">
        <v>985</v>
      </c>
      <c r="L10200" t="s">
        <v>937</v>
      </c>
      <c r="N10200" t="s">
        <v>33</v>
      </c>
      <c r="O10200">
        <v>2011</v>
      </c>
      <c r="P10200">
        <v>2011</v>
      </c>
      <c r="Q10200" t="s">
        <v>55</v>
      </c>
      <c r="R10200">
        <v>50</v>
      </c>
      <c r="S10200">
        <v>54</v>
      </c>
      <c r="T10200" t="s">
        <v>35</v>
      </c>
      <c r="U10200" t="s">
        <v>36</v>
      </c>
      <c r="V10200" t="s">
        <v>37</v>
      </c>
      <c r="X10200">
        <v>278.25620942699999</v>
      </c>
      <c r="Y10200" t="s">
        <v>38</v>
      </c>
      <c r="Z10200">
        <v>9.5804484999999998E-3</v>
      </c>
    </row>
    <row r="10201" spans="1:26" x14ac:dyDescent="0.45">
      <c r="A10201" t="s">
        <v>1118</v>
      </c>
      <c r="B10201" t="s">
        <v>27</v>
      </c>
      <c r="D10201" t="s">
        <v>1092</v>
      </c>
      <c r="E10201" t="s">
        <v>29</v>
      </c>
      <c r="L10201" t="s">
        <v>1119</v>
      </c>
      <c r="N10201" t="s">
        <v>33</v>
      </c>
      <c r="O10201">
        <v>2010</v>
      </c>
      <c r="P10201">
        <v>2012</v>
      </c>
      <c r="Q10201" t="s">
        <v>34</v>
      </c>
      <c r="R10201">
        <v>40</v>
      </c>
      <c r="S10201">
        <v>44</v>
      </c>
      <c r="T10201" t="s">
        <v>35</v>
      </c>
      <c r="U10201" t="s">
        <v>1011</v>
      </c>
      <c r="V10201" t="s">
        <v>37</v>
      </c>
      <c r="W10201" t="s">
        <v>80</v>
      </c>
      <c r="X10201">
        <v>118.674428193</v>
      </c>
      <c r="Y10201" t="s">
        <v>38</v>
      </c>
      <c r="Z10201">
        <v>1.9359134900000002E-2</v>
      </c>
    </row>
    <row r="10202" spans="1:26" x14ac:dyDescent="0.45">
      <c r="A10202" t="s">
        <v>1114</v>
      </c>
      <c r="B10202" t="s">
        <v>27</v>
      </c>
      <c r="D10202" t="s">
        <v>1032</v>
      </c>
      <c r="E10202" t="s">
        <v>29</v>
      </c>
      <c r="L10202" t="s">
        <v>1115</v>
      </c>
      <c r="N10202" t="s">
        <v>54</v>
      </c>
      <c r="O10202">
        <v>2002</v>
      </c>
      <c r="P10202">
        <v>2004</v>
      </c>
      <c r="Q10202" t="s">
        <v>55</v>
      </c>
      <c r="R10202">
        <v>90</v>
      </c>
      <c r="S10202">
        <v>94</v>
      </c>
      <c r="T10202" t="s">
        <v>35</v>
      </c>
      <c r="U10202" t="s">
        <v>36</v>
      </c>
      <c r="V10202" t="s">
        <v>37</v>
      </c>
      <c r="X10202">
        <v>1.2749736387999999</v>
      </c>
      <c r="Y10202" t="s">
        <v>38</v>
      </c>
      <c r="Z10202">
        <v>0.82224707409999997</v>
      </c>
    </row>
    <row r="10203" spans="1:26" x14ac:dyDescent="0.45">
      <c r="A10203" t="s">
        <v>938</v>
      </c>
      <c r="B10203" t="s">
        <v>27</v>
      </c>
      <c r="D10203" t="s">
        <v>796</v>
      </c>
      <c r="E10203" t="s">
        <v>985</v>
      </c>
      <c r="L10203" t="s">
        <v>939</v>
      </c>
      <c r="N10203" t="s">
        <v>54</v>
      </c>
      <c r="O10203">
        <v>1993</v>
      </c>
      <c r="P10203">
        <v>2000</v>
      </c>
      <c r="Q10203" t="s">
        <v>34</v>
      </c>
      <c r="R10203">
        <v>9</v>
      </c>
      <c r="S10203">
        <v>16</v>
      </c>
      <c r="T10203" t="s">
        <v>35</v>
      </c>
      <c r="U10203" t="s">
        <v>66</v>
      </c>
      <c r="V10203" t="s">
        <v>37</v>
      </c>
      <c r="W10203" t="s">
        <v>996</v>
      </c>
      <c r="Y10203" t="s">
        <v>38</v>
      </c>
      <c r="Z10203">
        <v>2.5510673999999999E-3</v>
      </c>
    </row>
    <row r="10204" spans="1:26" x14ac:dyDescent="0.45">
      <c r="A10204" t="s">
        <v>590</v>
      </c>
      <c r="B10204" t="s">
        <v>27</v>
      </c>
      <c r="D10204" t="s">
        <v>406</v>
      </c>
      <c r="E10204" t="s">
        <v>985</v>
      </c>
      <c r="L10204" t="s">
        <v>591</v>
      </c>
      <c r="N10204" t="s">
        <v>54</v>
      </c>
      <c r="O10204">
        <v>1983</v>
      </c>
      <c r="P10204">
        <v>1986</v>
      </c>
      <c r="Q10204" t="s">
        <v>34</v>
      </c>
      <c r="R10204">
        <v>18</v>
      </c>
      <c r="S10204">
        <v>24</v>
      </c>
      <c r="T10204" t="s">
        <v>35</v>
      </c>
      <c r="U10204" t="s">
        <v>66</v>
      </c>
      <c r="V10204" t="s">
        <v>60</v>
      </c>
      <c r="W10204" t="s">
        <v>987</v>
      </c>
      <c r="X10204">
        <v>254</v>
      </c>
      <c r="Y10204" t="s">
        <v>38</v>
      </c>
      <c r="Z10204">
        <v>6.5001403000000003E-3</v>
      </c>
    </row>
    <row r="10205" spans="1:26" x14ac:dyDescent="0.45">
      <c r="A10205" t="s">
        <v>194</v>
      </c>
      <c r="B10205" t="s">
        <v>27</v>
      </c>
      <c r="D10205" t="s">
        <v>1001</v>
      </c>
      <c r="E10205" t="s">
        <v>29</v>
      </c>
      <c r="L10205" t="s">
        <v>196</v>
      </c>
      <c r="N10205" t="s">
        <v>54</v>
      </c>
      <c r="O10205">
        <v>1992</v>
      </c>
      <c r="P10205">
        <v>1999</v>
      </c>
      <c r="Q10205" t="s">
        <v>42</v>
      </c>
      <c r="R10205">
        <v>25</v>
      </c>
      <c r="S10205">
        <v>29</v>
      </c>
      <c r="T10205" t="s">
        <v>35</v>
      </c>
      <c r="U10205" t="s">
        <v>66</v>
      </c>
      <c r="V10205" t="s">
        <v>37</v>
      </c>
      <c r="W10205" t="s">
        <v>80</v>
      </c>
      <c r="X10205">
        <v>381.12558388600002</v>
      </c>
      <c r="Y10205" t="s">
        <v>38</v>
      </c>
      <c r="Z10205">
        <v>9.8029073000000001E-3</v>
      </c>
    </row>
    <row r="10206" spans="1:26" x14ac:dyDescent="0.45">
      <c r="A10206" t="s">
        <v>1107</v>
      </c>
      <c r="B10206" t="s">
        <v>27</v>
      </c>
      <c r="D10206" t="s">
        <v>1007</v>
      </c>
      <c r="E10206" t="s">
        <v>29</v>
      </c>
      <c r="L10206" t="s">
        <v>1108</v>
      </c>
      <c r="N10206" t="s">
        <v>54</v>
      </c>
      <c r="O10206">
        <v>1994</v>
      </c>
      <c r="P10206">
        <v>1997</v>
      </c>
      <c r="Q10206" t="s">
        <v>55</v>
      </c>
      <c r="R10206">
        <v>35</v>
      </c>
      <c r="S10206">
        <v>39</v>
      </c>
      <c r="T10206" t="s">
        <v>35</v>
      </c>
      <c r="U10206" t="s">
        <v>66</v>
      </c>
      <c r="V10206" t="s">
        <v>60</v>
      </c>
      <c r="W10206" t="s">
        <v>61</v>
      </c>
      <c r="X10206">
        <v>119.917530641</v>
      </c>
      <c r="Y10206" t="s">
        <v>38</v>
      </c>
      <c r="Z10206">
        <v>2.9114087800000001E-2</v>
      </c>
    </row>
    <row r="10207" spans="1:26" x14ac:dyDescent="0.45">
      <c r="A10207" t="s">
        <v>1107</v>
      </c>
      <c r="B10207" t="s">
        <v>27</v>
      </c>
      <c r="D10207" t="s">
        <v>1007</v>
      </c>
      <c r="E10207" t="s">
        <v>29</v>
      </c>
      <c r="L10207" t="s">
        <v>1108</v>
      </c>
      <c r="N10207" t="s">
        <v>54</v>
      </c>
      <c r="O10207">
        <v>1994</v>
      </c>
      <c r="P10207">
        <v>1997</v>
      </c>
      <c r="Q10207" t="s">
        <v>34</v>
      </c>
      <c r="R10207">
        <v>25</v>
      </c>
      <c r="S10207">
        <v>29</v>
      </c>
      <c r="T10207" t="s">
        <v>35</v>
      </c>
      <c r="U10207" t="s">
        <v>66</v>
      </c>
      <c r="V10207" t="s">
        <v>60</v>
      </c>
      <c r="W10207" t="s">
        <v>61</v>
      </c>
      <c r="X10207">
        <v>108.08790738099999</v>
      </c>
      <c r="Y10207" t="s">
        <v>38</v>
      </c>
      <c r="Z10207">
        <v>2.0951569499999999E-2</v>
      </c>
    </row>
    <row r="10208" spans="1:26" x14ac:dyDescent="0.45">
      <c r="A10208" t="s">
        <v>504</v>
      </c>
      <c r="B10208" t="s">
        <v>27</v>
      </c>
      <c r="D10208" t="s">
        <v>57</v>
      </c>
      <c r="E10208" t="s">
        <v>985</v>
      </c>
      <c r="L10208" t="s">
        <v>505</v>
      </c>
      <c r="N10208" t="s">
        <v>33</v>
      </c>
      <c r="O10208">
        <v>2011</v>
      </c>
      <c r="P10208">
        <v>2013</v>
      </c>
      <c r="Q10208" t="s">
        <v>42</v>
      </c>
      <c r="R10208">
        <v>0</v>
      </c>
      <c r="S10208">
        <v>5</v>
      </c>
      <c r="T10208" t="s">
        <v>35</v>
      </c>
      <c r="U10208" t="s">
        <v>66</v>
      </c>
      <c r="V10208" t="s">
        <v>74</v>
      </c>
      <c r="W10208" t="s">
        <v>987</v>
      </c>
      <c r="X10208">
        <v>365.34734439200002</v>
      </c>
      <c r="Y10208" t="s">
        <v>38</v>
      </c>
      <c r="Z10208">
        <v>2.6823296E-3</v>
      </c>
    </row>
    <row r="10209" spans="1:26" x14ac:dyDescent="0.45">
      <c r="A10209" t="s">
        <v>1127</v>
      </c>
      <c r="B10209" t="s">
        <v>27</v>
      </c>
      <c r="D10209" t="s">
        <v>1032</v>
      </c>
      <c r="E10209" t="s">
        <v>29</v>
      </c>
      <c r="J10209" t="s">
        <v>30</v>
      </c>
      <c r="K10209" t="s">
        <v>31</v>
      </c>
      <c r="L10209" t="s">
        <v>1128</v>
      </c>
      <c r="N10209" t="s">
        <v>33</v>
      </c>
      <c r="O10209">
        <v>2002</v>
      </c>
      <c r="P10209">
        <v>2003</v>
      </c>
      <c r="Q10209" t="s">
        <v>55</v>
      </c>
      <c r="R10209">
        <v>95</v>
      </c>
      <c r="S10209">
        <v>99</v>
      </c>
      <c r="T10209" t="s">
        <v>35</v>
      </c>
      <c r="U10209" t="s">
        <v>36</v>
      </c>
      <c r="V10209" t="s">
        <v>37</v>
      </c>
      <c r="X10209">
        <v>0.22144461269999999</v>
      </c>
      <c r="Y10209" t="s">
        <v>38</v>
      </c>
      <c r="Z10209">
        <v>4.4980629916000003</v>
      </c>
    </row>
    <row r="10210" spans="1:26" x14ac:dyDescent="0.45">
      <c r="A10210" t="s">
        <v>988</v>
      </c>
      <c r="B10210" t="s">
        <v>27</v>
      </c>
      <c r="D10210" t="s">
        <v>989</v>
      </c>
      <c r="E10210" t="s">
        <v>985</v>
      </c>
      <c r="L10210" t="s">
        <v>990</v>
      </c>
      <c r="N10210" t="s">
        <v>54</v>
      </c>
      <c r="O10210">
        <v>1996</v>
      </c>
      <c r="P10210">
        <v>1996</v>
      </c>
      <c r="Q10210" t="s">
        <v>34</v>
      </c>
      <c r="R10210">
        <v>30</v>
      </c>
      <c r="S10210">
        <v>34</v>
      </c>
      <c r="T10210" t="s">
        <v>35</v>
      </c>
      <c r="U10210" t="s">
        <v>36</v>
      </c>
      <c r="V10210" t="s">
        <v>37</v>
      </c>
      <c r="X10210">
        <v>310.89287649099998</v>
      </c>
      <c r="Y10210" t="s">
        <v>38</v>
      </c>
      <c r="Z10210">
        <v>6.3698855000000002E-3</v>
      </c>
    </row>
    <row r="10211" spans="1:26" x14ac:dyDescent="0.45">
      <c r="A10211" t="s">
        <v>1014</v>
      </c>
      <c r="B10211" t="s">
        <v>27</v>
      </c>
      <c r="D10211" t="s">
        <v>1015</v>
      </c>
      <c r="E10211" t="s">
        <v>29</v>
      </c>
      <c r="L10211" t="s">
        <v>1016</v>
      </c>
      <c r="N10211" t="s">
        <v>50</v>
      </c>
      <c r="O10211">
        <v>1984</v>
      </c>
      <c r="P10211">
        <v>1984</v>
      </c>
      <c r="Q10211" t="s">
        <v>55</v>
      </c>
      <c r="R10211">
        <v>18</v>
      </c>
      <c r="S10211">
        <v>24</v>
      </c>
      <c r="T10211" t="s">
        <v>35</v>
      </c>
      <c r="U10211" t="s">
        <v>36</v>
      </c>
      <c r="V10211" t="s">
        <v>37</v>
      </c>
      <c r="Y10211" t="s">
        <v>38</v>
      </c>
      <c r="Z10211">
        <v>1.0999999999999999E-2</v>
      </c>
    </row>
    <row r="10212" spans="1:26" x14ac:dyDescent="0.45">
      <c r="A10212" t="s">
        <v>1014</v>
      </c>
      <c r="B10212" t="s">
        <v>27</v>
      </c>
      <c r="D10212" t="s">
        <v>1015</v>
      </c>
      <c r="E10212" t="s">
        <v>29</v>
      </c>
      <c r="L10212" t="s">
        <v>1016</v>
      </c>
      <c r="N10212" t="s">
        <v>50</v>
      </c>
      <c r="O10212">
        <v>1984</v>
      </c>
      <c r="P10212">
        <v>1984</v>
      </c>
      <c r="Q10212" t="s">
        <v>55</v>
      </c>
      <c r="R10212">
        <v>25</v>
      </c>
      <c r="S10212">
        <v>44</v>
      </c>
      <c r="T10212" t="s">
        <v>35</v>
      </c>
      <c r="U10212" t="s">
        <v>36</v>
      </c>
      <c r="V10212" t="s">
        <v>37</v>
      </c>
      <c r="Y10212" t="s">
        <v>38</v>
      </c>
      <c r="Z10212">
        <v>8.0000000000000002E-3</v>
      </c>
    </row>
    <row r="10213" spans="1:26" x14ac:dyDescent="0.45">
      <c r="A10213" t="s">
        <v>1003</v>
      </c>
      <c r="B10213" t="s">
        <v>27</v>
      </c>
      <c r="D10213" t="s">
        <v>1004</v>
      </c>
      <c r="E10213" t="s">
        <v>29</v>
      </c>
      <c r="J10213" t="s">
        <v>30</v>
      </c>
      <c r="K10213" t="s">
        <v>31</v>
      </c>
      <c r="L10213" t="s">
        <v>1005</v>
      </c>
      <c r="N10213" t="s">
        <v>33</v>
      </c>
      <c r="O10213">
        <v>2003</v>
      </c>
      <c r="P10213">
        <v>2003</v>
      </c>
      <c r="Q10213" t="s">
        <v>34</v>
      </c>
      <c r="R10213">
        <v>70</v>
      </c>
      <c r="S10213">
        <v>74</v>
      </c>
      <c r="T10213" t="s">
        <v>35</v>
      </c>
      <c r="U10213" t="s">
        <v>36</v>
      </c>
      <c r="V10213" t="s">
        <v>37</v>
      </c>
      <c r="X10213">
        <v>44.054056786099999</v>
      </c>
      <c r="Y10213" t="s">
        <v>38</v>
      </c>
      <c r="Z10213">
        <v>5.01466203E-2</v>
      </c>
    </row>
    <row r="10214" spans="1:26" x14ac:dyDescent="0.45">
      <c r="A10214" t="s">
        <v>1003</v>
      </c>
      <c r="B10214" t="s">
        <v>27</v>
      </c>
      <c r="D10214" t="s">
        <v>1004</v>
      </c>
      <c r="E10214" t="s">
        <v>29</v>
      </c>
      <c r="J10214" t="s">
        <v>30</v>
      </c>
      <c r="K10214" t="s">
        <v>31</v>
      </c>
      <c r="L10214" t="s">
        <v>1005</v>
      </c>
      <c r="N10214" t="s">
        <v>33</v>
      </c>
      <c r="O10214">
        <v>2003</v>
      </c>
      <c r="P10214">
        <v>2003</v>
      </c>
      <c r="Q10214" t="s">
        <v>34</v>
      </c>
      <c r="R10214">
        <v>75</v>
      </c>
      <c r="S10214">
        <v>79</v>
      </c>
      <c r="T10214" t="s">
        <v>35</v>
      </c>
      <c r="U10214" t="s">
        <v>36</v>
      </c>
      <c r="V10214" t="s">
        <v>37</v>
      </c>
      <c r="X10214">
        <v>27.7639363758</v>
      </c>
      <c r="Y10214" t="s">
        <v>38</v>
      </c>
      <c r="Z10214">
        <v>6.8097429400000006E-2</v>
      </c>
    </row>
    <row r="10215" spans="1:26" x14ac:dyDescent="0.45">
      <c r="A10215" t="s">
        <v>1003</v>
      </c>
      <c r="B10215" t="s">
        <v>27</v>
      </c>
      <c r="D10215" t="s">
        <v>1004</v>
      </c>
      <c r="E10215" t="s">
        <v>29</v>
      </c>
      <c r="J10215" t="s">
        <v>30</v>
      </c>
      <c r="K10215" t="s">
        <v>31</v>
      </c>
      <c r="L10215" t="s">
        <v>1005</v>
      </c>
      <c r="N10215" t="s">
        <v>33</v>
      </c>
      <c r="O10215">
        <v>2003</v>
      </c>
      <c r="P10215">
        <v>2003</v>
      </c>
      <c r="Q10215" t="s">
        <v>34</v>
      </c>
      <c r="R10215">
        <v>80</v>
      </c>
      <c r="S10215">
        <v>84</v>
      </c>
      <c r="T10215" t="s">
        <v>35</v>
      </c>
      <c r="U10215" t="s">
        <v>36</v>
      </c>
      <c r="V10215" t="s">
        <v>37</v>
      </c>
      <c r="X10215">
        <v>13.1153025123</v>
      </c>
      <c r="Y10215" t="s">
        <v>38</v>
      </c>
      <c r="Z10215">
        <v>0.1140090539</v>
      </c>
    </row>
    <row r="10216" spans="1:26" x14ac:dyDescent="0.45">
      <c r="A10216" t="s">
        <v>1003</v>
      </c>
      <c r="B10216" t="s">
        <v>27</v>
      </c>
      <c r="D10216" t="s">
        <v>1004</v>
      </c>
      <c r="E10216" t="s">
        <v>29</v>
      </c>
      <c r="J10216" t="s">
        <v>30</v>
      </c>
      <c r="K10216" t="s">
        <v>31</v>
      </c>
      <c r="L10216" t="s">
        <v>1005</v>
      </c>
      <c r="N10216" t="s">
        <v>33</v>
      </c>
      <c r="O10216">
        <v>2003</v>
      </c>
      <c r="P10216">
        <v>2003</v>
      </c>
      <c r="Q10216" t="s">
        <v>34</v>
      </c>
      <c r="R10216">
        <v>85</v>
      </c>
      <c r="S10216">
        <v>89</v>
      </c>
      <c r="T10216" t="s">
        <v>35</v>
      </c>
      <c r="U10216" t="s">
        <v>36</v>
      </c>
      <c r="V10216" t="s">
        <v>37</v>
      </c>
      <c r="X10216">
        <v>4.0139438084999997</v>
      </c>
      <c r="Y10216" t="s">
        <v>38</v>
      </c>
      <c r="Z10216">
        <v>0.29050072510000002</v>
      </c>
    </row>
    <row r="10217" spans="1:26" x14ac:dyDescent="0.45">
      <c r="A10217" t="s">
        <v>1165</v>
      </c>
      <c r="B10217" t="s">
        <v>27</v>
      </c>
      <c r="D10217" t="s">
        <v>1015</v>
      </c>
      <c r="E10217" t="s">
        <v>29</v>
      </c>
      <c r="L10217" t="s">
        <v>1166</v>
      </c>
      <c r="N10217" t="s">
        <v>33</v>
      </c>
      <c r="O10217">
        <v>1999</v>
      </c>
      <c r="P10217">
        <v>2000</v>
      </c>
      <c r="Q10217" t="s">
        <v>42</v>
      </c>
      <c r="R10217">
        <v>4</v>
      </c>
      <c r="S10217">
        <v>17</v>
      </c>
      <c r="T10217" t="s">
        <v>35</v>
      </c>
      <c r="U10217" t="s">
        <v>66</v>
      </c>
      <c r="V10217" t="s">
        <v>37</v>
      </c>
      <c r="W10217" t="s">
        <v>80</v>
      </c>
      <c r="Y10217" t="s">
        <v>38</v>
      </c>
      <c r="Z10217">
        <v>7.6532019E-3</v>
      </c>
    </row>
    <row r="10218" spans="1:26" x14ac:dyDescent="0.45">
      <c r="A10218" t="s">
        <v>1165</v>
      </c>
      <c r="B10218" t="s">
        <v>27</v>
      </c>
      <c r="D10218" t="s">
        <v>1015</v>
      </c>
      <c r="E10218" t="s">
        <v>985</v>
      </c>
      <c r="L10218" t="s">
        <v>1166</v>
      </c>
      <c r="N10218" t="s">
        <v>54</v>
      </c>
      <c r="O10218">
        <v>1999</v>
      </c>
      <c r="P10218">
        <v>2000</v>
      </c>
      <c r="Q10218" t="s">
        <v>42</v>
      </c>
      <c r="R10218">
        <v>4</v>
      </c>
      <c r="S10218">
        <v>17</v>
      </c>
      <c r="T10218" t="s">
        <v>35</v>
      </c>
      <c r="U10218" t="s">
        <v>36</v>
      </c>
      <c r="V10218" t="s">
        <v>37</v>
      </c>
      <c r="X10218">
        <v>1897</v>
      </c>
      <c r="Y10218" t="s">
        <v>38</v>
      </c>
      <c r="Z10218">
        <v>1.6998332000000001E-3</v>
      </c>
    </row>
    <row r="10219" spans="1:26" x14ac:dyDescent="0.45">
      <c r="A10219" t="s">
        <v>994</v>
      </c>
      <c r="B10219" t="s">
        <v>27</v>
      </c>
      <c r="D10219" t="s">
        <v>40</v>
      </c>
      <c r="E10219" t="s">
        <v>985</v>
      </c>
      <c r="L10219" t="s">
        <v>995</v>
      </c>
      <c r="N10219" t="s">
        <v>50</v>
      </c>
      <c r="O10219">
        <v>2006</v>
      </c>
      <c r="P10219">
        <v>2007</v>
      </c>
      <c r="Q10219" t="s">
        <v>55</v>
      </c>
      <c r="R10219">
        <v>65</v>
      </c>
      <c r="S10219">
        <v>99</v>
      </c>
      <c r="T10219" t="s">
        <v>35</v>
      </c>
      <c r="U10219" t="s">
        <v>36</v>
      </c>
      <c r="V10219" t="s">
        <v>37</v>
      </c>
      <c r="Y10219" t="s">
        <v>38</v>
      </c>
      <c r="Z10219">
        <v>8.2999999000000005E-3</v>
      </c>
    </row>
    <row r="10220" spans="1:26" x14ac:dyDescent="0.45">
      <c r="A10220" t="s">
        <v>1003</v>
      </c>
      <c r="B10220" t="s">
        <v>27</v>
      </c>
      <c r="D10220" t="s">
        <v>1004</v>
      </c>
      <c r="E10220" t="s">
        <v>29</v>
      </c>
      <c r="J10220" t="s">
        <v>30</v>
      </c>
      <c r="K10220" t="s">
        <v>31</v>
      </c>
      <c r="L10220" t="s">
        <v>1005</v>
      </c>
      <c r="N10220" t="s">
        <v>33</v>
      </c>
      <c r="O10220">
        <v>2003</v>
      </c>
      <c r="P10220">
        <v>2003</v>
      </c>
      <c r="Q10220" t="s">
        <v>55</v>
      </c>
      <c r="R10220">
        <v>75</v>
      </c>
      <c r="S10220">
        <v>79</v>
      </c>
      <c r="T10220" t="s">
        <v>35</v>
      </c>
      <c r="U10220" t="s">
        <v>36</v>
      </c>
      <c r="V10220" t="s">
        <v>37</v>
      </c>
      <c r="X10220">
        <v>53.063020318100001</v>
      </c>
      <c r="Y10220" t="s">
        <v>38</v>
      </c>
      <c r="Z10220">
        <v>5.1922531700000003E-2</v>
      </c>
    </row>
    <row r="10221" spans="1:26" x14ac:dyDescent="0.45">
      <c r="A10221" t="s">
        <v>938</v>
      </c>
      <c r="B10221" t="s">
        <v>27</v>
      </c>
      <c r="D10221" t="s">
        <v>796</v>
      </c>
      <c r="E10221" t="s">
        <v>985</v>
      </c>
      <c r="L10221" t="s">
        <v>939</v>
      </c>
      <c r="N10221" t="s">
        <v>54</v>
      </c>
      <c r="O10221">
        <v>1993</v>
      </c>
      <c r="P10221">
        <v>2000</v>
      </c>
      <c r="Q10221" t="s">
        <v>55</v>
      </c>
      <c r="R10221">
        <v>9</v>
      </c>
      <c r="S10221">
        <v>16</v>
      </c>
      <c r="T10221" t="s">
        <v>35</v>
      </c>
      <c r="U10221" t="s">
        <v>66</v>
      </c>
      <c r="V10221" t="s">
        <v>37</v>
      </c>
      <c r="W10221" t="s">
        <v>996</v>
      </c>
      <c r="Y10221" t="s">
        <v>38</v>
      </c>
      <c r="Z10221">
        <v>2.5510673999999999E-3</v>
      </c>
    </row>
    <row r="10222" spans="1:26" x14ac:dyDescent="0.45">
      <c r="A10222" t="s">
        <v>1078</v>
      </c>
      <c r="B10222" t="s">
        <v>27</v>
      </c>
      <c r="D10222" t="s">
        <v>1007</v>
      </c>
      <c r="E10222" t="s">
        <v>29</v>
      </c>
      <c r="L10222" t="s">
        <v>1079</v>
      </c>
      <c r="N10222" t="s">
        <v>54</v>
      </c>
      <c r="O10222">
        <v>2006</v>
      </c>
      <c r="P10222">
        <v>2008</v>
      </c>
      <c r="Q10222" t="s">
        <v>55</v>
      </c>
      <c r="R10222">
        <v>95</v>
      </c>
      <c r="S10222">
        <v>99</v>
      </c>
      <c r="T10222" t="s">
        <v>35</v>
      </c>
      <c r="U10222" t="s">
        <v>66</v>
      </c>
      <c r="V10222" t="s">
        <v>37</v>
      </c>
      <c r="W10222" t="s">
        <v>80</v>
      </c>
      <c r="X10222">
        <v>69.776115439199998</v>
      </c>
      <c r="Y10222" t="s">
        <v>38</v>
      </c>
      <c r="Z10222">
        <v>4.5878003899999999E-2</v>
      </c>
    </row>
    <row r="10223" spans="1:26" x14ac:dyDescent="0.45">
      <c r="A10223" t="s">
        <v>1003</v>
      </c>
      <c r="B10223" t="s">
        <v>27</v>
      </c>
      <c r="D10223" t="s">
        <v>1004</v>
      </c>
      <c r="E10223" t="s">
        <v>29</v>
      </c>
      <c r="J10223" t="s">
        <v>30</v>
      </c>
      <c r="K10223" t="s">
        <v>31</v>
      </c>
      <c r="L10223" t="s">
        <v>1005</v>
      </c>
      <c r="N10223" t="s">
        <v>33</v>
      </c>
      <c r="O10223">
        <v>2003</v>
      </c>
      <c r="P10223">
        <v>2003</v>
      </c>
      <c r="Q10223" t="s">
        <v>55</v>
      </c>
      <c r="R10223">
        <v>90</v>
      </c>
      <c r="S10223">
        <v>94</v>
      </c>
      <c r="T10223" t="s">
        <v>35</v>
      </c>
      <c r="U10223" t="s">
        <v>36</v>
      </c>
      <c r="V10223" t="s">
        <v>37</v>
      </c>
      <c r="X10223">
        <v>2.4685365307999998</v>
      </c>
      <c r="Y10223" t="s">
        <v>38</v>
      </c>
      <c r="Z10223">
        <v>0.4591683486</v>
      </c>
    </row>
    <row r="10224" spans="1:26" x14ac:dyDescent="0.45">
      <c r="A10224" t="s">
        <v>1003</v>
      </c>
      <c r="B10224" t="s">
        <v>27</v>
      </c>
      <c r="D10224" t="s">
        <v>1004</v>
      </c>
      <c r="E10224" t="s">
        <v>29</v>
      </c>
      <c r="J10224" t="s">
        <v>30</v>
      </c>
      <c r="K10224" t="s">
        <v>31</v>
      </c>
      <c r="L10224" t="s">
        <v>1005</v>
      </c>
      <c r="N10224" t="s">
        <v>33</v>
      </c>
      <c r="O10224">
        <v>2003</v>
      </c>
      <c r="P10224">
        <v>2003</v>
      </c>
      <c r="Q10224" t="s">
        <v>55</v>
      </c>
      <c r="R10224">
        <v>95</v>
      </c>
      <c r="S10224">
        <v>99</v>
      </c>
      <c r="T10224" t="s">
        <v>35</v>
      </c>
      <c r="U10224" t="s">
        <v>36</v>
      </c>
      <c r="V10224" t="s">
        <v>37</v>
      </c>
      <c r="X10224">
        <v>0.40292093179999999</v>
      </c>
      <c r="Y10224" t="s">
        <v>38</v>
      </c>
      <c r="Z10224">
        <v>2.4985150298000001</v>
      </c>
    </row>
    <row r="10225" spans="1:26" x14ac:dyDescent="0.45">
      <c r="A10225" t="s">
        <v>194</v>
      </c>
      <c r="B10225" t="s">
        <v>27</v>
      </c>
      <c r="D10225" t="s">
        <v>1001</v>
      </c>
      <c r="E10225" t="s">
        <v>29</v>
      </c>
      <c r="L10225" t="s">
        <v>196</v>
      </c>
      <c r="N10225" t="s">
        <v>54</v>
      </c>
      <c r="O10225">
        <v>1992</v>
      </c>
      <c r="P10225">
        <v>1999</v>
      </c>
      <c r="Q10225" t="s">
        <v>42</v>
      </c>
      <c r="R10225">
        <v>30</v>
      </c>
      <c r="S10225">
        <v>34</v>
      </c>
      <c r="T10225" t="s">
        <v>35</v>
      </c>
      <c r="U10225" t="s">
        <v>66</v>
      </c>
      <c r="V10225" t="s">
        <v>37</v>
      </c>
      <c r="W10225" t="s">
        <v>80</v>
      </c>
      <c r="X10225">
        <v>344.57552032500001</v>
      </c>
      <c r="Y10225" t="s">
        <v>38</v>
      </c>
      <c r="Z10225">
        <v>9.7826065000000007E-3</v>
      </c>
    </row>
    <row r="10226" spans="1:26" x14ac:dyDescent="0.45">
      <c r="A10226" t="s">
        <v>108</v>
      </c>
      <c r="B10226" t="s">
        <v>27</v>
      </c>
      <c r="D10226" t="s">
        <v>989</v>
      </c>
      <c r="E10226" t="s">
        <v>29</v>
      </c>
      <c r="L10226" t="s">
        <v>109</v>
      </c>
      <c r="N10226" t="s">
        <v>54</v>
      </c>
      <c r="O10226">
        <v>1995</v>
      </c>
      <c r="P10226">
        <v>1995</v>
      </c>
      <c r="Q10226" t="s">
        <v>55</v>
      </c>
      <c r="R10226">
        <v>90</v>
      </c>
      <c r="S10226">
        <v>94</v>
      </c>
      <c r="T10226" t="s">
        <v>35</v>
      </c>
      <c r="U10226" t="s">
        <v>36</v>
      </c>
      <c r="V10226" t="s">
        <v>37</v>
      </c>
      <c r="X10226">
        <v>21.506761708300001</v>
      </c>
      <c r="Y10226" t="s">
        <v>38</v>
      </c>
      <c r="Z10226">
        <v>8.3457826499999999E-2</v>
      </c>
    </row>
    <row r="10227" spans="1:26" x14ac:dyDescent="0.45">
      <c r="A10227" t="s">
        <v>867</v>
      </c>
      <c r="B10227" t="s">
        <v>27</v>
      </c>
      <c r="D10227" t="s">
        <v>1007</v>
      </c>
      <c r="E10227" t="s">
        <v>985</v>
      </c>
      <c r="L10227" t="s">
        <v>868</v>
      </c>
      <c r="N10227" t="s">
        <v>50</v>
      </c>
      <c r="O10227">
        <v>1999</v>
      </c>
      <c r="P10227">
        <v>2001</v>
      </c>
      <c r="Q10227" t="s">
        <v>55</v>
      </c>
      <c r="R10227">
        <v>18</v>
      </c>
      <c r="S10227">
        <v>64</v>
      </c>
      <c r="T10227" t="s">
        <v>35</v>
      </c>
      <c r="U10227" t="s">
        <v>66</v>
      </c>
      <c r="V10227" t="s">
        <v>74</v>
      </c>
      <c r="W10227" t="s">
        <v>987</v>
      </c>
      <c r="Y10227" t="s">
        <v>38</v>
      </c>
      <c r="Z10227">
        <v>5.6123477E-3</v>
      </c>
    </row>
    <row r="10228" spans="1:26" x14ac:dyDescent="0.45">
      <c r="A10228" t="s">
        <v>1024</v>
      </c>
      <c r="B10228" t="s">
        <v>27</v>
      </c>
      <c r="D10228" t="s">
        <v>310</v>
      </c>
      <c r="E10228" t="s">
        <v>985</v>
      </c>
      <c r="L10228" t="s">
        <v>1025</v>
      </c>
      <c r="N10228" t="s">
        <v>54</v>
      </c>
      <c r="O10228">
        <v>2002</v>
      </c>
      <c r="P10228">
        <v>2002</v>
      </c>
      <c r="Q10228" t="s">
        <v>55</v>
      </c>
      <c r="R10228">
        <v>40</v>
      </c>
      <c r="S10228">
        <v>44</v>
      </c>
      <c r="T10228" t="s">
        <v>35</v>
      </c>
      <c r="U10228" t="s">
        <v>36</v>
      </c>
      <c r="V10228" t="s">
        <v>37</v>
      </c>
      <c r="X10228">
        <v>265.02816487899997</v>
      </c>
      <c r="Y10228" t="s">
        <v>38</v>
      </c>
      <c r="Z10228">
        <v>8.3980649999999997E-3</v>
      </c>
    </row>
    <row r="10229" spans="1:26" x14ac:dyDescent="0.45">
      <c r="A10229" t="s">
        <v>988</v>
      </c>
      <c r="B10229" t="s">
        <v>27</v>
      </c>
      <c r="D10229" t="s">
        <v>989</v>
      </c>
      <c r="E10229" t="s">
        <v>985</v>
      </c>
      <c r="L10229" t="s">
        <v>990</v>
      </c>
      <c r="N10229" t="s">
        <v>54</v>
      </c>
      <c r="O10229">
        <v>1996</v>
      </c>
      <c r="P10229">
        <v>1996</v>
      </c>
      <c r="Q10229" t="s">
        <v>34</v>
      </c>
      <c r="R10229">
        <v>30</v>
      </c>
      <c r="S10229">
        <v>34</v>
      </c>
      <c r="T10229" t="s">
        <v>35</v>
      </c>
      <c r="U10229" t="s">
        <v>36</v>
      </c>
      <c r="V10229" t="s">
        <v>37</v>
      </c>
      <c r="X10229">
        <v>433.49146390099997</v>
      </c>
      <c r="Y10229" t="s">
        <v>38</v>
      </c>
      <c r="Z10229">
        <v>5.9795320000000001E-3</v>
      </c>
    </row>
    <row r="10230" spans="1:26" x14ac:dyDescent="0.45">
      <c r="A10230" t="s">
        <v>1060</v>
      </c>
      <c r="B10230" t="s">
        <v>27</v>
      </c>
      <c r="D10230" t="s">
        <v>989</v>
      </c>
      <c r="E10230" t="s">
        <v>29</v>
      </c>
      <c r="J10230" t="s">
        <v>30</v>
      </c>
      <c r="K10230" t="s">
        <v>31</v>
      </c>
      <c r="L10230" t="s">
        <v>1061</v>
      </c>
      <c r="N10230" t="s">
        <v>33</v>
      </c>
      <c r="O10230">
        <v>2004</v>
      </c>
      <c r="P10230">
        <v>2004</v>
      </c>
      <c r="Q10230" t="s">
        <v>55</v>
      </c>
      <c r="R10230">
        <v>55</v>
      </c>
      <c r="S10230">
        <v>59</v>
      </c>
      <c r="T10230" t="s">
        <v>35</v>
      </c>
      <c r="U10230" t="s">
        <v>36</v>
      </c>
      <c r="V10230" t="s">
        <v>37</v>
      </c>
      <c r="X10230">
        <v>69.238902138200004</v>
      </c>
      <c r="Y10230" t="s">
        <v>38</v>
      </c>
      <c r="Z10230">
        <v>3.9832366000000001E-2</v>
      </c>
    </row>
    <row r="10231" spans="1:26" x14ac:dyDescent="0.45">
      <c r="A10231" t="s">
        <v>1118</v>
      </c>
      <c r="B10231" t="s">
        <v>27</v>
      </c>
      <c r="D10231" t="s">
        <v>1092</v>
      </c>
      <c r="E10231" t="s">
        <v>29</v>
      </c>
      <c r="L10231" t="s">
        <v>1119</v>
      </c>
      <c r="N10231" t="s">
        <v>33</v>
      </c>
      <c r="O10231">
        <v>2010</v>
      </c>
      <c r="P10231">
        <v>2012</v>
      </c>
      <c r="Q10231" t="s">
        <v>34</v>
      </c>
      <c r="R10231">
        <v>50</v>
      </c>
      <c r="S10231">
        <v>54</v>
      </c>
      <c r="T10231" t="s">
        <v>35</v>
      </c>
      <c r="U10231" t="s">
        <v>1011</v>
      </c>
      <c r="V10231" t="s">
        <v>37</v>
      </c>
      <c r="W10231" t="s">
        <v>80</v>
      </c>
      <c r="X10231">
        <v>94.754802847099995</v>
      </c>
      <c r="Y10231" t="s">
        <v>38</v>
      </c>
      <c r="Z10231">
        <v>2.1038727E-2</v>
      </c>
    </row>
    <row r="10232" spans="1:26" x14ac:dyDescent="0.45">
      <c r="A10232" t="s">
        <v>194</v>
      </c>
      <c r="B10232" t="s">
        <v>27</v>
      </c>
      <c r="D10232" t="s">
        <v>1001</v>
      </c>
      <c r="E10232" t="s">
        <v>29</v>
      </c>
      <c r="L10232" t="s">
        <v>196</v>
      </c>
      <c r="N10232" t="s">
        <v>54</v>
      </c>
      <c r="O10232">
        <v>1992</v>
      </c>
      <c r="P10232">
        <v>1999</v>
      </c>
      <c r="Q10232" t="s">
        <v>42</v>
      </c>
      <c r="R10232">
        <v>35</v>
      </c>
      <c r="S10232">
        <v>39</v>
      </c>
      <c r="T10232" t="s">
        <v>35</v>
      </c>
      <c r="U10232" t="s">
        <v>66</v>
      </c>
      <c r="V10232" t="s">
        <v>37</v>
      </c>
      <c r="W10232" t="s">
        <v>80</v>
      </c>
      <c r="X10232">
        <v>303.15285332100001</v>
      </c>
      <c r="Y10232" t="s">
        <v>38</v>
      </c>
      <c r="Z10232">
        <v>1.0406659299999999E-2</v>
      </c>
    </row>
    <row r="10233" spans="1:26" x14ac:dyDescent="0.45">
      <c r="A10233" t="s">
        <v>108</v>
      </c>
      <c r="B10233" t="s">
        <v>27</v>
      </c>
      <c r="D10233" t="s">
        <v>1092</v>
      </c>
      <c r="E10233" t="s">
        <v>29</v>
      </c>
      <c r="L10233" t="s">
        <v>109</v>
      </c>
      <c r="N10233" t="s">
        <v>54</v>
      </c>
      <c r="O10233">
        <v>1995</v>
      </c>
      <c r="P10233">
        <v>1995</v>
      </c>
      <c r="Q10233" t="s">
        <v>34</v>
      </c>
      <c r="R10233">
        <v>85</v>
      </c>
      <c r="S10233">
        <v>89</v>
      </c>
      <c r="T10233" t="s">
        <v>35</v>
      </c>
      <c r="U10233" t="s">
        <v>36</v>
      </c>
      <c r="V10233" t="s">
        <v>37</v>
      </c>
      <c r="X10233">
        <v>66.838533290699999</v>
      </c>
      <c r="Y10233" t="s">
        <v>38</v>
      </c>
      <c r="Z10233">
        <v>3.1871158400000002E-2</v>
      </c>
    </row>
    <row r="10234" spans="1:26" x14ac:dyDescent="0.45">
      <c r="A10234" t="s">
        <v>1167</v>
      </c>
      <c r="B10234" t="s">
        <v>27</v>
      </c>
      <c r="D10234" t="s">
        <v>1007</v>
      </c>
      <c r="E10234" t="s">
        <v>985</v>
      </c>
      <c r="L10234" t="s">
        <v>1168</v>
      </c>
      <c r="N10234" t="s">
        <v>54</v>
      </c>
      <c r="O10234">
        <v>1997</v>
      </c>
      <c r="P10234">
        <v>1999</v>
      </c>
      <c r="Q10234" t="s">
        <v>55</v>
      </c>
      <c r="R10234">
        <v>18</v>
      </c>
      <c r="S10234">
        <v>65</v>
      </c>
      <c r="T10234" t="s">
        <v>35</v>
      </c>
      <c r="U10234" t="s">
        <v>66</v>
      </c>
      <c r="V10234" t="s">
        <v>74</v>
      </c>
      <c r="W10234" t="s">
        <v>987</v>
      </c>
      <c r="Y10234" t="s">
        <v>38</v>
      </c>
      <c r="Z10234">
        <v>7.0000002000000002E-3</v>
      </c>
    </row>
    <row r="10235" spans="1:26" x14ac:dyDescent="0.45">
      <c r="A10235" t="s">
        <v>204</v>
      </c>
      <c r="B10235" t="s">
        <v>27</v>
      </c>
      <c r="D10235" t="s">
        <v>64</v>
      </c>
      <c r="E10235" t="s">
        <v>985</v>
      </c>
      <c r="L10235" t="s">
        <v>205</v>
      </c>
      <c r="N10235" t="s">
        <v>54</v>
      </c>
      <c r="O10235">
        <v>2001</v>
      </c>
      <c r="P10235">
        <v>2005</v>
      </c>
      <c r="Q10235" t="s">
        <v>34</v>
      </c>
      <c r="R10235">
        <v>40</v>
      </c>
      <c r="S10235">
        <v>54</v>
      </c>
      <c r="T10235" t="s">
        <v>35</v>
      </c>
      <c r="U10235" t="s">
        <v>66</v>
      </c>
      <c r="V10235" t="s">
        <v>37</v>
      </c>
      <c r="W10235" t="s">
        <v>996</v>
      </c>
      <c r="Y10235" t="s">
        <v>38</v>
      </c>
      <c r="Z10235">
        <v>2.8433767000000001E-3</v>
      </c>
    </row>
    <row r="10236" spans="1:26" x14ac:dyDescent="0.45">
      <c r="A10236" t="s">
        <v>204</v>
      </c>
      <c r="B10236" t="s">
        <v>27</v>
      </c>
      <c r="D10236" t="s">
        <v>64</v>
      </c>
      <c r="E10236" t="s">
        <v>985</v>
      </c>
      <c r="L10236" t="s">
        <v>205</v>
      </c>
      <c r="N10236" t="s">
        <v>54</v>
      </c>
      <c r="O10236">
        <v>2001</v>
      </c>
      <c r="P10236">
        <v>2005</v>
      </c>
      <c r="Q10236" t="s">
        <v>55</v>
      </c>
      <c r="R10236">
        <v>40</v>
      </c>
      <c r="S10236">
        <v>54</v>
      </c>
      <c r="T10236" t="s">
        <v>35</v>
      </c>
      <c r="U10236" t="s">
        <v>66</v>
      </c>
      <c r="V10236" t="s">
        <v>37</v>
      </c>
      <c r="W10236" t="s">
        <v>996</v>
      </c>
      <c r="Y10236" t="s">
        <v>38</v>
      </c>
      <c r="Z10236">
        <v>3.6983026999999999E-3</v>
      </c>
    </row>
    <row r="10237" spans="1:26" x14ac:dyDescent="0.45">
      <c r="A10237" t="s">
        <v>204</v>
      </c>
      <c r="B10237" t="s">
        <v>27</v>
      </c>
      <c r="D10237" t="s">
        <v>64</v>
      </c>
      <c r="E10237" t="s">
        <v>985</v>
      </c>
      <c r="L10237" t="s">
        <v>205</v>
      </c>
      <c r="N10237" t="s">
        <v>54</v>
      </c>
      <c r="O10237">
        <v>2001</v>
      </c>
      <c r="P10237">
        <v>2005</v>
      </c>
      <c r="Q10237" t="s">
        <v>34</v>
      </c>
      <c r="R10237">
        <v>15</v>
      </c>
      <c r="S10237">
        <v>19</v>
      </c>
      <c r="T10237" t="s">
        <v>35</v>
      </c>
      <c r="U10237" t="s">
        <v>66</v>
      </c>
      <c r="V10237" t="s">
        <v>37</v>
      </c>
      <c r="W10237" t="s">
        <v>996</v>
      </c>
      <c r="X10237">
        <v>572.514411086</v>
      </c>
      <c r="Y10237" t="s">
        <v>38</v>
      </c>
      <c r="Z10237">
        <v>3.1144331999999999E-3</v>
      </c>
    </row>
    <row r="10238" spans="1:26" x14ac:dyDescent="0.45">
      <c r="A10238" t="s">
        <v>204</v>
      </c>
      <c r="B10238" t="s">
        <v>27</v>
      </c>
      <c r="D10238" t="s">
        <v>64</v>
      </c>
      <c r="E10238" t="s">
        <v>985</v>
      </c>
      <c r="L10238" t="s">
        <v>205</v>
      </c>
      <c r="N10238" t="s">
        <v>54</v>
      </c>
      <c r="O10238">
        <v>2001</v>
      </c>
      <c r="P10238">
        <v>2005</v>
      </c>
      <c r="Q10238" t="s">
        <v>34</v>
      </c>
      <c r="R10238">
        <v>20</v>
      </c>
      <c r="S10238">
        <v>24</v>
      </c>
      <c r="T10238" t="s">
        <v>35</v>
      </c>
      <c r="U10238" t="s">
        <v>66</v>
      </c>
      <c r="V10238" t="s">
        <v>37</v>
      </c>
      <c r="W10238" t="s">
        <v>996</v>
      </c>
      <c r="X10238">
        <v>604.21904866199998</v>
      </c>
      <c r="Y10238" t="s">
        <v>38</v>
      </c>
      <c r="Z10238">
        <v>3.4623886E-3</v>
      </c>
    </row>
    <row r="10239" spans="1:26" x14ac:dyDescent="0.45">
      <c r="A10239" t="s">
        <v>204</v>
      </c>
      <c r="B10239" t="s">
        <v>27</v>
      </c>
      <c r="D10239" t="s">
        <v>64</v>
      </c>
      <c r="E10239" t="s">
        <v>985</v>
      </c>
      <c r="L10239" t="s">
        <v>205</v>
      </c>
      <c r="N10239" t="s">
        <v>54</v>
      </c>
      <c r="O10239">
        <v>2001</v>
      </c>
      <c r="P10239">
        <v>2005</v>
      </c>
      <c r="Q10239" t="s">
        <v>34</v>
      </c>
      <c r="R10239">
        <v>25</v>
      </c>
      <c r="S10239">
        <v>29</v>
      </c>
      <c r="T10239" t="s">
        <v>35</v>
      </c>
      <c r="U10239" t="s">
        <v>66</v>
      </c>
      <c r="V10239" t="s">
        <v>37</v>
      </c>
      <c r="W10239" t="s">
        <v>996</v>
      </c>
      <c r="X10239">
        <v>718.28120823799998</v>
      </c>
      <c r="Y10239" t="s">
        <v>38</v>
      </c>
      <c r="Z10239">
        <v>3.4889614000000002E-3</v>
      </c>
    </row>
    <row r="10240" spans="1:26" x14ac:dyDescent="0.45">
      <c r="A10240" t="s">
        <v>204</v>
      </c>
      <c r="B10240" t="s">
        <v>27</v>
      </c>
      <c r="D10240" t="s">
        <v>64</v>
      </c>
      <c r="E10240" t="s">
        <v>985</v>
      </c>
      <c r="L10240" t="s">
        <v>205</v>
      </c>
      <c r="N10240" t="s">
        <v>54</v>
      </c>
      <c r="O10240">
        <v>2001</v>
      </c>
      <c r="P10240">
        <v>2005</v>
      </c>
      <c r="Q10240" t="s">
        <v>34</v>
      </c>
      <c r="R10240">
        <v>30</v>
      </c>
      <c r="S10240">
        <v>34</v>
      </c>
      <c r="T10240" t="s">
        <v>35</v>
      </c>
      <c r="U10240" t="s">
        <v>66</v>
      </c>
      <c r="V10240" t="s">
        <v>37</v>
      </c>
      <c r="W10240" t="s">
        <v>996</v>
      </c>
      <c r="X10240">
        <v>732.00849437600004</v>
      </c>
      <c r="Y10240" t="s">
        <v>38</v>
      </c>
      <c r="Z10240">
        <v>3.8190474E-3</v>
      </c>
    </row>
    <row r="10241" spans="1:26" x14ac:dyDescent="0.45">
      <c r="A10241" t="s">
        <v>204</v>
      </c>
      <c r="B10241" t="s">
        <v>27</v>
      </c>
      <c r="D10241" t="s">
        <v>64</v>
      </c>
      <c r="E10241" t="s">
        <v>985</v>
      </c>
      <c r="L10241" t="s">
        <v>205</v>
      </c>
      <c r="N10241" t="s">
        <v>54</v>
      </c>
      <c r="O10241">
        <v>2001</v>
      </c>
      <c r="P10241">
        <v>2005</v>
      </c>
      <c r="Q10241" t="s">
        <v>34</v>
      </c>
      <c r="R10241">
        <v>35</v>
      </c>
      <c r="S10241">
        <v>39</v>
      </c>
      <c r="T10241" t="s">
        <v>35</v>
      </c>
      <c r="U10241" t="s">
        <v>66</v>
      </c>
      <c r="V10241" t="s">
        <v>37</v>
      </c>
      <c r="W10241" t="s">
        <v>996</v>
      </c>
      <c r="X10241">
        <v>566.97683763800001</v>
      </c>
      <c r="Y10241" t="s">
        <v>38</v>
      </c>
      <c r="Z10241">
        <v>4.8415623999999999E-3</v>
      </c>
    </row>
    <row r="10242" spans="1:26" x14ac:dyDescent="0.45">
      <c r="A10242" t="s">
        <v>204</v>
      </c>
      <c r="B10242" t="s">
        <v>27</v>
      </c>
      <c r="D10242" t="s">
        <v>64</v>
      </c>
      <c r="E10242" t="s">
        <v>985</v>
      </c>
      <c r="L10242" t="s">
        <v>205</v>
      </c>
      <c r="N10242" t="s">
        <v>54</v>
      </c>
      <c r="O10242">
        <v>2001</v>
      </c>
      <c r="P10242">
        <v>2005</v>
      </c>
      <c r="Q10242" t="s">
        <v>34</v>
      </c>
      <c r="R10242">
        <v>55</v>
      </c>
      <c r="S10242">
        <v>59</v>
      </c>
      <c r="T10242" t="s">
        <v>35</v>
      </c>
      <c r="U10242" t="s">
        <v>66</v>
      </c>
      <c r="V10242" t="s">
        <v>37</v>
      </c>
      <c r="W10242" t="s">
        <v>996</v>
      </c>
      <c r="X10242">
        <v>617.51034451099997</v>
      </c>
      <c r="Y10242" t="s">
        <v>38</v>
      </c>
      <c r="Z10242">
        <v>6.6547345000000004E-3</v>
      </c>
    </row>
    <row r="10243" spans="1:26" x14ac:dyDescent="0.45">
      <c r="A10243" t="s">
        <v>204</v>
      </c>
      <c r="B10243" t="s">
        <v>27</v>
      </c>
      <c r="D10243" t="s">
        <v>64</v>
      </c>
      <c r="E10243" t="s">
        <v>985</v>
      </c>
      <c r="L10243" t="s">
        <v>205</v>
      </c>
      <c r="N10243" t="s">
        <v>54</v>
      </c>
      <c r="O10243">
        <v>2001</v>
      </c>
      <c r="P10243">
        <v>2005</v>
      </c>
      <c r="Q10243" t="s">
        <v>34</v>
      </c>
      <c r="R10243">
        <v>60</v>
      </c>
      <c r="S10243">
        <v>64</v>
      </c>
      <c r="T10243" t="s">
        <v>35</v>
      </c>
      <c r="U10243" t="s">
        <v>66</v>
      </c>
      <c r="V10243" t="s">
        <v>37</v>
      </c>
      <c r="W10243" t="s">
        <v>996</v>
      </c>
      <c r="X10243">
        <v>544.36083284799997</v>
      </c>
      <c r="Y10243" t="s">
        <v>38</v>
      </c>
      <c r="Z10243">
        <v>7.4631467999999998E-3</v>
      </c>
    </row>
    <row r="10244" spans="1:26" x14ac:dyDescent="0.45">
      <c r="A10244" t="s">
        <v>204</v>
      </c>
      <c r="B10244" t="s">
        <v>27</v>
      </c>
      <c r="D10244" t="s">
        <v>64</v>
      </c>
      <c r="E10244" t="s">
        <v>985</v>
      </c>
      <c r="L10244" t="s">
        <v>205</v>
      </c>
      <c r="N10244" t="s">
        <v>54</v>
      </c>
      <c r="O10244">
        <v>2001</v>
      </c>
      <c r="P10244">
        <v>2005</v>
      </c>
      <c r="Q10244" t="s">
        <v>34</v>
      </c>
      <c r="R10244">
        <v>65</v>
      </c>
      <c r="S10244">
        <v>69</v>
      </c>
      <c r="T10244" t="s">
        <v>35</v>
      </c>
      <c r="U10244" t="s">
        <v>66</v>
      </c>
      <c r="V10244" t="s">
        <v>37</v>
      </c>
      <c r="W10244" t="s">
        <v>996</v>
      </c>
      <c r="X10244">
        <v>410.31180062800001</v>
      </c>
      <c r="Y10244" t="s">
        <v>38</v>
      </c>
      <c r="Z10244">
        <v>8.8510553000000006E-3</v>
      </c>
    </row>
    <row r="10245" spans="1:26" x14ac:dyDescent="0.45">
      <c r="A10245" t="s">
        <v>204</v>
      </c>
      <c r="B10245" t="s">
        <v>27</v>
      </c>
      <c r="D10245" t="s">
        <v>64</v>
      </c>
      <c r="E10245" t="s">
        <v>985</v>
      </c>
      <c r="L10245" t="s">
        <v>205</v>
      </c>
      <c r="N10245" t="s">
        <v>54</v>
      </c>
      <c r="O10245">
        <v>2001</v>
      </c>
      <c r="P10245">
        <v>2005</v>
      </c>
      <c r="Q10245" t="s">
        <v>34</v>
      </c>
      <c r="R10245">
        <v>70</v>
      </c>
      <c r="S10245">
        <v>74</v>
      </c>
      <c r="T10245" t="s">
        <v>35</v>
      </c>
      <c r="U10245" t="s">
        <v>66</v>
      </c>
      <c r="V10245" t="s">
        <v>37</v>
      </c>
      <c r="W10245" t="s">
        <v>996</v>
      </c>
      <c r="X10245">
        <v>227.10675787299999</v>
      </c>
      <c r="Y10245" t="s">
        <v>38</v>
      </c>
      <c r="Z10245">
        <v>1.22583638E-2</v>
      </c>
    </row>
    <row r="10246" spans="1:26" x14ac:dyDescent="0.45">
      <c r="A10246" t="s">
        <v>204</v>
      </c>
      <c r="B10246" t="s">
        <v>27</v>
      </c>
      <c r="D10246" t="s">
        <v>64</v>
      </c>
      <c r="E10246" t="s">
        <v>985</v>
      </c>
      <c r="L10246" t="s">
        <v>205</v>
      </c>
      <c r="N10246" t="s">
        <v>54</v>
      </c>
      <c r="O10246">
        <v>2001</v>
      </c>
      <c r="P10246">
        <v>2005</v>
      </c>
      <c r="Q10246" t="s">
        <v>34</v>
      </c>
      <c r="R10246">
        <v>75</v>
      </c>
      <c r="S10246">
        <v>79</v>
      </c>
      <c r="T10246" t="s">
        <v>35</v>
      </c>
      <c r="U10246" t="s">
        <v>66</v>
      </c>
      <c r="V10246" t="s">
        <v>37</v>
      </c>
      <c r="W10246" t="s">
        <v>996</v>
      </c>
      <c r="X10246">
        <v>109.831790695</v>
      </c>
      <c r="Y10246" t="s">
        <v>38</v>
      </c>
      <c r="Z10246">
        <v>1.86200896E-2</v>
      </c>
    </row>
    <row r="10247" spans="1:26" x14ac:dyDescent="0.45">
      <c r="A10247" t="s">
        <v>204</v>
      </c>
      <c r="B10247" t="s">
        <v>27</v>
      </c>
      <c r="D10247" t="s">
        <v>64</v>
      </c>
      <c r="E10247" t="s">
        <v>985</v>
      </c>
      <c r="L10247" t="s">
        <v>205</v>
      </c>
      <c r="N10247" t="s">
        <v>54</v>
      </c>
      <c r="O10247">
        <v>2001</v>
      </c>
      <c r="P10247">
        <v>2005</v>
      </c>
      <c r="Q10247" t="s">
        <v>34</v>
      </c>
      <c r="R10247">
        <v>80</v>
      </c>
      <c r="S10247">
        <v>84</v>
      </c>
      <c r="T10247" t="s">
        <v>35</v>
      </c>
      <c r="U10247" t="s">
        <v>66</v>
      </c>
      <c r="V10247" t="s">
        <v>37</v>
      </c>
      <c r="W10247" t="s">
        <v>996</v>
      </c>
      <c r="X10247">
        <v>51.9757380028</v>
      </c>
      <c r="Y10247" t="s">
        <v>38</v>
      </c>
      <c r="Z10247">
        <v>2.99927366E-2</v>
      </c>
    </row>
    <row r="10248" spans="1:26" x14ac:dyDescent="0.45">
      <c r="A10248" t="s">
        <v>204</v>
      </c>
      <c r="B10248" t="s">
        <v>27</v>
      </c>
      <c r="D10248" t="s">
        <v>64</v>
      </c>
      <c r="E10248" t="s">
        <v>985</v>
      </c>
      <c r="L10248" t="s">
        <v>205</v>
      </c>
      <c r="N10248" t="s">
        <v>54</v>
      </c>
      <c r="O10248">
        <v>2001</v>
      </c>
      <c r="P10248">
        <v>2005</v>
      </c>
      <c r="Q10248" t="s">
        <v>34</v>
      </c>
      <c r="R10248">
        <v>85</v>
      </c>
      <c r="S10248">
        <v>89</v>
      </c>
      <c r="T10248" t="s">
        <v>35</v>
      </c>
      <c r="U10248" t="s">
        <v>66</v>
      </c>
      <c r="V10248" t="s">
        <v>37</v>
      </c>
      <c r="W10248" t="s">
        <v>996</v>
      </c>
      <c r="X10248">
        <v>16.586518406700002</v>
      </c>
      <c r="Y10248" t="s">
        <v>38</v>
      </c>
      <c r="Z10248">
        <v>7.11247302E-2</v>
      </c>
    </row>
    <row r="10249" spans="1:26" x14ac:dyDescent="0.45">
      <c r="A10249" t="s">
        <v>204</v>
      </c>
      <c r="B10249" t="s">
        <v>27</v>
      </c>
      <c r="D10249" t="s">
        <v>64</v>
      </c>
      <c r="E10249" t="s">
        <v>985</v>
      </c>
      <c r="L10249" t="s">
        <v>205</v>
      </c>
      <c r="N10249" t="s">
        <v>54</v>
      </c>
      <c r="O10249">
        <v>2001</v>
      </c>
      <c r="P10249">
        <v>2005</v>
      </c>
      <c r="Q10249" t="s">
        <v>34</v>
      </c>
      <c r="R10249">
        <v>90</v>
      </c>
      <c r="S10249">
        <v>94</v>
      </c>
      <c r="T10249" t="s">
        <v>35</v>
      </c>
      <c r="U10249" t="s">
        <v>66</v>
      </c>
      <c r="V10249" t="s">
        <v>37</v>
      </c>
      <c r="W10249" t="s">
        <v>996</v>
      </c>
      <c r="X10249">
        <v>2.9438629708000001</v>
      </c>
      <c r="Y10249" t="s">
        <v>38</v>
      </c>
      <c r="Z10249">
        <v>0.34437880510000002</v>
      </c>
    </row>
    <row r="10250" spans="1:26" x14ac:dyDescent="0.45">
      <c r="A10250" t="s">
        <v>204</v>
      </c>
      <c r="B10250" t="s">
        <v>27</v>
      </c>
      <c r="D10250" t="s">
        <v>64</v>
      </c>
      <c r="E10250" t="s">
        <v>985</v>
      </c>
      <c r="L10250" t="s">
        <v>205</v>
      </c>
      <c r="N10250" t="s">
        <v>54</v>
      </c>
      <c r="O10250">
        <v>2001</v>
      </c>
      <c r="P10250">
        <v>2005</v>
      </c>
      <c r="Q10250" t="s">
        <v>34</v>
      </c>
      <c r="R10250">
        <v>95</v>
      </c>
      <c r="S10250">
        <v>99</v>
      </c>
      <c r="T10250" t="s">
        <v>35</v>
      </c>
      <c r="U10250" t="s">
        <v>66</v>
      </c>
      <c r="V10250" t="s">
        <v>37</v>
      </c>
      <c r="W10250" t="s">
        <v>996</v>
      </c>
      <c r="X10250">
        <v>0.37235406630000001</v>
      </c>
      <c r="Y10250" t="s">
        <v>38</v>
      </c>
      <c r="Z10250">
        <v>2.6417877539000001</v>
      </c>
    </row>
    <row r="10251" spans="1:26" x14ac:dyDescent="0.45">
      <c r="A10251" t="s">
        <v>204</v>
      </c>
      <c r="B10251" t="s">
        <v>27</v>
      </c>
      <c r="D10251" t="s">
        <v>64</v>
      </c>
      <c r="E10251" t="s">
        <v>985</v>
      </c>
      <c r="L10251" t="s">
        <v>205</v>
      </c>
      <c r="N10251" t="s">
        <v>54</v>
      </c>
      <c r="O10251">
        <v>2001</v>
      </c>
      <c r="P10251">
        <v>2005</v>
      </c>
      <c r="Q10251" t="s">
        <v>55</v>
      </c>
      <c r="R10251">
        <v>15</v>
      </c>
      <c r="S10251">
        <v>19</v>
      </c>
      <c r="T10251" t="s">
        <v>35</v>
      </c>
      <c r="U10251" t="s">
        <v>66</v>
      </c>
      <c r="V10251" t="s">
        <v>37</v>
      </c>
      <c r="W10251" t="s">
        <v>996</v>
      </c>
      <c r="X10251">
        <v>614.94668355399995</v>
      </c>
      <c r="Y10251" t="s">
        <v>38</v>
      </c>
      <c r="Z10251">
        <v>3.6676984999999998E-3</v>
      </c>
    </row>
    <row r="10252" spans="1:26" x14ac:dyDescent="0.45">
      <c r="A10252" t="s">
        <v>204</v>
      </c>
      <c r="B10252" t="s">
        <v>27</v>
      </c>
      <c r="D10252" t="s">
        <v>64</v>
      </c>
      <c r="E10252" t="s">
        <v>985</v>
      </c>
      <c r="L10252" t="s">
        <v>205</v>
      </c>
      <c r="N10252" t="s">
        <v>54</v>
      </c>
      <c r="O10252">
        <v>2001</v>
      </c>
      <c r="P10252">
        <v>2005</v>
      </c>
      <c r="Q10252" t="s">
        <v>55</v>
      </c>
      <c r="R10252">
        <v>20</v>
      </c>
      <c r="S10252">
        <v>24</v>
      </c>
      <c r="T10252" t="s">
        <v>35</v>
      </c>
      <c r="U10252" t="s">
        <v>66</v>
      </c>
      <c r="V10252" t="s">
        <v>37</v>
      </c>
      <c r="W10252" t="s">
        <v>996</v>
      </c>
      <c r="X10252">
        <v>630.36824868199994</v>
      </c>
      <c r="Y10252" t="s">
        <v>38</v>
      </c>
      <c r="Z10252">
        <v>4.2953697000000001E-3</v>
      </c>
    </row>
    <row r="10253" spans="1:26" x14ac:dyDescent="0.45">
      <c r="A10253" t="s">
        <v>204</v>
      </c>
      <c r="B10253" t="s">
        <v>27</v>
      </c>
      <c r="D10253" t="s">
        <v>64</v>
      </c>
      <c r="E10253" t="s">
        <v>985</v>
      </c>
      <c r="L10253" t="s">
        <v>205</v>
      </c>
      <c r="N10253" t="s">
        <v>54</v>
      </c>
      <c r="O10253">
        <v>2001</v>
      </c>
      <c r="P10253">
        <v>2005</v>
      </c>
      <c r="Q10253" t="s">
        <v>55</v>
      </c>
      <c r="R10253">
        <v>25</v>
      </c>
      <c r="S10253">
        <v>29</v>
      </c>
      <c r="T10253" t="s">
        <v>35</v>
      </c>
      <c r="U10253" t="s">
        <v>66</v>
      </c>
      <c r="V10253" t="s">
        <v>37</v>
      </c>
      <c r="W10253" t="s">
        <v>996</v>
      </c>
      <c r="X10253">
        <v>746.28956863200006</v>
      </c>
      <c r="Y10253" t="s">
        <v>38</v>
      </c>
      <c r="Z10253">
        <v>4.4410350999999999E-3</v>
      </c>
    </row>
    <row r="10254" spans="1:26" x14ac:dyDescent="0.45">
      <c r="A10254" t="s">
        <v>204</v>
      </c>
      <c r="B10254" t="s">
        <v>27</v>
      </c>
      <c r="D10254" t="s">
        <v>64</v>
      </c>
      <c r="E10254" t="s">
        <v>985</v>
      </c>
      <c r="L10254" t="s">
        <v>205</v>
      </c>
      <c r="N10254" t="s">
        <v>54</v>
      </c>
      <c r="O10254">
        <v>2001</v>
      </c>
      <c r="P10254">
        <v>2005</v>
      </c>
      <c r="Q10254" t="s">
        <v>55</v>
      </c>
      <c r="R10254">
        <v>30</v>
      </c>
      <c r="S10254">
        <v>34</v>
      </c>
      <c r="T10254" t="s">
        <v>35</v>
      </c>
      <c r="U10254" t="s">
        <v>66</v>
      </c>
      <c r="V10254" t="s">
        <v>37</v>
      </c>
      <c r="W10254" t="s">
        <v>996</v>
      </c>
      <c r="X10254">
        <v>773.84674731500002</v>
      </c>
      <c r="Y10254" t="s">
        <v>38</v>
      </c>
      <c r="Z10254">
        <v>4.8746127999999998E-3</v>
      </c>
    </row>
    <row r="10255" spans="1:26" x14ac:dyDescent="0.45">
      <c r="A10255" t="s">
        <v>204</v>
      </c>
      <c r="B10255" t="s">
        <v>27</v>
      </c>
      <c r="D10255" t="s">
        <v>64</v>
      </c>
      <c r="E10255" t="s">
        <v>985</v>
      </c>
      <c r="L10255" t="s">
        <v>205</v>
      </c>
      <c r="N10255" t="s">
        <v>54</v>
      </c>
      <c r="O10255">
        <v>2001</v>
      </c>
      <c r="P10255">
        <v>2005</v>
      </c>
      <c r="Q10255" t="s">
        <v>55</v>
      </c>
      <c r="R10255">
        <v>35</v>
      </c>
      <c r="S10255">
        <v>39</v>
      </c>
      <c r="T10255" t="s">
        <v>35</v>
      </c>
      <c r="U10255" t="s">
        <v>66</v>
      </c>
      <c r="V10255" t="s">
        <v>37</v>
      </c>
      <c r="W10255" t="s">
        <v>996</v>
      </c>
      <c r="X10255">
        <v>588.54875181700004</v>
      </c>
      <c r="Y10255" t="s">
        <v>38</v>
      </c>
      <c r="Z10255">
        <v>6.2493873E-3</v>
      </c>
    </row>
    <row r="10256" spans="1:26" x14ac:dyDescent="0.45">
      <c r="A10256" t="s">
        <v>204</v>
      </c>
      <c r="B10256" t="s">
        <v>27</v>
      </c>
      <c r="D10256" t="s">
        <v>64</v>
      </c>
      <c r="E10256" t="s">
        <v>985</v>
      </c>
      <c r="L10256" t="s">
        <v>205</v>
      </c>
      <c r="N10256" t="s">
        <v>54</v>
      </c>
      <c r="O10256">
        <v>2001</v>
      </c>
      <c r="P10256">
        <v>2005</v>
      </c>
      <c r="Q10256" t="s">
        <v>55</v>
      </c>
      <c r="R10256">
        <v>55</v>
      </c>
      <c r="S10256">
        <v>59</v>
      </c>
      <c r="T10256" t="s">
        <v>35</v>
      </c>
      <c r="U10256" t="s">
        <v>66</v>
      </c>
      <c r="V10256" t="s">
        <v>37</v>
      </c>
      <c r="W10256" t="s">
        <v>996</v>
      </c>
      <c r="X10256">
        <v>655.15965666900001</v>
      </c>
      <c r="Y10256" t="s">
        <v>38</v>
      </c>
      <c r="Z10256">
        <v>8.5549331000000003E-3</v>
      </c>
    </row>
    <row r="10257" spans="1:26" x14ac:dyDescent="0.45">
      <c r="A10257" t="s">
        <v>204</v>
      </c>
      <c r="B10257" t="s">
        <v>27</v>
      </c>
      <c r="D10257" t="s">
        <v>64</v>
      </c>
      <c r="E10257" t="s">
        <v>985</v>
      </c>
      <c r="L10257" t="s">
        <v>205</v>
      </c>
      <c r="N10257" t="s">
        <v>54</v>
      </c>
      <c r="O10257">
        <v>2001</v>
      </c>
      <c r="P10257">
        <v>2005</v>
      </c>
      <c r="Q10257" t="s">
        <v>55</v>
      </c>
      <c r="R10257">
        <v>60</v>
      </c>
      <c r="S10257">
        <v>64</v>
      </c>
      <c r="T10257" t="s">
        <v>35</v>
      </c>
      <c r="U10257" t="s">
        <v>66</v>
      </c>
      <c r="V10257" t="s">
        <v>37</v>
      </c>
      <c r="W10257" t="s">
        <v>996</v>
      </c>
      <c r="X10257">
        <v>544.91424222700005</v>
      </c>
      <c r="Y10257" t="s">
        <v>38</v>
      </c>
      <c r="Z10257">
        <v>9.8759217E-3</v>
      </c>
    </row>
    <row r="10258" spans="1:26" x14ac:dyDescent="0.45">
      <c r="A10258" t="s">
        <v>204</v>
      </c>
      <c r="B10258" t="s">
        <v>27</v>
      </c>
      <c r="D10258" t="s">
        <v>64</v>
      </c>
      <c r="E10258" t="s">
        <v>985</v>
      </c>
      <c r="L10258" t="s">
        <v>205</v>
      </c>
      <c r="N10258" t="s">
        <v>54</v>
      </c>
      <c r="O10258">
        <v>2001</v>
      </c>
      <c r="P10258">
        <v>2005</v>
      </c>
      <c r="Q10258" t="s">
        <v>55</v>
      </c>
      <c r="R10258">
        <v>65</v>
      </c>
      <c r="S10258">
        <v>69</v>
      </c>
      <c r="T10258" t="s">
        <v>35</v>
      </c>
      <c r="U10258" t="s">
        <v>66</v>
      </c>
      <c r="V10258" t="s">
        <v>37</v>
      </c>
      <c r="W10258" t="s">
        <v>996</v>
      </c>
      <c r="X10258">
        <v>411.38830419599998</v>
      </c>
      <c r="Y10258" t="s">
        <v>38</v>
      </c>
      <c r="Z10258">
        <v>1.16142426E-2</v>
      </c>
    </row>
    <row r="10259" spans="1:26" x14ac:dyDescent="0.45">
      <c r="A10259" t="s">
        <v>204</v>
      </c>
      <c r="B10259" t="s">
        <v>27</v>
      </c>
      <c r="D10259" t="s">
        <v>64</v>
      </c>
      <c r="E10259" t="s">
        <v>985</v>
      </c>
      <c r="L10259" t="s">
        <v>205</v>
      </c>
      <c r="N10259" t="s">
        <v>54</v>
      </c>
      <c r="O10259">
        <v>2001</v>
      </c>
      <c r="P10259">
        <v>2005</v>
      </c>
      <c r="Q10259" t="s">
        <v>55</v>
      </c>
      <c r="R10259">
        <v>70</v>
      </c>
      <c r="S10259">
        <v>74</v>
      </c>
      <c r="T10259" t="s">
        <v>35</v>
      </c>
      <c r="U10259" t="s">
        <v>66</v>
      </c>
      <c r="V10259" t="s">
        <v>37</v>
      </c>
      <c r="W10259" t="s">
        <v>996</v>
      </c>
      <c r="X10259">
        <v>241.27337836300001</v>
      </c>
      <c r="Y10259" t="s">
        <v>38</v>
      </c>
      <c r="Z10259">
        <v>1.5309503699999999E-2</v>
      </c>
    </row>
    <row r="10260" spans="1:26" x14ac:dyDescent="0.45">
      <c r="A10260" t="s">
        <v>204</v>
      </c>
      <c r="B10260" t="s">
        <v>27</v>
      </c>
      <c r="D10260" t="s">
        <v>64</v>
      </c>
      <c r="E10260" t="s">
        <v>985</v>
      </c>
      <c r="L10260" t="s">
        <v>205</v>
      </c>
      <c r="N10260" t="s">
        <v>54</v>
      </c>
      <c r="O10260">
        <v>2001</v>
      </c>
      <c r="P10260">
        <v>2005</v>
      </c>
      <c r="Q10260" t="s">
        <v>55</v>
      </c>
      <c r="R10260">
        <v>75</v>
      </c>
      <c r="S10260">
        <v>79</v>
      </c>
      <c r="T10260" t="s">
        <v>35</v>
      </c>
      <c r="U10260" t="s">
        <v>66</v>
      </c>
      <c r="V10260" t="s">
        <v>37</v>
      </c>
      <c r="W10260" t="s">
        <v>996</v>
      </c>
      <c r="X10260">
        <v>132.88572048399999</v>
      </c>
      <c r="Y10260" t="s">
        <v>38</v>
      </c>
      <c r="Z10260">
        <v>2.0869036099999998E-2</v>
      </c>
    </row>
    <row r="10261" spans="1:26" x14ac:dyDescent="0.45">
      <c r="A10261" t="s">
        <v>204</v>
      </c>
      <c r="B10261" t="s">
        <v>27</v>
      </c>
      <c r="D10261" t="s">
        <v>64</v>
      </c>
      <c r="E10261" t="s">
        <v>985</v>
      </c>
      <c r="L10261" t="s">
        <v>205</v>
      </c>
      <c r="N10261" t="s">
        <v>54</v>
      </c>
      <c r="O10261">
        <v>2001</v>
      </c>
      <c r="P10261">
        <v>2005</v>
      </c>
      <c r="Q10261" t="s">
        <v>55</v>
      </c>
      <c r="R10261">
        <v>80</v>
      </c>
      <c r="S10261">
        <v>84</v>
      </c>
      <c r="T10261" t="s">
        <v>35</v>
      </c>
      <c r="U10261" t="s">
        <v>66</v>
      </c>
      <c r="V10261" t="s">
        <v>37</v>
      </c>
      <c r="W10261" t="s">
        <v>996</v>
      </c>
      <c r="X10261">
        <v>67.173638931100001</v>
      </c>
      <c r="Y10261" t="s">
        <v>38</v>
      </c>
      <c r="Z10261">
        <v>3.0314332999999999E-2</v>
      </c>
    </row>
    <row r="10262" spans="1:26" x14ac:dyDescent="0.45">
      <c r="A10262" t="s">
        <v>204</v>
      </c>
      <c r="B10262" t="s">
        <v>27</v>
      </c>
      <c r="D10262" t="s">
        <v>64</v>
      </c>
      <c r="E10262" t="s">
        <v>985</v>
      </c>
      <c r="L10262" t="s">
        <v>205</v>
      </c>
      <c r="N10262" t="s">
        <v>54</v>
      </c>
      <c r="O10262">
        <v>2001</v>
      </c>
      <c r="P10262">
        <v>2005</v>
      </c>
      <c r="Q10262" t="s">
        <v>55</v>
      </c>
      <c r="R10262">
        <v>85</v>
      </c>
      <c r="S10262">
        <v>89</v>
      </c>
      <c r="T10262" t="s">
        <v>35</v>
      </c>
      <c r="U10262" t="s">
        <v>66</v>
      </c>
      <c r="V10262" t="s">
        <v>37</v>
      </c>
      <c r="W10262" t="s">
        <v>996</v>
      </c>
      <c r="X10262">
        <v>22.947999479</v>
      </c>
      <c r="Y10262" t="s">
        <v>38</v>
      </c>
      <c r="Z10262">
        <v>6.0369061799999998E-2</v>
      </c>
    </row>
    <row r="10263" spans="1:26" x14ac:dyDescent="0.45">
      <c r="A10263" t="s">
        <v>204</v>
      </c>
      <c r="B10263" t="s">
        <v>27</v>
      </c>
      <c r="D10263" t="s">
        <v>64</v>
      </c>
      <c r="E10263" t="s">
        <v>985</v>
      </c>
      <c r="L10263" t="s">
        <v>205</v>
      </c>
      <c r="N10263" t="s">
        <v>54</v>
      </c>
      <c r="O10263">
        <v>2001</v>
      </c>
      <c r="P10263">
        <v>2005</v>
      </c>
      <c r="Q10263" t="s">
        <v>55</v>
      </c>
      <c r="R10263">
        <v>90</v>
      </c>
      <c r="S10263">
        <v>94</v>
      </c>
      <c r="T10263" t="s">
        <v>35</v>
      </c>
      <c r="U10263" t="s">
        <v>66</v>
      </c>
      <c r="V10263" t="s">
        <v>37</v>
      </c>
      <c r="W10263" t="s">
        <v>996</v>
      </c>
      <c r="X10263">
        <v>4.6497042712000001</v>
      </c>
      <c r="Y10263" t="s">
        <v>38</v>
      </c>
      <c r="Z10263">
        <v>0.22779801390000001</v>
      </c>
    </row>
    <row r="10264" spans="1:26" x14ac:dyDescent="0.45">
      <c r="A10264" t="s">
        <v>204</v>
      </c>
      <c r="B10264" t="s">
        <v>27</v>
      </c>
      <c r="D10264" t="s">
        <v>64</v>
      </c>
      <c r="E10264" t="s">
        <v>985</v>
      </c>
      <c r="L10264" t="s">
        <v>205</v>
      </c>
      <c r="N10264" t="s">
        <v>54</v>
      </c>
      <c r="O10264">
        <v>2001</v>
      </c>
      <c r="P10264">
        <v>2005</v>
      </c>
      <c r="Q10264" t="s">
        <v>55</v>
      </c>
      <c r="R10264">
        <v>95</v>
      </c>
      <c r="S10264">
        <v>99</v>
      </c>
      <c r="T10264" t="s">
        <v>35</v>
      </c>
      <c r="U10264" t="s">
        <v>66</v>
      </c>
      <c r="V10264" t="s">
        <v>37</v>
      </c>
      <c r="W10264" t="s">
        <v>996</v>
      </c>
      <c r="X10264">
        <v>0.60735538030000003</v>
      </c>
      <c r="Y10264" t="s">
        <v>38</v>
      </c>
      <c r="Z10264">
        <v>1.6275193048000001</v>
      </c>
    </row>
    <row r="10265" spans="1:26" x14ac:dyDescent="0.45">
      <c r="A10265" t="s">
        <v>1065</v>
      </c>
      <c r="B10265" t="s">
        <v>27</v>
      </c>
      <c r="D10265" t="s">
        <v>1007</v>
      </c>
      <c r="E10265" t="s">
        <v>985</v>
      </c>
      <c r="I10265" t="s">
        <v>48</v>
      </c>
      <c r="L10265" t="s">
        <v>1066</v>
      </c>
      <c r="N10265" t="s">
        <v>50</v>
      </c>
      <c r="O10265">
        <v>1999</v>
      </c>
      <c r="P10265">
        <v>2004</v>
      </c>
      <c r="Q10265" t="s">
        <v>34</v>
      </c>
      <c r="R10265">
        <v>24</v>
      </c>
      <c r="S10265">
        <v>28</v>
      </c>
      <c r="T10265" t="s">
        <v>35</v>
      </c>
      <c r="U10265" t="s">
        <v>1067</v>
      </c>
      <c r="V10265" t="s">
        <v>37</v>
      </c>
      <c r="W10265" t="s">
        <v>1068</v>
      </c>
      <c r="X10265">
        <v>383</v>
      </c>
      <c r="Y10265" t="s">
        <v>38</v>
      </c>
      <c r="Z10265">
        <v>2.5586997E-3</v>
      </c>
    </row>
    <row r="10266" spans="1:26" x14ac:dyDescent="0.45">
      <c r="A10266" t="s">
        <v>108</v>
      </c>
      <c r="B10266" t="s">
        <v>27</v>
      </c>
      <c r="D10266" t="s">
        <v>989</v>
      </c>
      <c r="E10266" t="s">
        <v>29</v>
      </c>
      <c r="L10266" t="s">
        <v>109</v>
      </c>
      <c r="N10266" t="s">
        <v>54</v>
      </c>
      <c r="O10266">
        <v>1995</v>
      </c>
      <c r="P10266">
        <v>1995</v>
      </c>
      <c r="Q10266" t="s">
        <v>34</v>
      </c>
      <c r="R10266">
        <v>15</v>
      </c>
      <c r="S10266">
        <v>19</v>
      </c>
      <c r="T10266" t="s">
        <v>35</v>
      </c>
      <c r="U10266" t="s">
        <v>36</v>
      </c>
      <c r="V10266" t="s">
        <v>37</v>
      </c>
      <c r="X10266">
        <v>322.08567622700002</v>
      </c>
      <c r="Y10266" t="s">
        <v>38</v>
      </c>
      <c r="Z10266">
        <v>1.0450463E-2</v>
      </c>
    </row>
    <row r="10267" spans="1:26" x14ac:dyDescent="0.45">
      <c r="A10267" t="s">
        <v>1045</v>
      </c>
      <c r="B10267" t="s">
        <v>27</v>
      </c>
      <c r="D10267" t="s">
        <v>1046</v>
      </c>
      <c r="E10267" t="s">
        <v>29</v>
      </c>
      <c r="J10267" t="s">
        <v>30</v>
      </c>
      <c r="K10267" t="s">
        <v>31</v>
      </c>
      <c r="L10267" t="s">
        <v>1047</v>
      </c>
      <c r="N10267" t="s">
        <v>33</v>
      </c>
      <c r="O10267">
        <v>2003</v>
      </c>
      <c r="P10267">
        <v>2003</v>
      </c>
      <c r="Q10267" t="s">
        <v>34</v>
      </c>
      <c r="R10267">
        <v>70</v>
      </c>
      <c r="S10267">
        <v>74</v>
      </c>
      <c r="T10267" t="s">
        <v>35</v>
      </c>
      <c r="U10267" t="s">
        <v>36</v>
      </c>
      <c r="V10267" t="s">
        <v>37</v>
      </c>
      <c r="X10267">
        <v>27.6391768955</v>
      </c>
      <c r="Y10267" t="s">
        <v>38</v>
      </c>
      <c r="Z10267">
        <v>6.5076823699999994E-2</v>
      </c>
    </row>
    <row r="10268" spans="1:26" x14ac:dyDescent="0.45">
      <c r="A10268" t="s">
        <v>988</v>
      </c>
      <c r="B10268" t="s">
        <v>27</v>
      </c>
      <c r="D10268" t="s">
        <v>989</v>
      </c>
      <c r="E10268" t="s">
        <v>985</v>
      </c>
      <c r="L10268" t="s">
        <v>990</v>
      </c>
      <c r="N10268" t="s">
        <v>54</v>
      </c>
      <c r="O10268">
        <v>1996</v>
      </c>
      <c r="P10268">
        <v>1996</v>
      </c>
      <c r="Q10268" t="s">
        <v>34</v>
      </c>
      <c r="R10268">
        <v>35</v>
      </c>
      <c r="S10268">
        <v>39</v>
      </c>
      <c r="T10268" t="s">
        <v>35</v>
      </c>
      <c r="U10268" t="s">
        <v>36</v>
      </c>
      <c r="V10268" t="s">
        <v>37</v>
      </c>
      <c r="X10268">
        <v>406.399527439</v>
      </c>
      <c r="Y10268" t="s">
        <v>38</v>
      </c>
      <c r="Z10268">
        <v>6.3294171999999996E-3</v>
      </c>
    </row>
    <row r="10269" spans="1:26" x14ac:dyDescent="0.45">
      <c r="A10269" t="s">
        <v>983</v>
      </c>
      <c r="B10269" t="s">
        <v>27</v>
      </c>
      <c r="D10269" t="s">
        <v>984</v>
      </c>
      <c r="E10269" t="s">
        <v>29</v>
      </c>
      <c r="L10269" t="s">
        <v>986</v>
      </c>
      <c r="N10269" t="s">
        <v>54</v>
      </c>
      <c r="O10269">
        <v>1987</v>
      </c>
      <c r="P10269">
        <v>1987</v>
      </c>
      <c r="Q10269" t="s">
        <v>55</v>
      </c>
      <c r="R10269">
        <v>15</v>
      </c>
      <c r="S10269">
        <v>19</v>
      </c>
      <c r="T10269" t="s">
        <v>35</v>
      </c>
      <c r="U10269" t="s">
        <v>66</v>
      </c>
      <c r="V10269" t="s">
        <v>37</v>
      </c>
      <c r="W10269" t="s">
        <v>80</v>
      </c>
      <c r="X10269">
        <v>48.978672793199998</v>
      </c>
      <c r="Y10269" t="s">
        <v>38</v>
      </c>
      <c r="Z10269">
        <v>3.1805738600000001E-2</v>
      </c>
    </row>
    <row r="10270" spans="1:26" x14ac:dyDescent="0.45">
      <c r="A10270" t="s">
        <v>108</v>
      </c>
      <c r="B10270" t="s">
        <v>27</v>
      </c>
      <c r="D10270" t="s">
        <v>989</v>
      </c>
      <c r="E10270" t="s">
        <v>29</v>
      </c>
      <c r="L10270" t="s">
        <v>109</v>
      </c>
      <c r="N10270" t="s">
        <v>54</v>
      </c>
      <c r="O10270">
        <v>1995</v>
      </c>
      <c r="P10270">
        <v>1995</v>
      </c>
      <c r="Q10270" t="s">
        <v>34</v>
      </c>
      <c r="R10270">
        <v>25</v>
      </c>
      <c r="S10270">
        <v>29</v>
      </c>
      <c r="T10270" t="s">
        <v>35</v>
      </c>
      <c r="U10270" t="s">
        <v>36</v>
      </c>
      <c r="V10270" t="s">
        <v>37</v>
      </c>
      <c r="X10270">
        <v>453.86050490500003</v>
      </c>
      <c r="Y10270" t="s">
        <v>38</v>
      </c>
      <c r="Z10270">
        <v>1.0205454399999999E-2</v>
      </c>
    </row>
    <row r="10271" spans="1:26" x14ac:dyDescent="0.45">
      <c r="A10271" t="s">
        <v>1118</v>
      </c>
      <c r="B10271" t="s">
        <v>27</v>
      </c>
      <c r="D10271" t="s">
        <v>1092</v>
      </c>
      <c r="E10271" t="s">
        <v>29</v>
      </c>
      <c r="L10271" t="s">
        <v>1119</v>
      </c>
      <c r="N10271" t="s">
        <v>33</v>
      </c>
      <c r="O10271">
        <v>2010</v>
      </c>
      <c r="P10271">
        <v>2012</v>
      </c>
      <c r="Q10271" t="s">
        <v>34</v>
      </c>
      <c r="R10271">
        <v>60</v>
      </c>
      <c r="S10271">
        <v>64</v>
      </c>
      <c r="T10271" t="s">
        <v>35</v>
      </c>
      <c r="U10271" t="s">
        <v>1011</v>
      </c>
      <c r="V10271" t="s">
        <v>37</v>
      </c>
      <c r="W10271" t="s">
        <v>80</v>
      </c>
      <c r="X10271">
        <v>72.5322521163</v>
      </c>
      <c r="Y10271" t="s">
        <v>38</v>
      </c>
      <c r="Z10271">
        <v>2.4039145899999999E-2</v>
      </c>
    </row>
    <row r="10272" spans="1:26" x14ac:dyDescent="0.45">
      <c r="A10272" t="s">
        <v>976</v>
      </c>
      <c r="B10272" t="s">
        <v>27</v>
      </c>
      <c r="D10272" t="s">
        <v>796</v>
      </c>
      <c r="E10272" t="s">
        <v>985</v>
      </c>
      <c r="L10272" t="s">
        <v>977</v>
      </c>
      <c r="N10272" t="s">
        <v>54</v>
      </c>
      <c r="O10272">
        <v>1986</v>
      </c>
      <c r="P10272">
        <v>1988</v>
      </c>
      <c r="Q10272" t="s">
        <v>34</v>
      </c>
      <c r="R10272">
        <v>12</v>
      </c>
      <c r="S10272">
        <v>14</v>
      </c>
      <c r="T10272" t="s">
        <v>35</v>
      </c>
      <c r="U10272" t="s">
        <v>66</v>
      </c>
      <c r="V10272" t="s">
        <v>37</v>
      </c>
      <c r="W10272" t="s">
        <v>996</v>
      </c>
      <c r="X10272">
        <v>1638</v>
      </c>
      <c r="Y10272" t="s">
        <v>38</v>
      </c>
      <c r="Z10272">
        <v>6.7222165000000002E-3</v>
      </c>
    </row>
    <row r="10273" spans="1:26" x14ac:dyDescent="0.45">
      <c r="A10273" t="s">
        <v>983</v>
      </c>
      <c r="B10273" t="s">
        <v>27</v>
      </c>
      <c r="D10273" t="s">
        <v>984</v>
      </c>
      <c r="E10273" t="s">
        <v>29</v>
      </c>
      <c r="L10273" t="s">
        <v>986</v>
      </c>
      <c r="N10273" t="s">
        <v>54</v>
      </c>
      <c r="O10273">
        <v>1987</v>
      </c>
      <c r="P10273">
        <v>1987</v>
      </c>
      <c r="Q10273" t="s">
        <v>55</v>
      </c>
      <c r="R10273">
        <v>20</v>
      </c>
      <c r="S10273">
        <v>24</v>
      </c>
      <c r="T10273" t="s">
        <v>35</v>
      </c>
      <c r="U10273" t="s">
        <v>66</v>
      </c>
      <c r="V10273" t="s">
        <v>37</v>
      </c>
      <c r="W10273" t="s">
        <v>80</v>
      </c>
      <c r="X10273">
        <v>51.232417909900001</v>
      </c>
      <c r="Y10273" t="s">
        <v>38</v>
      </c>
      <c r="Z10273">
        <v>3.3070753000000001E-2</v>
      </c>
    </row>
    <row r="10274" spans="1:26" x14ac:dyDescent="0.45">
      <c r="A10274" t="s">
        <v>194</v>
      </c>
      <c r="B10274" t="s">
        <v>27</v>
      </c>
      <c r="D10274" t="s">
        <v>1001</v>
      </c>
      <c r="E10274" t="s">
        <v>29</v>
      </c>
      <c r="L10274" t="s">
        <v>196</v>
      </c>
      <c r="N10274" t="s">
        <v>54</v>
      </c>
      <c r="O10274">
        <v>1992</v>
      </c>
      <c r="P10274">
        <v>1999</v>
      </c>
      <c r="Q10274" t="s">
        <v>42</v>
      </c>
      <c r="R10274">
        <v>45</v>
      </c>
      <c r="S10274">
        <v>49</v>
      </c>
      <c r="T10274" t="s">
        <v>35</v>
      </c>
      <c r="U10274" t="s">
        <v>66</v>
      </c>
      <c r="V10274" t="s">
        <v>37</v>
      </c>
      <c r="W10274" t="s">
        <v>80</v>
      </c>
      <c r="X10274">
        <v>210.581475974</v>
      </c>
      <c r="Y10274" t="s">
        <v>38</v>
      </c>
      <c r="Z10274">
        <v>1.2791067099999999E-2</v>
      </c>
    </row>
    <row r="10275" spans="1:26" x14ac:dyDescent="0.45">
      <c r="A10275" t="s">
        <v>1107</v>
      </c>
      <c r="B10275" t="s">
        <v>27</v>
      </c>
      <c r="D10275" t="s">
        <v>1007</v>
      </c>
      <c r="E10275" t="s">
        <v>29</v>
      </c>
      <c r="L10275" t="s">
        <v>1108</v>
      </c>
      <c r="N10275" t="s">
        <v>54</v>
      </c>
      <c r="O10275">
        <v>1994</v>
      </c>
      <c r="P10275">
        <v>1997</v>
      </c>
      <c r="Q10275" t="s">
        <v>55</v>
      </c>
      <c r="R10275">
        <v>55</v>
      </c>
      <c r="S10275">
        <v>59</v>
      </c>
      <c r="T10275" t="s">
        <v>35</v>
      </c>
      <c r="U10275" t="s">
        <v>66</v>
      </c>
      <c r="V10275" t="s">
        <v>60</v>
      </c>
      <c r="W10275" t="s">
        <v>61</v>
      </c>
      <c r="X10275">
        <v>72.741421438499998</v>
      </c>
      <c r="Y10275" t="s">
        <v>38</v>
      </c>
      <c r="Z10275">
        <v>3.76873894E-2</v>
      </c>
    </row>
    <row r="10276" spans="1:26" x14ac:dyDescent="0.45">
      <c r="A10276" t="s">
        <v>983</v>
      </c>
      <c r="B10276" t="s">
        <v>27</v>
      </c>
      <c r="D10276" t="s">
        <v>984</v>
      </c>
      <c r="E10276" t="s">
        <v>29</v>
      </c>
      <c r="L10276" t="s">
        <v>986</v>
      </c>
      <c r="N10276" t="s">
        <v>54</v>
      </c>
      <c r="O10276">
        <v>1987</v>
      </c>
      <c r="P10276">
        <v>1987</v>
      </c>
      <c r="Q10276" t="s">
        <v>55</v>
      </c>
      <c r="R10276">
        <v>20</v>
      </c>
      <c r="S10276">
        <v>24</v>
      </c>
      <c r="T10276" t="s">
        <v>35</v>
      </c>
      <c r="U10276" t="s">
        <v>66</v>
      </c>
      <c r="V10276" t="s">
        <v>37</v>
      </c>
      <c r="W10276" t="s">
        <v>80</v>
      </c>
      <c r="X10276">
        <v>51.232417909900001</v>
      </c>
      <c r="Y10276" t="s">
        <v>38</v>
      </c>
      <c r="Z10276">
        <v>4.2988396300000002E-2</v>
      </c>
    </row>
    <row r="10277" spans="1:26" x14ac:dyDescent="0.45">
      <c r="A10277" t="s">
        <v>108</v>
      </c>
      <c r="B10277" t="s">
        <v>27</v>
      </c>
      <c r="D10277" t="s">
        <v>989</v>
      </c>
      <c r="E10277" t="s">
        <v>29</v>
      </c>
      <c r="L10277" t="s">
        <v>109</v>
      </c>
      <c r="N10277" t="s">
        <v>54</v>
      </c>
      <c r="O10277">
        <v>1995</v>
      </c>
      <c r="P10277">
        <v>1995</v>
      </c>
      <c r="Q10277" t="s">
        <v>34</v>
      </c>
      <c r="R10277">
        <v>40</v>
      </c>
      <c r="S10277">
        <v>44</v>
      </c>
      <c r="T10277" t="s">
        <v>35</v>
      </c>
      <c r="U10277" t="s">
        <v>36</v>
      </c>
      <c r="V10277" t="s">
        <v>37</v>
      </c>
      <c r="X10277">
        <v>398.826531321</v>
      </c>
      <c r="Y10277" t="s">
        <v>38</v>
      </c>
      <c r="Z10277">
        <v>1.1861917200000001E-2</v>
      </c>
    </row>
    <row r="10278" spans="1:26" x14ac:dyDescent="0.45">
      <c r="A10278" t="s">
        <v>988</v>
      </c>
      <c r="B10278" t="s">
        <v>27</v>
      </c>
      <c r="D10278" t="s">
        <v>989</v>
      </c>
      <c r="E10278" t="s">
        <v>985</v>
      </c>
      <c r="L10278" t="s">
        <v>990</v>
      </c>
      <c r="N10278" t="s">
        <v>54</v>
      </c>
      <c r="O10278">
        <v>1996</v>
      </c>
      <c r="P10278">
        <v>1996</v>
      </c>
      <c r="Q10278" t="s">
        <v>34</v>
      </c>
      <c r="R10278">
        <v>40</v>
      </c>
      <c r="S10278">
        <v>44</v>
      </c>
      <c r="T10278" t="s">
        <v>35</v>
      </c>
      <c r="U10278" t="s">
        <v>36</v>
      </c>
      <c r="V10278" t="s">
        <v>37</v>
      </c>
      <c r="X10278">
        <v>270.468382244</v>
      </c>
      <c r="Y10278" t="s">
        <v>38</v>
      </c>
      <c r="Z10278">
        <v>7.1909814000000001E-3</v>
      </c>
    </row>
    <row r="10279" spans="1:26" x14ac:dyDescent="0.45">
      <c r="A10279" t="s">
        <v>108</v>
      </c>
      <c r="B10279" t="s">
        <v>27</v>
      </c>
      <c r="D10279" t="s">
        <v>989</v>
      </c>
      <c r="E10279" t="s">
        <v>29</v>
      </c>
      <c r="L10279" t="s">
        <v>109</v>
      </c>
      <c r="N10279" t="s">
        <v>54</v>
      </c>
      <c r="O10279">
        <v>1995</v>
      </c>
      <c r="P10279">
        <v>1995</v>
      </c>
      <c r="Q10279" t="s">
        <v>34</v>
      </c>
      <c r="R10279">
        <v>45</v>
      </c>
      <c r="S10279">
        <v>49</v>
      </c>
      <c r="T10279" t="s">
        <v>35</v>
      </c>
      <c r="U10279" t="s">
        <v>36</v>
      </c>
      <c r="V10279" t="s">
        <v>37</v>
      </c>
      <c r="X10279">
        <v>412.98041753199999</v>
      </c>
      <c r="Y10279" t="s">
        <v>38</v>
      </c>
      <c r="Z10279">
        <v>1.12902275E-2</v>
      </c>
    </row>
    <row r="10280" spans="1:26" x14ac:dyDescent="0.45">
      <c r="A10280" t="s">
        <v>867</v>
      </c>
      <c r="B10280" t="s">
        <v>27</v>
      </c>
      <c r="D10280" t="s">
        <v>320</v>
      </c>
      <c r="E10280" t="s">
        <v>985</v>
      </c>
      <c r="L10280" t="s">
        <v>868</v>
      </c>
      <c r="N10280" t="s">
        <v>50</v>
      </c>
      <c r="O10280">
        <v>1999</v>
      </c>
      <c r="P10280">
        <v>2001</v>
      </c>
      <c r="Q10280" t="s">
        <v>34</v>
      </c>
      <c r="R10280">
        <v>18</v>
      </c>
      <c r="S10280">
        <v>64</v>
      </c>
      <c r="T10280" t="s">
        <v>35</v>
      </c>
      <c r="U10280" t="s">
        <v>66</v>
      </c>
      <c r="V10280" t="s">
        <v>74</v>
      </c>
      <c r="W10280" t="s">
        <v>987</v>
      </c>
      <c r="X10280">
        <v>574.895996094</v>
      </c>
      <c r="Y10280" t="s">
        <v>38</v>
      </c>
      <c r="Z10280">
        <v>1.7046247999999999E-3</v>
      </c>
    </row>
    <row r="10281" spans="1:26" x14ac:dyDescent="0.45">
      <c r="A10281" t="s">
        <v>108</v>
      </c>
      <c r="B10281" t="s">
        <v>27</v>
      </c>
      <c r="D10281" t="s">
        <v>989</v>
      </c>
      <c r="E10281" t="s">
        <v>29</v>
      </c>
      <c r="L10281" t="s">
        <v>109</v>
      </c>
      <c r="N10281" t="s">
        <v>54</v>
      </c>
      <c r="O10281">
        <v>1995</v>
      </c>
      <c r="P10281">
        <v>1995</v>
      </c>
      <c r="Q10281" t="s">
        <v>34</v>
      </c>
      <c r="R10281">
        <v>50</v>
      </c>
      <c r="S10281">
        <v>54</v>
      </c>
      <c r="T10281" t="s">
        <v>35</v>
      </c>
      <c r="U10281" t="s">
        <v>36</v>
      </c>
      <c r="V10281" t="s">
        <v>37</v>
      </c>
      <c r="X10281">
        <v>310.86451031299998</v>
      </c>
      <c r="Y10281" t="s">
        <v>38</v>
      </c>
      <c r="Z10281">
        <v>1.2703713199999999E-2</v>
      </c>
    </row>
    <row r="10282" spans="1:26" x14ac:dyDescent="0.45">
      <c r="A10282" t="s">
        <v>1107</v>
      </c>
      <c r="B10282" t="s">
        <v>27</v>
      </c>
      <c r="D10282" t="s">
        <v>1007</v>
      </c>
      <c r="E10282" t="s">
        <v>29</v>
      </c>
      <c r="L10282" t="s">
        <v>1108</v>
      </c>
      <c r="N10282" t="s">
        <v>54</v>
      </c>
      <c r="O10282">
        <v>1997</v>
      </c>
      <c r="P10282">
        <v>1999</v>
      </c>
      <c r="Q10282" t="s">
        <v>34</v>
      </c>
      <c r="R10282">
        <v>15</v>
      </c>
      <c r="S10282">
        <v>19</v>
      </c>
      <c r="T10282" t="s">
        <v>35</v>
      </c>
      <c r="U10282" t="s">
        <v>66</v>
      </c>
      <c r="V10282" t="s">
        <v>37</v>
      </c>
      <c r="W10282" t="s">
        <v>80</v>
      </c>
      <c r="X10282">
        <v>52.706733806599999</v>
      </c>
      <c r="Y10282" t="s">
        <v>38</v>
      </c>
      <c r="Z10282">
        <v>2.69896076E-2</v>
      </c>
    </row>
    <row r="10283" spans="1:26" x14ac:dyDescent="0.45">
      <c r="A10283" t="s">
        <v>1169</v>
      </c>
      <c r="B10283" t="s">
        <v>27</v>
      </c>
      <c r="D10283" t="s">
        <v>796</v>
      </c>
      <c r="E10283" t="s">
        <v>985</v>
      </c>
      <c r="L10283" t="s">
        <v>1170</v>
      </c>
      <c r="N10283" t="s">
        <v>54</v>
      </c>
      <c r="O10283">
        <v>1987</v>
      </c>
      <c r="P10283">
        <v>1989</v>
      </c>
      <c r="Q10283" t="s">
        <v>42</v>
      </c>
      <c r="R10283">
        <v>11</v>
      </c>
      <c r="S10283">
        <v>16</v>
      </c>
      <c r="T10283" t="s">
        <v>35</v>
      </c>
      <c r="U10283" t="s">
        <v>66</v>
      </c>
      <c r="V10283" t="s">
        <v>37</v>
      </c>
      <c r="W10283" t="s">
        <v>996</v>
      </c>
      <c r="X10283">
        <v>264.7059021</v>
      </c>
      <c r="Y10283" t="s">
        <v>38</v>
      </c>
      <c r="Z10283">
        <v>2.9082166E-2</v>
      </c>
    </row>
    <row r="10284" spans="1:26" x14ac:dyDescent="0.45">
      <c r="A10284" t="s">
        <v>420</v>
      </c>
      <c r="B10284" t="s">
        <v>27</v>
      </c>
      <c r="D10284" t="s">
        <v>419</v>
      </c>
      <c r="E10284" t="s">
        <v>985</v>
      </c>
      <c r="L10284" t="s">
        <v>421</v>
      </c>
      <c r="N10284" t="s">
        <v>105</v>
      </c>
      <c r="O10284">
        <v>1999</v>
      </c>
      <c r="P10284">
        <v>1999</v>
      </c>
      <c r="Q10284" t="s">
        <v>34</v>
      </c>
      <c r="R10284">
        <v>15</v>
      </c>
      <c r="S10284">
        <v>15</v>
      </c>
      <c r="T10284" t="s">
        <v>35</v>
      </c>
      <c r="U10284" t="s">
        <v>66</v>
      </c>
      <c r="V10284" t="s">
        <v>37</v>
      </c>
      <c r="W10284" t="s">
        <v>996</v>
      </c>
      <c r="X10284">
        <v>882</v>
      </c>
      <c r="Y10284" t="s">
        <v>38</v>
      </c>
      <c r="Z10284">
        <v>1.1110906999999999E-3</v>
      </c>
    </row>
    <row r="10285" spans="1:26" x14ac:dyDescent="0.45">
      <c r="A10285" t="s">
        <v>420</v>
      </c>
      <c r="B10285" t="s">
        <v>27</v>
      </c>
      <c r="D10285" t="s">
        <v>419</v>
      </c>
      <c r="E10285" t="s">
        <v>985</v>
      </c>
      <c r="L10285" t="s">
        <v>421</v>
      </c>
      <c r="N10285" t="s">
        <v>105</v>
      </c>
      <c r="O10285">
        <v>1999</v>
      </c>
      <c r="P10285">
        <v>1999</v>
      </c>
      <c r="Q10285" t="s">
        <v>55</v>
      </c>
      <c r="R10285">
        <v>15</v>
      </c>
      <c r="S10285">
        <v>15</v>
      </c>
      <c r="T10285" t="s">
        <v>35</v>
      </c>
      <c r="U10285" t="s">
        <v>66</v>
      </c>
      <c r="V10285" t="s">
        <v>37</v>
      </c>
      <c r="W10285" t="s">
        <v>996</v>
      </c>
      <c r="X10285">
        <v>828</v>
      </c>
      <c r="Y10285" t="s">
        <v>38</v>
      </c>
      <c r="Z10285">
        <v>1.6147196999999999E-3</v>
      </c>
    </row>
    <row r="10286" spans="1:26" x14ac:dyDescent="0.45">
      <c r="A10286" t="s">
        <v>194</v>
      </c>
      <c r="B10286" t="s">
        <v>27</v>
      </c>
      <c r="D10286" t="s">
        <v>1001</v>
      </c>
      <c r="E10286" t="s">
        <v>29</v>
      </c>
      <c r="L10286" t="s">
        <v>196</v>
      </c>
      <c r="N10286" t="s">
        <v>54</v>
      </c>
      <c r="O10286">
        <v>1992</v>
      </c>
      <c r="P10286">
        <v>1999</v>
      </c>
      <c r="Q10286" t="s">
        <v>42</v>
      </c>
      <c r="R10286">
        <v>50</v>
      </c>
      <c r="S10286">
        <v>54</v>
      </c>
      <c r="T10286" t="s">
        <v>35</v>
      </c>
      <c r="U10286" t="s">
        <v>66</v>
      </c>
      <c r="V10286" t="s">
        <v>37</v>
      </c>
      <c r="W10286" t="s">
        <v>80</v>
      </c>
      <c r="X10286">
        <v>172.34398568200001</v>
      </c>
      <c r="Y10286" t="s">
        <v>38</v>
      </c>
      <c r="Z10286">
        <v>1.4404463399999999E-2</v>
      </c>
    </row>
    <row r="10287" spans="1:26" x14ac:dyDescent="0.45">
      <c r="A10287" t="s">
        <v>1107</v>
      </c>
      <c r="B10287" t="s">
        <v>27</v>
      </c>
      <c r="D10287" t="s">
        <v>1007</v>
      </c>
      <c r="E10287" t="s">
        <v>985</v>
      </c>
      <c r="L10287" t="s">
        <v>1108</v>
      </c>
      <c r="N10287" t="s">
        <v>54</v>
      </c>
      <c r="O10287">
        <v>1994</v>
      </c>
      <c r="P10287">
        <v>1997</v>
      </c>
      <c r="Q10287" t="s">
        <v>55</v>
      </c>
      <c r="R10287">
        <v>18</v>
      </c>
      <c r="S10287">
        <v>65</v>
      </c>
      <c r="T10287" t="s">
        <v>35</v>
      </c>
      <c r="U10287" t="s">
        <v>66</v>
      </c>
      <c r="V10287" t="s">
        <v>60</v>
      </c>
      <c r="W10287" t="s">
        <v>987</v>
      </c>
      <c r="X10287">
        <v>1138</v>
      </c>
      <c r="Y10287" t="s">
        <v>38</v>
      </c>
      <c r="Z10287">
        <v>6.5177804999999997E-3</v>
      </c>
    </row>
    <row r="10288" spans="1:26" x14ac:dyDescent="0.45">
      <c r="A10288" t="s">
        <v>983</v>
      </c>
      <c r="B10288" t="s">
        <v>27</v>
      </c>
      <c r="D10288" t="s">
        <v>984</v>
      </c>
      <c r="E10288" t="s">
        <v>29</v>
      </c>
      <c r="L10288" t="s">
        <v>986</v>
      </c>
      <c r="N10288" t="s">
        <v>54</v>
      </c>
      <c r="O10288">
        <v>1987</v>
      </c>
      <c r="P10288">
        <v>1987</v>
      </c>
      <c r="Q10288" t="s">
        <v>55</v>
      </c>
      <c r="R10288">
        <v>35</v>
      </c>
      <c r="S10288">
        <v>39</v>
      </c>
      <c r="T10288" t="s">
        <v>35</v>
      </c>
      <c r="U10288" t="s">
        <v>66</v>
      </c>
      <c r="V10288" t="s">
        <v>37</v>
      </c>
      <c r="W10288" t="s">
        <v>80</v>
      </c>
      <c r="X10288">
        <v>43.5936833783</v>
      </c>
      <c r="Y10288" t="s">
        <v>38</v>
      </c>
      <c r="Z10288">
        <v>3.8463334500000002E-2</v>
      </c>
    </row>
    <row r="10289" spans="1:26" x14ac:dyDescent="0.45">
      <c r="A10289" t="s">
        <v>1171</v>
      </c>
      <c r="B10289" t="s">
        <v>27</v>
      </c>
      <c r="D10289" t="s">
        <v>1007</v>
      </c>
      <c r="E10289" t="s">
        <v>29</v>
      </c>
      <c r="L10289" t="s">
        <v>1172</v>
      </c>
      <c r="N10289" t="s">
        <v>54</v>
      </c>
      <c r="O10289">
        <v>2007</v>
      </c>
      <c r="P10289">
        <v>2008</v>
      </c>
      <c r="Q10289" t="s">
        <v>55</v>
      </c>
      <c r="R10289">
        <v>4</v>
      </c>
      <c r="S10289">
        <v>4</v>
      </c>
      <c r="T10289" t="s">
        <v>35</v>
      </c>
      <c r="U10289" t="s">
        <v>66</v>
      </c>
      <c r="V10289" t="s">
        <v>60</v>
      </c>
      <c r="W10289" t="s">
        <v>61</v>
      </c>
      <c r="X10289">
        <v>506.454986572</v>
      </c>
      <c r="Y10289" t="s">
        <v>38</v>
      </c>
      <c r="Z10289">
        <v>2.3909612000000001E-3</v>
      </c>
    </row>
    <row r="10290" spans="1:26" x14ac:dyDescent="0.45">
      <c r="A10290" t="s">
        <v>108</v>
      </c>
      <c r="B10290" t="s">
        <v>27</v>
      </c>
      <c r="D10290" t="s">
        <v>989</v>
      </c>
      <c r="E10290" t="s">
        <v>29</v>
      </c>
      <c r="L10290" t="s">
        <v>109</v>
      </c>
      <c r="N10290" t="s">
        <v>54</v>
      </c>
      <c r="O10290">
        <v>1995</v>
      </c>
      <c r="P10290">
        <v>1995</v>
      </c>
      <c r="Q10290" t="s">
        <v>34</v>
      </c>
      <c r="R10290">
        <v>65</v>
      </c>
      <c r="S10290">
        <v>69</v>
      </c>
      <c r="T10290" t="s">
        <v>35</v>
      </c>
      <c r="U10290" t="s">
        <v>36</v>
      </c>
      <c r="V10290" t="s">
        <v>37</v>
      </c>
      <c r="X10290">
        <v>196.989974085</v>
      </c>
      <c r="Y10290" t="s">
        <v>38</v>
      </c>
      <c r="Z10290">
        <v>1.5901399E-2</v>
      </c>
    </row>
    <row r="10291" spans="1:26" x14ac:dyDescent="0.45">
      <c r="A10291" t="s">
        <v>988</v>
      </c>
      <c r="B10291" t="s">
        <v>27</v>
      </c>
      <c r="D10291" t="s">
        <v>989</v>
      </c>
      <c r="E10291" t="s">
        <v>985</v>
      </c>
      <c r="L10291" t="s">
        <v>990</v>
      </c>
      <c r="N10291" t="s">
        <v>54</v>
      </c>
      <c r="O10291">
        <v>1996</v>
      </c>
      <c r="P10291">
        <v>1996</v>
      </c>
      <c r="Q10291" t="s">
        <v>34</v>
      </c>
      <c r="R10291">
        <v>40</v>
      </c>
      <c r="S10291">
        <v>44</v>
      </c>
      <c r="T10291" t="s">
        <v>35</v>
      </c>
      <c r="U10291" t="s">
        <v>36</v>
      </c>
      <c r="V10291" t="s">
        <v>37</v>
      </c>
      <c r="X10291">
        <v>377.12583279799998</v>
      </c>
      <c r="Y10291" t="s">
        <v>38</v>
      </c>
      <c r="Z10291">
        <v>6.7324523000000004E-3</v>
      </c>
    </row>
    <row r="10292" spans="1:26" x14ac:dyDescent="0.45">
      <c r="A10292" t="s">
        <v>108</v>
      </c>
      <c r="B10292" t="s">
        <v>27</v>
      </c>
      <c r="D10292" t="s">
        <v>989</v>
      </c>
      <c r="E10292" t="s">
        <v>29</v>
      </c>
      <c r="L10292" t="s">
        <v>109</v>
      </c>
      <c r="N10292" t="s">
        <v>54</v>
      </c>
      <c r="O10292">
        <v>1995</v>
      </c>
      <c r="P10292">
        <v>1995</v>
      </c>
      <c r="Q10292" t="s">
        <v>34</v>
      </c>
      <c r="R10292">
        <v>70</v>
      </c>
      <c r="S10292">
        <v>74</v>
      </c>
      <c r="T10292" t="s">
        <v>35</v>
      </c>
      <c r="U10292" t="s">
        <v>36</v>
      </c>
      <c r="V10292" t="s">
        <v>37</v>
      </c>
      <c r="X10292">
        <v>162.153064828</v>
      </c>
      <c r="Y10292" t="s">
        <v>38</v>
      </c>
      <c r="Z10292">
        <v>1.79932932E-2</v>
      </c>
    </row>
    <row r="10293" spans="1:26" x14ac:dyDescent="0.45">
      <c r="A10293" t="s">
        <v>943</v>
      </c>
      <c r="B10293" t="s">
        <v>27</v>
      </c>
      <c r="D10293" t="s">
        <v>663</v>
      </c>
      <c r="E10293" t="s">
        <v>985</v>
      </c>
      <c r="L10293" t="s">
        <v>945</v>
      </c>
      <c r="N10293" t="s">
        <v>54</v>
      </c>
      <c r="O10293">
        <v>2005</v>
      </c>
      <c r="P10293">
        <v>2005</v>
      </c>
      <c r="Q10293" t="s">
        <v>42</v>
      </c>
      <c r="R10293">
        <v>12</v>
      </c>
      <c r="S10293">
        <v>17</v>
      </c>
      <c r="T10293" t="s">
        <v>35</v>
      </c>
      <c r="U10293" t="s">
        <v>66</v>
      </c>
      <c r="V10293" t="s">
        <v>60</v>
      </c>
      <c r="W10293" t="s">
        <v>987</v>
      </c>
      <c r="X10293">
        <v>3005</v>
      </c>
      <c r="Y10293" t="s">
        <v>38</v>
      </c>
      <c r="Z10293">
        <v>1.3273758000000001E-3</v>
      </c>
    </row>
    <row r="10294" spans="1:26" x14ac:dyDescent="0.45">
      <c r="A10294" t="s">
        <v>867</v>
      </c>
      <c r="B10294" t="s">
        <v>27</v>
      </c>
      <c r="D10294" t="s">
        <v>320</v>
      </c>
      <c r="E10294" t="s">
        <v>985</v>
      </c>
      <c r="L10294" t="s">
        <v>868</v>
      </c>
      <c r="N10294" t="s">
        <v>50</v>
      </c>
      <c r="O10294">
        <v>1999</v>
      </c>
      <c r="P10294">
        <v>2001</v>
      </c>
      <c r="Q10294" t="s">
        <v>55</v>
      </c>
      <c r="R10294">
        <v>18</v>
      </c>
      <c r="S10294">
        <v>64</v>
      </c>
      <c r="T10294" t="s">
        <v>35</v>
      </c>
      <c r="U10294" t="s">
        <v>66</v>
      </c>
      <c r="V10294" t="s">
        <v>74</v>
      </c>
      <c r="W10294" t="s">
        <v>987</v>
      </c>
      <c r="Y10294" t="s">
        <v>38</v>
      </c>
      <c r="Z10294">
        <v>6.1225621000000003E-3</v>
      </c>
    </row>
    <row r="10295" spans="1:26" x14ac:dyDescent="0.45">
      <c r="A10295" t="s">
        <v>425</v>
      </c>
      <c r="B10295" t="s">
        <v>27</v>
      </c>
      <c r="D10295" t="s">
        <v>426</v>
      </c>
      <c r="E10295" t="s">
        <v>985</v>
      </c>
      <c r="L10295" t="s">
        <v>427</v>
      </c>
      <c r="N10295" t="s">
        <v>54</v>
      </c>
      <c r="O10295">
        <v>2003</v>
      </c>
      <c r="P10295">
        <v>2007</v>
      </c>
      <c r="Q10295" t="s">
        <v>42</v>
      </c>
      <c r="R10295">
        <v>15</v>
      </c>
      <c r="S10295">
        <v>19</v>
      </c>
      <c r="T10295" t="s">
        <v>35</v>
      </c>
      <c r="U10295" t="s">
        <v>36</v>
      </c>
      <c r="V10295" t="s">
        <v>37</v>
      </c>
      <c r="X10295">
        <v>433.38103048900001</v>
      </c>
      <c r="Y10295" t="s">
        <v>38</v>
      </c>
      <c r="Z10295">
        <v>3.7549602E-3</v>
      </c>
    </row>
    <row r="10296" spans="1:26" x14ac:dyDescent="0.45">
      <c r="A10296" t="s">
        <v>425</v>
      </c>
      <c r="B10296" t="s">
        <v>27</v>
      </c>
      <c r="D10296" t="s">
        <v>426</v>
      </c>
      <c r="E10296" t="s">
        <v>985</v>
      </c>
      <c r="L10296" t="s">
        <v>427</v>
      </c>
      <c r="N10296" t="s">
        <v>54</v>
      </c>
      <c r="O10296">
        <v>2003</v>
      </c>
      <c r="P10296">
        <v>2007</v>
      </c>
      <c r="Q10296" t="s">
        <v>42</v>
      </c>
      <c r="R10296">
        <v>20</v>
      </c>
      <c r="S10296">
        <v>24</v>
      </c>
      <c r="T10296" t="s">
        <v>35</v>
      </c>
      <c r="U10296" t="s">
        <v>36</v>
      </c>
      <c r="V10296" t="s">
        <v>37</v>
      </c>
      <c r="X10296">
        <v>454.77445009899998</v>
      </c>
      <c r="Y10296" t="s">
        <v>38</v>
      </c>
      <c r="Z10296">
        <v>4.0979464999999996E-3</v>
      </c>
    </row>
    <row r="10297" spans="1:26" x14ac:dyDescent="0.45">
      <c r="A10297" t="s">
        <v>425</v>
      </c>
      <c r="B10297" t="s">
        <v>27</v>
      </c>
      <c r="D10297" t="s">
        <v>426</v>
      </c>
      <c r="E10297" t="s">
        <v>985</v>
      </c>
      <c r="L10297" t="s">
        <v>427</v>
      </c>
      <c r="N10297" t="s">
        <v>54</v>
      </c>
      <c r="O10297">
        <v>2003</v>
      </c>
      <c r="P10297">
        <v>2007</v>
      </c>
      <c r="Q10297" t="s">
        <v>42</v>
      </c>
      <c r="R10297">
        <v>25</v>
      </c>
      <c r="S10297">
        <v>29</v>
      </c>
      <c r="T10297" t="s">
        <v>35</v>
      </c>
      <c r="U10297" t="s">
        <v>36</v>
      </c>
      <c r="V10297" t="s">
        <v>37</v>
      </c>
      <c r="X10297">
        <v>484.91842961999998</v>
      </c>
      <c r="Y10297" t="s">
        <v>38</v>
      </c>
      <c r="Z10297">
        <v>4.1863626000000001E-3</v>
      </c>
    </row>
    <row r="10298" spans="1:26" x14ac:dyDescent="0.45">
      <c r="A10298" t="s">
        <v>425</v>
      </c>
      <c r="B10298" t="s">
        <v>27</v>
      </c>
      <c r="D10298" t="s">
        <v>426</v>
      </c>
      <c r="E10298" t="s">
        <v>985</v>
      </c>
      <c r="L10298" t="s">
        <v>427</v>
      </c>
      <c r="N10298" t="s">
        <v>54</v>
      </c>
      <c r="O10298">
        <v>2003</v>
      </c>
      <c r="P10298">
        <v>2007</v>
      </c>
      <c r="Q10298" t="s">
        <v>42</v>
      </c>
      <c r="R10298">
        <v>30</v>
      </c>
      <c r="S10298">
        <v>34</v>
      </c>
      <c r="T10298" t="s">
        <v>35</v>
      </c>
      <c r="U10298" t="s">
        <v>36</v>
      </c>
      <c r="V10298" t="s">
        <v>37</v>
      </c>
      <c r="X10298">
        <v>459.73930696299999</v>
      </c>
      <c r="Y10298" t="s">
        <v>38</v>
      </c>
      <c r="Z10298">
        <v>4.5017627000000001E-3</v>
      </c>
    </row>
    <row r="10299" spans="1:26" x14ac:dyDescent="0.45">
      <c r="A10299" t="s">
        <v>425</v>
      </c>
      <c r="B10299" t="s">
        <v>27</v>
      </c>
      <c r="D10299" t="s">
        <v>426</v>
      </c>
      <c r="E10299" t="s">
        <v>985</v>
      </c>
      <c r="L10299" t="s">
        <v>427</v>
      </c>
      <c r="N10299" t="s">
        <v>54</v>
      </c>
      <c r="O10299">
        <v>2003</v>
      </c>
      <c r="P10299">
        <v>2007</v>
      </c>
      <c r="Q10299" t="s">
        <v>42</v>
      </c>
      <c r="R10299">
        <v>35</v>
      </c>
      <c r="S10299">
        <v>39</v>
      </c>
      <c r="T10299" t="s">
        <v>35</v>
      </c>
      <c r="U10299" t="s">
        <v>36</v>
      </c>
      <c r="V10299" t="s">
        <v>37</v>
      </c>
      <c r="X10299">
        <v>422.27443696400002</v>
      </c>
      <c r="Y10299" t="s">
        <v>38</v>
      </c>
      <c r="Z10299">
        <v>4.8751519000000002E-3</v>
      </c>
    </row>
    <row r="10300" spans="1:26" x14ac:dyDescent="0.45">
      <c r="A10300" t="s">
        <v>425</v>
      </c>
      <c r="B10300" t="s">
        <v>27</v>
      </c>
      <c r="D10300" t="s">
        <v>426</v>
      </c>
      <c r="E10300" t="s">
        <v>985</v>
      </c>
      <c r="L10300" t="s">
        <v>427</v>
      </c>
      <c r="N10300" t="s">
        <v>54</v>
      </c>
      <c r="O10300">
        <v>2003</v>
      </c>
      <c r="P10300">
        <v>2007</v>
      </c>
      <c r="Q10300" t="s">
        <v>42</v>
      </c>
      <c r="R10300">
        <v>40</v>
      </c>
      <c r="S10300">
        <v>44</v>
      </c>
      <c r="T10300" t="s">
        <v>35</v>
      </c>
      <c r="U10300" t="s">
        <v>36</v>
      </c>
      <c r="V10300" t="s">
        <v>37</v>
      </c>
      <c r="X10300">
        <v>445.32307720799997</v>
      </c>
      <c r="Y10300" t="s">
        <v>38</v>
      </c>
      <c r="Z10300">
        <v>4.8550071999999998E-3</v>
      </c>
    </row>
    <row r="10301" spans="1:26" x14ac:dyDescent="0.45">
      <c r="A10301" t="s">
        <v>425</v>
      </c>
      <c r="B10301" t="s">
        <v>27</v>
      </c>
      <c r="D10301" t="s">
        <v>426</v>
      </c>
      <c r="E10301" t="s">
        <v>985</v>
      </c>
      <c r="L10301" t="s">
        <v>427</v>
      </c>
      <c r="N10301" t="s">
        <v>54</v>
      </c>
      <c r="O10301">
        <v>2003</v>
      </c>
      <c r="P10301">
        <v>2007</v>
      </c>
      <c r="Q10301" t="s">
        <v>42</v>
      </c>
      <c r="R10301">
        <v>45</v>
      </c>
      <c r="S10301">
        <v>49</v>
      </c>
      <c r="T10301" t="s">
        <v>35</v>
      </c>
      <c r="U10301" t="s">
        <v>36</v>
      </c>
      <c r="V10301" t="s">
        <v>37</v>
      </c>
      <c r="X10301">
        <v>461.83927269899999</v>
      </c>
      <c r="Y10301" t="s">
        <v>38</v>
      </c>
      <c r="Z10301">
        <v>4.9411643000000002E-3</v>
      </c>
    </row>
    <row r="10302" spans="1:26" x14ac:dyDescent="0.45">
      <c r="A10302" t="s">
        <v>425</v>
      </c>
      <c r="B10302" t="s">
        <v>27</v>
      </c>
      <c r="D10302" t="s">
        <v>426</v>
      </c>
      <c r="E10302" t="s">
        <v>985</v>
      </c>
      <c r="L10302" t="s">
        <v>427</v>
      </c>
      <c r="N10302" t="s">
        <v>54</v>
      </c>
      <c r="O10302">
        <v>2003</v>
      </c>
      <c r="P10302">
        <v>2007</v>
      </c>
      <c r="Q10302" t="s">
        <v>42</v>
      </c>
      <c r="R10302">
        <v>50</v>
      </c>
      <c r="S10302">
        <v>54</v>
      </c>
      <c r="T10302" t="s">
        <v>35</v>
      </c>
      <c r="U10302" t="s">
        <v>36</v>
      </c>
      <c r="V10302" t="s">
        <v>37</v>
      </c>
      <c r="X10302">
        <v>478.40608587299999</v>
      </c>
      <c r="Y10302" t="s">
        <v>38</v>
      </c>
      <c r="Z10302">
        <v>5.0723473999999998E-3</v>
      </c>
    </row>
    <row r="10303" spans="1:26" x14ac:dyDescent="0.45">
      <c r="A10303" t="s">
        <v>425</v>
      </c>
      <c r="B10303" t="s">
        <v>27</v>
      </c>
      <c r="D10303" t="s">
        <v>426</v>
      </c>
      <c r="E10303" t="s">
        <v>985</v>
      </c>
      <c r="L10303" t="s">
        <v>427</v>
      </c>
      <c r="N10303" t="s">
        <v>54</v>
      </c>
      <c r="O10303">
        <v>2003</v>
      </c>
      <c r="P10303">
        <v>2007</v>
      </c>
      <c r="Q10303" t="s">
        <v>42</v>
      </c>
      <c r="R10303">
        <v>55</v>
      </c>
      <c r="S10303">
        <v>59</v>
      </c>
      <c r="T10303" t="s">
        <v>35</v>
      </c>
      <c r="U10303" t="s">
        <v>36</v>
      </c>
      <c r="V10303" t="s">
        <v>37</v>
      </c>
      <c r="X10303">
        <v>434.454550289</v>
      </c>
      <c r="Y10303" t="s">
        <v>38</v>
      </c>
      <c r="Z10303">
        <v>5.6074317000000002E-3</v>
      </c>
    </row>
    <row r="10304" spans="1:26" x14ac:dyDescent="0.45">
      <c r="A10304" t="s">
        <v>425</v>
      </c>
      <c r="B10304" t="s">
        <v>27</v>
      </c>
      <c r="D10304" t="s">
        <v>426</v>
      </c>
      <c r="E10304" t="s">
        <v>985</v>
      </c>
      <c r="L10304" t="s">
        <v>427</v>
      </c>
      <c r="N10304" t="s">
        <v>54</v>
      </c>
      <c r="O10304">
        <v>2003</v>
      </c>
      <c r="P10304">
        <v>2007</v>
      </c>
      <c r="Q10304" t="s">
        <v>42</v>
      </c>
      <c r="R10304">
        <v>60</v>
      </c>
      <c r="S10304">
        <v>64</v>
      </c>
      <c r="T10304" t="s">
        <v>35</v>
      </c>
      <c r="U10304" t="s">
        <v>36</v>
      </c>
      <c r="V10304" t="s">
        <v>37</v>
      </c>
      <c r="X10304">
        <v>360.48985770100001</v>
      </c>
      <c r="Y10304" t="s">
        <v>38</v>
      </c>
      <c r="Z10304">
        <v>6.4737646999999997E-3</v>
      </c>
    </row>
    <row r="10305" spans="1:26" x14ac:dyDescent="0.45">
      <c r="A10305" t="s">
        <v>425</v>
      </c>
      <c r="B10305" t="s">
        <v>27</v>
      </c>
      <c r="D10305" t="s">
        <v>426</v>
      </c>
      <c r="E10305" t="s">
        <v>985</v>
      </c>
      <c r="L10305" t="s">
        <v>427</v>
      </c>
      <c r="N10305" t="s">
        <v>54</v>
      </c>
      <c r="O10305">
        <v>2003</v>
      </c>
      <c r="P10305">
        <v>2007</v>
      </c>
      <c r="Q10305" t="s">
        <v>42</v>
      </c>
      <c r="R10305">
        <v>65</v>
      </c>
      <c r="S10305">
        <v>69</v>
      </c>
      <c r="T10305" t="s">
        <v>35</v>
      </c>
      <c r="U10305" t="s">
        <v>36</v>
      </c>
      <c r="V10305" t="s">
        <v>37</v>
      </c>
      <c r="X10305">
        <v>358.08777104299998</v>
      </c>
      <c r="Y10305" t="s">
        <v>38</v>
      </c>
      <c r="Z10305">
        <v>6.5821292E-3</v>
      </c>
    </row>
    <row r="10306" spans="1:26" x14ac:dyDescent="0.45">
      <c r="A10306" t="s">
        <v>425</v>
      </c>
      <c r="B10306" t="s">
        <v>27</v>
      </c>
      <c r="D10306" t="s">
        <v>426</v>
      </c>
      <c r="E10306" t="s">
        <v>985</v>
      </c>
      <c r="L10306" t="s">
        <v>427</v>
      </c>
      <c r="N10306" t="s">
        <v>54</v>
      </c>
      <c r="O10306">
        <v>2003</v>
      </c>
      <c r="P10306">
        <v>2007</v>
      </c>
      <c r="Q10306" t="s">
        <v>42</v>
      </c>
      <c r="R10306">
        <v>70</v>
      </c>
      <c r="S10306">
        <v>74</v>
      </c>
      <c r="T10306" t="s">
        <v>35</v>
      </c>
      <c r="U10306" t="s">
        <v>36</v>
      </c>
      <c r="V10306" t="s">
        <v>37</v>
      </c>
      <c r="X10306">
        <v>320.43361796699998</v>
      </c>
      <c r="Y10306" t="s">
        <v>38</v>
      </c>
      <c r="Z10306">
        <v>7.0445163000000003E-3</v>
      </c>
    </row>
    <row r="10307" spans="1:26" x14ac:dyDescent="0.45">
      <c r="A10307" t="s">
        <v>425</v>
      </c>
      <c r="B10307" t="s">
        <v>27</v>
      </c>
      <c r="D10307" t="s">
        <v>426</v>
      </c>
      <c r="E10307" t="s">
        <v>985</v>
      </c>
      <c r="L10307" t="s">
        <v>427</v>
      </c>
      <c r="N10307" t="s">
        <v>54</v>
      </c>
      <c r="O10307">
        <v>2003</v>
      </c>
      <c r="P10307">
        <v>2007</v>
      </c>
      <c r="Q10307" t="s">
        <v>42</v>
      </c>
      <c r="R10307">
        <v>75</v>
      </c>
      <c r="S10307">
        <v>79</v>
      </c>
      <c r="T10307" t="s">
        <v>35</v>
      </c>
      <c r="U10307" t="s">
        <v>36</v>
      </c>
      <c r="V10307" t="s">
        <v>37</v>
      </c>
      <c r="X10307">
        <v>245.66591431000001</v>
      </c>
      <c r="Y10307" t="s">
        <v>38</v>
      </c>
      <c r="Z10307">
        <v>8.2693126999999998E-3</v>
      </c>
    </row>
    <row r="10308" spans="1:26" x14ac:dyDescent="0.45">
      <c r="A10308" t="s">
        <v>425</v>
      </c>
      <c r="B10308" t="s">
        <v>27</v>
      </c>
      <c r="D10308" t="s">
        <v>426</v>
      </c>
      <c r="E10308" t="s">
        <v>985</v>
      </c>
      <c r="L10308" t="s">
        <v>427</v>
      </c>
      <c r="N10308" t="s">
        <v>54</v>
      </c>
      <c r="O10308">
        <v>2003</v>
      </c>
      <c r="P10308">
        <v>2007</v>
      </c>
      <c r="Q10308" t="s">
        <v>42</v>
      </c>
      <c r="R10308">
        <v>80</v>
      </c>
      <c r="S10308">
        <v>84</v>
      </c>
      <c r="T10308" t="s">
        <v>35</v>
      </c>
      <c r="U10308" t="s">
        <v>36</v>
      </c>
      <c r="V10308" t="s">
        <v>37</v>
      </c>
      <c r="X10308">
        <v>131.85312116899999</v>
      </c>
      <c r="Y10308" t="s">
        <v>38</v>
      </c>
      <c r="Z10308">
        <v>1.2302108000000001E-2</v>
      </c>
    </row>
    <row r="10309" spans="1:26" x14ac:dyDescent="0.45">
      <c r="A10309" t="s">
        <v>425</v>
      </c>
      <c r="B10309" t="s">
        <v>27</v>
      </c>
      <c r="D10309" t="s">
        <v>426</v>
      </c>
      <c r="E10309" t="s">
        <v>985</v>
      </c>
      <c r="L10309" t="s">
        <v>427</v>
      </c>
      <c r="N10309" t="s">
        <v>54</v>
      </c>
      <c r="O10309">
        <v>2003</v>
      </c>
      <c r="P10309">
        <v>2007</v>
      </c>
      <c r="Q10309" t="s">
        <v>42</v>
      </c>
      <c r="R10309">
        <v>85</v>
      </c>
      <c r="S10309">
        <v>89</v>
      </c>
      <c r="T10309" t="s">
        <v>35</v>
      </c>
      <c r="U10309" t="s">
        <v>36</v>
      </c>
      <c r="V10309" t="s">
        <v>37</v>
      </c>
      <c r="X10309">
        <v>36.292671030000001</v>
      </c>
      <c r="Y10309" t="s">
        <v>38</v>
      </c>
      <c r="Z10309">
        <v>3.2554117E-2</v>
      </c>
    </row>
    <row r="10310" spans="1:26" x14ac:dyDescent="0.45">
      <c r="A10310" t="s">
        <v>425</v>
      </c>
      <c r="B10310" t="s">
        <v>27</v>
      </c>
      <c r="D10310" t="s">
        <v>426</v>
      </c>
      <c r="E10310" t="s">
        <v>985</v>
      </c>
      <c r="L10310" t="s">
        <v>427</v>
      </c>
      <c r="N10310" t="s">
        <v>54</v>
      </c>
      <c r="O10310">
        <v>2003</v>
      </c>
      <c r="P10310">
        <v>2007</v>
      </c>
      <c r="Q10310" t="s">
        <v>42</v>
      </c>
      <c r="R10310">
        <v>90</v>
      </c>
      <c r="S10310">
        <v>94</v>
      </c>
      <c r="T10310" t="s">
        <v>35</v>
      </c>
      <c r="U10310" t="s">
        <v>36</v>
      </c>
      <c r="V10310" t="s">
        <v>37</v>
      </c>
      <c r="X10310">
        <v>13.5374374005</v>
      </c>
      <c r="Y10310" t="s">
        <v>38</v>
      </c>
      <c r="Z10310">
        <v>7.7790607100000006E-2</v>
      </c>
    </row>
    <row r="10311" spans="1:26" x14ac:dyDescent="0.45">
      <c r="A10311" t="s">
        <v>425</v>
      </c>
      <c r="B10311" t="s">
        <v>27</v>
      </c>
      <c r="D10311" t="s">
        <v>426</v>
      </c>
      <c r="E10311" t="s">
        <v>985</v>
      </c>
      <c r="L10311" t="s">
        <v>427</v>
      </c>
      <c r="N10311" t="s">
        <v>54</v>
      </c>
      <c r="O10311">
        <v>2003</v>
      </c>
      <c r="P10311">
        <v>2007</v>
      </c>
      <c r="Q10311" t="s">
        <v>42</v>
      </c>
      <c r="R10311">
        <v>95</v>
      </c>
      <c r="S10311">
        <v>99</v>
      </c>
      <c r="T10311" t="s">
        <v>35</v>
      </c>
      <c r="U10311" t="s">
        <v>36</v>
      </c>
      <c r="V10311" t="s">
        <v>37</v>
      </c>
      <c r="X10311">
        <v>2.0069965145999999</v>
      </c>
      <c r="Y10311" t="s">
        <v>38</v>
      </c>
      <c r="Z10311">
        <v>0.49327766890000002</v>
      </c>
    </row>
    <row r="10312" spans="1:26" x14ac:dyDescent="0.45">
      <c r="A10312" t="s">
        <v>936</v>
      </c>
      <c r="B10312" t="s">
        <v>27</v>
      </c>
      <c r="D10312" t="s">
        <v>91</v>
      </c>
      <c r="E10312" t="s">
        <v>985</v>
      </c>
      <c r="L10312" t="s">
        <v>937</v>
      </c>
      <c r="N10312" t="s">
        <v>33</v>
      </c>
      <c r="O10312">
        <v>2011</v>
      </c>
      <c r="P10312">
        <v>2011</v>
      </c>
      <c r="Q10312" t="s">
        <v>55</v>
      </c>
      <c r="R10312">
        <v>20</v>
      </c>
      <c r="S10312">
        <v>24</v>
      </c>
      <c r="T10312" t="s">
        <v>35</v>
      </c>
      <c r="U10312" t="s">
        <v>36</v>
      </c>
      <c r="V10312" t="s">
        <v>37</v>
      </c>
      <c r="X10312">
        <v>743.71106032</v>
      </c>
      <c r="Y10312" t="s">
        <v>38</v>
      </c>
      <c r="Z10312">
        <v>4.1991101999999999E-3</v>
      </c>
    </row>
    <row r="10313" spans="1:26" x14ac:dyDescent="0.45">
      <c r="A10313" t="s">
        <v>983</v>
      </c>
      <c r="B10313" t="s">
        <v>27</v>
      </c>
      <c r="D10313" t="s">
        <v>984</v>
      </c>
      <c r="E10313" t="s">
        <v>29</v>
      </c>
      <c r="L10313" t="s">
        <v>986</v>
      </c>
      <c r="N10313" t="s">
        <v>54</v>
      </c>
      <c r="O10313">
        <v>1987</v>
      </c>
      <c r="P10313">
        <v>1987</v>
      </c>
      <c r="Q10313" t="s">
        <v>55</v>
      </c>
      <c r="R10313">
        <v>50</v>
      </c>
      <c r="S10313">
        <v>54</v>
      </c>
      <c r="T10313" t="s">
        <v>35</v>
      </c>
      <c r="U10313" t="s">
        <v>66</v>
      </c>
      <c r="V10313" t="s">
        <v>37</v>
      </c>
      <c r="W10313" t="s">
        <v>80</v>
      </c>
      <c r="X10313">
        <v>39.737505731500001</v>
      </c>
      <c r="Y10313" t="s">
        <v>38</v>
      </c>
      <c r="Z10313">
        <v>4.0777788699999998E-2</v>
      </c>
    </row>
    <row r="10314" spans="1:26" x14ac:dyDescent="0.45">
      <c r="A10314" t="s">
        <v>988</v>
      </c>
      <c r="B10314" t="s">
        <v>27</v>
      </c>
      <c r="D10314" t="s">
        <v>989</v>
      </c>
      <c r="E10314" t="s">
        <v>985</v>
      </c>
      <c r="L10314" t="s">
        <v>990</v>
      </c>
      <c r="N10314" t="s">
        <v>54</v>
      </c>
      <c r="O10314">
        <v>1996</v>
      </c>
      <c r="P10314">
        <v>1996</v>
      </c>
      <c r="Q10314" t="s">
        <v>34</v>
      </c>
      <c r="R10314">
        <v>45</v>
      </c>
      <c r="S10314">
        <v>49</v>
      </c>
      <c r="T10314" t="s">
        <v>35</v>
      </c>
      <c r="U10314" t="s">
        <v>36</v>
      </c>
      <c r="V10314" t="s">
        <v>37</v>
      </c>
      <c r="X10314">
        <v>277.36855865699999</v>
      </c>
      <c r="Y10314" t="s">
        <v>38</v>
      </c>
      <c r="Z10314">
        <v>7.2564149E-3</v>
      </c>
    </row>
    <row r="10315" spans="1:26" x14ac:dyDescent="0.45">
      <c r="A10315" t="s">
        <v>108</v>
      </c>
      <c r="B10315" t="s">
        <v>27</v>
      </c>
      <c r="D10315" t="s">
        <v>989</v>
      </c>
      <c r="E10315" t="s">
        <v>29</v>
      </c>
      <c r="L10315" t="s">
        <v>109</v>
      </c>
      <c r="N10315" t="s">
        <v>54</v>
      </c>
      <c r="O10315">
        <v>1995</v>
      </c>
      <c r="P10315">
        <v>1995</v>
      </c>
      <c r="Q10315" t="s">
        <v>34</v>
      </c>
      <c r="R10315">
        <v>95</v>
      </c>
      <c r="S10315">
        <v>99</v>
      </c>
      <c r="T10315" t="s">
        <v>35</v>
      </c>
      <c r="U10315" t="s">
        <v>36</v>
      </c>
      <c r="V10315" t="s">
        <v>37</v>
      </c>
      <c r="X10315">
        <v>1.4895674796</v>
      </c>
      <c r="Y10315" t="s">
        <v>38</v>
      </c>
      <c r="Z10315">
        <v>0.69666116570000003</v>
      </c>
    </row>
    <row r="10316" spans="1:26" x14ac:dyDescent="0.45">
      <c r="A10316" t="s">
        <v>1062</v>
      </c>
      <c r="B10316" t="s">
        <v>27</v>
      </c>
      <c r="D10316" t="s">
        <v>1063</v>
      </c>
      <c r="E10316" t="s">
        <v>29</v>
      </c>
      <c r="J10316" t="s">
        <v>30</v>
      </c>
      <c r="K10316" t="s">
        <v>31</v>
      </c>
      <c r="L10316" t="s">
        <v>1064</v>
      </c>
      <c r="N10316" t="s">
        <v>33</v>
      </c>
      <c r="O10316">
        <v>2003</v>
      </c>
      <c r="P10316">
        <v>2003</v>
      </c>
      <c r="Q10316" t="s">
        <v>34</v>
      </c>
      <c r="R10316">
        <v>30</v>
      </c>
      <c r="S10316">
        <v>34</v>
      </c>
      <c r="T10316" t="s">
        <v>35</v>
      </c>
      <c r="U10316" t="s">
        <v>36</v>
      </c>
      <c r="V10316" t="s">
        <v>37</v>
      </c>
      <c r="Y10316" t="s">
        <v>38</v>
      </c>
      <c r="Z10316">
        <v>2.6017595099999999E-2</v>
      </c>
    </row>
    <row r="10317" spans="1:26" x14ac:dyDescent="0.45">
      <c r="A10317" t="s">
        <v>899</v>
      </c>
      <c r="B10317" t="s">
        <v>27</v>
      </c>
      <c r="D10317" t="s">
        <v>984</v>
      </c>
      <c r="E10317" t="s">
        <v>29</v>
      </c>
      <c r="L10317" t="s">
        <v>900</v>
      </c>
      <c r="N10317" t="s">
        <v>54</v>
      </c>
      <c r="O10317">
        <v>1994</v>
      </c>
      <c r="P10317">
        <v>1996</v>
      </c>
      <c r="Q10317" t="s">
        <v>42</v>
      </c>
      <c r="R10317">
        <v>55</v>
      </c>
      <c r="S10317">
        <v>59</v>
      </c>
      <c r="T10317" t="s">
        <v>35</v>
      </c>
      <c r="U10317" t="s">
        <v>66</v>
      </c>
      <c r="V10317" t="s">
        <v>37</v>
      </c>
      <c r="W10317" t="s">
        <v>80</v>
      </c>
      <c r="X10317">
        <v>75.036195757000002</v>
      </c>
      <c r="Y10317" t="s">
        <v>38</v>
      </c>
      <c r="Z10317">
        <v>3.1152129000000001E-2</v>
      </c>
    </row>
    <row r="10318" spans="1:26" x14ac:dyDescent="0.45">
      <c r="A10318" t="s">
        <v>988</v>
      </c>
      <c r="B10318" t="s">
        <v>27</v>
      </c>
      <c r="D10318" t="s">
        <v>989</v>
      </c>
      <c r="E10318" t="s">
        <v>29</v>
      </c>
      <c r="L10318" t="s">
        <v>990</v>
      </c>
      <c r="N10318" t="s">
        <v>54</v>
      </c>
      <c r="O10318">
        <v>1996</v>
      </c>
      <c r="P10318">
        <v>1996</v>
      </c>
      <c r="Q10318" t="s">
        <v>34</v>
      </c>
      <c r="R10318">
        <v>15</v>
      </c>
      <c r="S10318">
        <v>19</v>
      </c>
      <c r="T10318" t="s">
        <v>35</v>
      </c>
      <c r="U10318" t="s">
        <v>36</v>
      </c>
      <c r="V10318" t="s">
        <v>37</v>
      </c>
      <c r="X10318">
        <v>409.42231127299999</v>
      </c>
      <c r="Y10318" t="s">
        <v>38</v>
      </c>
      <c r="Z10318">
        <v>6.0862290999999999E-3</v>
      </c>
    </row>
    <row r="10319" spans="1:26" x14ac:dyDescent="0.45">
      <c r="A10319" t="s">
        <v>983</v>
      </c>
      <c r="B10319" t="s">
        <v>27</v>
      </c>
      <c r="D10319" t="s">
        <v>984</v>
      </c>
      <c r="E10319" t="s">
        <v>29</v>
      </c>
      <c r="L10319" t="s">
        <v>986</v>
      </c>
      <c r="N10319" t="s">
        <v>54</v>
      </c>
      <c r="O10319">
        <v>1987</v>
      </c>
      <c r="P10319">
        <v>1987</v>
      </c>
      <c r="Q10319" t="s">
        <v>55</v>
      </c>
      <c r="R10319">
        <v>55</v>
      </c>
      <c r="S10319">
        <v>59</v>
      </c>
      <c r="T10319" t="s">
        <v>35</v>
      </c>
      <c r="U10319" t="s">
        <v>66</v>
      </c>
      <c r="V10319" t="s">
        <v>37</v>
      </c>
      <c r="W10319" t="s">
        <v>80</v>
      </c>
      <c r="X10319">
        <v>39.912157659499996</v>
      </c>
      <c r="Y10319" t="s">
        <v>38</v>
      </c>
      <c r="Z10319">
        <v>5.1688973800000003E-2</v>
      </c>
    </row>
    <row r="10320" spans="1:26" x14ac:dyDescent="0.45">
      <c r="A10320" t="s">
        <v>983</v>
      </c>
      <c r="B10320" t="s">
        <v>27</v>
      </c>
      <c r="D10320" t="s">
        <v>984</v>
      </c>
      <c r="E10320" t="s">
        <v>29</v>
      </c>
      <c r="L10320" t="s">
        <v>986</v>
      </c>
      <c r="N10320" t="s">
        <v>54</v>
      </c>
      <c r="O10320">
        <v>1987</v>
      </c>
      <c r="P10320">
        <v>1987</v>
      </c>
      <c r="Q10320" t="s">
        <v>55</v>
      </c>
      <c r="R10320">
        <v>60</v>
      </c>
      <c r="S10320">
        <v>64</v>
      </c>
      <c r="T10320" t="s">
        <v>35</v>
      </c>
      <c r="U10320" t="s">
        <v>66</v>
      </c>
      <c r="V10320" t="s">
        <v>37</v>
      </c>
      <c r="W10320" t="s">
        <v>80</v>
      </c>
      <c r="X10320">
        <v>38.590395657199998</v>
      </c>
      <c r="Y10320" t="s">
        <v>38</v>
      </c>
      <c r="Z10320">
        <v>4.0939932700000001E-2</v>
      </c>
    </row>
    <row r="10321" spans="1:26" x14ac:dyDescent="0.45">
      <c r="A10321" t="s">
        <v>358</v>
      </c>
      <c r="B10321" t="s">
        <v>27</v>
      </c>
      <c r="D10321" t="s">
        <v>125</v>
      </c>
      <c r="E10321" t="s">
        <v>985</v>
      </c>
      <c r="L10321" t="s">
        <v>359</v>
      </c>
      <c r="N10321" t="s">
        <v>33</v>
      </c>
      <c r="O10321">
        <v>2007</v>
      </c>
      <c r="P10321">
        <v>2008</v>
      </c>
      <c r="Q10321" t="s">
        <v>55</v>
      </c>
      <c r="R10321">
        <v>75</v>
      </c>
      <c r="S10321">
        <v>79</v>
      </c>
      <c r="T10321" t="s">
        <v>35</v>
      </c>
      <c r="U10321" t="s">
        <v>66</v>
      </c>
      <c r="V10321" t="s">
        <v>37</v>
      </c>
      <c r="W10321" t="s">
        <v>996</v>
      </c>
      <c r="X10321">
        <v>31.169741207200001</v>
      </c>
      <c r="Y10321" t="s">
        <v>38</v>
      </c>
      <c r="Z10321">
        <v>3.8015482199999999E-2</v>
      </c>
    </row>
    <row r="10322" spans="1:26" x14ac:dyDescent="0.45">
      <c r="A10322" t="s">
        <v>988</v>
      </c>
      <c r="B10322" t="s">
        <v>27</v>
      </c>
      <c r="D10322" t="s">
        <v>989</v>
      </c>
      <c r="E10322" t="s">
        <v>29</v>
      </c>
      <c r="L10322" t="s">
        <v>990</v>
      </c>
      <c r="N10322" t="s">
        <v>54</v>
      </c>
      <c r="O10322">
        <v>1996</v>
      </c>
      <c r="P10322">
        <v>1996</v>
      </c>
      <c r="Q10322" t="s">
        <v>34</v>
      </c>
      <c r="R10322">
        <v>30</v>
      </c>
      <c r="S10322">
        <v>34</v>
      </c>
      <c r="T10322" t="s">
        <v>35</v>
      </c>
      <c r="U10322" t="s">
        <v>36</v>
      </c>
      <c r="V10322" t="s">
        <v>37</v>
      </c>
      <c r="X10322">
        <v>585.32656601799999</v>
      </c>
      <c r="Y10322" t="s">
        <v>38</v>
      </c>
      <c r="Z10322">
        <v>5.9925498999999997E-3</v>
      </c>
    </row>
    <row r="10323" spans="1:26" x14ac:dyDescent="0.45">
      <c r="A10323" t="s">
        <v>988</v>
      </c>
      <c r="B10323" t="s">
        <v>27</v>
      </c>
      <c r="D10323" t="s">
        <v>989</v>
      </c>
      <c r="E10323" t="s">
        <v>985</v>
      </c>
      <c r="L10323" t="s">
        <v>990</v>
      </c>
      <c r="N10323" t="s">
        <v>54</v>
      </c>
      <c r="O10323">
        <v>1996</v>
      </c>
      <c r="P10323">
        <v>1996</v>
      </c>
      <c r="Q10323" t="s">
        <v>34</v>
      </c>
      <c r="R10323">
        <v>45</v>
      </c>
      <c r="S10323">
        <v>49</v>
      </c>
      <c r="T10323" t="s">
        <v>35</v>
      </c>
      <c r="U10323" t="s">
        <v>36</v>
      </c>
      <c r="V10323" t="s">
        <v>37</v>
      </c>
      <c r="X10323">
        <v>386.74704898099998</v>
      </c>
      <c r="Y10323" t="s">
        <v>38</v>
      </c>
      <c r="Z10323">
        <v>6.8243862999999997E-3</v>
      </c>
    </row>
    <row r="10324" spans="1:26" x14ac:dyDescent="0.45">
      <c r="A10324" t="s">
        <v>983</v>
      </c>
      <c r="B10324" t="s">
        <v>27</v>
      </c>
      <c r="D10324" t="s">
        <v>984</v>
      </c>
      <c r="E10324" t="s">
        <v>29</v>
      </c>
      <c r="L10324" t="s">
        <v>986</v>
      </c>
      <c r="N10324" t="s">
        <v>54</v>
      </c>
      <c r="O10324">
        <v>1987</v>
      </c>
      <c r="P10324">
        <v>1987</v>
      </c>
      <c r="Q10324" t="s">
        <v>55</v>
      </c>
      <c r="R10324">
        <v>65</v>
      </c>
      <c r="S10324">
        <v>69</v>
      </c>
      <c r="T10324" t="s">
        <v>35</v>
      </c>
      <c r="U10324" t="s">
        <v>66</v>
      </c>
      <c r="V10324" t="s">
        <v>37</v>
      </c>
      <c r="W10324" t="s">
        <v>80</v>
      </c>
      <c r="X10324">
        <v>29.1361150894</v>
      </c>
      <c r="Y10324" t="s">
        <v>38</v>
      </c>
      <c r="Z10324">
        <v>4.9768530999999998E-2</v>
      </c>
    </row>
    <row r="10325" spans="1:26" x14ac:dyDescent="0.45">
      <c r="A10325" t="s">
        <v>988</v>
      </c>
      <c r="B10325" t="s">
        <v>27</v>
      </c>
      <c r="D10325" t="s">
        <v>989</v>
      </c>
      <c r="E10325" t="s">
        <v>29</v>
      </c>
      <c r="L10325" t="s">
        <v>990</v>
      </c>
      <c r="N10325" t="s">
        <v>54</v>
      </c>
      <c r="O10325">
        <v>1996</v>
      </c>
      <c r="P10325">
        <v>1996</v>
      </c>
      <c r="Q10325" t="s">
        <v>34</v>
      </c>
      <c r="R10325">
        <v>40</v>
      </c>
      <c r="S10325">
        <v>44</v>
      </c>
      <c r="T10325" t="s">
        <v>35</v>
      </c>
      <c r="U10325" t="s">
        <v>36</v>
      </c>
      <c r="V10325" t="s">
        <v>37</v>
      </c>
      <c r="X10325">
        <v>509.21825929800002</v>
      </c>
      <c r="Y10325" t="s">
        <v>38</v>
      </c>
      <c r="Z10325">
        <v>6.8085256000000004E-3</v>
      </c>
    </row>
    <row r="10326" spans="1:26" x14ac:dyDescent="0.45">
      <c r="A10326" t="s">
        <v>988</v>
      </c>
      <c r="B10326" t="s">
        <v>27</v>
      </c>
      <c r="D10326" t="s">
        <v>989</v>
      </c>
      <c r="E10326" t="s">
        <v>29</v>
      </c>
      <c r="L10326" t="s">
        <v>990</v>
      </c>
      <c r="N10326" t="s">
        <v>54</v>
      </c>
      <c r="O10326">
        <v>1996</v>
      </c>
      <c r="P10326">
        <v>1996</v>
      </c>
      <c r="Q10326" t="s">
        <v>34</v>
      </c>
      <c r="R10326">
        <v>45</v>
      </c>
      <c r="S10326">
        <v>49</v>
      </c>
      <c r="T10326" t="s">
        <v>35</v>
      </c>
      <c r="U10326" t="s">
        <v>36</v>
      </c>
      <c r="V10326" t="s">
        <v>37</v>
      </c>
      <c r="X10326">
        <v>522.20941114000004</v>
      </c>
      <c r="Y10326" t="s">
        <v>38</v>
      </c>
      <c r="Z10326">
        <v>6.5106321000000002E-3</v>
      </c>
    </row>
    <row r="10327" spans="1:26" x14ac:dyDescent="0.45">
      <c r="A10327" t="s">
        <v>988</v>
      </c>
      <c r="B10327" t="s">
        <v>27</v>
      </c>
      <c r="D10327" t="s">
        <v>989</v>
      </c>
      <c r="E10327" t="s">
        <v>29</v>
      </c>
      <c r="L10327" t="s">
        <v>990</v>
      </c>
      <c r="N10327" t="s">
        <v>54</v>
      </c>
      <c r="O10327">
        <v>1996</v>
      </c>
      <c r="P10327">
        <v>1996</v>
      </c>
      <c r="Q10327" t="s">
        <v>34</v>
      </c>
      <c r="R10327">
        <v>50</v>
      </c>
      <c r="S10327">
        <v>54</v>
      </c>
      <c r="T10327" t="s">
        <v>35</v>
      </c>
      <c r="U10327" t="s">
        <v>36</v>
      </c>
      <c r="V10327" t="s">
        <v>37</v>
      </c>
      <c r="X10327">
        <v>417.59849315600002</v>
      </c>
      <c r="Y10327" t="s">
        <v>38</v>
      </c>
      <c r="Z10327">
        <v>7.1326905000000003E-3</v>
      </c>
    </row>
    <row r="10328" spans="1:26" x14ac:dyDescent="0.45">
      <c r="A10328" t="s">
        <v>988</v>
      </c>
      <c r="B10328" t="s">
        <v>27</v>
      </c>
      <c r="D10328" t="s">
        <v>989</v>
      </c>
      <c r="E10328" t="s">
        <v>985</v>
      </c>
      <c r="L10328" t="s">
        <v>990</v>
      </c>
      <c r="N10328" t="s">
        <v>54</v>
      </c>
      <c r="O10328">
        <v>1996</v>
      </c>
      <c r="P10328">
        <v>1996</v>
      </c>
      <c r="Q10328" t="s">
        <v>34</v>
      </c>
      <c r="R10328">
        <v>35</v>
      </c>
      <c r="S10328">
        <v>39</v>
      </c>
      <c r="T10328" t="s">
        <v>35</v>
      </c>
      <c r="U10328" t="s">
        <v>36</v>
      </c>
      <c r="V10328" t="s">
        <v>37</v>
      </c>
      <c r="X10328">
        <v>291.46298972900001</v>
      </c>
      <c r="Y10328" t="s">
        <v>38</v>
      </c>
      <c r="Z10328">
        <v>6.7492912000000002E-3</v>
      </c>
    </row>
    <row r="10329" spans="1:26" x14ac:dyDescent="0.45">
      <c r="A10329" t="s">
        <v>983</v>
      </c>
      <c r="B10329" t="s">
        <v>27</v>
      </c>
      <c r="D10329" t="s">
        <v>984</v>
      </c>
      <c r="E10329" t="s">
        <v>29</v>
      </c>
      <c r="L10329" t="s">
        <v>986</v>
      </c>
      <c r="N10329" t="s">
        <v>54</v>
      </c>
      <c r="O10329">
        <v>1987</v>
      </c>
      <c r="P10329">
        <v>1987</v>
      </c>
      <c r="Q10329" t="s">
        <v>55</v>
      </c>
      <c r="R10329">
        <v>75</v>
      </c>
      <c r="S10329">
        <v>79</v>
      </c>
      <c r="T10329" t="s">
        <v>35</v>
      </c>
      <c r="U10329" t="s">
        <v>66</v>
      </c>
      <c r="V10329" t="s">
        <v>37</v>
      </c>
      <c r="W10329" t="s">
        <v>80</v>
      </c>
      <c r="X10329">
        <v>23.876469245799999</v>
      </c>
      <c r="Y10329" t="s">
        <v>38</v>
      </c>
      <c r="Z10329">
        <v>5.7043776300000001E-2</v>
      </c>
    </row>
    <row r="10330" spans="1:26" x14ac:dyDescent="0.45">
      <c r="A10330" t="s">
        <v>1003</v>
      </c>
      <c r="B10330" t="s">
        <v>27</v>
      </c>
      <c r="D10330" t="s">
        <v>1004</v>
      </c>
      <c r="E10330" t="s">
        <v>29</v>
      </c>
      <c r="J10330" t="s">
        <v>30</v>
      </c>
      <c r="K10330" t="s">
        <v>31</v>
      </c>
      <c r="L10330" t="s">
        <v>1005</v>
      </c>
      <c r="N10330" t="s">
        <v>33</v>
      </c>
      <c r="O10330">
        <v>2003</v>
      </c>
      <c r="P10330">
        <v>2003</v>
      </c>
      <c r="Q10330" t="s">
        <v>34</v>
      </c>
      <c r="R10330">
        <v>30</v>
      </c>
      <c r="S10330">
        <v>34</v>
      </c>
      <c r="T10330" t="s">
        <v>35</v>
      </c>
      <c r="U10330" t="s">
        <v>36</v>
      </c>
      <c r="V10330" t="s">
        <v>37</v>
      </c>
      <c r="Y10330" t="s">
        <v>38</v>
      </c>
      <c r="Z10330">
        <v>1.06285652E-2</v>
      </c>
    </row>
    <row r="10331" spans="1:26" x14ac:dyDescent="0.45">
      <c r="A10331" t="s">
        <v>988</v>
      </c>
      <c r="B10331" t="s">
        <v>27</v>
      </c>
      <c r="D10331" t="s">
        <v>989</v>
      </c>
      <c r="E10331" t="s">
        <v>985</v>
      </c>
      <c r="L10331" t="s">
        <v>990</v>
      </c>
      <c r="N10331" t="s">
        <v>54</v>
      </c>
      <c r="O10331">
        <v>1996</v>
      </c>
      <c r="P10331">
        <v>1996</v>
      </c>
      <c r="Q10331" t="s">
        <v>34</v>
      </c>
      <c r="R10331">
        <v>50</v>
      </c>
      <c r="S10331">
        <v>54</v>
      </c>
      <c r="T10331" t="s">
        <v>35</v>
      </c>
      <c r="U10331" t="s">
        <v>36</v>
      </c>
      <c r="V10331" t="s">
        <v>37</v>
      </c>
      <c r="X10331">
        <v>221.80506454499999</v>
      </c>
      <c r="Y10331" t="s">
        <v>38</v>
      </c>
      <c r="Z10331">
        <v>8.5634829000000006E-3</v>
      </c>
    </row>
    <row r="10332" spans="1:26" x14ac:dyDescent="0.45">
      <c r="A10332" t="s">
        <v>288</v>
      </c>
      <c r="B10332" t="s">
        <v>27</v>
      </c>
      <c r="D10332" t="s">
        <v>989</v>
      </c>
      <c r="E10332" t="s">
        <v>29</v>
      </c>
      <c r="L10332" t="s">
        <v>289</v>
      </c>
      <c r="N10332" t="s">
        <v>33</v>
      </c>
      <c r="O10332">
        <v>2002</v>
      </c>
      <c r="P10332">
        <v>2003</v>
      </c>
      <c r="Q10332" t="s">
        <v>42</v>
      </c>
      <c r="R10332">
        <v>65</v>
      </c>
      <c r="S10332">
        <v>69</v>
      </c>
      <c r="T10332" t="s">
        <v>35</v>
      </c>
      <c r="U10332" t="s">
        <v>36</v>
      </c>
      <c r="V10332" t="s">
        <v>37</v>
      </c>
      <c r="X10332">
        <v>140.41023900499999</v>
      </c>
      <c r="Y10332" t="s">
        <v>38</v>
      </c>
      <c r="Z10332">
        <v>1.4330876500000001E-2</v>
      </c>
    </row>
    <row r="10333" spans="1:26" x14ac:dyDescent="0.45">
      <c r="A10333" t="s">
        <v>983</v>
      </c>
      <c r="B10333" t="s">
        <v>27</v>
      </c>
      <c r="D10333" t="s">
        <v>984</v>
      </c>
      <c r="E10333" t="s">
        <v>29</v>
      </c>
      <c r="L10333" t="s">
        <v>986</v>
      </c>
      <c r="N10333" t="s">
        <v>54</v>
      </c>
      <c r="O10333">
        <v>1987</v>
      </c>
      <c r="P10333">
        <v>1987</v>
      </c>
      <c r="Q10333" t="s">
        <v>55</v>
      </c>
      <c r="R10333">
        <v>75</v>
      </c>
      <c r="S10333">
        <v>79</v>
      </c>
      <c r="T10333" t="s">
        <v>35</v>
      </c>
      <c r="U10333" t="s">
        <v>66</v>
      </c>
      <c r="V10333" t="s">
        <v>37</v>
      </c>
      <c r="W10333" t="s">
        <v>80</v>
      </c>
      <c r="X10333">
        <v>23.876469245799999</v>
      </c>
      <c r="Y10333" t="s">
        <v>38</v>
      </c>
      <c r="Z10333">
        <v>6.9855501799999997E-2</v>
      </c>
    </row>
    <row r="10334" spans="1:26" x14ac:dyDescent="0.45">
      <c r="A10334" t="s">
        <v>960</v>
      </c>
      <c r="B10334" t="s">
        <v>27</v>
      </c>
      <c r="D10334" t="s">
        <v>94</v>
      </c>
      <c r="E10334" t="s">
        <v>985</v>
      </c>
      <c r="L10334" t="s">
        <v>961</v>
      </c>
      <c r="N10334" t="s">
        <v>54</v>
      </c>
      <c r="O10334">
        <v>1995</v>
      </c>
      <c r="P10334">
        <v>1995</v>
      </c>
      <c r="Q10334" t="s">
        <v>34</v>
      </c>
      <c r="R10334">
        <v>20</v>
      </c>
      <c r="S10334">
        <v>24</v>
      </c>
      <c r="T10334" t="s">
        <v>35</v>
      </c>
      <c r="U10334" t="s">
        <v>36</v>
      </c>
      <c r="V10334" t="s">
        <v>37</v>
      </c>
      <c r="X10334">
        <v>233</v>
      </c>
      <c r="Y10334" t="s">
        <v>38</v>
      </c>
      <c r="Z10334">
        <v>1.00900959E-2</v>
      </c>
    </row>
    <row r="10335" spans="1:26" x14ac:dyDescent="0.45">
      <c r="A10335" t="s">
        <v>960</v>
      </c>
      <c r="B10335" t="s">
        <v>27</v>
      </c>
      <c r="D10335" t="s">
        <v>94</v>
      </c>
      <c r="E10335" t="s">
        <v>985</v>
      </c>
      <c r="L10335" t="s">
        <v>961</v>
      </c>
      <c r="N10335" t="s">
        <v>54</v>
      </c>
      <c r="O10335">
        <v>1995</v>
      </c>
      <c r="P10335">
        <v>1995</v>
      </c>
      <c r="Q10335" t="s">
        <v>55</v>
      </c>
      <c r="R10335">
        <v>20</v>
      </c>
      <c r="S10335">
        <v>24</v>
      </c>
      <c r="T10335" t="s">
        <v>35</v>
      </c>
      <c r="U10335" t="s">
        <v>36</v>
      </c>
      <c r="V10335" t="s">
        <v>37</v>
      </c>
      <c r="X10335">
        <v>414</v>
      </c>
      <c r="Y10335" t="s">
        <v>38</v>
      </c>
      <c r="Z10335">
        <v>1.0870195900000001E-2</v>
      </c>
    </row>
    <row r="10336" spans="1:26" x14ac:dyDescent="0.45">
      <c r="A10336" t="s">
        <v>962</v>
      </c>
      <c r="B10336" t="s">
        <v>27</v>
      </c>
      <c r="D10336" t="s">
        <v>94</v>
      </c>
      <c r="E10336" t="s">
        <v>985</v>
      </c>
      <c r="L10336" t="s">
        <v>963</v>
      </c>
      <c r="N10336" t="s">
        <v>54</v>
      </c>
      <c r="O10336">
        <v>1989</v>
      </c>
      <c r="P10336">
        <v>1989</v>
      </c>
      <c r="Q10336" t="s">
        <v>42</v>
      </c>
      <c r="R10336">
        <v>8</v>
      </c>
      <c r="S10336">
        <v>9</v>
      </c>
      <c r="T10336" t="s">
        <v>35</v>
      </c>
      <c r="U10336" t="s">
        <v>36</v>
      </c>
      <c r="V10336" t="s">
        <v>37</v>
      </c>
      <c r="X10336">
        <v>5813</v>
      </c>
      <c r="Y10336" t="s">
        <v>38</v>
      </c>
      <c r="Z10336">
        <v>2.8363291999999999E-3</v>
      </c>
    </row>
    <row r="10337" spans="1:26" x14ac:dyDescent="0.45">
      <c r="A10337" t="s">
        <v>867</v>
      </c>
      <c r="B10337" t="s">
        <v>27</v>
      </c>
      <c r="D10337" t="s">
        <v>94</v>
      </c>
      <c r="E10337" t="s">
        <v>985</v>
      </c>
      <c r="L10337" t="s">
        <v>868</v>
      </c>
      <c r="N10337" t="s">
        <v>50</v>
      </c>
      <c r="O10337">
        <v>1999</v>
      </c>
      <c r="P10337">
        <v>2001</v>
      </c>
      <c r="Q10337" t="s">
        <v>34</v>
      </c>
      <c r="R10337">
        <v>18</v>
      </c>
      <c r="S10337">
        <v>64</v>
      </c>
      <c r="T10337" t="s">
        <v>35</v>
      </c>
      <c r="U10337" t="s">
        <v>66</v>
      </c>
      <c r="V10337" t="s">
        <v>60</v>
      </c>
      <c r="W10337" t="s">
        <v>987</v>
      </c>
      <c r="Y10337" t="s">
        <v>38</v>
      </c>
      <c r="Z10337">
        <v>1.02042696E-2</v>
      </c>
    </row>
    <row r="10338" spans="1:26" x14ac:dyDescent="0.45">
      <c r="A10338" t="s">
        <v>867</v>
      </c>
      <c r="B10338" t="s">
        <v>27</v>
      </c>
      <c r="D10338" t="s">
        <v>94</v>
      </c>
      <c r="E10338" t="s">
        <v>985</v>
      </c>
      <c r="L10338" t="s">
        <v>868</v>
      </c>
      <c r="N10338" t="s">
        <v>50</v>
      </c>
      <c r="O10338">
        <v>1999</v>
      </c>
      <c r="P10338">
        <v>2001</v>
      </c>
      <c r="Q10338" t="s">
        <v>55</v>
      </c>
      <c r="R10338">
        <v>18</v>
      </c>
      <c r="S10338">
        <v>64</v>
      </c>
      <c r="T10338" t="s">
        <v>35</v>
      </c>
      <c r="U10338" t="s">
        <v>66</v>
      </c>
      <c r="V10338" t="s">
        <v>60</v>
      </c>
      <c r="W10338" t="s">
        <v>987</v>
      </c>
      <c r="Y10338" t="s">
        <v>38</v>
      </c>
      <c r="Z10338">
        <v>6.1225615999999997E-3</v>
      </c>
    </row>
    <row r="10339" spans="1:26" x14ac:dyDescent="0.45">
      <c r="A10339" t="s">
        <v>867</v>
      </c>
      <c r="B10339" t="s">
        <v>27</v>
      </c>
      <c r="D10339" t="s">
        <v>94</v>
      </c>
      <c r="E10339" t="s">
        <v>985</v>
      </c>
      <c r="L10339" t="s">
        <v>868</v>
      </c>
      <c r="N10339" t="s">
        <v>50</v>
      </c>
      <c r="O10339">
        <v>1999</v>
      </c>
      <c r="P10339">
        <v>2001</v>
      </c>
      <c r="Q10339" t="s">
        <v>34</v>
      </c>
      <c r="R10339">
        <v>18</v>
      </c>
      <c r="S10339">
        <v>64</v>
      </c>
      <c r="T10339" t="s">
        <v>35</v>
      </c>
      <c r="U10339" t="s">
        <v>66</v>
      </c>
      <c r="V10339" t="s">
        <v>74</v>
      </c>
      <c r="W10339" t="s">
        <v>987</v>
      </c>
      <c r="Y10339" t="s">
        <v>38</v>
      </c>
      <c r="Z10339">
        <v>8.6736287999999995E-3</v>
      </c>
    </row>
    <row r="10340" spans="1:26" x14ac:dyDescent="0.45">
      <c r="A10340" t="s">
        <v>867</v>
      </c>
      <c r="B10340" t="s">
        <v>27</v>
      </c>
      <c r="D10340" t="s">
        <v>94</v>
      </c>
      <c r="E10340" t="s">
        <v>985</v>
      </c>
      <c r="L10340" t="s">
        <v>868</v>
      </c>
      <c r="N10340" t="s">
        <v>50</v>
      </c>
      <c r="O10340">
        <v>1999</v>
      </c>
      <c r="P10340">
        <v>2001</v>
      </c>
      <c r="Q10340" t="s">
        <v>55</v>
      </c>
      <c r="R10340">
        <v>18</v>
      </c>
      <c r="S10340">
        <v>64</v>
      </c>
      <c r="T10340" t="s">
        <v>35</v>
      </c>
      <c r="U10340" t="s">
        <v>66</v>
      </c>
      <c r="V10340" t="s">
        <v>74</v>
      </c>
      <c r="W10340" t="s">
        <v>987</v>
      </c>
      <c r="Y10340" t="s">
        <v>38</v>
      </c>
      <c r="Z10340">
        <v>9.6940566000000006E-3</v>
      </c>
    </row>
    <row r="10341" spans="1:26" x14ac:dyDescent="0.45">
      <c r="A10341" t="s">
        <v>1173</v>
      </c>
      <c r="B10341" t="s">
        <v>27</v>
      </c>
      <c r="D10341" t="s">
        <v>94</v>
      </c>
      <c r="E10341" t="s">
        <v>985</v>
      </c>
      <c r="L10341" t="s">
        <v>1174</v>
      </c>
      <c r="N10341" t="s">
        <v>54</v>
      </c>
      <c r="O10341">
        <v>1984</v>
      </c>
      <c r="P10341">
        <v>1990</v>
      </c>
      <c r="Q10341" t="s">
        <v>34</v>
      </c>
      <c r="R10341">
        <v>60</v>
      </c>
      <c r="S10341">
        <v>99</v>
      </c>
      <c r="T10341" t="s">
        <v>35</v>
      </c>
      <c r="U10341" t="s">
        <v>66</v>
      </c>
      <c r="V10341" t="s">
        <v>60</v>
      </c>
      <c r="W10341" t="s">
        <v>987</v>
      </c>
      <c r="X10341">
        <v>65</v>
      </c>
      <c r="Y10341" t="s">
        <v>38</v>
      </c>
      <c r="Z10341">
        <v>2.2803425799999999E-2</v>
      </c>
    </row>
    <row r="10342" spans="1:26" x14ac:dyDescent="0.45">
      <c r="A10342" t="s">
        <v>1173</v>
      </c>
      <c r="B10342" t="s">
        <v>27</v>
      </c>
      <c r="D10342" t="s">
        <v>94</v>
      </c>
      <c r="E10342" t="s">
        <v>985</v>
      </c>
      <c r="L10342" t="s">
        <v>1174</v>
      </c>
      <c r="N10342" t="s">
        <v>54</v>
      </c>
      <c r="O10342">
        <v>1984</v>
      </c>
      <c r="P10342">
        <v>1990</v>
      </c>
      <c r="Q10342" t="s">
        <v>55</v>
      </c>
      <c r="R10342">
        <v>60</v>
      </c>
      <c r="S10342">
        <v>99</v>
      </c>
      <c r="T10342" t="s">
        <v>35</v>
      </c>
      <c r="U10342" t="s">
        <v>66</v>
      </c>
      <c r="V10342" t="s">
        <v>60</v>
      </c>
      <c r="W10342" t="s">
        <v>987</v>
      </c>
      <c r="X10342">
        <v>134</v>
      </c>
      <c r="Y10342" t="s">
        <v>38</v>
      </c>
      <c r="Z10342">
        <v>1.8707690799999999E-2</v>
      </c>
    </row>
    <row r="10343" spans="1:26" x14ac:dyDescent="0.45">
      <c r="A10343" t="s">
        <v>964</v>
      </c>
      <c r="B10343" t="s">
        <v>27</v>
      </c>
      <c r="D10343" t="s">
        <v>94</v>
      </c>
      <c r="E10343" t="s">
        <v>985</v>
      </c>
      <c r="L10343" t="s">
        <v>965</v>
      </c>
      <c r="N10343" t="s">
        <v>105</v>
      </c>
      <c r="O10343">
        <v>2011</v>
      </c>
      <c r="P10343">
        <v>2011</v>
      </c>
      <c r="Q10343" t="s">
        <v>55</v>
      </c>
      <c r="R10343">
        <v>30</v>
      </c>
      <c r="S10343">
        <v>44</v>
      </c>
      <c r="T10343" t="s">
        <v>35</v>
      </c>
      <c r="U10343" t="s">
        <v>36</v>
      </c>
      <c r="V10343" t="s">
        <v>37</v>
      </c>
      <c r="X10343">
        <v>346.93877551000003</v>
      </c>
      <c r="Y10343" t="s">
        <v>38</v>
      </c>
      <c r="Z10343">
        <v>1.17349095E-2</v>
      </c>
    </row>
    <row r="10344" spans="1:26" x14ac:dyDescent="0.45">
      <c r="A10344" t="s">
        <v>964</v>
      </c>
      <c r="B10344" t="s">
        <v>27</v>
      </c>
      <c r="D10344" t="s">
        <v>94</v>
      </c>
      <c r="E10344" t="s">
        <v>985</v>
      </c>
      <c r="L10344" t="s">
        <v>965</v>
      </c>
      <c r="N10344" t="s">
        <v>105</v>
      </c>
      <c r="O10344">
        <v>2011</v>
      </c>
      <c r="P10344">
        <v>2011</v>
      </c>
      <c r="Q10344" t="s">
        <v>55</v>
      </c>
      <c r="R10344">
        <v>45</v>
      </c>
      <c r="S10344">
        <v>54</v>
      </c>
      <c r="T10344" t="s">
        <v>35</v>
      </c>
      <c r="U10344" t="s">
        <v>36</v>
      </c>
      <c r="V10344" t="s">
        <v>37</v>
      </c>
      <c r="X10344">
        <v>319.14893617000001</v>
      </c>
      <c r="Y10344" t="s">
        <v>38</v>
      </c>
      <c r="Z10344">
        <v>9.1838422000000003E-3</v>
      </c>
    </row>
    <row r="10345" spans="1:26" x14ac:dyDescent="0.45">
      <c r="A10345" t="s">
        <v>964</v>
      </c>
      <c r="B10345" t="s">
        <v>27</v>
      </c>
      <c r="D10345" t="s">
        <v>94</v>
      </c>
      <c r="E10345" t="s">
        <v>985</v>
      </c>
      <c r="L10345" t="s">
        <v>965</v>
      </c>
      <c r="N10345" t="s">
        <v>105</v>
      </c>
      <c r="O10345">
        <v>2011</v>
      </c>
      <c r="P10345">
        <v>2011</v>
      </c>
      <c r="Q10345" t="s">
        <v>55</v>
      </c>
      <c r="R10345">
        <v>55</v>
      </c>
      <c r="S10345">
        <v>64</v>
      </c>
      <c r="T10345" t="s">
        <v>35</v>
      </c>
      <c r="U10345" t="s">
        <v>36</v>
      </c>
      <c r="V10345" t="s">
        <v>37</v>
      </c>
      <c r="X10345">
        <v>342.10526315800001</v>
      </c>
      <c r="Y10345" t="s">
        <v>38</v>
      </c>
      <c r="Z10345">
        <v>1.02042691E-2</v>
      </c>
    </row>
    <row r="10346" spans="1:26" x14ac:dyDescent="0.45">
      <c r="A10346" t="s">
        <v>964</v>
      </c>
      <c r="B10346" t="s">
        <v>27</v>
      </c>
      <c r="D10346" t="s">
        <v>94</v>
      </c>
      <c r="E10346" t="s">
        <v>985</v>
      </c>
      <c r="L10346" t="s">
        <v>965</v>
      </c>
      <c r="N10346" t="s">
        <v>105</v>
      </c>
      <c r="O10346">
        <v>2011</v>
      </c>
      <c r="P10346">
        <v>2011</v>
      </c>
      <c r="Q10346" t="s">
        <v>55</v>
      </c>
      <c r="R10346">
        <v>65</v>
      </c>
      <c r="S10346">
        <v>74</v>
      </c>
      <c r="T10346" t="s">
        <v>35</v>
      </c>
      <c r="U10346" t="s">
        <v>36</v>
      </c>
      <c r="V10346" t="s">
        <v>37</v>
      </c>
      <c r="X10346">
        <v>181.818181818</v>
      </c>
      <c r="Y10346" t="s">
        <v>38</v>
      </c>
      <c r="Z10346">
        <v>1.07144826E-2</v>
      </c>
    </row>
    <row r="10347" spans="1:26" x14ac:dyDescent="0.45">
      <c r="A10347" t="s">
        <v>964</v>
      </c>
      <c r="B10347" t="s">
        <v>27</v>
      </c>
      <c r="D10347" t="s">
        <v>94</v>
      </c>
      <c r="E10347" t="s">
        <v>985</v>
      </c>
      <c r="L10347" t="s">
        <v>965</v>
      </c>
      <c r="N10347" t="s">
        <v>105</v>
      </c>
      <c r="O10347">
        <v>2011</v>
      </c>
      <c r="P10347">
        <v>2011</v>
      </c>
      <c r="Q10347" t="s">
        <v>55</v>
      </c>
      <c r="R10347">
        <v>75</v>
      </c>
      <c r="S10347">
        <v>99</v>
      </c>
      <c r="T10347" t="s">
        <v>35</v>
      </c>
      <c r="U10347" t="s">
        <v>36</v>
      </c>
      <c r="V10347" t="s">
        <v>37</v>
      </c>
      <c r="X10347">
        <v>42.5531914894</v>
      </c>
      <c r="Y10347" t="s">
        <v>38</v>
      </c>
      <c r="Z10347">
        <v>2.8571953600000002E-2</v>
      </c>
    </row>
    <row r="10348" spans="1:26" x14ac:dyDescent="0.45">
      <c r="A10348" t="s">
        <v>964</v>
      </c>
      <c r="B10348" t="s">
        <v>27</v>
      </c>
      <c r="D10348" t="s">
        <v>94</v>
      </c>
      <c r="E10348" t="s">
        <v>985</v>
      </c>
      <c r="L10348" t="s">
        <v>965</v>
      </c>
      <c r="N10348" t="s">
        <v>105</v>
      </c>
      <c r="O10348">
        <v>2011</v>
      </c>
      <c r="P10348">
        <v>2011</v>
      </c>
      <c r="Q10348" t="s">
        <v>34</v>
      </c>
      <c r="R10348">
        <v>30</v>
      </c>
      <c r="S10348">
        <v>44</v>
      </c>
      <c r="T10348" t="s">
        <v>35</v>
      </c>
      <c r="U10348" t="s">
        <v>36</v>
      </c>
      <c r="V10348" t="s">
        <v>37</v>
      </c>
      <c r="X10348">
        <v>225</v>
      </c>
      <c r="Y10348" t="s">
        <v>38</v>
      </c>
      <c r="Z10348">
        <v>1.9388111400000001E-2</v>
      </c>
    </row>
    <row r="10349" spans="1:26" x14ac:dyDescent="0.45">
      <c r="A10349" t="s">
        <v>964</v>
      </c>
      <c r="B10349" t="s">
        <v>27</v>
      </c>
      <c r="D10349" t="s">
        <v>94</v>
      </c>
      <c r="E10349" t="s">
        <v>985</v>
      </c>
      <c r="L10349" t="s">
        <v>965</v>
      </c>
      <c r="N10349" t="s">
        <v>105</v>
      </c>
      <c r="O10349">
        <v>2011</v>
      </c>
      <c r="P10349">
        <v>2011</v>
      </c>
      <c r="Q10349" t="s">
        <v>34</v>
      </c>
      <c r="R10349">
        <v>45</v>
      </c>
      <c r="S10349">
        <v>54</v>
      </c>
      <c r="T10349" t="s">
        <v>35</v>
      </c>
      <c r="U10349" t="s">
        <v>36</v>
      </c>
      <c r="V10349" t="s">
        <v>37</v>
      </c>
      <c r="X10349">
        <v>307.69230769199999</v>
      </c>
      <c r="Y10349" t="s">
        <v>38</v>
      </c>
      <c r="Z10349">
        <v>1.37757633E-2</v>
      </c>
    </row>
    <row r="10350" spans="1:26" x14ac:dyDescent="0.45">
      <c r="A10350" t="s">
        <v>964</v>
      </c>
      <c r="B10350" t="s">
        <v>27</v>
      </c>
      <c r="D10350" t="s">
        <v>94</v>
      </c>
      <c r="E10350" t="s">
        <v>985</v>
      </c>
      <c r="L10350" t="s">
        <v>965</v>
      </c>
      <c r="N10350" t="s">
        <v>105</v>
      </c>
      <c r="O10350">
        <v>2011</v>
      </c>
      <c r="P10350">
        <v>2011</v>
      </c>
      <c r="Q10350" t="s">
        <v>34</v>
      </c>
      <c r="R10350">
        <v>55</v>
      </c>
      <c r="S10350">
        <v>64</v>
      </c>
      <c r="T10350" t="s">
        <v>35</v>
      </c>
      <c r="U10350" t="s">
        <v>36</v>
      </c>
      <c r="V10350" t="s">
        <v>37</v>
      </c>
      <c r="X10350">
        <v>170.21276595699999</v>
      </c>
      <c r="Y10350" t="s">
        <v>38</v>
      </c>
      <c r="Z10350">
        <v>1.9898324799999999E-2</v>
      </c>
    </row>
    <row r="10351" spans="1:26" x14ac:dyDescent="0.45">
      <c r="A10351" t="s">
        <v>964</v>
      </c>
      <c r="B10351" t="s">
        <v>27</v>
      </c>
      <c r="D10351" t="s">
        <v>94</v>
      </c>
      <c r="E10351" t="s">
        <v>985</v>
      </c>
      <c r="L10351" t="s">
        <v>965</v>
      </c>
      <c r="N10351" t="s">
        <v>105</v>
      </c>
      <c r="O10351">
        <v>2011</v>
      </c>
      <c r="P10351">
        <v>2011</v>
      </c>
      <c r="Q10351" t="s">
        <v>34</v>
      </c>
      <c r="R10351">
        <v>65</v>
      </c>
      <c r="S10351">
        <v>74</v>
      </c>
      <c r="T10351" t="s">
        <v>35</v>
      </c>
      <c r="U10351" t="s">
        <v>36</v>
      </c>
      <c r="V10351" t="s">
        <v>37</v>
      </c>
      <c r="X10351">
        <v>20.833333333300001</v>
      </c>
      <c r="Y10351" t="s">
        <v>38</v>
      </c>
      <c r="Z10351">
        <v>1.9898324799999999E-2</v>
      </c>
    </row>
    <row r="10352" spans="1:26" x14ac:dyDescent="0.45">
      <c r="A10352" t="s">
        <v>964</v>
      </c>
      <c r="B10352" t="s">
        <v>27</v>
      </c>
      <c r="D10352" t="s">
        <v>94</v>
      </c>
      <c r="E10352" t="s">
        <v>985</v>
      </c>
      <c r="L10352" t="s">
        <v>965</v>
      </c>
      <c r="N10352" t="s">
        <v>105</v>
      </c>
      <c r="O10352">
        <v>2011</v>
      </c>
      <c r="P10352">
        <v>2011</v>
      </c>
      <c r="Q10352" t="s">
        <v>34</v>
      </c>
      <c r="R10352">
        <v>75</v>
      </c>
      <c r="S10352">
        <v>99</v>
      </c>
      <c r="T10352" t="s">
        <v>35</v>
      </c>
      <c r="U10352" t="s">
        <v>36</v>
      </c>
      <c r="V10352" t="s">
        <v>37</v>
      </c>
      <c r="X10352">
        <v>10.989010989000001</v>
      </c>
      <c r="Y10352" t="s">
        <v>38</v>
      </c>
      <c r="Z10352">
        <v>5.5613266799999998E-2</v>
      </c>
    </row>
    <row r="10353" spans="1:26" x14ac:dyDescent="0.45">
      <c r="A10353" t="s">
        <v>862</v>
      </c>
      <c r="B10353" t="s">
        <v>27</v>
      </c>
      <c r="D10353" t="s">
        <v>94</v>
      </c>
      <c r="E10353" t="s">
        <v>985</v>
      </c>
      <c r="L10353" t="s">
        <v>863</v>
      </c>
      <c r="N10353" t="s">
        <v>54</v>
      </c>
      <c r="O10353">
        <v>2000</v>
      </c>
      <c r="P10353">
        <v>2001</v>
      </c>
      <c r="Q10353" t="s">
        <v>34</v>
      </c>
      <c r="R10353">
        <v>30</v>
      </c>
      <c r="S10353">
        <v>34</v>
      </c>
      <c r="T10353" t="s">
        <v>35</v>
      </c>
      <c r="U10353" t="s">
        <v>36</v>
      </c>
      <c r="V10353" t="s">
        <v>37</v>
      </c>
      <c r="X10353">
        <v>317.71638588600001</v>
      </c>
      <c r="Y10353" t="s">
        <v>38</v>
      </c>
      <c r="Z10353">
        <v>7.5729559999999996E-3</v>
      </c>
    </row>
    <row r="10354" spans="1:26" x14ac:dyDescent="0.45">
      <c r="A10354" t="s">
        <v>862</v>
      </c>
      <c r="B10354" t="s">
        <v>27</v>
      </c>
      <c r="D10354" t="s">
        <v>94</v>
      </c>
      <c r="E10354" t="s">
        <v>985</v>
      </c>
      <c r="L10354" t="s">
        <v>863</v>
      </c>
      <c r="N10354" t="s">
        <v>54</v>
      </c>
      <c r="O10354">
        <v>2000</v>
      </c>
      <c r="P10354">
        <v>2001</v>
      </c>
      <c r="Q10354" t="s">
        <v>34</v>
      </c>
      <c r="R10354">
        <v>35</v>
      </c>
      <c r="S10354">
        <v>39</v>
      </c>
      <c r="T10354" t="s">
        <v>35</v>
      </c>
      <c r="U10354" t="s">
        <v>36</v>
      </c>
      <c r="V10354" t="s">
        <v>37</v>
      </c>
      <c r="X10354">
        <v>342.444934542</v>
      </c>
      <c r="Y10354" t="s">
        <v>38</v>
      </c>
      <c r="Z10354">
        <v>7.3948764E-3</v>
      </c>
    </row>
    <row r="10355" spans="1:26" x14ac:dyDescent="0.45">
      <c r="A10355" t="s">
        <v>862</v>
      </c>
      <c r="B10355" t="s">
        <v>27</v>
      </c>
      <c r="D10355" t="s">
        <v>94</v>
      </c>
      <c r="E10355" t="s">
        <v>985</v>
      </c>
      <c r="L10355" t="s">
        <v>863</v>
      </c>
      <c r="N10355" t="s">
        <v>54</v>
      </c>
      <c r="O10355">
        <v>2000</v>
      </c>
      <c r="P10355">
        <v>2001</v>
      </c>
      <c r="Q10355" t="s">
        <v>34</v>
      </c>
      <c r="R10355">
        <v>40</v>
      </c>
      <c r="S10355">
        <v>44</v>
      </c>
      <c r="T10355" t="s">
        <v>35</v>
      </c>
      <c r="U10355" t="s">
        <v>36</v>
      </c>
      <c r="V10355" t="s">
        <v>37</v>
      </c>
      <c r="X10355">
        <v>345.20977139399997</v>
      </c>
      <c r="Y10355" t="s">
        <v>38</v>
      </c>
      <c r="Z10355">
        <v>7.5007601999999996E-3</v>
      </c>
    </row>
    <row r="10356" spans="1:26" x14ac:dyDescent="0.45">
      <c r="A10356" t="s">
        <v>862</v>
      </c>
      <c r="B10356" t="s">
        <v>27</v>
      </c>
      <c r="D10356" t="s">
        <v>94</v>
      </c>
      <c r="E10356" t="s">
        <v>985</v>
      </c>
      <c r="L10356" t="s">
        <v>863</v>
      </c>
      <c r="N10356" t="s">
        <v>54</v>
      </c>
      <c r="O10356">
        <v>2000</v>
      </c>
      <c r="P10356">
        <v>2001</v>
      </c>
      <c r="Q10356" t="s">
        <v>34</v>
      </c>
      <c r="R10356">
        <v>45</v>
      </c>
      <c r="S10356">
        <v>49</v>
      </c>
      <c r="T10356" t="s">
        <v>35</v>
      </c>
      <c r="U10356" t="s">
        <v>36</v>
      </c>
      <c r="V10356" t="s">
        <v>37</v>
      </c>
      <c r="X10356">
        <v>359.43054233300001</v>
      </c>
      <c r="Y10356" t="s">
        <v>38</v>
      </c>
      <c r="Z10356">
        <v>7.5395686000000002E-3</v>
      </c>
    </row>
    <row r="10357" spans="1:26" x14ac:dyDescent="0.45">
      <c r="A10357" t="s">
        <v>862</v>
      </c>
      <c r="B10357" t="s">
        <v>27</v>
      </c>
      <c r="D10357" t="s">
        <v>94</v>
      </c>
      <c r="E10357" t="s">
        <v>985</v>
      </c>
      <c r="L10357" t="s">
        <v>863</v>
      </c>
      <c r="N10357" t="s">
        <v>54</v>
      </c>
      <c r="O10357">
        <v>2000</v>
      </c>
      <c r="P10357">
        <v>2001</v>
      </c>
      <c r="Q10357" t="s">
        <v>34</v>
      </c>
      <c r="R10357">
        <v>50</v>
      </c>
      <c r="S10357">
        <v>54</v>
      </c>
      <c r="T10357" t="s">
        <v>35</v>
      </c>
      <c r="U10357" t="s">
        <v>36</v>
      </c>
      <c r="V10357" t="s">
        <v>37</v>
      </c>
      <c r="X10357">
        <v>380.27073342300002</v>
      </c>
      <c r="Y10357" t="s">
        <v>38</v>
      </c>
      <c r="Z10357">
        <v>7.5262590000000004E-3</v>
      </c>
    </row>
    <row r="10358" spans="1:26" x14ac:dyDescent="0.45">
      <c r="A10358" t="s">
        <v>862</v>
      </c>
      <c r="B10358" t="s">
        <v>27</v>
      </c>
      <c r="D10358" t="s">
        <v>94</v>
      </c>
      <c r="E10358" t="s">
        <v>985</v>
      </c>
      <c r="L10358" t="s">
        <v>863</v>
      </c>
      <c r="N10358" t="s">
        <v>54</v>
      </c>
      <c r="O10358">
        <v>2000</v>
      </c>
      <c r="P10358">
        <v>2001</v>
      </c>
      <c r="Q10358" t="s">
        <v>34</v>
      </c>
      <c r="R10358">
        <v>55</v>
      </c>
      <c r="S10358">
        <v>59</v>
      </c>
      <c r="T10358" t="s">
        <v>35</v>
      </c>
      <c r="U10358" t="s">
        <v>36</v>
      </c>
      <c r="V10358" t="s">
        <v>37</v>
      </c>
      <c r="X10358">
        <v>260.56622181099999</v>
      </c>
      <c r="Y10358" t="s">
        <v>38</v>
      </c>
      <c r="Z10358">
        <v>9.5887096999999998E-3</v>
      </c>
    </row>
    <row r="10359" spans="1:26" x14ac:dyDescent="0.45">
      <c r="A10359" t="s">
        <v>862</v>
      </c>
      <c r="B10359" t="s">
        <v>27</v>
      </c>
      <c r="D10359" t="s">
        <v>94</v>
      </c>
      <c r="E10359" t="s">
        <v>985</v>
      </c>
      <c r="L10359" t="s">
        <v>863</v>
      </c>
      <c r="N10359" t="s">
        <v>54</v>
      </c>
      <c r="O10359">
        <v>2000</v>
      </c>
      <c r="P10359">
        <v>2001</v>
      </c>
      <c r="Q10359" t="s">
        <v>34</v>
      </c>
      <c r="R10359">
        <v>60</v>
      </c>
      <c r="S10359">
        <v>64</v>
      </c>
      <c r="T10359" t="s">
        <v>35</v>
      </c>
      <c r="U10359" t="s">
        <v>36</v>
      </c>
      <c r="V10359" t="s">
        <v>37</v>
      </c>
      <c r="X10359">
        <v>218.70283228900001</v>
      </c>
      <c r="Y10359" t="s">
        <v>38</v>
      </c>
      <c r="Z10359">
        <v>1.08612949E-2</v>
      </c>
    </row>
    <row r="10360" spans="1:26" x14ac:dyDescent="0.45">
      <c r="A10360" t="s">
        <v>862</v>
      </c>
      <c r="B10360" t="s">
        <v>27</v>
      </c>
      <c r="D10360" t="s">
        <v>94</v>
      </c>
      <c r="E10360" t="s">
        <v>985</v>
      </c>
      <c r="L10360" t="s">
        <v>863</v>
      </c>
      <c r="N10360" t="s">
        <v>54</v>
      </c>
      <c r="O10360">
        <v>2000</v>
      </c>
      <c r="P10360">
        <v>2001</v>
      </c>
      <c r="Q10360" t="s">
        <v>34</v>
      </c>
      <c r="R10360">
        <v>65</v>
      </c>
      <c r="S10360">
        <v>69</v>
      </c>
      <c r="T10360" t="s">
        <v>35</v>
      </c>
      <c r="U10360" t="s">
        <v>36</v>
      </c>
      <c r="V10360" t="s">
        <v>37</v>
      </c>
      <c r="X10360">
        <v>183.507905489</v>
      </c>
      <c r="Y10360" t="s">
        <v>38</v>
      </c>
      <c r="Z10360">
        <v>1.21782552E-2</v>
      </c>
    </row>
    <row r="10361" spans="1:26" x14ac:dyDescent="0.45">
      <c r="A10361" t="s">
        <v>862</v>
      </c>
      <c r="B10361" t="s">
        <v>27</v>
      </c>
      <c r="D10361" t="s">
        <v>94</v>
      </c>
      <c r="E10361" t="s">
        <v>985</v>
      </c>
      <c r="L10361" t="s">
        <v>863</v>
      </c>
      <c r="N10361" t="s">
        <v>54</v>
      </c>
      <c r="O10361">
        <v>2000</v>
      </c>
      <c r="P10361">
        <v>2001</v>
      </c>
      <c r="Q10361" t="s">
        <v>34</v>
      </c>
      <c r="R10361">
        <v>70</v>
      </c>
      <c r="S10361">
        <v>74</v>
      </c>
      <c r="T10361" t="s">
        <v>35</v>
      </c>
      <c r="U10361" t="s">
        <v>36</v>
      </c>
      <c r="V10361" t="s">
        <v>37</v>
      </c>
      <c r="X10361">
        <v>155.35348911</v>
      </c>
      <c r="Y10361" t="s">
        <v>38</v>
      </c>
      <c r="Z10361">
        <v>1.35425597E-2</v>
      </c>
    </row>
    <row r="10362" spans="1:26" x14ac:dyDescent="0.45">
      <c r="A10362" t="s">
        <v>862</v>
      </c>
      <c r="B10362" t="s">
        <v>27</v>
      </c>
      <c r="D10362" t="s">
        <v>94</v>
      </c>
      <c r="E10362" t="s">
        <v>985</v>
      </c>
      <c r="L10362" t="s">
        <v>863</v>
      </c>
      <c r="N10362" t="s">
        <v>54</v>
      </c>
      <c r="O10362">
        <v>2000</v>
      </c>
      <c r="P10362">
        <v>2001</v>
      </c>
      <c r="Q10362" t="s">
        <v>34</v>
      </c>
      <c r="R10362">
        <v>75</v>
      </c>
      <c r="S10362">
        <v>79</v>
      </c>
      <c r="T10362" t="s">
        <v>35</v>
      </c>
      <c r="U10362" t="s">
        <v>36</v>
      </c>
      <c r="V10362" t="s">
        <v>37</v>
      </c>
      <c r="X10362">
        <v>101.040593448</v>
      </c>
      <c r="Y10362" t="s">
        <v>38</v>
      </c>
      <c r="Z10362">
        <v>1.7797717800000001E-2</v>
      </c>
    </row>
    <row r="10363" spans="1:26" x14ac:dyDescent="0.45">
      <c r="A10363" t="s">
        <v>1045</v>
      </c>
      <c r="B10363" t="s">
        <v>27</v>
      </c>
      <c r="D10363" t="s">
        <v>1046</v>
      </c>
      <c r="E10363" t="s">
        <v>29</v>
      </c>
      <c r="J10363" t="s">
        <v>30</v>
      </c>
      <c r="K10363" t="s">
        <v>31</v>
      </c>
      <c r="L10363" t="s">
        <v>1047</v>
      </c>
      <c r="N10363" t="s">
        <v>33</v>
      </c>
      <c r="O10363">
        <v>2003</v>
      </c>
      <c r="P10363">
        <v>2003</v>
      </c>
      <c r="Q10363" t="s">
        <v>34</v>
      </c>
      <c r="R10363">
        <v>55</v>
      </c>
      <c r="S10363">
        <v>59</v>
      </c>
      <c r="T10363" t="s">
        <v>35</v>
      </c>
      <c r="U10363" t="s">
        <v>36</v>
      </c>
      <c r="V10363" t="s">
        <v>37</v>
      </c>
      <c r="X10363">
        <v>68.935264939800007</v>
      </c>
      <c r="Y10363" t="s">
        <v>38</v>
      </c>
      <c r="Z10363">
        <v>3.3487386600000002E-2</v>
      </c>
    </row>
    <row r="10364" spans="1:26" x14ac:dyDescent="0.45">
      <c r="A10364" t="s">
        <v>862</v>
      </c>
      <c r="B10364" t="s">
        <v>27</v>
      </c>
      <c r="D10364" t="s">
        <v>94</v>
      </c>
      <c r="E10364" t="s">
        <v>985</v>
      </c>
      <c r="L10364" t="s">
        <v>863</v>
      </c>
      <c r="N10364" t="s">
        <v>54</v>
      </c>
      <c r="O10364">
        <v>2000</v>
      </c>
      <c r="P10364">
        <v>2001</v>
      </c>
      <c r="Q10364" t="s">
        <v>34</v>
      </c>
      <c r="R10364">
        <v>85</v>
      </c>
      <c r="S10364">
        <v>89</v>
      </c>
      <c r="T10364" t="s">
        <v>35</v>
      </c>
      <c r="U10364" t="s">
        <v>36</v>
      </c>
      <c r="V10364" t="s">
        <v>37</v>
      </c>
      <c r="X10364">
        <v>24.856232722600001</v>
      </c>
      <c r="Y10364" t="s">
        <v>38</v>
      </c>
      <c r="Z10364">
        <v>4.9162401199999997E-2</v>
      </c>
    </row>
    <row r="10365" spans="1:26" x14ac:dyDescent="0.45">
      <c r="A10365" t="s">
        <v>862</v>
      </c>
      <c r="B10365" t="s">
        <v>27</v>
      </c>
      <c r="D10365" t="s">
        <v>94</v>
      </c>
      <c r="E10365" t="s">
        <v>985</v>
      </c>
      <c r="L10365" t="s">
        <v>863</v>
      </c>
      <c r="N10365" t="s">
        <v>54</v>
      </c>
      <c r="O10365">
        <v>2000</v>
      </c>
      <c r="P10365">
        <v>2001</v>
      </c>
      <c r="Q10365" t="s">
        <v>34</v>
      </c>
      <c r="R10365">
        <v>90</v>
      </c>
      <c r="S10365">
        <v>94</v>
      </c>
      <c r="T10365" t="s">
        <v>35</v>
      </c>
      <c r="U10365" t="s">
        <v>36</v>
      </c>
      <c r="V10365" t="s">
        <v>37</v>
      </c>
      <c r="X10365">
        <v>7.1337833047999997</v>
      </c>
      <c r="Y10365" t="s">
        <v>38</v>
      </c>
      <c r="Z10365">
        <v>0.14731394019999999</v>
      </c>
    </row>
    <row r="10366" spans="1:26" x14ac:dyDescent="0.45">
      <c r="A10366" t="s">
        <v>862</v>
      </c>
      <c r="B10366" t="s">
        <v>27</v>
      </c>
      <c r="D10366" t="s">
        <v>94</v>
      </c>
      <c r="E10366" t="s">
        <v>985</v>
      </c>
      <c r="L10366" t="s">
        <v>863</v>
      </c>
      <c r="N10366" t="s">
        <v>54</v>
      </c>
      <c r="O10366">
        <v>2000</v>
      </c>
      <c r="P10366">
        <v>2001</v>
      </c>
      <c r="Q10366" t="s">
        <v>34</v>
      </c>
      <c r="R10366">
        <v>80</v>
      </c>
      <c r="S10366">
        <v>84</v>
      </c>
      <c r="T10366" t="s">
        <v>35</v>
      </c>
      <c r="U10366" t="s">
        <v>36</v>
      </c>
      <c r="V10366" t="s">
        <v>37</v>
      </c>
      <c r="X10366">
        <v>50.701791389500002</v>
      </c>
      <c r="Y10366" t="s">
        <v>38</v>
      </c>
      <c r="Z10366">
        <v>2.8498051399999998E-2</v>
      </c>
    </row>
    <row r="10367" spans="1:26" x14ac:dyDescent="0.45">
      <c r="A10367" t="s">
        <v>862</v>
      </c>
      <c r="B10367" t="s">
        <v>27</v>
      </c>
      <c r="D10367" t="s">
        <v>94</v>
      </c>
      <c r="E10367" t="s">
        <v>985</v>
      </c>
      <c r="L10367" t="s">
        <v>863</v>
      </c>
      <c r="N10367" t="s">
        <v>54</v>
      </c>
      <c r="O10367">
        <v>2000</v>
      </c>
      <c r="P10367">
        <v>2001</v>
      </c>
      <c r="Q10367" t="s">
        <v>55</v>
      </c>
      <c r="R10367">
        <v>30</v>
      </c>
      <c r="S10367">
        <v>34</v>
      </c>
      <c r="T10367" t="s">
        <v>35</v>
      </c>
      <c r="U10367" t="s">
        <v>36</v>
      </c>
      <c r="V10367" t="s">
        <v>37</v>
      </c>
      <c r="X10367">
        <v>327.25832885599999</v>
      </c>
      <c r="Y10367" t="s">
        <v>38</v>
      </c>
      <c r="Z10367">
        <v>9.2343900999999999E-3</v>
      </c>
    </row>
    <row r="10368" spans="1:26" x14ac:dyDescent="0.45">
      <c r="A10368" t="s">
        <v>862</v>
      </c>
      <c r="B10368" t="s">
        <v>27</v>
      </c>
      <c r="D10368" t="s">
        <v>94</v>
      </c>
      <c r="E10368" t="s">
        <v>985</v>
      </c>
      <c r="L10368" t="s">
        <v>863</v>
      </c>
      <c r="N10368" t="s">
        <v>54</v>
      </c>
      <c r="O10368">
        <v>2000</v>
      </c>
      <c r="P10368">
        <v>2001</v>
      </c>
      <c r="Q10368" t="s">
        <v>55</v>
      </c>
      <c r="R10368">
        <v>35</v>
      </c>
      <c r="S10368">
        <v>39</v>
      </c>
      <c r="T10368" t="s">
        <v>35</v>
      </c>
      <c r="U10368" t="s">
        <v>36</v>
      </c>
      <c r="V10368" t="s">
        <v>37</v>
      </c>
      <c r="X10368">
        <v>353.010509415</v>
      </c>
      <c r="Y10368" t="s">
        <v>38</v>
      </c>
      <c r="Z10368">
        <v>9.0053461000000005E-3</v>
      </c>
    </row>
    <row r="10369" spans="1:26" x14ac:dyDescent="0.45">
      <c r="A10369" t="s">
        <v>862</v>
      </c>
      <c r="B10369" t="s">
        <v>27</v>
      </c>
      <c r="D10369" t="s">
        <v>94</v>
      </c>
      <c r="E10369" t="s">
        <v>985</v>
      </c>
      <c r="L10369" t="s">
        <v>863</v>
      </c>
      <c r="N10369" t="s">
        <v>54</v>
      </c>
      <c r="O10369">
        <v>2000</v>
      </c>
      <c r="P10369">
        <v>2001</v>
      </c>
      <c r="Q10369" t="s">
        <v>55</v>
      </c>
      <c r="R10369">
        <v>40</v>
      </c>
      <c r="S10369">
        <v>44</v>
      </c>
      <c r="T10369" t="s">
        <v>35</v>
      </c>
      <c r="U10369" t="s">
        <v>36</v>
      </c>
      <c r="V10369" t="s">
        <v>37</v>
      </c>
      <c r="X10369">
        <v>358.72274669900003</v>
      </c>
      <c r="Y10369" t="s">
        <v>38</v>
      </c>
      <c r="Z10369">
        <v>9.0500813999999999E-3</v>
      </c>
    </row>
    <row r="10370" spans="1:26" x14ac:dyDescent="0.45">
      <c r="A10370" t="s">
        <v>862</v>
      </c>
      <c r="B10370" t="s">
        <v>27</v>
      </c>
      <c r="D10370" t="s">
        <v>94</v>
      </c>
      <c r="E10370" t="s">
        <v>985</v>
      </c>
      <c r="L10370" t="s">
        <v>863</v>
      </c>
      <c r="N10370" t="s">
        <v>54</v>
      </c>
      <c r="O10370">
        <v>2000</v>
      </c>
      <c r="P10370">
        <v>2001</v>
      </c>
      <c r="Q10370" t="s">
        <v>55</v>
      </c>
      <c r="R10370">
        <v>45</v>
      </c>
      <c r="S10370">
        <v>49</v>
      </c>
      <c r="T10370" t="s">
        <v>35</v>
      </c>
      <c r="U10370" t="s">
        <v>36</v>
      </c>
      <c r="V10370" t="s">
        <v>37</v>
      </c>
      <c r="X10370">
        <v>376.76892189599999</v>
      </c>
      <c r="Y10370" t="s">
        <v>38</v>
      </c>
      <c r="Z10370">
        <v>9.0239836000000004E-3</v>
      </c>
    </row>
    <row r="10371" spans="1:26" x14ac:dyDescent="0.45">
      <c r="A10371" t="s">
        <v>862</v>
      </c>
      <c r="B10371" t="s">
        <v>27</v>
      </c>
      <c r="D10371" t="s">
        <v>94</v>
      </c>
      <c r="E10371" t="s">
        <v>985</v>
      </c>
      <c r="L10371" t="s">
        <v>863</v>
      </c>
      <c r="N10371" t="s">
        <v>54</v>
      </c>
      <c r="O10371">
        <v>2000</v>
      </c>
      <c r="P10371">
        <v>2001</v>
      </c>
      <c r="Q10371" t="s">
        <v>55</v>
      </c>
      <c r="R10371">
        <v>50</v>
      </c>
      <c r="S10371">
        <v>54</v>
      </c>
      <c r="T10371" t="s">
        <v>35</v>
      </c>
      <c r="U10371" t="s">
        <v>36</v>
      </c>
      <c r="V10371" t="s">
        <v>37</v>
      </c>
      <c r="X10371">
        <v>399.78160476300002</v>
      </c>
      <c r="Y10371" t="s">
        <v>38</v>
      </c>
      <c r="Z10371">
        <v>8.9545237999999992E-3</v>
      </c>
    </row>
    <row r="10372" spans="1:26" x14ac:dyDescent="0.45">
      <c r="A10372" t="s">
        <v>862</v>
      </c>
      <c r="B10372" t="s">
        <v>27</v>
      </c>
      <c r="D10372" t="s">
        <v>94</v>
      </c>
      <c r="E10372" t="s">
        <v>985</v>
      </c>
      <c r="L10372" t="s">
        <v>863</v>
      </c>
      <c r="N10372" t="s">
        <v>54</v>
      </c>
      <c r="O10372">
        <v>2000</v>
      </c>
      <c r="P10372">
        <v>2001</v>
      </c>
      <c r="Q10372" t="s">
        <v>55</v>
      </c>
      <c r="R10372">
        <v>55</v>
      </c>
      <c r="S10372">
        <v>59</v>
      </c>
      <c r="T10372" t="s">
        <v>35</v>
      </c>
      <c r="U10372" t="s">
        <v>36</v>
      </c>
      <c r="V10372" t="s">
        <v>37</v>
      </c>
      <c r="X10372">
        <v>284.07125453899999</v>
      </c>
      <c r="Y10372" t="s">
        <v>38</v>
      </c>
      <c r="Z10372">
        <v>1.10241896E-2</v>
      </c>
    </row>
    <row r="10373" spans="1:26" x14ac:dyDescent="0.45">
      <c r="A10373" t="s">
        <v>862</v>
      </c>
      <c r="B10373" t="s">
        <v>27</v>
      </c>
      <c r="D10373" t="s">
        <v>94</v>
      </c>
      <c r="E10373" t="s">
        <v>985</v>
      </c>
      <c r="L10373" t="s">
        <v>863</v>
      </c>
      <c r="N10373" t="s">
        <v>54</v>
      </c>
      <c r="O10373">
        <v>2000</v>
      </c>
      <c r="P10373">
        <v>2001</v>
      </c>
      <c r="Q10373" t="s">
        <v>55</v>
      </c>
      <c r="R10373">
        <v>60</v>
      </c>
      <c r="S10373">
        <v>64</v>
      </c>
      <c r="T10373" t="s">
        <v>35</v>
      </c>
      <c r="U10373" t="s">
        <v>36</v>
      </c>
      <c r="V10373" t="s">
        <v>37</v>
      </c>
      <c r="X10373">
        <v>254.85632736599999</v>
      </c>
      <c r="Y10373" t="s">
        <v>38</v>
      </c>
      <c r="Z10373">
        <v>1.1910480399999999E-2</v>
      </c>
    </row>
    <row r="10374" spans="1:26" x14ac:dyDescent="0.45">
      <c r="A10374" t="s">
        <v>862</v>
      </c>
      <c r="B10374" t="s">
        <v>27</v>
      </c>
      <c r="D10374" t="s">
        <v>94</v>
      </c>
      <c r="E10374" t="s">
        <v>985</v>
      </c>
      <c r="L10374" t="s">
        <v>863</v>
      </c>
      <c r="N10374" t="s">
        <v>54</v>
      </c>
      <c r="O10374">
        <v>2000</v>
      </c>
      <c r="P10374">
        <v>2001</v>
      </c>
      <c r="Q10374" t="s">
        <v>55</v>
      </c>
      <c r="R10374">
        <v>65</v>
      </c>
      <c r="S10374">
        <v>69</v>
      </c>
      <c r="T10374" t="s">
        <v>35</v>
      </c>
      <c r="U10374" t="s">
        <v>36</v>
      </c>
      <c r="V10374" t="s">
        <v>37</v>
      </c>
      <c r="X10374">
        <v>232.41925253100001</v>
      </c>
      <c r="Y10374" t="s">
        <v>38</v>
      </c>
      <c r="Z10374">
        <v>1.2552263899999999E-2</v>
      </c>
    </row>
    <row r="10375" spans="1:26" x14ac:dyDescent="0.45">
      <c r="A10375" t="s">
        <v>983</v>
      </c>
      <c r="B10375" t="s">
        <v>27</v>
      </c>
      <c r="D10375" t="s">
        <v>984</v>
      </c>
      <c r="E10375" t="s">
        <v>29</v>
      </c>
      <c r="L10375" t="s">
        <v>986</v>
      </c>
      <c r="N10375" t="s">
        <v>54</v>
      </c>
      <c r="O10375">
        <v>1987</v>
      </c>
      <c r="P10375">
        <v>1987</v>
      </c>
      <c r="Q10375" t="s">
        <v>55</v>
      </c>
      <c r="R10375">
        <v>95</v>
      </c>
      <c r="S10375">
        <v>99</v>
      </c>
      <c r="T10375" t="s">
        <v>35</v>
      </c>
      <c r="U10375" t="s">
        <v>66</v>
      </c>
      <c r="V10375" t="s">
        <v>37</v>
      </c>
      <c r="W10375" t="s">
        <v>80</v>
      </c>
      <c r="X10375">
        <v>0.39882150669999999</v>
      </c>
      <c r="Y10375" t="s">
        <v>38</v>
      </c>
      <c r="Z10375">
        <v>2.4856062445</v>
      </c>
    </row>
    <row r="10376" spans="1:26" x14ac:dyDescent="0.45">
      <c r="A10376" t="s">
        <v>862</v>
      </c>
      <c r="B10376" t="s">
        <v>27</v>
      </c>
      <c r="D10376" t="s">
        <v>94</v>
      </c>
      <c r="E10376" t="s">
        <v>985</v>
      </c>
      <c r="L10376" t="s">
        <v>863</v>
      </c>
      <c r="N10376" t="s">
        <v>54</v>
      </c>
      <c r="O10376">
        <v>2000</v>
      </c>
      <c r="P10376">
        <v>2001</v>
      </c>
      <c r="Q10376" t="s">
        <v>55</v>
      </c>
      <c r="R10376">
        <v>75</v>
      </c>
      <c r="S10376">
        <v>79</v>
      </c>
      <c r="T10376" t="s">
        <v>35</v>
      </c>
      <c r="U10376" t="s">
        <v>36</v>
      </c>
      <c r="V10376" t="s">
        <v>37</v>
      </c>
      <c r="X10376">
        <v>198.409000752</v>
      </c>
      <c r="Y10376" t="s">
        <v>38</v>
      </c>
      <c r="Z10376">
        <v>1.36104817E-2</v>
      </c>
    </row>
    <row r="10377" spans="1:26" x14ac:dyDescent="0.45">
      <c r="A10377" t="s">
        <v>862</v>
      </c>
      <c r="B10377" t="s">
        <v>27</v>
      </c>
      <c r="D10377" t="s">
        <v>94</v>
      </c>
      <c r="E10377" t="s">
        <v>985</v>
      </c>
      <c r="L10377" t="s">
        <v>863</v>
      </c>
      <c r="N10377" t="s">
        <v>54</v>
      </c>
      <c r="O10377">
        <v>2000</v>
      </c>
      <c r="P10377">
        <v>2001</v>
      </c>
      <c r="Q10377" t="s">
        <v>55</v>
      </c>
      <c r="R10377">
        <v>80</v>
      </c>
      <c r="S10377">
        <v>84</v>
      </c>
      <c r="T10377" t="s">
        <v>35</v>
      </c>
      <c r="U10377" t="s">
        <v>36</v>
      </c>
      <c r="V10377" t="s">
        <v>37</v>
      </c>
      <c r="X10377">
        <v>128.41950336900001</v>
      </c>
      <c r="Y10377" t="s">
        <v>38</v>
      </c>
      <c r="Z10377">
        <v>1.71650081E-2</v>
      </c>
    </row>
    <row r="10378" spans="1:26" x14ac:dyDescent="0.45">
      <c r="A10378" t="s">
        <v>862</v>
      </c>
      <c r="B10378" t="s">
        <v>27</v>
      </c>
      <c r="D10378" t="s">
        <v>94</v>
      </c>
      <c r="E10378" t="s">
        <v>985</v>
      </c>
      <c r="L10378" t="s">
        <v>863</v>
      </c>
      <c r="N10378" t="s">
        <v>54</v>
      </c>
      <c r="O10378">
        <v>2000</v>
      </c>
      <c r="P10378">
        <v>2001</v>
      </c>
      <c r="Q10378" t="s">
        <v>55</v>
      </c>
      <c r="R10378">
        <v>85</v>
      </c>
      <c r="S10378">
        <v>89</v>
      </c>
      <c r="T10378" t="s">
        <v>35</v>
      </c>
      <c r="U10378" t="s">
        <v>36</v>
      </c>
      <c r="V10378" t="s">
        <v>37</v>
      </c>
      <c r="X10378">
        <v>78.646060638799995</v>
      </c>
      <c r="Y10378" t="s">
        <v>38</v>
      </c>
      <c r="Z10378">
        <v>2.25970767E-2</v>
      </c>
    </row>
    <row r="10379" spans="1:26" x14ac:dyDescent="0.45">
      <c r="A10379" t="s">
        <v>862</v>
      </c>
      <c r="B10379" t="s">
        <v>27</v>
      </c>
      <c r="D10379" t="s">
        <v>94</v>
      </c>
      <c r="E10379" t="s">
        <v>985</v>
      </c>
      <c r="L10379" t="s">
        <v>863</v>
      </c>
      <c r="N10379" t="s">
        <v>54</v>
      </c>
      <c r="O10379">
        <v>2000</v>
      </c>
      <c r="P10379">
        <v>2001</v>
      </c>
      <c r="Q10379" t="s">
        <v>55</v>
      </c>
      <c r="R10379">
        <v>90</v>
      </c>
      <c r="S10379">
        <v>94</v>
      </c>
      <c r="T10379" t="s">
        <v>35</v>
      </c>
      <c r="U10379" t="s">
        <v>36</v>
      </c>
      <c r="V10379" t="s">
        <v>37</v>
      </c>
      <c r="X10379">
        <v>27.899939469500001</v>
      </c>
      <c r="Y10379" t="s">
        <v>38</v>
      </c>
      <c r="Z10379">
        <v>4.6130327800000002E-2</v>
      </c>
    </row>
    <row r="10380" spans="1:26" x14ac:dyDescent="0.45">
      <c r="A10380" t="s">
        <v>862</v>
      </c>
      <c r="B10380" t="s">
        <v>27</v>
      </c>
      <c r="D10380" t="s">
        <v>94</v>
      </c>
      <c r="E10380" t="s">
        <v>985</v>
      </c>
      <c r="L10380" t="s">
        <v>863</v>
      </c>
      <c r="N10380" t="s">
        <v>54</v>
      </c>
      <c r="O10380">
        <v>2000</v>
      </c>
      <c r="P10380">
        <v>2001</v>
      </c>
      <c r="Q10380" t="s">
        <v>55</v>
      </c>
      <c r="R10380">
        <v>95</v>
      </c>
      <c r="S10380">
        <v>99</v>
      </c>
      <c r="T10380" t="s">
        <v>35</v>
      </c>
      <c r="U10380" t="s">
        <v>36</v>
      </c>
      <c r="V10380" t="s">
        <v>37</v>
      </c>
      <c r="X10380">
        <v>5.2701296762999998</v>
      </c>
      <c r="Y10380" t="s">
        <v>38</v>
      </c>
      <c r="Z10380">
        <v>0.19678185810000001</v>
      </c>
    </row>
    <row r="10381" spans="1:26" x14ac:dyDescent="0.45">
      <c r="A10381" t="s">
        <v>1029</v>
      </c>
      <c r="B10381" t="s">
        <v>27</v>
      </c>
      <c r="D10381" t="s">
        <v>989</v>
      </c>
      <c r="E10381" t="s">
        <v>29</v>
      </c>
      <c r="L10381" t="s">
        <v>1030</v>
      </c>
      <c r="N10381" t="s">
        <v>54</v>
      </c>
      <c r="O10381">
        <v>2007</v>
      </c>
      <c r="P10381">
        <v>2009</v>
      </c>
      <c r="Q10381" t="s">
        <v>34</v>
      </c>
      <c r="R10381">
        <v>20</v>
      </c>
      <c r="S10381">
        <v>24</v>
      </c>
      <c r="T10381" t="s">
        <v>35</v>
      </c>
      <c r="U10381" t="s">
        <v>36</v>
      </c>
      <c r="V10381" t="s">
        <v>37</v>
      </c>
      <c r="X10381">
        <v>138.849351912</v>
      </c>
      <c r="Y10381" t="s">
        <v>38</v>
      </c>
      <c r="Z10381">
        <v>1.7592786700000002E-2</v>
      </c>
    </row>
    <row r="10382" spans="1:26" x14ac:dyDescent="0.45">
      <c r="A10382" t="s">
        <v>1110</v>
      </c>
      <c r="B10382" t="s">
        <v>27</v>
      </c>
      <c r="D10382" t="s">
        <v>984</v>
      </c>
      <c r="E10382" t="s">
        <v>29</v>
      </c>
      <c r="L10382" t="s">
        <v>1111</v>
      </c>
      <c r="N10382" t="s">
        <v>709</v>
      </c>
      <c r="O10382">
        <v>2006</v>
      </c>
      <c r="P10382">
        <v>2006</v>
      </c>
      <c r="Q10382" t="s">
        <v>55</v>
      </c>
      <c r="R10382">
        <v>90</v>
      </c>
      <c r="S10382">
        <v>94</v>
      </c>
      <c r="T10382" t="s">
        <v>35</v>
      </c>
      <c r="U10382" t="s">
        <v>66</v>
      </c>
      <c r="V10382" t="s">
        <v>37</v>
      </c>
      <c r="W10382" t="s">
        <v>80</v>
      </c>
      <c r="X10382">
        <v>14.8894172746</v>
      </c>
      <c r="Y10382" t="s">
        <v>38</v>
      </c>
      <c r="Z10382">
        <v>0.13630794199999999</v>
      </c>
    </row>
    <row r="10383" spans="1:26" x14ac:dyDescent="0.45">
      <c r="A10383" t="s">
        <v>85</v>
      </c>
      <c r="B10383" t="s">
        <v>27</v>
      </c>
      <c r="D10383" t="s">
        <v>984</v>
      </c>
      <c r="E10383" t="s">
        <v>29</v>
      </c>
      <c r="L10383" t="s">
        <v>87</v>
      </c>
      <c r="N10383" t="s">
        <v>54</v>
      </c>
      <c r="O10383">
        <v>1990</v>
      </c>
      <c r="P10383">
        <v>1991</v>
      </c>
      <c r="Q10383" t="s">
        <v>55</v>
      </c>
      <c r="R10383">
        <v>65</v>
      </c>
      <c r="S10383">
        <v>69</v>
      </c>
      <c r="T10383" t="s">
        <v>35</v>
      </c>
      <c r="U10383" t="s">
        <v>66</v>
      </c>
      <c r="V10383" t="s">
        <v>37</v>
      </c>
      <c r="W10383" t="s">
        <v>80</v>
      </c>
      <c r="X10383">
        <v>40.788967298800003</v>
      </c>
      <c r="Y10383" t="s">
        <v>38</v>
      </c>
      <c r="Z10383">
        <v>4.8720024100000002E-2</v>
      </c>
    </row>
    <row r="10384" spans="1:26" x14ac:dyDescent="0.45">
      <c r="A10384" t="s">
        <v>867</v>
      </c>
      <c r="B10384" t="s">
        <v>27</v>
      </c>
      <c r="D10384" t="s">
        <v>1007</v>
      </c>
      <c r="E10384" t="s">
        <v>29</v>
      </c>
      <c r="L10384" t="s">
        <v>868</v>
      </c>
      <c r="N10384" t="s">
        <v>50</v>
      </c>
      <c r="O10384">
        <v>1999</v>
      </c>
      <c r="P10384">
        <v>2001</v>
      </c>
      <c r="Q10384" t="s">
        <v>55</v>
      </c>
      <c r="R10384">
        <v>18</v>
      </c>
      <c r="S10384">
        <v>64</v>
      </c>
      <c r="T10384" t="s">
        <v>35</v>
      </c>
      <c r="U10384" t="s">
        <v>66</v>
      </c>
      <c r="V10384" t="s">
        <v>74</v>
      </c>
      <c r="W10384" t="s">
        <v>61</v>
      </c>
      <c r="Y10384" t="s">
        <v>38</v>
      </c>
      <c r="Z10384">
        <v>7.0409461899999998E-2</v>
      </c>
    </row>
    <row r="10385" spans="1:26" x14ac:dyDescent="0.45">
      <c r="A10385" t="s">
        <v>1175</v>
      </c>
      <c r="B10385" t="s">
        <v>27</v>
      </c>
      <c r="D10385" t="s">
        <v>1007</v>
      </c>
      <c r="E10385" t="s">
        <v>29</v>
      </c>
      <c r="L10385" t="s">
        <v>1176</v>
      </c>
      <c r="N10385" t="s">
        <v>54</v>
      </c>
      <c r="O10385">
        <v>1998</v>
      </c>
      <c r="P10385">
        <v>1999</v>
      </c>
      <c r="Q10385" t="s">
        <v>34</v>
      </c>
      <c r="R10385">
        <v>12</v>
      </c>
      <c r="S10385">
        <v>15</v>
      </c>
      <c r="T10385" t="s">
        <v>35</v>
      </c>
      <c r="U10385" t="s">
        <v>66</v>
      </c>
      <c r="V10385" t="s">
        <v>37</v>
      </c>
      <c r="W10385" t="s">
        <v>159</v>
      </c>
      <c r="X10385">
        <v>1250</v>
      </c>
      <c r="Y10385" t="s">
        <v>38</v>
      </c>
      <c r="Z10385">
        <v>1.9498292E-3</v>
      </c>
    </row>
    <row r="10386" spans="1:26" x14ac:dyDescent="0.45">
      <c r="A10386" t="s">
        <v>1175</v>
      </c>
      <c r="B10386" t="s">
        <v>27</v>
      </c>
      <c r="D10386" t="s">
        <v>1007</v>
      </c>
      <c r="E10386" t="s">
        <v>29</v>
      </c>
      <c r="L10386" t="s">
        <v>1176</v>
      </c>
      <c r="N10386" t="s">
        <v>54</v>
      </c>
      <c r="O10386">
        <v>1998</v>
      </c>
      <c r="P10386">
        <v>1999</v>
      </c>
      <c r="Q10386" t="s">
        <v>55</v>
      </c>
      <c r="R10386">
        <v>12</v>
      </c>
      <c r="S10386">
        <v>15</v>
      </c>
      <c r="T10386" t="s">
        <v>35</v>
      </c>
      <c r="U10386" t="s">
        <v>66</v>
      </c>
      <c r="V10386" t="s">
        <v>37</v>
      </c>
      <c r="W10386" t="s">
        <v>159</v>
      </c>
      <c r="X10386">
        <v>659.57452392599998</v>
      </c>
      <c r="Y10386" t="s">
        <v>38</v>
      </c>
      <c r="Z10386">
        <v>1.88778974E-2</v>
      </c>
    </row>
    <row r="10387" spans="1:26" x14ac:dyDescent="0.45">
      <c r="A10387" t="s">
        <v>445</v>
      </c>
      <c r="B10387" t="s">
        <v>27</v>
      </c>
      <c r="D10387" t="s">
        <v>64</v>
      </c>
      <c r="E10387" t="s">
        <v>985</v>
      </c>
      <c r="L10387" t="s">
        <v>446</v>
      </c>
      <c r="N10387" t="s">
        <v>54</v>
      </c>
      <c r="O10387">
        <v>2004</v>
      </c>
      <c r="P10387">
        <v>2005</v>
      </c>
      <c r="Q10387" t="s">
        <v>34</v>
      </c>
      <c r="R10387">
        <v>75</v>
      </c>
      <c r="S10387">
        <v>79</v>
      </c>
      <c r="T10387" t="s">
        <v>35</v>
      </c>
      <c r="U10387" t="s">
        <v>66</v>
      </c>
      <c r="V10387" t="s">
        <v>37</v>
      </c>
      <c r="W10387" t="s">
        <v>996</v>
      </c>
      <c r="X10387">
        <v>245.02697912599999</v>
      </c>
      <c r="Y10387" t="s">
        <v>38</v>
      </c>
      <c r="Z10387">
        <v>1.1812305299999999E-2</v>
      </c>
    </row>
    <row r="10388" spans="1:26" x14ac:dyDescent="0.45">
      <c r="A10388" t="s">
        <v>1171</v>
      </c>
      <c r="B10388" t="s">
        <v>27</v>
      </c>
      <c r="D10388" t="s">
        <v>1007</v>
      </c>
      <c r="E10388" t="s">
        <v>29</v>
      </c>
      <c r="L10388" t="s">
        <v>1172</v>
      </c>
      <c r="N10388" t="s">
        <v>54</v>
      </c>
      <c r="O10388">
        <v>2007</v>
      </c>
      <c r="P10388">
        <v>2008</v>
      </c>
      <c r="Q10388" t="s">
        <v>34</v>
      </c>
      <c r="R10388">
        <v>4</v>
      </c>
      <c r="S10388">
        <v>4</v>
      </c>
      <c r="T10388" t="s">
        <v>35</v>
      </c>
      <c r="U10388" t="s">
        <v>66</v>
      </c>
      <c r="V10388" t="s">
        <v>60</v>
      </c>
      <c r="W10388" t="s">
        <v>61</v>
      </c>
      <c r="X10388">
        <v>488.545013428</v>
      </c>
      <c r="Y10388" t="s">
        <v>38</v>
      </c>
      <c r="Z10388">
        <v>3.0612806000000002E-3</v>
      </c>
    </row>
    <row r="10389" spans="1:26" x14ac:dyDescent="0.45">
      <c r="A10389" t="s">
        <v>1045</v>
      </c>
      <c r="B10389" t="s">
        <v>27</v>
      </c>
      <c r="D10389" t="s">
        <v>1046</v>
      </c>
      <c r="E10389" t="s">
        <v>29</v>
      </c>
      <c r="J10389" t="s">
        <v>30</v>
      </c>
      <c r="K10389" t="s">
        <v>31</v>
      </c>
      <c r="L10389" t="s">
        <v>1047</v>
      </c>
      <c r="N10389" t="s">
        <v>33</v>
      </c>
      <c r="O10389">
        <v>2003</v>
      </c>
      <c r="P10389">
        <v>2003</v>
      </c>
      <c r="Q10389" t="s">
        <v>34</v>
      </c>
      <c r="R10389">
        <v>60</v>
      </c>
      <c r="S10389">
        <v>64</v>
      </c>
      <c r="T10389" t="s">
        <v>35</v>
      </c>
      <c r="U10389" t="s">
        <v>36</v>
      </c>
      <c r="V10389" t="s">
        <v>37</v>
      </c>
      <c r="X10389">
        <v>56.050274448400003</v>
      </c>
      <c r="Y10389" t="s">
        <v>38</v>
      </c>
      <c r="Z10389">
        <v>3.9288272899999997E-2</v>
      </c>
    </row>
    <row r="10390" spans="1:26" x14ac:dyDescent="0.45">
      <c r="A10390" t="s">
        <v>1078</v>
      </c>
      <c r="B10390" t="s">
        <v>27</v>
      </c>
      <c r="D10390" t="s">
        <v>1007</v>
      </c>
      <c r="E10390" t="s">
        <v>29</v>
      </c>
      <c r="L10390" t="s">
        <v>1079</v>
      </c>
      <c r="N10390" t="s">
        <v>54</v>
      </c>
      <c r="O10390">
        <v>2006</v>
      </c>
      <c r="P10390">
        <v>2008</v>
      </c>
      <c r="Q10390" t="s">
        <v>34</v>
      </c>
      <c r="R10390">
        <v>41</v>
      </c>
      <c r="S10390">
        <v>60</v>
      </c>
      <c r="T10390" t="s">
        <v>35</v>
      </c>
      <c r="U10390" t="s">
        <v>66</v>
      </c>
      <c r="V10390" t="s">
        <v>37</v>
      </c>
      <c r="W10390" t="s">
        <v>80</v>
      </c>
      <c r="X10390">
        <v>7491</v>
      </c>
      <c r="Y10390" t="s">
        <v>38</v>
      </c>
      <c r="Z10390">
        <v>3.4219797000000001E-3</v>
      </c>
    </row>
    <row r="10391" spans="1:26" x14ac:dyDescent="0.45">
      <c r="A10391" t="s">
        <v>983</v>
      </c>
      <c r="B10391" t="s">
        <v>27</v>
      </c>
      <c r="D10391" t="s">
        <v>984</v>
      </c>
      <c r="E10391" t="s">
        <v>29</v>
      </c>
      <c r="L10391" t="s">
        <v>986</v>
      </c>
      <c r="N10391" t="s">
        <v>54</v>
      </c>
      <c r="O10391">
        <v>1987</v>
      </c>
      <c r="P10391">
        <v>1987</v>
      </c>
      <c r="Q10391" t="s">
        <v>55</v>
      </c>
      <c r="R10391">
        <v>80</v>
      </c>
      <c r="S10391">
        <v>84</v>
      </c>
      <c r="T10391" t="s">
        <v>35</v>
      </c>
      <c r="U10391" t="s">
        <v>66</v>
      </c>
      <c r="V10391" t="s">
        <v>37</v>
      </c>
      <c r="W10391" t="s">
        <v>80</v>
      </c>
      <c r="X10391">
        <v>14.643033152299999</v>
      </c>
      <c r="Y10391" t="s">
        <v>38</v>
      </c>
      <c r="Z10391">
        <v>9.9749833800000007E-2</v>
      </c>
    </row>
    <row r="10392" spans="1:26" x14ac:dyDescent="0.45">
      <c r="A10392" t="s">
        <v>1177</v>
      </c>
      <c r="B10392" t="s">
        <v>27</v>
      </c>
      <c r="D10392" t="s">
        <v>1007</v>
      </c>
      <c r="E10392" t="s">
        <v>29</v>
      </c>
      <c r="L10392" t="s">
        <v>1178</v>
      </c>
      <c r="N10392" t="s">
        <v>33</v>
      </c>
      <c r="O10392">
        <v>1992</v>
      </c>
      <c r="P10392">
        <v>1992</v>
      </c>
      <c r="Q10392" t="s">
        <v>34</v>
      </c>
      <c r="R10392">
        <v>16</v>
      </c>
      <c r="S10392">
        <v>17</v>
      </c>
      <c r="T10392" t="s">
        <v>35</v>
      </c>
      <c r="U10392" t="s">
        <v>66</v>
      </c>
      <c r="V10392" t="s">
        <v>37</v>
      </c>
      <c r="W10392" t="s">
        <v>159</v>
      </c>
      <c r="X10392">
        <v>1556.88</v>
      </c>
      <c r="Y10392" t="s">
        <v>38</v>
      </c>
      <c r="Z10392">
        <v>4.2991888999999997E-3</v>
      </c>
    </row>
    <row r="10393" spans="1:26" x14ac:dyDescent="0.45">
      <c r="A10393" t="s">
        <v>1177</v>
      </c>
      <c r="B10393" t="s">
        <v>27</v>
      </c>
      <c r="D10393" t="s">
        <v>1007</v>
      </c>
      <c r="E10393" t="s">
        <v>29</v>
      </c>
      <c r="L10393" t="s">
        <v>1178</v>
      </c>
      <c r="N10393" t="s">
        <v>33</v>
      </c>
      <c r="O10393">
        <v>2002</v>
      </c>
      <c r="P10393">
        <v>2002</v>
      </c>
      <c r="Q10393" t="s">
        <v>34</v>
      </c>
      <c r="R10393">
        <v>16</v>
      </c>
      <c r="S10393">
        <v>17</v>
      </c>
      <c r="T10393" t="s">
        <v>35</v>
      </c>
      <c r="U10393" t="s">
        <v>66</v>
      </c>
      <c r="V10393" t="s">
        <v>37</v>
      </c>
      <c r="W10393" t="s">
        <v>159</v>
      </c>
      <c r="X10393">
        <v>1787.76</v>
      </c>
      <c r="Y10393" t="s">
        <v>38</v>
      </c>
      <c r="Z10393">
        <v>5.6868283999999998E-3</v>
      </c>
    </row>
    <row r="10394" spans="1:26" x14ac:dyDescent="0.45">
      <c r="A10394" t="s">
        <v>1177</v>
      </c>
      <c r="B10394" t="s">
        <v>27</v>
      </c>
      <c r="D10394" t="s">
        <v>1007</v>
      </c>
      <c r="E10394" t="s">
        <v>29</v>
      </c>
      <c r="L10394" t="s">
        <v>1178</v>
      </c>
      <c r="N10394" t="s">
        <v>33</v>
      </c>
      <c r="O10394">
        <v>2010</v>
      </c>
      <c r="P10394">
        <v>2010</v>
      </c>
      <c r="Q10394" t="s">
        <v>34</v>
      </c>
      <c r="R10394">
        <v>16</v>
      </c>
      <c r="S10394">
        <v>17</v>
      </c>
      <c r="T10394" t="s">
        <v>35</v>
      </c>
      <c r="U10394" t="s">
        <v>66</v>
      </c>
      <c r="V10394" t="s">
        <v>37</v>
      </c>
      <c r="W10394" t="s">
        <v>159</v>
      </c>
      <c r="X10394">
        <v>1462.76</v>
      </c>
      <c r="Y10394" t="s">
        <v>38</v>
      </c>
      <c r="Z10394">
        <v>5.9984150999999996E-3</v>
      </c>
    </row>
    <row r="10395" spans="1:26" x14ac:dyDescent="0.45">
      <c r="A10395" t="s">
        <v>1177</v>
      </c>
      <c r="B10395" t="s">
        <v>27</v>
      </c>
      <c r="D10395" t="s">
        <v>1007</v>
      </c>
      <c r="E10395" t="s">
        <v>29</v>
      </c>
      <c r="L10395" t="s">
        <v>1178</v>
      </c>
      <c r="N10395" t="s">
        <v>33</v>
      </c>
      <c r="O10395">
        <v>1992</v>
      </c>
      <c r="P10395">
        <v>1992</v>
      </c>
      <c r="Q10395" t="s">
        <v>55</v>
      </c>
      <c r="R10395">
        <v>16</v>
      </c>
      <c r="S10395">
        <v>17</v>
      </c>
      <c r="T10395" t="s">
        <v>35</v>
      </c>
      <c r="U10395" t="s">
        <v>66</v>
      </c>
      <c r="V10395" t="s">
        <v>37</v>
      </c>
      <c r="W10395" t="s">
        <v>159</v>
      </c>
      <c r="X10395">
        <v>1437.12</v>
      </c>
      <c r="Y10395" t="s">
        <v>38</v>
      </c>
      <c r="Z10395">
        <v>7.5040002999999999E-3</v>
      </c>
    </row>
    <row r="10396" spans="1:26" x14ac:dyDescent="0.45">
      <c r="A10396" t="s">
        <v>1177</v>
      </c>
      <c r="B10396" t="s">
        <v>27</v>
      </c>
      <c r="D10396" t="s">
        <v>1007</v>
      </c>
      <c r="E10396" t="s">
        <v>29</v>
      </c>
      <c r="L10396" t="s">
        <v>1178</v>
      </c>
      <c r="N10396" t="s">
        <v>33</v>
      </c>
      <c r="O10396">
        <v>2002</v>
      </c>
      <c r="P10396">
        <v>2002</v>
      </c>
      <c r="Q10396" t="s">
        <v>55</v>
      </c>
      <c r="R10396">
        <v>16</v>
      </c>
      <c r="S10396">
        <v>17</v>
      </c>
      <c r="T10396" t="s">
        <v>35</v>
      </c>
      <c r="U10396" t="s">
        <v>66</v>
      </c>
      <c r="V10396" t="s">
        <v>37</v>
      </c>
      <c r="W10396" t="s">
        <v>159</v>
      </c>
      <c r="X10396">
        <v>1650.24</v>
      </c>
      <c r="Y10396" t="s">
        <v>38</v>
      </c>
      <c r="Z10396">
        <v>7.8459092000000008E-3</v>
      </c>
    </row>
    <row r="10397" spans="1:26" x14ac:dyDescent="0.45">
      <c r="A10397" t="s">
        <v>1177</v>
      </c>
      <c r="B10397" t="s">
        <v>27</v>
      </c>
      <c r="D10397" t="s">
        <v>1007</v>
      </c>
      <c r="E10397" t="s">
        <v>29</v>
      </c>
      <c r="L10397" t="s">
        <v>1178</v>
      </c>
      <c r="N10397" t="s">
        <v>33</v>
      </c>
      <c r="O10397">
        <v>2010</v>
      </c>
      <c r="P10397">
        <v>2010</v>
      </c>
      <c r="Q10397" t="s">
        <v>55</v>
      </c>
      <c r="R10397">
        <v>16</v>
      </c>
      <c r="S10397">
        <v>17</v>
      </c>
      <c r="T10397" t="s">
        <v>35</v>
      </c>
      <c r="U10397" t="s">
        <v>66</v>
      </c>
      <c r="V10397" t="s">
        <v>37</v>
      </c>
      <c r="W10397" t="s">
        <v>159</v>
      </c>
      <c r="X10397">
        <v>1350.24</v>
      </c>
      <c r="Y10397" t="s">
        <v>38</v>
      </c>
      <c r="Z10397">
        <v>9.2989247000000008E-3</v>
      </c>
    </row>
    <row r="10398" spans="1:26" x14ac:dyDescent="0.45">
      <c r="A10398" t="s">
        <v>1112</v>
      </c>
      <c r="B10398" t="s">
        <v>27</v>
      </c>
      <c r="D10398" t="s">
        <v>1007</v>
      </c>
      <c r="E10398" t="s">
        <v>29</v>
      </c>
      <c r="J10398" t="s">
        <v>30</v>
      </c>
      <c r="K10398" t="s">
        <v>31</v>
      </c>
      <c r="L10398" t="s">
        <v>1113</v>
      </c>
      <c r="N10398" t="s">
        <v>33</v>
      </c>
      <c r="O10398">
        <v>2003</v>
      </c>
      <c r="P10398">
        <v>2003</v>
      </c>
      <c r="Q10398" t="s">
        <v>55</v>
      </c>
      <c r="R10398">
        <v>50</v>
      </c>
      <c r="S10398">
        <v>93</v>
      </c>
      <c r="T10398" t="s">
        <v>35</v>
      </c>
      <c r="U10398" t="s">
        <v>36</v>
      </c>
      <c r="V10398" t="s">
        <v>37</v>
      </c>
      <c r="Y10398" t="s">
        <v>38</v>
      </c>
      <c r="Z10398">
        <v>1.23349112E-2</v>
      </c>
    </row>
    <row r="10399" spans="1:26" x14ac:dyDescent="0.45">
      <c r="A10399" t="s">
        <v>1112</v>
      </c>
      <c r="B10399" t="s">
        <v>27</v>
      </c>
      <c r="D10399" t="s">
        <v>1007</v>
      </c>
      <c r="E10399" t="s">
        <v>29</v>
      </c>
      <c r="J10399" t="s">
        <v>30</v>
      </c>
      <c r="K10399" t="s">
        <v>31</v>
      </c>
      <c r="L10399" t="s">
        <v>1113</v>
      </c>
      <c r="N10399" t="s">
        <v>33</v>
      </c>
      <c r="O10399">
        <v>2003</v>
      </c>
      <c r="P10399">
        <v>2003</v>
      </c>
      <c r="Q10399" t="s">
        <v>55</v>
      </c>
      <c r="R10399">
        <v>25</v>
      </c>
      <c r="S10399">
        <v>29</v>
      </c>
      <c r="T10399" t="s">
        <v>35</v>
      </c>
      <c r="U10399" t="s">
        <v>36</v>
      </c>
      <c r="V10399" t="s">
        <v>37</v>
      </c>
      <c r="X10399">
        <v>38.176786243099997</v>
      </c>
      <c r="Y10399" t="s">
        <v>38</v>
      </c>
      <c r="Z10399">
        <v>3.8085606600000002E-2</v>
      </c>
    </row>
    <row r="10400" spans="1:26" x14ac:dyDescent="0.45">
      <c r="A10400" t="s">
        <v>1029</v>
      </c>
      <c r="B10400" t="s">
        <v>27</v>
      </c>
      <c r="D10400" t="s">
        <v>989</v>
      </c>
      <c r="E10400" t="s">
        <v>29</v>
      </c>
      <c r="L10400" t="s">
        <v>1030</v>
      </c>
      <c r="N10400" t="s">
        <v>54</v>
      </c>
      <c r="O10400">
        <v>2007</v>
      </c>
      <c r="P10400">
        <v>2009</v>
      </c>
      <c r="Q10400" t="s">
        <v>34</v>
      </c>
      <c r="R10400">
        <v>40</v>
      </c>
      <c r="S10400">
        <v>44</v>
      </c>
      <c r="T10400" t="s">
        <v>35</v>
      </c>
      <c r="U10400" t="s">
        <v>36</v>
      </c>
      <c r="V10400" t="s">
        <v>37</v>
      </c>
      <c r="X10400">
        <v>186.99897441799999</v>
      </c>
      <c r="Y10400" t="s">
        <v>38</v>
      </c>
      <c r="Z10400">
        <v>1.6495849699999999E-2</v>
      </c>
    </row>
    <row r="10401" spans="1:26" x14ac:dyDescent="0.45">
      <c r="A10401" t="s">
        <v>85</v>
      </c>
      <c r="B10401" t="s">
        <v>27</v>
      </c>
      <c r="D10401" t="s">
        <v>984</v>
      </c>
      <c r="E10401" t="s">
        <v>29</v>
      </c>
      <c r="L10401" t="s">
        <v>87</v>
      </c>
      <c r="N10401" t="s">
        <v>54</v>
      </c>
      <c r="O10401">
        <v>1990</v>
      </c>
      <c r="P10401">
        <v>1991</v>
      </c>
      <c r="Q10401" t="s">
        <v>55</v>
      </c>
      <c r="R10401">
        <v>85</v>
      </c>
      <c r="S10401">
        <v>89</v>
      </c>
      <c r="T10401" t="s">
        <v>35</v>
      </c>
      <c r="U10401" t="s">
        <v>66</v>
      </c>
      <c r="V10401" t="s">
        <v>37</v>
      </c>
      <c r="W10401" t="s">
        <v>80</v>
      </c>
      <c r="X10401">
        <v>8.8989827580000007</v>
      </c>
      <c r="Y10401" t="s">
        <v>38</v>
      </c>
      <c r="Z10401">
        <v>0.14680126939999999</v>
      </c>
    </row>
    <row r="10402" spans="1:26" x14ac:dyDescent="0.45">
      <c r="A10402" t="s">
        <v>1110</v>
      </c>
      <c r="B10402" t="s">
        <v>27</v>
      </c>
      <c r="D10402" t="s">
        <v>984</v>
      </c>
      <c r="E10402" t="s">
        <v>29</v>
      </c>
      <c r="L10402" t="s">
        <v>1111</v>
      </c>
      <c r="N10402" t="s">
        <v>709</v>
      </c>
      <c r="O10402">
        <v>2006</v>
      </c>
      <c r="P10402">
        <v>2006</v>
      </c>
      <c r="Q10402" t="s">
        <v>55</v>
      </c>
      <c r="R10402">
        <v>95</v>
      </c>
      <c r="S10402">
        <v>99</v>
      </c>
      <c r="T10402" t="s">
        <v>35</v>
      </c>
      <c r="U10402" t="s">
        <v>66</v>
      </c>
      <c r="V10402" t="s">
        <v>37</v>
      </c>
      <c r="W10402" t="s">
        <v>80</v>
      </c>
      <c r="X10402">
        <v>4.1173256977000001</v>
      </c>
      <c r="Y10402" t="s">
        <v>38</v>
      </c>
      <c r="Z10402">
        <v>0.33323604350000002</v>
      </c>
    </row>
    <row r="10403" spans="1:26" x14ac:dyDescent="0.45">
      <c r="A10403" t="s">
        <v>1029</v>
      </c>
      <c r="B10403" t="s">
        <v>27</v>
      </c>
      <c r="D10403" t="s">
        <v>989</v>
      </c>
      <c r="E10403" t="s">
        <v>29</v>
      </c>
      <c r="L10403" t="s">
        <v>1030</v>
      </c>
      <c r="N10403" t="s">
        <v>54</v>
      </c>
      <c r="O10403">
        <v>2007</v>
      </c>
      <c r="P10403">
        <v>2009</v>
      </c>
      <c r="Q10403" t="s">
        <v>34</v>
      </c>
      <c r="R10403">
        <v>50</v>
      </c>
      <c r="S10403">
        <v>54</v>
      </c>
      <c r="T10403" t="s">
        <v>35</v>
      </c>
      <c r="U10403" t="s">
        <v>36</v>
      </c>
      <c r="V10403" t="s">
        <v>37</v>
      </c>
      <c r="X10403">
        <v>161.557100607</v>
      </c>
      <c r="Y10403" t="s">
        <v>38</v>
      </c>
      <c r="Z10403">
        <v>1.6873030599999998E-2</v>
      </c>
    </row>
    <row r="10404" spans="1:26" x14ac:dyDescent="0.45">
      <c r="A10404" t="s">
        <v>988</v>
      </c>
      <c r="B10404" t="s">
        <v>27</v>
      </c>
      <c r="D10404" t="s">
        <v>989</v>
      </c>
      <c r="E10404" t="s">
        <v>985</v>
      </c>
      <c r="L10404" t="s">
        <v>990</v>
      </c>
      <c r="N10404" t="s">
        <v>54</v>
      </c>
      <c r="O10404">
        <v>1996</v>
      </c>
      <c r="P10404">
        <v>1996</v>
      </c>
      <c r="Q10404" t="s">
        <v>34</v>
      </c>
      <c r="R10404">
        <v>55</v>
      </c>
      <c r="S10404">
        <v>59</v>
      </c>
      <c r="T10404" t="s">
        <v>35</v>
      </c>
      <c r="U10404" t="s">
        <v>36</v>
      </c>
      <c r="V10404" t="s">
        <v>37</v>
      </c>
      <c r="X10404">
        <v>252.09746851599999</v>
      </c>
      <c r="Y10404" t="s">
        <v>38</v>
      </c>
      <c r="Z10404">
        <v>9.2435966000000008E-3</v>
      </c>
    </row>
    <row r="10405" spans="1:26" x14ac:dyDescent="0.45">
      <c r="A10405" t="s">
        <v>1045</v>
      </c>
      <c r="B10405" t="s">
        <v>27</v>
      </c>
      <c r="D10405" t="s">
        <v>1046</v>
      </c>
      <c r="E10405" t="s">
        <v>29</v>
      </c>
      <c r="J10405" t="s">
        <v>30</v>
      </c>
      <c r="K10405" t="s">
        <v>31</v>
      </c>
      <c r="L10405" t="s">
        <v>1047</v>
      </c>
      <c r="N10405" t="s">
        <v>33</v>
      </c>
      <c r="O10405">
        <v>2003</v>
      </c>
      <c r="P10405">
        <v>2003</v>
      </c>
      <c r="Q10405" t="s">
        <v>55</v>
      </c>
      <c r="R10405">
        <v>18</v>
      </c>
      <c r="S10405">
        <v>19</v>
      </c>
      <c r="T10405" t="s">
        <v>35</v>
      </c>
      <c r="U10405" t="s">
        <v>36</v>
      </c>
      <c r="V10405" t="s">
        <v>37</v>
      </c>
      <c r="Y10405" t="s">
        <v>38</v>
      </c>
      <c r="Z10405">
        <v>1.85298268E-2</v>
      </c>
    </row>
    <row r="10406" spans="1:26" x14ac:dyDescent="0.45">
      <c r="A10406" t="s">
        <v>726</v>
      </c>
      <c r="B10406" t="s">
        <v>27</v>
      </c>
      <c r="D10406" t="s">
        <v>348</v>
      </c>
      <c r="E10406" t="s">
        <v>985</v>
      </c>
      <c r="L10406" t="s">
        <v>727</v>
      </c>
      <c r="N10406" t="s">
        <v>33</v>
      </c>
      <c r="O10406">
        <v>2001</v>
      </c>
      <c r="P10406">
        <v>2002</v>
      </c>
      <c r="Q10406" t="s">
        <v>34</v>
      </c>
      <c r="R10406">
        <v>18</v>
      </c>
      <c r="S10406">
        <v>19</v>
      </c>
      <c r="T10406" t="s">
        <v>35</v>
      </c>
      <c r="U10406" t="s">
        <v>36</v>
      </c>
      <c r="V10406" t="s">
        <v>37</v>
      </c>
      <c r="X10406">
        <v>177</v>
      </c>
      <c r="Y10406" t="s">
        <v>38</v>
      </c>
      <c r="Z10406">
        <v>5.5366214000000004E-3</v>
      </c>
    </row>
    <row r="10407" spans="1:26" x14ac:dyDescent="0.45">
      <c r="A10407" t="s">
        <v>726</v>
      </c>
      <c r="B10407" t="s">
        <v>27</v>
      </c>
      <c r="D10407" t="s">
        <v>348</v>
      </c>
      <c r="E10407" t="s">
        <v>985</v>
      </c>
      <c r="L10407" t="s">
        <v>727</v>
      </c>
      <c r="N10407" t="s">
        <v>33</v>
      </c>
      <c r="O10407">
        <v>2001</v>
      </c>
      <c r="P10407">
        <v>2002</v>
      </c>
      <c r="Q10407" t="s">
        <v>34</v>
      </c>
      <c r="R10407">
        <v>20</v>
      </c>
      <c r="S10407">
        <v>24</v>
      </c>
      <c r="T10407" t="s">
        <v>35</v>
      </c>
      <c r="U10407" t="s">
        <v>36</v>
      </c>
      <c r="V10407" t="s">
        <v>37</v>
      </c>
      <c r="X10407">
        <v>339</v>
      </c>
      <c r="Y10407" t="s">
        <v>38</v>
      </c>
      <c r="Z10407">
        <v>7.1069960999999996E-3</v>
      </c>
    </row>
    <row r="10408" spans="1:26" x14ac:dyDescent="0.45">
      <c r="A10408" t="s">
        <v>1071</v>
      </c>
      <c r="B10408" t="s">
        <v>27</v>
      </c>
      <c r="D10408" t="s">
        <v>1072</v>
      </c>
      <c r="E10408" t="s">
        <v>29</v>
      </c>
      <c r="L10408" t="s">
        <v>1073</v>
      </c>
      <c r="N10408" t="s">
        <v>54</v>
      </c>
      <c r="O10408">
        <v>1989</v>
      </c>
      <c r="P10408">
        <v>1991</v>
      </c>
      <c r="Q10408" t="s">
        <v>34</v>
      </c>
      <c r="R10408">
        <v>65</v>
      </c>
      <c r="S10408">
        <v>69</v>
      </c>
      <c r="T10408" t="s">
        <v>35</v>
      </c>
      <c r="U10408" t="s">
        <v>66</v>
      </c>
      <c r="V10408" t="s">
        <v>60</v>
      </c>
      <c r="W10408" t="s">
        <v>61</v>
      </c>
      <c r="X10408">
        <v>468</v>
      </c>
      <c r="Y10408" t="s">
        <v>38</v>
      </c>
      <c r="Z10408">
        <v>6.3318256000000003E-3</v>
      </c>
    </row>
    <row r="10409" spans="1:26" x14ac:dyDescent="0.45">
      <c r="A10409" t="s">
        <v>1107</v>
      </c>
      <c r="B10409" t="s">
        <v>27</v>
      </c>
      <c r="D10409" t="s">
        <v>1007</v>
      </c>
      <c r="E10409" t="s">
        <v>29</v>
      </c>
      <c r="L10409" t="s">
        <v>1108</v>
      </c>
      <c r="N10409" t="s">
        <v>54</v>
      </c>
      <c r="O10409">
        <v>1997</v>
      </c>
      <c r="P10409">
        <v>1999</v>
      </c>
      <c r="Q10409" t="s">
        <v>55</v>
      </c>
      <c r="R10409">
        <v>40</v>
      </c>
      <c r="S10409">
        <v>44</v>
      </c>
      <c r="T10409" t="s">
        <v>35</v>
      </c>
      <c r="U10409" t="s">
        <v>66</v>
      </c>
      <c r="V10409" t="s">
        <v>37</v>
      </c>
      <c r="W10409" t="s">
        <v>80</v>
      </c>
      <c r="X10409">
        <v>54.720117565800003</v>
      </c>
      <c r="Y10409" t="s">
        <v>38</v>
      </c>
      <c r="Z10409">
        <v>3.4711025299999997E-2</v>
      </c>
    </row>
    <row r="10410" spans="1:26" x14ac:dyDescent="0.45">
      <c r="A10410" t="s">
        <v>1118</v>
      </c>
      <c r="B10410" t="s">
        <v>27</v>
      </c>
      <c r="D10410" t="s">
        <v>1092</v>
      </c>
      <c r="E10410" t="s">
        <v>29</v>
      </c>
      <c r="L10410" t="s">
        <v>1119</v>
      </c>
      <c r="N10410" t="s">
        <v>33</v>
      </c>
      <c r="O10410">
        <v>2010</v>
      </c>
      <c r="P10410">
        <v>2012</v>
      </c>
      <c r="Q10410" t="s">
        <v>34</v>
      </c>
      <c r="R10410">
        <v>55</v>
      </c>
      <c r="S10410">
        <v>59</v>
      </c>
      <c r="T10410" t="s">
        <v>35</v>
      </c>
      <c r="U10410" t="s">
        <v>1011</v>
      </c>
      <c r="V10410" t="s">
        <v>37</v>
      </c>
      <c r="W10410" t="s">
        <v>80</v>
      </c>
      <c r="X10410">
        <v>78.940581854800001</v>
      </c>
      <c r="Y10410" t="s">
        <v>38</v>
      </c>
      <c r="Z10410">
        <v>2.2971373100000001E-2</v>
      </c>
    </row>
    <row r="10411" spans="1:26" x14ac:dyDescent="0.45">
      <c r="A10411" t="s">
        <v>726</v>
      </c>
      <c r="B10411" t="s">
        <v>27</v>
      </c>
      <c r="D10411" t="s">
        <v>348</v>
      </c>
      <c r="E10411" t="s">
        <v>985</v>
      </c>
      <c r="L10411" t="s">
        <v>727</v>
      </c>
      <c r="N10411" t="s">
        <v>33</v>
      </c>
      <c r="O10411">
        <v>2001</v>
      </c>
      <c r="P10411">
        <v>2002</v>
      </c>
      <c r="Q10411" t="s">
        <v>34</v>
      </c>
      <c r="R10411">
        <v>25</v>
      </c>
      <c r="S10411">
        <v>29</v>
      </c>
      <c r="T10411" t="s">
        <v>35</v>
      </c>
      <c r="U10411" t="s">
        <v>36</v>
      </c>
      <c r="V10411" t="s">
        <v>37</v>
      </c>
      <c r="X10411">
        <v>326</v>
      </c>
      <c r="Y10411" t="s">
        <v>38</v>
      </c>
      <c r="Z10411">
        <v>5.1106001000000003E-3</v>
      </c>
    </row>
    <row r="10412" spans="1:26" x14ac:dyDescent="0.45">
      <c r="A10412" t="s">
        <v>108</v>
      </c>
      <c r="B10412" t="s">
        <v>27</v>
      </c>
      <c r="D10412" t="s">
        <v>989</v>
      </c>
      <c r="E10412" t="s">
        <v>29</v>
      </c>
      <c r="L10412" t="s">
        <v>109</v>
      </c>
      <c r="N10412" t="s">
        <v>54</v>
      </c>
      <c r="O10412">
        <v>1995</v>
      </c>
      <c r="P10412">
        <v>1995</v>
      </c>
      <c r="Q10412" t="s">
        <v>55</v>
      </c>
      <c r="R10412">
        <v>25</v>
      </c>
      <c r="S10412">
        <v>29</v>
      </c>
      <c r="T10412" t="s">
        <v>35</v>
      </c>
      <c r="U10412" t="s">
        <v>36</v>
      </c>
      <c r="V10412" t="s">
        <v>37</v>
      </c>
      <c r="X10412">
        <v>354.381104252</v>
      </c>
      <c r="Y10412" t="s">
        <v>38</v>
      </c>
      <c r="Z10412">
        <v>1.51596265E-2</v>
      </c>
    </row>
    <row r="10413" spans="1:26" x14ac:dyDescent="0.45">
      <c r="A10413" t="s">
        <v>988</v>
      </c>
      <c r="B10413" t="s">
        <v>27</v>
      </c>
      <c r="D10413" t="s">
        <v>989</v>
      </c>
      <c r="E10413" t="s">
        <v>985</v>
      </c>
      <c r="L10413" t="s">
        <v>990</v>
      </c>
      <c r="N10413" t="s">
        <v>54</v>
      </c>
      <c r="O10413">
        <v>1996</v>
      </c>
      <c r="P10413">
        <v>1996</v>
      </c>
      <c r="Q10413" t="s">
        <v>34</v>
      </c>
      <c r="R10413">
        <v>60</v>
      </c>
      <c r="S10413">
        <v>64</v>
      </c>
      <c r="T10413" t="s">
        <v>35</v>
      </c>
      <c r="U10413" t="s">
        <v>36</v>
      </c>
      <c r="V10413" t="s">
        <v>37</v>
      </c>
      <c r="X10413">
        <v>155.98215167000001</v>
      </c>
      <c r="Y10413" t="s">
        <v>38</v>
      </c>
      <c r="Z10413">
        <v>1.1212065300000001E-2</v>
      </c>
    </row>
    <row r="10414" spans="1:26" x14ac:dyDescent="0.45">
      <c r="A10414" t="s">
        <v>726</v>
      </c>
      <c r="B10414" t="s">
        <v>27</v>
      </c>
      <c r="D10414" t="s">
        <v>348</v>
      </c>
      <c r="E10414" t="s">
        <v>985</v>
      </c>
      <c r="L10414" t="s">
        <v>727</v>
      </c>
      <c r="N10414" t="s">
        <v>33</v>
      </c>
      <c r="O10414">
        <v>2001</v>
      </c>
      <c r="P10414">
        <v>2002</v>
      </c>
      <c r="Q10414" t="s">
        <v>34</v>
      </c>
      <c r="R10414">
        <v>35</v>
      </c>
      <c r="S10414">
        <v>39</v>
      </c>
      <c r="T10414" t="s">
        <v>35</v>
      </c>
      <c r="U10414" t="s">
        <v>36</v>
      </c>
      <c r="V10414" t="s">
        <v>37</v>
      </c>
      <c r="X10414">
        <v>295</v>
      </c>
      <c r="Y10414" t="s">
        <v>38</v>
      </c>
      <c r="Z10414">
        <v>6.7521205000000001E-3</v>
      </c>
    </row>
    <row r="10415" spans="1:26" x14ac:dyDescent="0.45">
      <c r="A10415" t="s">
        <v>862</v>
      </c>
      <c r="B10415" t="s">
        <v>27</v>
      </c>
      <c r="D10415" t="s">
        <v>94</v>
      </c>
      <c r="E10415" t="s">
        <v>985</v>
      </c>
      <c r="L10415" t="s">
        <v>863</v>
      </c>
      <c r="N10415" t="s">
        <v>54</v>
      </c>
      <c r="O10415">
        <v>2000</v>
      </c>
      <c r="P10415">
        <v>2001</v>
      </c>
      <c r="Q10415" t="s">
        <v>34</v>
      </c>
      <c r="R10415">
        <v>95</v>
      </c>
      <c r="S10415">
        <v>99</v>
      </c>
      <c r="T10415" t="s">
        <v>35</v>
      </c>
      <c r="U10415" t="s">
        <v>36</v>
      </c>
      <c r="V10415" t="s">
        <v>37</v>
      </c>
      <c r="X10415">
        <v>1.0647828579</v>
      </c>
      <c r="Y10415" t="s">
        <v>38</v>
      </c>
      <c r="Z10415">
        <v>0.92992145459999997</v>
      </c>
    </row>
    <row r="10416" spans="1:26" x14ac:dyDescent="0.45">
      <c r="A10416" t="s">
        <v>1045</v>
      </c>
      <c r="B10416" t="s">
        <v>27</v>
      </c>
      <c r="D10416" t="s">
        <v>1046</v>
      </c>
      <c r="E10416" t="s">
        <v>29</v>
      </c>
      <c r="J10416" t="s">
        <v>30</v>
      </c>
      <c r="K10416" t="s">
        <v>31</v>
      </c>
      <c r="L10416" t="s">
        <v>1047</v>
      </c>
      <c r="N10416" t="s">
        <v>33</v>
      </c>
      <c r="O10416">
        <v>2003</v>
      </c>
      <c r="P10416">
        <v>2003</v>
      </c>
      <c r="Q10416" t="s">
        <v>34</v>
      </c>
      <c r="R10416">
        <v>18</v>
      </c>
      <c r="S10416">
        <v>19</v>
      </c>
      <c r="T10416" t="s">
        <v>35</v>
      </c>
      <c r="U10416" t="s">
        <v>36</v>
      </c>
      <c r="V10416" t="s">
        <v>37</v>
      </c>
      <c r="Y10416" t="s">
        <v>38</v>
      </c>
      <c r="Z10416">
        <v>2.5037210399999999E-2</v>
      </c>
    </row>
    <row r="10417" spans="1:26" x14ac:dyDescent="0.45">
      <c r="A10417" t="s">
        <v>802</v>
      </c>
      <c r="B10417" t="s">
        <v>27</v>
      </c>
      <c r="D10417" t="s">
        <v>324</v>
      </c>
      <c r="E10417" t="s">
        <v>325</v>
      </c>
      <c r="J10417" t="s">
        <v>326</v>
      </c>
      <c r="K10417" t="s">
        <v>327</v>
      </c>
      <c r="L10417" t="s">
        <v>803</v>
      </c>
      <c r="O10417">
        <v>2012</v>
      </c>
      <c r="P10417">
        <v>2012</v>
      </c>
      <c r="Q10417" t="s">
        <v>42</v>
      </c>
      <c r="T10417" t="s">
        <v>35</v>
      </c>
    </row>
    <row r="10418" spans="1:26" x14ac:dyDescent="0.45">
      <c r="A10418" t="s">
        <v>726</v>
      </c>
      <c r="B10418" t="s">
        <v>27</v>
      </c>
      <c r="D10418" t="s">
        <v>348</v>
      </c>
      <c r="E10418" t="s">
        <v>985</v>
      </c>
      <c r="L10418" t="s">
        <v>727</v>
      </c>
      <c r="N10418" t="s">
        <v>33</v>
      </c>
      <c r="O10418">
        <v>2001</v>
      </c>
      <c r="P10418">
        <v>2002</v>
      </c>
      <c r="Q10418" t="s">
        <v>34</v>
      </c>
      <c r="R10418">
        <v>45</v>
      </c>
      <c r="S10418">
        <v>49</v>
      </c>
      <c r="T10418" t="s">
        <v>35</v>
      </c>
      <c r="U10418" t="s">
        <v>36</v>
      </c>
      <c r="V10418" t="s">
        <v>37</v>
      </c>
      <c r="X10418">
        <v>197</v>
      </c>
      <c r="Y10418" t="s">
        <v>38</v>
      </c>
      <c r="Z10418">
        <v>7.2117316999999997E-3</v>
      </c>
    </row>
    <row r="10419" spans="1:26" x14ac:dyDescent="0.45">
      <c r="A10419" t="s">
        <v>1045</v>
      </c>
      <c r="B10419" t="s">
        <v>27</v>
      </c>
      <c r="D10419" t="s">
        <v>1046</v>
      </c>
      <c r="E10419" t="s">
        <v>29</v>
      </c>
      <c r="J10419" t="s">
        <v>30</v>
      </c>
      <c r="K10419" t="s">
        <v>31</v>
      </c>
      <c r="L10419" t="s">
        <v>1047</v>
      </c>
      <c r="N10419" t="s">
        <v>33</v>
      </c>
      <c r="O10419">
        <v>2003</v>
      </c>
      <c r="P10419">
        <v>2003</v>
      </c>
      <c r="Q10419" t="s">
        <v>34</v>
      </c>
      <c r="R10419">
        <v>25</v>
      </c>
      <c r="S10419">
        <v>29</v>
      </c>
      <c r="T10419" t="s">
        <v>35</v>
      </c>
      <c r="U10419" t="s">
        <v>36</v>
      </c>
      <c r="V10419" t="s">
        <v>37</v>
      </c>
      <c r="Y10419" t="s">
        <v>38</v>
      </c>
      <c r="Z10419">
        <v>1.0137314E-2</v>
      </c>
    </row>
    <row r="10420" spans="1:26" x14ac:dyDescent="0.45">
      <c r="A10420" t="s">
        <v>899</v>
      </c>
      <c r="B10420" t="s">
        <v>27</v>
      </c>
      <c r="D10420" t="s">
        <v>984</v>
      </c>
      <c r="E10420" t="s">
        <v>29</v>
      </c>
      <c r="L10420" t="s">
        <v>900</v>
      </c>
      <c r="N10420" t="s">
        <v>54</v>
      </c>
      <c r="O10420">
        <v>1994</v>
      </c>
      <c r="P10420">
        <v>1996</v>
      </c>
      <c r="Q10420" t="s">
        <v>42</v>
      </c>
      <c r="R10420">
        <v>20</v>
      </c>
      <c r="S10420">
        <v>24</v>
      </c>
      <c r="T10420" t="s">
        <v>35</v>
      </c>
      <c r="U10420" t="s">
        <v>66</v>
      </c>
      <c r="V10420" t="s">
        <v>37</v>
      </c>
      <c r="W10420" t="s">
        <v>80</v>
      </c>
      <c r="X10420">
        <v>95.167776095299999</v>
      </c>
      <c r="Y10420" t="s">
        <v>38</v>
      </c>
      <c r="Z10420">
        <v>2.62182514E-2</v>
      </c>
    </row>
    <row r="10421" spans="1:26" x14ac:dyDescent="0.45">
      <c r="A10421" t="s">
        <v>445</v>
      </c>
      <c r="B10421" t="s">
        <v>27</v>
      </c>
      <c r="D10421" t="s">
        <v>64</v>
      </c>
      <c r="E10421" t="s">
        <v>985</v>
      </c>
      <c r="L10421" t="s">
        <v>446</v>
      </c>
      <c r="N10421" t="s">
        <v>54</v>
      </c>
      <c r="O10421">
        <v>2004</v>
      </c>
      <c r="P10421">
        <v>2005</v>
      </c>
      <c r="Q10421" t="s">
        <v>55</v>
      </c>
      <c r="R10421">
        <v>30</v>
      </c>
      <c r="S10421">
        <v>39</v>
      </c>
      <c r="T10421" t="s">
        <v>35</v>
      </c>
      <c r="U10421" t="s">
        <v>66</v>
      </c>
      <c r="V10421" t="s">
        <v>37</v>
      </c>
      <c r="W10421" t="s">
        <v>996</v>
      </c>
      <c r="Y10421" t="s">
        <v>38</v>
      </c>
      <c r="Z10421">
        <v>2.4938235999999998E-3</v>
      </c>
    </row>
    <row r="10422" spans="1:26" x14ac:dyDescent="0.45">
      <c r="A10422" t="s">
        <v>1045</v>
      </c>
      <c r="B10422" t="s">
        <v>27</v>
      </c>
      <c r="D10422" t="s">
        <v>1046</v>
      </c>
      <c r="E10422" t="s">
        <v>29</v>
      </c>
      <c r="J10422" t="s">
        <v>30</v>
      </c>
      <c r="K10422" t="s">
        <v>31</v>
      </c>
      <c r="L10422" t="s">
        <v>1047</v>
      </c>
      <c r="N10422" t="s">
        <v>33</v>
      </c>
      <c r="O10422">
        <v>2003</v>
      </c>
      <c r="P10422">
        <v>2003</v>
      </c>
      <c r="Q10422" t="s">
        <v>34</v>
      </c>
      <c r="R10422">
        <v>30</v>
      </c>
      <c r="S10422">
        <v>34</v>
      </c>
      <c r="T10422" t="s">
        <v>35</v>
      </c>
      <c r="U10422" t="s">
        <v>36</v>
      </c>
      <c r="V10422" t="s">
        <v>37</v>
      </c>
      <c r="Y10422" t="s">
        <v>38</v>
      </c>
      <c r="Z10422">
        <v>1.0342836399999999E-2</v>
      </c>
    </row>
    <row r="10423" spans="1:26" x14ac:dyDescent="0.45">
      <c r="A10423" t="s">
        <v>988</v>
      </c>
      <c r="B10423" t="s">
        <v>27</v>
      </c>
      <c r="D10423" t="s">
        <v>989</v>
      </c>
      <c r="E10423" t="s">
        <v>985</v>
      </c>
      <c r="L10423" t="s">
        <v>990</v>
      </c>
      <c r="N10423" t="s">
        <v>54</v>
      </c>
      <c r="O10423">
        <v>1996</v>
      </c>
      <c r="P10423">
        <v>1996</v>
      </c>
      <c r="Q10423" t="s">
        <v>34</v>
      </c>
      <c r="R10423">
        <v>60</v>
      </c>
      <c r="S10423">
        <v>64</v>
      </c>
      <c r="T10423" t="s">
        <v>35</v>
      </c>
      <c r="U10423" t="s">
        <v>36</v>
      </c>
      <c r="V10423" t="s">
        <v>37</v>
      </c>
      <c r="X10423">
        <v>217.492700485</v>
      </c>
      <c r="Y10423" t="s">
        <v>38</v>
      </c>
      <c r="Z10423">
        <v>1.0315619599999999E-2</v>
      </c>
    </row>
    <row r="10424" spans="1:26" x14ac:dyDescent="0.45">
      <c r="A10424" t="s">
        <v>108</v>
      </c>
      <c r="B10424" t="s">
        <v>27</v>
      </c>
      <c r="D10424" t="s">
        <v>989</v>
      </c>
      <c r="E10424" t="s">
        <v>29</v>
      </c>
      <c r="L10424" t="s">
        <v>109</v>
      </c>
      <c r="N10424" t="s">
        <v>54</v>
      </c>
      <c r="O10424">
        <v>1995</v>
      </c>
      <c r="P10424">
        <v>1995</v>
      </c>
      <c r="Q10424" t="s">
        <v>55</v>
      </c>
      <c r="R10424">
        <v>55</v>
      </c>
      <c r="S10424">
        <v>59</v>
      </c>
      <c r="T10424" t="s">
        <v>35</v>
      </c>
      <c r="U10424" t="s">
        <v>36</v>
      </c>
      <c r="V10424" t="s">
        <v>37</v>
      </c>
      <c r="X10424">
        <v>212.90326203699999</v>
      </c>
      <c r="Y10424" t="s">
        <v>38</v>
      </c>
      <c r="Z10424">
        <v>2.0578727599999999E-2</v>
      </c>
    </row>
    <row r="10425" spans="1:26" x14ac:dyDescent="0.45">
      <c r="A10425" t="s">
        <v>726</v>
      </c>
      <c r="B10425" t="s">
        <v>27</v>
      </c>
      <c r="D10425" t="s">
        <v>348</v>
      </c>
      <c r="E10425" t="s">
        <v>985</v>
      </c>
      <c r="L10425" t="s">
        <v>727</v>
      </c>
      <c r="N10425" t="s">
        <v>33</v>
      </c>
      <c r="O10425">
        <v>2001</v>
      </c>
      <c r="P10425">
        <v>2002</v>
      </c>
      <c r="Q10425" t="s">
        <v>34</v>
      </c>
      <c r="R10425">
        <v>65</v>
      </c>
      <c r="S10425">
        <v>99</v>
      </c>
      <c r="T10425" t="s">
        <v>35</v>
      </c>
      <c r="U10425" t="s">
        <v>36</v>
      </c>
      <c r="V10425" t="s">
        <v>37</v>
      </c>
      <c r="X10425">
        <v>38</v>
      </c>
      <c r="Y10425" t="s">
        <v>38</v>
      </c>
      <c r="Z10425">
        <v>5.1439477800000001E-2</v>
      </c>
    </row>
    <row r="10426" spans="1:26" x14ac:dyDescent="0.45">
      <c r="A10426" t="s">
        <v>1017</v>
      </c>
      <c r="B10426" t="s">
        <v>27</v>
      </c>
      <c r="D10426" t="s">
        <v>984</v>
      </c>
      <c r="E10426" t="s">
        <v>29</v>
      </c>
      <c r="J10426" t="s">
        <v>30</v>
      </c>
      <c r="K10426" t="s">
        <v>31</v>
      </c>
      <c r="L10426" t="s">
        <v>1018</v>
      </c>
      <c r="N10426" t="s">
        <v>33</v>
      </c>
      <c r="O10426">
        <v>2003</v>
      </c>
      <c r="P10426">
        <v>2003</v>
      </c>
      <c r="Q10426" t="s">
        <v>55</v>
      </c>
      <c r="R10426">
        <v>70</v>
      </c>
      <c r="S10426">
        <v>74</v>
      </c>
      <c r="T10426" t="s">
        <v>35</v>
      </c>
      <c r="U10426" t="s">
        <v>36</v>
      </c>
      <c r="V10426" t="s">
        <v>37</v>
      </c>
      <c r="X10426">
        <v>36.264221491800001</v>
      </c>
      <c r="Y10426" t="s">
        <v>38</v>
      </c>
      <c r="Z10426">
        <v>6.2921836199999998E-2</v>
      </c>
    </row>
    <row r="10427" spans="1:26" x14ac:dyDescent="0.45">
      <c r="A10427" t="s">
        <v>204</v>
      </c>
      <c r="B10427" t="s">
        <v>27</v>
      </c>
      <c r="D10427" t="s">
        <v>64</v>
      </c>
      <c r="E10427" t="s">
        <v>985</v>
      </c>
      <c r="L10427" t="s">
        <v>205</v>
      </c>
      <c r="N10427" t="s">
        <v>54</v>
      </c>
      <c r="O10427">
        <v>2001</v>
      </c>
      <c r="P10427">
        <v>2005</v>
      </c>
      <c r="Q10427" t="s">
        <v>55</v>
      </c>
      <c r="R10427">
        <v>80</v>
      </c>
      <c r="S10427">
        <v>84</v>
      </c>
      <c r="T10427" t="s">
        <v>35</v>
      </c>
      <c r="U10427" t="s">
        <v>66</v>
      </c>
      <c r="V10427" t="s">
        <v>37</v>
      </c>
      <c r="W10427" t="s">
        <v>996</v>
      </c>
      <c r="X10427">
        <v>123.788879143</v>
      </c>
      <c r="Y10427" t="s">
        <v>38</v>
      </c>
      <c r="Z10427">
        <v>2.1118909700000001E-2</v>
      </c>
    </row>
    <row r="10428" spans="1:26" x14ac:dyDescent="0.45">
      <c r="A10428" t="s">
        <v>1107</v>
      </c>
      <c r="B10428" t="s">
        <v>27</v>
      </c>
      <c r="D10428" t="s">
        <v>1007</v>
      </c>
      <c r="E10428" t="s">
        <v>29</v>
      </c>
      <c r="L10428" t="s">
        <v>1108</v>
      </c>
      <c r="N10428" t="s">
        <v>54</v>
      </c>
      <c r="O10428">
        <v>1997</v>
      </c>
      <c r="P10428">
        <v>1999</v>
      </c>
      <c r="Q10428" t="s">
        <v>55</v>
      </c>
      <c r="R10428">
        <v>50</v>
      </c>
      <c r="S10428">
        <v>54</v>
      </c>
      <c r="T10428" t="s">
        <v>35</v>
      </c>
      <c r="U10428" t="s">
        <v>66</v>
      </c>
      <c r="V10428" t="s">
        <v>37</v>
      </c>
      <c r="W10428" t="s">
        <v>80</v>
      </c>
      <c r="X10428">
        <v>49.9353668372</v>
      </c>
      <c r="Y10428" t="s">
        <v>38</v>
      </c>
      <c r="Z10428">
        <v>3.5987187699999999E-2</v>
      </c>
    </row>
    <row r="10429" spans="1:26" x14ac:dyDescent="0.45">
      <c r="A10429" t="s">
        <v>1017</v>
      </c>
      <c r="B10429" t="s">
        <v>27</v>
      </c>
      <c r="D10429" t="s">
        <v>984</v>
      </c>
      <c r="E10429" t="s">
        <v>29</v>
      </c>
      <c r="J10429" t="s">
        <v>30</v>
      </c>
      <c r="K10429" t="s">
        <v>31</v>
      </c>
      <c r="L10429" t="s">
        <v>1018</v>
      </c>
      <c r="N10429" t="s">
        <v>33</v>
      </c>
      <c r="O10429">
        <v>2003</v>
      </c>
      <c r="P10429">
        <v>2003</v>
      </c>
      <c r="Q10429" t="s">
        <v>55</v>
      </c>
      <c r="R10429">
        <v>75</v>
      </c>
      <c r="S10429">
        <v>79</v>
      </c>
      <c r="T10429" t="s">
        <v>35</v>
      </c>
      <c r="U10429" t="s">
        <v>36</v>
      </c>
      <c r="V10429" t="s">
        <v>37</v>
      </c>
      <c r="X10429">
        <v>31.627261230399998</v>
      </c>
      <c r="Y10429" t="s">
        <v>38</v>
      </c>
      <c r="Z10429">
        <v>6.7967705899999994E-2</v>
      </c>
    </row>
    <row r="10430" spans="1:26" x14ac:dyDescent="0.45">
      <c r="A10430" t="s">
        <v>899</v>
      </c>
      <c r="B10430" t="s">
        <v>27</v>
      </c>
      <c r="D10430" t="s">
        <v>984</v>
      </c>
      <c r="E10430" t="s">
        <v>29</v>
      </c>
      <c r="L10430" t="s">
        <v>900</v>
      </c>
      <c r="N10430" t="s">
        <v>54</v>
      </c>
      <c r="O10430">
        <v>1994</v>
      </c>
      <c r="P10430">
        <v>1996</v>
      </c>
      <c r="Q10430" t="s">
        <v>42</v>
      </c>
      <c r="R10430">
        <v>25</v>
      </c>
      <c r="S10430">
        <v>29</v>
      </c>
      <c r="T10430" t="s">
        <v>35</v>
      </c>
      <c r="U10430" t="s">
        <v>66</v>
      </c>
      <c r="V10430" t="s">
        <v>37</v>
      </c>
      <c r="W10430" t="s">
        <v>80</v>
      </c>
      <c r="X10430">
        <v>100.41197455699999</v>
      </c>
      <c r="Y10430" t="s">
        <v>38</v>
      </c>
      <c r="Z10430">
        <v>2.5901704599999999E-2</v>
      </c>
    </row>
    <row r="10431" spans="1:26" x14ac:dyDescent="0.45">
      <c r="A10431" t="s">
        <v>1017</v>
      </c>
      <c r="B10431" t="s">
        <v>27</v>
      </c>
      <c r="D10431" t="s">
        <v>984</v>
      </c>
      <c r="E10431" t="s">
        <v>29</v>
      </c>
      <c r="J10431" t="s">
        <v>30</v>
      </c>
      <c r="K10431" t="s">
        <v>31</v>
      </c>
      <c r="L10431" t="s">
        <v>1018</v>
      </c>
      <c r="N10431" t="s">
        <v>33</v>
      </c>
      <c r="O10431">
        <v>2003</v>
      </c>
      <c r="P10431">
        <v>2003</v>
      </c>
      <c r="Q10431" t="s">
        <v>55</v>
      </c>
      <c r="R10431">
        <v>85</v>
      </c>
      <c r="S10431">
        <v>89</v>
      </c>
      <c r="T10431" t="s">
        <v>35</v>
      </c>
      <c r="U10431" t="s">
        <v>36</v>
      </c>
      <c r="V10431" t="s">
        <v>37</v>
      </c>
      <c r="X10431">
        <v>11.5133370169</v>
      </c>
      <c r="Y10431" t="s">
        <v>38</v>
      </c>
      <c r="Z10431">
        <v>0.1380850998</v>
      </c>
    </row>
    <row r="10432" spans="1:26" x14ac:dyDescent="0.45">
      <c r="A10432" t="s">
        <v>1017</v>
      </c>
      <c r="B10432" t="s">
        <v>27</v>
      </c>
      <c r="D10432" t="s">
        <v>984</v>
      </c>
      <c r="E10432" t="s">
        <v>29</v>
      </c>
      <c r="J10432" t="s">
        <v>30</v>
      </c>
      <c r="K10432" t="s">
        <v>31</v>
      </c>
      <c r="L10432" t="s">
        <v>1018</v>
      </c>
      <c r="N10432" t="s">
        <v>33</v>
      </c>
      <c r="O10432">
        <v>2003</v>
      </c>
      <c r="P10432">
        <v>2003</v>
      </c>
      <c r="Q10432" t="s">
        <v>55</v>
      </c>
      <c r="R10432">
        <v>80</v>
      </c>
      <c r="S10432">
        <v>84</v>
      </c>
      <c r="T10432" t="s">
        <v>35</v>
      </c>
      <c r="U10432" t="s">
        <v>36</v>
      </c>
      <c r="V10432" t="s">
        <v>37</v>
      </c>
      <c r="X10432">
        <v>22.596899669100001</v>
      </c>
      <c r="Y10432" t="s">
        <v>38</v>
      </c>
      <c r="Z10432">
        <v>8.5090835200000006E-2</v>
      </c>
    </row>
    <row r="10433" spans="1:26" x14ac:dyDescent="0.45">
      <c r="A10433" t="s">
        <v>108</v>
      </c>
      <c r="B10433" t="s">
        <v>27</v>
      </c>
      <c r="D10433" t="s">
        <v>989</v>
      </c>
      <c r="E10433" t="s">
        <v>29</v>
      </c>
      <c r="L10433" t="s">
        <v>109</v>
      </c>
      <c r="N10433" t="s">
        <v>54</v>
      </c>
      <c r="O10433">
        <v>1995</v>
      </c>
      <c r="P10433">
        <v>1995</v>
      </c>
      <c r="Q10433" t="s">
        <v>55</v>
      </c>
      <c r="R10433">
        <v>80</v>
      </c>
      <c r="S10433">
        <v>84</v>
      </c>
      <c r="T10433" t="s">
        <v>35</v>
      </c>
      <c r="U10433" t="s">
        <v>36</v>
      </c>
      <c r="V10433" t="s">
        <v>37</v>
      </c>
      <c r="X10433">
        <v>101.423773134</v>
      </c>
      <c r="Y10433" t="s">
        <v>38</v>
      </c>
      <c r="Z10433">
        <v>3.0212674599999999E-2</v>
      </c>
    </row>
    <row r="10434" spans="1:26" x14ac:dyDescent="0.45">
      <c r="A10434" t="s">
        <v>1029</v>
      </c>
      <c r="B10434" t="s">
        <v>27</v>
      </c>
      <c r="D10434" t="s">
        <v>989</v>
      </c>
      <c r="E10434" t="s">
        <v>29</v>
      </c>
      <c r="L10434" t="s">
        <v>1030</v>
      </c>
      <c r="N10434" t="s">
        <v>54</v>
      </c>
      <c r="O10434">
        <v>2007</v>
      </c>
      <c r="P10434">
        <v>2009</v>
      </c>
      <c r="Q10434" t="s">
        <v>55</v>
      </c>
      <c r="R10434">
        <v>35</v>
      </c>
      <c r="S10434">
        <v>39</v>
      </c>
      <c r="T10434" t="s">
        <v>35</v>
      </c>
      <c r="U10434" t="s">
        <v>36</v>
      </c>
      <c r="V10434" t="s">
        <v>37</v>
      </c>
      <c r="X10434">
        <v>274.900146398</v>
      </c>
      <c r="Y10434" t="s">
        <v>38</v>
      </c>
      <c r="Z10434">
        <v>1.55129962E-2</v>
      </c>
    </row>
    <row r="10435" spans="1:26" x14ac:dyDescent="0.45">
      <c r="A10435" t="s">
        <v>630</v>
      </c>
      <c r="B10435" t="s">
        <v>27</v>
      </c>
      <c r="D10435" t="s">
        <v>144</v>
      </c>
      <c r="E10435" t="s">
        <v>985</v>
      </c>
      <c r="J10435" t="s">
        <v>631</v>
      </c>
      <c r="K10435" t="s">
        <v>632</v>
      </c>
      <c r="L10435" t="s">
        <v>633</v>
      </c>
      <c r="N10435" t="s">
        <v>33</v>
      </c>
      <c r="O10435">
        <v>2015</v>
      </c>
      <c r="P10435">
        <v>2015</v>
      </c>
      <c r="Q10435" t="s">
        <v>55</v>
      </c>
      <c r="R10435">
        <v>12</v>
      </c>
      <c r="S10435">
        <v>17</v>
      </c>
      <c r="T10435" t="s">
        <v>35</v>
      </c>
      <c r="U10435" t="s">
        <v>36</v>
      </c>
      <c r="V10435" t="s">
        <v>37</v>
      </c>
      <c r="X10435">
        <v>907</v>
      </c>
      <c r="Y10435" t="s">
        <v>38</v>
      </c>
      <c r="Z10435">
        <v>8.6736287999999995E-3</v>
      </c>
    </row>
    <row r="10436" spans="1:26" x14ac:dyDescent="0.45">
      <c r="A10436" t="s">
        <v>1017</v>
      </c>
      <c r="B10436" t="s">
        <v>27</v>
      </c>
      <c r="D10436" t="s">
        <v>984</v>
      </c>
      <c r="E10436" t="s">
        <v>29</v>
      </c>
      <c r="J10436" t="s">
        <v>30</v>
      </c>
      <c r="K10436" t="s">
        <v>31</v>
      </c>
      <c r="L10436" t="s">
        <v>1018</v>
      </c>
      <c r="N10436" t="s">
        <v>33</v>
      </c>
      <c r="O10436">
        <v>2003</v>
      </c>
      <c r="P10436">
        <v>2003</v>
      </c>
      <c r="Q10436" t="s">
        <v>55</v>
      </c>
      <c r="R10436">
        <v>95</v>
      </c>
      <c r="S10436">
        <v>99</v>
      </c>
      <c r="T10436" t="s">
        <v>35</v>
      </c>
      <c r="U10436" t="s">
        <v>36</v>
      </c>
      <c r="V10436" t="s">
        <v>37</v>
      </c>
      <c r="X10436">
        <v>1.418097645</v>
      </c>
      <c r="Y10436" t="s">
        <v>38</v>
      </c>
      <c r="Z10436">
        <v>0.76946591789999996</v>
      </c>
    </row>
    <row r="10437" spans="1:26" x14ac:dyDescent="0.45">
      <c r="A10437" t="s">
        <v>1110</v>
      </c>
      <c r="B10437" t="s">
        <v>27</v>
      </c>
      <c r="D10437" t="s">
        <v>984</v>
      </c>
      <c r="E10437" t="s">
        <v>29</v>
      </c>
      <c r="L10437" t="s">
        <v>1111</v>
      </c>
      <c r="N10437" t="s">
        <v>709</v>
      </c>
      <c r="O10437">
        <v>2006</v>
      </c>
      <c r="P10437">
        <v>2006</v>
      </c>
      <c r="Q10437" t="s">
        <v>55</v>
      </c>
      <c r="R10437">
        <v>75</v>
      </c>
      <c r="S10437">
        <v>79</v>
      </c>
      <c r="T10437" t="s">
        <v>35</v>
      </c>
      <c r="U10437" t="s">
        <v>66</v>
      </c>
      <c r="V10437" t="s">
        <v>37</v>
      </c>
      <c r="W10437" t="s">
        <v>80</v>
      </c>
      <c r="X10437">
        <v>72.694094618600005</v>
      </c>
      <c r="Y10437" t="s">
        <v>38</v>
      </c>
      <c r="Z10437">
        <v>5.0552013200000002E-2</v>
      </c>
    </row>
    <row r="10438" spans="1:26" x14ac:dyDescent="0.45">
      <c r="A10438" t="s">
        <v>899</v>
      </c>
      <c r="B10438" t="s">
        <v>27</v>
      </c>
      <c r="D10438" t="s">
        <v>984</v>
      </c>
      <c r="E10438" t="s">
        <v>29</v>
      </c>
      <c r="L10438" t="s">
        <v>900</v>
      </c>
      <c r="N10438" t="s">
        <v>54</v>
      </c>
      <c r="O10438">
        <v>1994</v>
      </c>
      <c r="P10438">
        <v>1996</v>
      </c>
      <c r="Q10438" t="s">
        <v>42</v>
      </c>
      <c r="R10438">
        <v>30</v>
      </c>
      <c r="S10438">
        <v>34</v>
      </c>
      <c r="T10438" t="s">
        <v>35</v>
      </c>
      <c r="U10438" t="s">
        <v>66</v>
      </c>
      <c r="V10438" t="s">
        <v>37</v>
      </c>
      <c r="W10438" t="s">
        <v>80</v>
      </c>
      <c r="X10438">
        <v>94.595489871599995</v>
      </c>
      <c r="Y10438" t="s">
        <v>38</v>
      </c>
      <c r="Z10438">
        <v>2.73886622E-2</v>
      </c>
    </row>
    <row r="10439" spans="1:26" x14ac:dyDescent="0.45">
      <c r="A10439" t="s">
        <v>630</v>
      </c>
      <c r="B10439" t="s">
        <v>27</v>
      </c>
      <c r="D10439" t="s">
        <v>144</v>
      </c>
      <c r="E10439" t="s">
        <v>985</v>
      </c>
      <c r="J10439" t="s">
        <v>631</v>
      </c>
      <c r="K10439" t="s">
        <v>632</v>
      </c>
      <c r="L10439" t="s">
        <v>633</v>
      </c>
      <c r="N10439" t="s">
        <v>33</v>
      </c>
      <c r="O10439">
        <v>2015</v>
      </c>
      <c r="P10439">
        <v>2015</v>
      </c>
      <c r="Q10439" t="s">
        <v>34</v>
      </c>
      <c r="R10439">
        <v>7</v>
      </c>
      <c r="S10439">
        <v>11</v>
      </c>
      <c r="T10439" t="s">
        <v>35</v>
      </c>
      <c r="U10439" t="s">
        <v>36</v>
      </c>
      <c r="V10439" t="s">
        <v>37</v>
      </c>
      <c r="X10439">
        <v>1419</v>
      </c>
      <c r="Y10439" t="s">
        <v>38</v>
      </c>
      <c r="Z10439" s="1">
        <v>0</v>
      </c>
    </row>
    <row r="10440" spans="1:26" x14ac:dyDescent="0.45">
      <c r="A10440" t="s">
        <v>630</v>
      </c>
      <c r="B10440" t="s">
        <v>27</v>
      </c>
      <c r="D10440" t="s">
        <v>144</v>
      </c>
      <c r="E10440" t="s">
        <v>985</v>
      </c>
      <c r="J10440" t="s">
        <v>631</v>
      </c>
      <c r="K10440" t="s">
        <v>632</v>
      </c>
      <c r="L10440" t="s">
        <v>633</v>
      </c>
      <c r="N10440" t="s">
        <v>33</v>
      </c>
      <c r="O10440">
        <v>2015</v>
      </c>
      <c r="P10440">
        <v>2015</v>
      </c>
      <c r="Q10440" t="s">
        <v>55</v>
      </c>
      <c r="R10440">
        <v>7</v>
      </c>
      <c r="S10440">
        <v>11</v>
      </c>
      <c r="T10440" t="s">
        <v>35</v>
      </c>
      <c r="U10440" t="s">
        <v>36</v>
      </c>
      <c r="V10440" t="s">
        <v>37</v>
      </c>
      <c r="X10440">
        <v>1308</v>
      </c>
      <c r="Y10440" t="s">
        <v>38</v>
      </c>
      <c r="Z10440" s="1">
        <v>0</v>
      </c>
    </row>
    <row r="10441" spans="1:26" x14ac:dyDescent="0.45">
      <c r="A10441" t="s">
        <v>983</v>
      </c>
      <c r="B10441" t="s">
        <v>27</v>
      </c>
      <c r="D10441" t="s">
        <v>984</v>
      </c>
      <c r="E10441" t="s">
        <v>29</v>
      </c>
      <c r="L10441" t="s">
        <v>986</v>
      </c>
      <c r="N10441" t="s">
        <v>54</v>
      </c>
      <c r="O10441">
        <v>1987</v>
      </c>
      <c r="P10441">
        <v>1987</v>
      </c>
      <c r="Q10441" t="s">
        <v>55</v>
      </c>
      <c r="R10441">
        <v>85</v>
      </c>
      <c r="S10441">
        <v>89</v>
      </c>
      <c r="T10441" t="s">
        <v>35</v>
      </c>
      <c r="U10441" t="s">
        <v>66</v>
      </c>
      <c r="V10441" t="s">
        <v>37</v>
      </c>
      <c r="W10441" t="s">
        <v>80</v>
      </c>
      <c r="X10441">
        <v>6.9501604684</v>
      </c>
      <c r="Y10441" t="s">
        <v>38</v>
      </c>
      <c r="Z10441">
        <v>0.16243016730000001</v>
      </c>
    </row>
    <row r="10442" spans="1:26" x14ac:dyDescent="0.45">
      <c r="A10442" t="s">
        <v>988</v>
      </c>
      <c r="B10442" t="s">
        <v>27</v>
      </c>
      <c r="D10442" t="s">
        <v>989</v>
      </c>
      <c r="E10442" t="s">
        <v>29</v>
      </c>
      <c r="L10442" t="s">
        <v>990</v>
      </c>
      <c r="N10442" t="s">
        <v>54</v>
      </c>
      <c r="O10442">
        <v>1996</v>
      </c>
      <c r="P10442">
        <v>1996</v>
      </c>
      <c r="Q10442" t="s">
        <v>55</v>
      </c>
      <c r="R10442">
        <v>25</v>
      </c>
      <c r="S10442">
        <v>29</v>
      </c>
      <c r="T10442" t="s">
        <v>35</v>
      </c>
      <c r="U10442" t="s">
        <v>36</v>
      </c>
      <c r="V10442" t="s">
        <v>37</v>
      </c>
      <c r="X10442">
        <v>442.69731085199999</v>
      </c>
      <c r="Y10442" t="s">
        <v>38</v>
      </c>
      <c r="Z10442">
        <v>8.6275793999999999E-3</v>
      </c>
    </row>
    <row r="10443" spans="1:26" x14ac:dyDescent="0.45">
      <c r="A10443" t="s">
        <v>854</v>
      </c>
      <c r="B10443" t="s">
        <v>27</v>
      </c>
      <c r="D10443" t="s">
        <v>195</v>
      </c>
      <c r="E10443" t="s">
        <v>985</v>
      </c>
      <c r="L10443" t="s">
        <v>855</v>
      </c>
      <c r="N10443" t="s">
        <v>54</v>
      </c>
      <c r="O10443">
        <v>2010</v>
      </c>
      <c r="P10443">
        <v>2010</v>
      </c>
      <c r="Q10443" t="s">
        <v>34</v>
      </c>
      <c r="R10443">
        <v>9</v>
      </c>
      <c r="S10443">
        <v>11</v>
      </c>
      <c r="T10443" t="s">
        <v>35</v>
      </c>
      <c r="U10443" t="s">
        <v>66</v>
      </c>
      <c r="V10443" t="s">
        <v>60</v>
      </c>
      <c r="W10443" t="s">
        <v>987</v>
      </c>
      <c r="Y10443" t="s">
        <v>38</v>
      </c>
      <c r="Z10443">
        <v>5.1200943999999997E-3</v>
      </c>
    </row>
    <row r="10444" spans="1:26" x14ac:dyDescent="0.45">
      <c r="A10444" t="s">
        <v>854</v>
      </c>
      <c r="B10444" t="s">
        <v>27</v>
      </c>
      <c r="D10444" t="s">
        <v>195</v>
      </c>
      <c r="E10444" t="s">
        <v>985</v>
      </c>
      <c r="L10444" t="s">
        <v>855</v>
      </c>
      <c r="N10444" t="s">
        <v>54</v>
      </c>
      <c r="O10444">
        <v>2010</v>
      </c>
      <c r="P10444">
        <v>2010</v>
      </c>
      <c r="Q10444" t="s">
        <v>34</v>
      </c>
      <c r="R10444">
        <v>12</v>
      </c>
      <c r="S10444">
        <v>16</v>
      </c>
      <c r="T10444" t="s">
        <v>35</v>
      </c>
      <c r="U10444" t="s">
        <v>66</v>
      </c>
      <c r="V10444" t="s">
        <v>60</v>
      </c>
      <c r="W10444" t="s">
        <v>987</v>
      </c>
      <c r="Y10444" t="s">
        <v>38</v>
      </c>
      <c r="Z10444">
        <v>8.2743213999999995E-3</v>
      </c>
    </row>
    <row r="10445" spans="1:26" x14ac:dyDescent="0.45">
      <c r="A10445" t="s">
        <v>854</v>
      </c>
      <c r="B10445" t="s">
        <v>27</v>
      </c>
      <c r="D10445" t="s">
        <v>195</v>
      </c>
      <c r="E10445" t="s">
        <v>985</v>
      </c>
      <c r="L10445" t="s">
        <v>855</v>
      </c>
      <c r="N10445" t="s">
        <v>54</v>
      </c>
      <c r="O10445">
        <v>2010</v>
      </c>
      <c r="P10445">
        <v>2010</v>
      </c>
      <c r="Q10445" t="s">
        <v>55</v>
      </c>
      <c r="R10445">
        <v>9</v>
      </c>
      <c r="S10445">
        <v>11</v>
      </c>
      <c r="T10445" t="s">
        <v>35</v>
      </c>
      <c r="U10445" t="s">
        <v>66</v>
      </c>
      <c r="V10445" t="s">
        <v>60</v>
      </c>
      <c r="W10445" t="s">
        <v>987</v>
      </c>
      <c r="Y10445" t="s">
        <v>38</v>
      </c>
      <c r="Z10445">
        <v>7.0004988999999998E-3</v>
      </c>
    </row>
    <row r="10446" spans="1:26" x14ac:dyDescent="0.45">
      <c r="A10446" t="s">
        <v>854</v>
      </c>
      <c r="B10446" t="s">
        <v>27</v>
      </c>
      <c r="D10446" t="s">
        <v>195</v>
      </c>
      <c r="E10446" t="s">
        <v>985</v>
      </c>
      <c r="L10446" t="s">
        <v>855</v>
      </c>
      <c r="N10446" t="s">
        <v>54</v>
      </c>
      <c r="O10446">
        <v>2010</v>
      </c>
      <c r="P10446">
        <v>2010</v>
      </c>
      <c r="Q10446" t="s">
        <v>55</v>
      </c>
      <c r="R10446">
        <v>12</v>
      </c>
      <c r="S10446">
        <v>16</v>
      </c>
      <c r="T10446" t="s">
        <v>35</v>
      </c>
      <c r="U10446" t="s">
        <v>66</v>
      </c>
      <c r="V10446" t="s">
        <v>60</v>
      </c>
      <c r="W10446" t="s">
        <v>987</v>
      </c>
      <c r="Y10446" t="s">
        <v>38</v>
      </c>
      <c r="Z10446">
        <v>1.12029286E-2</v>
      </c>
    </row>
    <row r="10447" spans="1:26" x14ac:dyDescent="0.45">
      <c r="A10447" t="s">
        <v>860</v>
      </c>
      <c r="B10447" t="s">
        <v>27</v>
      </c>
      <c r="D10447" t="s">
        <v>195</v>
      </c>
      <c r="E10447" t="s">
        <v>985</v>
      </c>
      <c r="L10447" t="s">
        <v>861</v>
      </c>
      <c r="N10447" t="s">
        <v>33</v>
      </c>
      <c r="O10447">
        <v>2013</v>
      </c>
      <c r="P10447">
        <v>2015</v>
      </c>
      <c r="Q10447" t="s">
        <v>42</v>
      </c>
      <c r="R10447">
        <v>6</v>
      </c>
      <c r="S10447">
        <v>14</v>
      </c>
      <c r="T10447" t="s">
        <v>35</v>
      </c>
      <c r="U10447" t="s">
        <v>66</v>
      </c>
      <c r="V10447" t="s">
        <v>37</v>
      </c>
      <c r="W10447" t="s">
        <v>996</v>
      </c>
      <c r="X10447">
        <v>417</v>
      </c>
      <c r="Y10447" t="s">
        <v>38</v>
      </c>
      <c r="Z10447">
        <v>2.04085E-5</v>
      </c>
    </row>
    <row r="10448" spans="1:26" x14ac:dyDescent="0.45">
      <c r="A10448" t="s">
        <v>988</v>
      </c>
      <c r="B10448" t="s">
        <v>27</v>
      </c>
      <c r="D10448" t="s">
        <v>989</v>
      </c>
      <c r="E10448" t="s">
        <v>29</v>
      </c>
      <c r="L10448" t="s">
        <v>990</v>
      </c>
      <c r="N10448" t="s">
        <v>54</v>
      </c>
      <c r="O10448">
        <v>1996</v>
      </c>
      <c r="P10448">
        <v>1996</v>
      </c>
      <c r="Q10448" t="s">
        <v>55</v>
      </c>
      <c r="R10448">
        <v>30</v>
      </c>
      <c r="S10448">
        <v>34</v>
      </c>
      <c r="T10448" t="s">
        <v>35</v>
      </c>
      <c r="U10448" t="s">
        <v>36</v>
      </c>
      <c r="V10448" t="s">
        <v>37</v>
      </c>
      <c r="X10448">
        <v>450.83558564499998</v>
      </c>
      <c r="Y10448" t="s">
        <v>38</v>
      </c>
      <c r="Z10448">
        <v>8.6917773E-3</v>
      </c>
    </row>
    <row r="10449" spans="1:26" x14ac:dyDescent="0.45">
      <c r="A10449" t="s">
        <v>899</v>
      </c>
      <c r="B10449" t="s">
        <v>27</v>
      </c>
      <c r="D10449" t="s">
        <v>984</v>
      </c>
      <c r="E10449" t="s">
        <v>29</v>
      </c>
      <c r="L10449" t="s">
        <v>900</v>
      </c>
      <c r="N10449" t="s">
        <v>54</v>
      </c>
      <c r="O10449">
        <v>1994</v>
      </c>
      <c r="P10449">
        <v>1996</v>
      </c>
      <c r="Q10449" t="s">
        <v>42</v>
      </c>
      <c r="R10449">
        <v>15</v>
      </c>
      <c r="S10449">
        <v>19</v>
      </c>
      <c r="T10449" t="s">
        <v>35</v>
      </c>
      <c r="U10449" t="s">
        <v>66</v>
      </c>
      <c r="V10449" t="s">
        <v>37</v>
      </c>
      <c r="W10449" t="s">
        <v>80</v>
      </c>
      <c r="X10449">
        <v>80.973474362600001</v>
      </c>
      <c r="Y10449" t="s">
        <v>38</v>
      </c>
      <c r="Z10449">
        <v>2.6243514999999999E-2</v>
      </c>
    </row>
    <row r="10450" spans="1:26" x14ac:dyDescent="0.45">
      <c r="A10450" t="s">
        <v>899</v>
      </c>
      <c r="B10450" t="s">
        <v>27</v>
      </c>
      <c r="D10450" t="s">
        <v>984</v>
      </c>
      <c r="E10450" t="s">
        <v>29</v>
      </c>
      <c r="L10450" t="s">
        <v>900</v>
      </c>
      <c r="N10450" t="s">
        <v>54</v>
      </c>
      <c r="O10450">
        <v>1994</v>
      </c>
      <c r="P10450">
        <v>1996</v>
      </c>
      <c r="Q10450" t="s">
        <v>42</v>
      </c>
      <c r="R10450">
        <v>35</v>
      </c>
      <c r="S10450">
        <v>39</v>
      </c>
      <c r="T10450" t="s">
        <v>35</v>
      </c>
      <c r="U10450" t="s">
        <v>66</v>
      </c>
      <c r="V10450" t="s">
        <v>37</v>
      </c>
      <c r="W10450" t="s">
        <v>80</v>
      </c>
      <c r="X10450">
        <v>84.5816020619</v>
      </c>
      <c r="Y10450" t="s">
        <v>38</v>
      </c>
      <c r="Z10450">
        <v>3.0326674599999999E-2</v>
      </c>
    </row>
    <row r="10451" spans="1:26" x14ac:dyDescent="0.45">
      <c r="A10451" t="s">
        <v>988</v>
      </c>
      <c r="B10451" t="s">
        <v>27</v>
      </c>
      <c r="D10451" t="s">
        <v>989</v>
      </c>
      <c r="E10451" t="s">
        <v>29</v>
      </c>
      <c r="L10451" t="s">
        <v>990</v>
      </c>
      <c r="N10451" t="s">
        <v>54</v>
      </c>
      <c r="O10451">
        <v>1996</v>
      </c>
      <c r="P10451">
        <v>1996</v>
      </c>
      <c r="Q10451" t="s">
        <v>55</v>
      </c>
      <c r="R10451">
        <v>40</v>
      </c>
      <c r="S10451">
        <v>44</v>
      </c>
      <c r="T10451" t="s">
        <v>35</v>
      </c>
      <c r="U10451" t="s">
        <v>36</v>
      </c>
      <c r="V10451" t="s">
        <v>37</v>
      </c>
      <c r="X10451">
        <v>399.45231630799998</v>
      </c>
      <c r="Y10451" t="s">
        <v>38</v>
      </c>
      <c r="Z10451">
        <v>9.9242594999999992E-3</v>
      </c>
    </row>
    <row r="10452" spans="1:26" x14ac:dyDescent="0.45">
      <c r="A10452" t="s">
        <v>988</v>
      </c>
      <c r="B10452" t="s">
        <v>27</v>
      </c>
      <c r="D10452" t="s">
        <v>989</v>
      </c>
      <c r="E10452" t="s">
        <v>29</v>
      </c>
      <c r="L10452" t="s">
        <v>990</v>
      </c>
      <c r="N10452" t="s">
        <v>54</v>
      </c>
      <c r="O10452">
        <v>1996</v>
      </c>
      <c r="P10452">
        <v>1996</v>
      </c>
      <c r="Q10452" t="s">
        <v>55</v>
      </c>
      <c r="R10452">
        <v>45</v>
      </c>
      <c r="S10452">
        <v>49</v>
      </c>
      <c r="T10452" t="s">
        <v>35</v>
      </c>
      <c r="U10452" t="s">
        <v>36</v>
      </c>
      <c r="V10452" t="s">
        <v>37</v>
      </c>
      <c r="X10452">
        <v>405.50203317400002</v>
      </c>
      <c r="Y10452" t="s">
        <v>38</v>
      </c>
      <c r="Z10452">
        <v>9.6862771999999993E-3</v>
      </c>
    </row>
    <row r="10453" spans="1:26" x14ac:dyDescent="0.45">
      <c r="A10453" t="s">
        <v>988</v>
      </c>
      <c r="B10453" t="s">
        <v>27</v>
      </c>
      <c r="D10453" t="s">
        <v>989</v>
      </c>
      <c r="E10453" t="s">
        <v>29</v>
      </c>
      <c r="L10453" t="s">
        <v>990</v>
      </c>
      <c r="N10453" t="s">
        <v>54</v>
      </c>
      <c r="O10453">
        <v>1996</v>
      </c>
      <c r="P10453">
        <v>1996</v>
      </c>
      <c r="Q10453" t="s">
        <v>55</v>
      </c>
      <c r="R10453">
        <v>50</v>
      </c>
      <c r="S10453">
        <v>54</v>
      </c>
      <c r="T10453" t="s">
        <v>35</v>
      </c>
      <c r="U10453" t="s">
        <v>36</v>
      </c>
      <c r="V10453" t="s">
        <v>37</v>
      </c>
      <c r="X10453">
        <v>323.47381325200001</v>
      </c>
      <c r="Y10453" t="s">
        <v>38</v>
      </c>
      <c r="Z10453">
        <v>1.07858144E-2</v>
      </c>
    </row>
    <row r="10454" spans="1:26" x14ac:dyDescent="0.45">
      <c r="A10454" t="s">
        <v>1107</v>
      </c>
      <c r="B10454" t="s">
        <v>27</v>
      </c>
      <c r="D10454" t="s">
        <v>1007</v>
      </c>
      <c r="E10454" t="s">
        <v>29</v>
      </c>
      <c r="L10454" t="s">
        <v>1108</v>
      </c>
      <c r="N10454" t="s">
        <v>54</v>
      </c>
      <c r="O10454">
        <v>1994</v>
      </c>
      <c r="P10454">
        <v>1997</v>
      </c>
      <c r="Q10454" t="s">
        <v>34</v>
      </c>
      <c r="R10454">
        <v>15</v>
      </c>
      <c r="S10454">
        <v>19</v>
      </c>
      <c r="T10454" t="s">
        <v>35</v>
      </c>
      <c r="U10454" t="s">
        <v>66</v>
      </c>
      <c r="V10454" t="s">
        <v>60</v>
      </c>
      <c r="W10454" t="s">
        <v>61</v>
      </c>
      <c r="X10454">
        <v>86.251253748400003</v>
      </c>
      <c r="Y10454" t="s">
        <v>38</v>
      </c>
      <c r="Z10454">
        <v>2.11452541E-2</v>
      </c>
    </row>
    <row r="10455" spans="1:26" x14ac:dyDescent="0.45">
      <c r="A10455" t="s">
        <v>1107</v>
      </c>
      <c r="B10455" t="s">
        <v>27</v>
      </c>
      <c r="D10455" t="s">
        <v>1007</v>
      </c>
      <c r="E10455" t="s">
        <v>29</v>
      </c>
      <c r="L10455" t="s">
        <v>1108</v>
      </c>
      <c r="N10455" t="s">
        <v>54</v>
      </c>
      <c r="O10455">
        <v>1994</v>
      </c>
      <c r="P10455">
        <v>1997</v>
      </c>
      <c r="Q10455" t="s">
        <v>34</v>
      </c>
      <c r="R10455">
        <v>20</v>
      </c>
      <c r="S10455">
        <v>24</v>
      </c>
      <c r="T10455" t="s">
        <v>35</v>
      </c>
      <c r="U10455" t="s">
        <v>66</v>
      </c>
      <c r="V10455" t="s">
        <v>60</v>
      </c>
      <c r="W10455" t="s">
        <v>61</v>
      </c>
      <c r="X10455">
        <v>102.413629274</v>
      </c>
      <c r="Y10455" t="s">
        <v>38</v>
      </c>
      <c r="Z10455">
        <v>2.1098497899999999E-2</v>
      </c>
    </row>
    <row r="10456" spans="1:26" x14ac:dyDescent="0.45">
      <c r="A10456" t="s">
        <v>988</v>
      </c>
      <c r="B10456" t="s">
        <v>27</v>
      </c>
      <c r="D10456" t="s">
        <v>989</v>
      </c>
      <c r="E10456" t="s">
        <v>29</v>
      </c>
      <c r="L10456" t="s">
        <v>990</v>
      </c>
      <c r="N10456" t="s">
        <v>54</v>
      </c>
      <c r="O10456">
        <v>1996</v>
      </c>
      <c r="P10456">
        <v>1996</v>
      </c>
      <c r="Q10456" t="s">
        <v>55</v>
      </c>
      <c r="R10456">
        <v>55</v>
      </c>
      <c r="S10456">
        <v>59</v>
      </c>
      <c r="T10456" t="s">
        <v>35</v>
      </c>
      <c r="U10456" t="s">
        <v>36</v>
      </c>
      <c r="V10456" t="s">
        <v>37</v>
      </c>
      <c r="X10456">
        <v>271.214274956</v>
      </c>
      <c r="Y10456" t="s">
        <v>38</v>
      </c>
      <c r="Z10456">
        <v>1.17166757E-2</v>
      </c>
    </row>
    <row r="10457" spans="1:26" x14ac:dyDescent="0.45">
      <c r="A10457" t="s">
        <v>671</v>
      </c>
      <c r="B10457" t="s">
        <v>27</v>
      </c>
      <c r="D10457" t="s">
        <v>665</v>
      </c>
      <c r="E10457" t="s">
        <v>985</v>
      </c>
      <c r="L10457" t="s">
        <v>672</v>
      </c>
      <c r="N10457" t="s">
        <v>105</v>
      </c>
      <c r="O10457">
        <v>1995</v>
      </c>
      <c r="P10457">
        <v>1995</v>
      </c>
      <c r="Q10457" t="s">
        <v>34</v>
      </c>
      <c r="R10457">
        <v>14</v>
      </c>
      <c r="S10457">
        <v>24</v>
      </c>
      <c r="T10457" t="s">
        <v>35</v>
      </c>
      <c r="U10457" t="s">
        <v>66</v>
      </c>
      <c r="V10457" t="s">
        <v>60</v>
      </c>
      <c r="W10457" t="s">
        <v>987</v>
      </c>
      <c r="X10457">
        <v>1493</v>
      </c>
      <c r="Y10457" t="s">
        <v>38</v>
      </c>
      <c r="Z10457">
        <v>3.1107321000000002E-3</v>
      </c>
    </row>
    <row r="10458" spans="1:26" x14ac:dyDescent="0.45">
      <c r="A10458" t="s">
        <v>671</v>
      </c>
      <c r="B10458" t="s">
        <v>27</v>
      </c>
      <c r="D10458" t="s">
        <v>665</v>
      </c>
      <c r="E10458" t="s">
        <v>985</v>
      </c>
      <c r="L10458" t="s">
        <v>672</v>
      </c>
      <c r="N10458" t="s">
        <v>105</v>
      </c>
      <c r="O10458">
        <v>1995</v>
      </c>
      <c r="P10458">
        <v>1995</v>
      </c>
      <c r="Q10458" t="s">
        <v>55</v>
      </c>
      <c r="R10458">
        <v>14</v>
      </c>
      <c r="S10458">
        <v>24</v>
      </c>
      <c r="T10458" t="s">
        <v>35</v>
      </c>
      <c r="U10458" t="s">
        <v>66</v>
      </c>
      <c r="V10458" t="s">
        <v>60</v>
      </c>
      <c r="W10458" t="s">
        <v>987</v>
      </c>
      <c r="X10458">
        <v>1528</v>
      </c>
      <c r="Y10458" t="s">
        <v>38</v>
      </c>
      <c r="Z10458">
        <v>5.2858419000000002E-3</v>
      </c>
    </row>
    <row r="10459" spans="1:26" x14ac:dyDescent="0.45">
      <c r="A10459" t="s">
        <v>675</v>
      </c>
      <c r="B10459" t="s">
        <v>27</v>
      </c>
      <c r="D10459" t="s">
        <v>665</v>
      </c>
      <c r="E10459" t="s">
        <v>985</v>
      </c>
      <c r="L10459" t="s">
        <v>676</v>
      </c>
      <c r="N10459" t="s">
        <v>33</v>
      </c>
      <c r="O10459">
        <v>2008</v>
      </c>
      <c r="P10459">
        <v>2011</v>
      </c>
      <c r="Q10459" t="s">
        <v>34</v>
      </c>
      <c r="R10459">
        <v>18</v>
      </c>
      <c r="S10459">
        <v>34</v>
      </c>
      <c r="T10459" t="s">
        <v>35</v>
      </c>
      <c r="U10459" t="s">
        <v>36</v>
      </c>
      <c r="V10459" t="s">
        <v>37</v>
      </c>
      <c r="X10459">
        <v>385</v>
      </c>
      <c r="Y10459" t="s">
        <v>38</v>
      </c>
      <c r="Z10459">
        <v>6.7107818999999997E-3</v>
      </c>
    </row>
    <row r="10460" spans="1:26" x14ac:dyDescent="0.45">
      <c r="A10460" t="s">
        <v>1107</v>
      </c>
      <c r="B10460" t="s">
        <v>27</v>
      </c>
      <c r="D10460" t="s">
        <v>1007</v>
      </c>
      <c r="E10460" t="s">
        <v>29</v>
      </c>
      <c r="L10460" t="s">
        <v>1108</v>
      </c>
      <c r="N10460" t="s">
        <v>54</v>
      </c>
      <c r="O10460">
        <v>1994</v>
      </c>
      <c r="P10460">
        <v>1997</v>
      </c>
      <c r="Q10460" t="s">
        <v>34</v>
      </c>
      <c r="R10460">
        <v>45</v>
      </c>
      <c r="S10460">
        <v>49</v>
      </c>
      <c r="T10460" t="s">
        <v>35</v>
      </c>
      <c r="U10460" t="s">
        <v>66</v>
      </c>
      <c r="V10460" t="s">
        <v>60</v>
      </c>
      <c r="W10460" t="s">
        <v>61</v>
      </c>
      <c r="X10460">
        <v>97.929391612499998</v>
      </c>
      <c r="Y10460" t="s">
        <v>38</v>
      </c>
      <c r="Z10460">
        <v>2.32241215E-2</v>
      </c>
    </row>
    <row r="10461" spans="1:26" x14ac:dyDescent="0.45">
      <c r="A10461" t="s">
        <v>1107</v>
      </c>
      <c r="B10461" t="s">
        <v>27</v>
      </c>
      <c r="D10461" t="s">
        <v>1007</v>
      </c>
      <c r="E10461" t="s">
        <v>29</v>
      </c>
      <c r="L10461" t="s">
        <v>1108</v>
      </c>
      <c r="N10461" t="s">
        <v>54</v>
      </c>
      <c r="O10461">
        <v>1994</v>
      </c>
      <c r="P10461">
        <v>1997</v>
      </c>
      <c r="Q10461" t="s">
        <v>34</v>
      </c>
      <c r="R10461">
        <v>50</v>
      </c>
      <c r="S10461">
        <v>54</v>
      </c>
      <c r="T10461" t="s">
        <v>35</v>
      </c>
      <c r="U10461" t="s">
        <v>66</v>
      </c>
      <c r="V10461" t="s">
        <v>60</v>
      </c>
      <c r="W10461" t="s">
        <v>61</v>
      </c>
      <c r="X10461">
        <v>71.487654326300003</v>
      </c>
      <c r="Y10461" t="s">
        <v>38</v>
      </c>
      <c r="Z10461">
        <v>2.7396035900000001E-2</v>
      </c>
    </row>
    <row r="10462" spans="1:26" x14ac:dyDescent="0.45">
      <c r="A10462" t="s">
        <v>1107</v>
      </c>
      <c r="B10462" t="s">
        <v>27</v>
      </c>
      <c r="D10462" t="s">
        <v>1007</v>
      </c>
      <c r="E10462" t="s">
        <v>29</v>
      </c>
      <c r="L10462" t="s">
        <v>1108</v>
      </c>
      <c r="N10462" t="s">
        <v>54</v>
      </c>
      <c r="O10462">
        <v>1994</v>
      </c>
      <c r="P10462">
        <v>1997</v>
      </c>
      <c r="Q10462" t="s">
        <v>34</v>
      </c>
      <c r="R10462">
        <v>55</v>
      </c>
      <c r="S10462">
        <v>59</v>
      </c>
      <c r="T10462" t="s">
        <v>35</v>
      </c>
      <c r="U10462" t="s">
        <v>66</v>
      </c>
      <c r="V10462" t="s">
        <v>60</v>
      </c>
      <c r="W10462" t="s">
        <v>61</v>
      </c>
      <c r="X10462">
        <v>56.739198988799998</v>
      </c>
      <c r="Y10462" t="s">
        <v>38</v>
      </c>
      <c r="Z10462">
        <v>3.0920027100000001E-2</v>
      </c>
    </row>
    <row r="10463" spans="1:26" x14ac:dyDescent="0.45">
      <c r="A10463" t="s">
        <v>899</v>
      </c>
      <c r="B10463" t="s">
        <v>27</v>
      </c>
      <c r="D10463" t="s">
        <v>984</v>
      </c>
      <c r="E10463" t="s">
        <v>29</v>
      </c>
      <c r="L10463" t="s">
        <v>900</v>
      </c>
      <c r="N10463" t="s">
        <v>54</v>
      </c>
      <c r="O10463">
        <v>1994</v>
      </c>
      <c r="P10463">
        <v>1996</v>
      </c>
      <c r="Q10463" t="s">
        <v>42</v>
      </c>
      <c r="R10463">
        <v>40</v>
      </c>
      <c r="S10463">
        <v>44</v>
      </c>
      <c r="T10463" t="s">
        <v>35</v>
      </c>
      <c r="U10463" t="s">
        <v>66</v>
      </c>
      <c r="V10463" t="s">
        <v>37</v>
      </c>
      <c r="W10463" t="s">
        <v>80</v>
      </c>
      <c r="X10463">
        <v>80.791651652699997</v>
      </c>
      <c r="Y10463" t="s">
        <v>38</v>
      </c>
      <c r="Z10463">
        <v>3.17325174E-2</v>
      </c>
    </row>
    <row r="10464" spans="1:26" x14ac:dyDescent="0.45">
      <c r="A10464" t="s">
        <v>675</v>
      </c>
      <c r="B10464" t="s">
        <v>27</v>
      </c>
      <c r="D10464" t="s">
        <v>665</v>
      </c>
      <c r="E10464" t="s">
        <v>985</v>
      </c>
      <c r="L10464" t="s">
        <v>676</v>
      </c>
      <c r="N10464" t="s">
        <v>33</v>
      </c>
      <c r="O10464">
        <v>2008</v>
      </c>
      <c r="P10464">
        <v>2011</v>
      </c>
      <c r="Q10464" t="s">
        <v>55</v>
      </c>
      <c r="R10464">
        <v>50</v>
      </c>
      <c r="S10464">
        <v>64</v>
      </c>
      <c r="T10464" t="s">
        <v>35</v>
      </c>
      <c r="U10464" t="s">
        <v>36</v>
      </c>
      <c r="V10464" t="s">
        <v>37</v>
      </c>
      <c r="X10464">
        <v>968</v>
      </c>
      <c r="Y10464" t="s">
        <v>38</v>
      </c>
      <c r="Z10464">
        <v>4.1970540000000004E-3</v>
      </c>
    </row>
    <row r="10465" spans="1:26" x14ac:dyDescent="0.45">
      <c r="A10465" t="s">
        <v>675</v>
      </c>
      <c r="B10465" t="s">
        <v>27</v>
      </c>
      <c r="D10465" t="s">
        <v>665</v>
      </c>
      <c r="E10465" t="s">
        <v>985</v>
      </c>
      <c r="L10465" t="s">
        <v>676</v>
      </c>
      <c r="N10465" t="s">
        <v>33</v>
      </c>
      <c r="O10465">
        <v>2008</v>
      </c>
      <c r="P10465">
        <v>2011</v>
      </c>
      <c r="Q10465" t="s">
        <v>34</v>
      </c>
      <c r="R10465">
        <v>65</v>
      </c>
      <c r="S10465">
        <v>79</v>
      </c>
      <c r="T10465" t="s">
        <v>35</v>
      </c>
      <c r="U10465" t="s">
        <v>36</v>
      </c>
      <c r="V10465" t="s">
        <v>37</v>
      </c>
      <c r="X10465">
        <v>654</v>
      </c>
      <c r="Y10465" t="s">
        <v>38</v>
      </c>
      <c r="Z10465">
        <v>4.4272252E-3</v>
      </c>
    </row>
    <row r="10466" spans="1:26" x14ac:dyDescent="0.45">
      <c r="A10466" t="s">
        <v>675</v>
      </c>
      <c r="B10466" t="s">
        <v>27</v>
      </c>
      <c r="D10466" t="s">
        <v>665</v>
      </c>
      <c r="E10466" t="s">
        <v>985</v>
      </c>
      <c r="L10466" t="s">
        <v>676</v>
      </c>
      <c r="N10466" t="s">
        <v>33</v>
      </c>
      <c r="O10466">
        <v>2008</v>
      </c>
      <c r="P10466">
        <v>2011</v>
      </c>
      <c r="Q10466" t="s">
        <v>55</v>
      </c>
      <c r="R10466">
        <v>65</v>
      </c>
      <c r="S10466">
        <v>79</v>
      </c>
      <c r="T10466" t="s">
        <v>35</v>
      </c>
      <c r="U10466" t="s">
        <v>36</v>
      </c>
      <c r="V10466" t="s">
        <v>37</v>
      </c>
      <c r="X10466">
        <v>721</v>
      </c>
      <c r="Y10466" t="s">
        <v>38</v>
      </c>
      <c r="Z10466">
        <v>5.3997252999999999E-3</v>
      </c>
    </row>
    <row r="10467" spans="1:26" x14ac:dyDescent="0.45">
      <c r="A10467" t="s">
        <v>1107</v>
      </c>
      <c r="B10467" t="s">
        <v>27</v>
      </c>
      <c r="D10467" t="s">
        <v>1007</v>
      </c>
      <c r="E10467" t="s">
        <v>29</v>
      </c>
      <c r="L10467" t="s">
        <v>1108</v>
      </c>
      <c r="N10467" t="s">
        <v>54</v>
      </c>
      <c r="O10467">
        <v>1997</v>
      </c>
      <c r="P10467">
        <v>1999</v>
      </c>
      <c r="Q10467" t="s">
        <v>34</v>
      </c>
      <c r="R10467">
        <v>25</v>
      </c>
      <c r="S10467">
        <v>29</v>
      </c>
      <c r="T10467" t="s">
        <v>35</v>
      </c>
      <c r="U10467" t="s">
        <v>66</v>
      </c>
      <c r="V10467" t="s">
        <v>37</v>
      </c>
      <c r="W10467" t="s">
        <v>80</v>
      </c>
      <c r="X10467">
        <v>67.741965348099995</v>
      </c>
      <c r="Y10467" t="s">
        <v>38</v>
      </c>
      <c r="Z10467">
        <v>2.50868775E-2</v>
      </c>
    </row>
    <row r="10468" spans="1:26" x14ac:dyDescent="0.45">
      <c r="A10468" t="s">
        <v>1107</v>
      </c>
      <c r="B10468" t="s">
        <v>27</v>
      </c>
      <c r="D10468" t="s">
        <v>1007</v>
      </c>
      <c r="E10468" t="s">
        <v>29</v>
      </c>
      <c r="L10468" t="s">
        <v>1108</v>
      </c>
      <c r="N10468" t="s">
        <v>54</v>
      </c>
      <c r="O10468">
        <v>1997</v>
      </c>
      <c r="P10468">
        <v>1999</v>
      </c>
      <c r="Q10468" t="s">
        <v>34</v>
      </c>
      <c r="R10468">
        <v>30</v>
      </c>
      <c r="S10468">
        <v>34</v>
      </c>
      <c r="T10468" t="s">
        <v>35</v>
      </c>
      <c r="U10468" t="s">
        <v>66</v>
      </c>
      <c r="V10468" t="s">
        <v>37</v>
      </c>
      <c r="W10468" t="s">
        <v>80</v>
      </c>
      <c r="X10468">
        <v>67.332706554300003</v>
      </c>
      <c r="Y10468" t="s">
        <v>38</v>
      </c>
      <c r="Z10468">
        <v>2.5745265600000001E-2</v>
      </c>
    </row>
    <row r="10469" spans="1:26" x14ac:dyDescent="0.45">
      <c r="A10469" t="s">
        <v>1107</v>
      </c>
      <c r="B10469" t="s">
        <v>27</v>
      </c>
      <c r="D10469" t="s">
        <v>1007</v>
      </c>
      <c r="E10469" t="s">
        <v>29</v>
      </c>
      <c r="L10469" t="s">
        <v>1108</v>
      </c>
      <c r="N10469" t="s">
        <v>54</v>
      </c>
      <c r="O10469">
        <v>1997</v>
      </c>
      <c r="P10469">
        <v>1999</v>
      </c>
      <c r="Q10469" t="s">
        <v>34</v>
      </c>
      <c r="R10469">
        <v>35</v>
      </c>
      <c r="S10469">
        <v>39</v>
      </c>
      <c r="T10469" t="s">
        <v>35</v>
      </c>
      <c r="U10469" t="s">
        <v>66</v>
      </c>
      <c r="V10469" t="s">
        <v>37</v>
      </c>
      <c r="W10469" t="s">
        <v>80</v>
      </c>
      <c r="X10469">
        <v>63.422740216500003</v>
      </c>
      <c r="Y10469" t="s">
        <v>38</v>
      </c>
      <c r="Z10469">
        <v>2.7459998900000001E-2</v>
      </c>
    </row>
    <row r="10470" spans="1:26" x14ac:dyDescent="0.45">
      <c r="A10470" t="s">
        <v>1107</v>
      </c>
      <c r="B10470" t="s">
        <v>27</v>
      </c>
      <c r="D10470" t="s">
        <v>1007</v>
      </c>
      <c r="E10470" t="s">
        <v>29</v>
      </c>
      <c r="L10470" t="s">
        <v>1108</v>
      </c>
      <c r="N10470" t="s">
        <v>54</v>
      </c>
      <c r="O10470">
        <v>1997</v>
      </c>
      <c r="P10470">
        <v>1999</v>
      </c>
      <c r="Q10470" t="s">
        <v>34</v>
      </c>
      <c r="R10470">
        <v>40</v>
      </c>
      <c r="S10470">
        <v>44</v>
      </c>
      <c r="T10470" t="s">
        <v>35</v>
      </c>
      <c r="U10470" t="s">
        <v>66</v>
      </c>
      <c r="V10470" t="s">
        <v>37</v>
      </c>
      <c r="W10470" t="s">
        <v>80</v>
      </c>
      <c r="X10470">
        <v>61.850178912799997</v>
      </c>
      <c r="Y10470" t="s">
        <v>38</v>
      </c>
      <c r="Z10470">
        <v>2.8292814199999999E-2</v>
      </c>
    </row>
    <row r="10471" spans="1:26" x14ac:dyDescent="0.45">
      <c r="A10471" t="s">
        <v>1107</v>
      </c>
      <c r="B10471" t="s">
        <v>27</v>
      </c>
      <c r="D10471" t="s">
        <v>1007</v>
      </c>
      <c r="E10471" t="s">
        <v>29</v>
      </c>
      <c r="L10471" t="s">
        <v>1108</v>
      </c>
      <c r="N10471" t="s">
        <v>54</v>
      </c>
      <c r="O10471">
        <v>1997</v>
      </c>
      <c r="P10471">
        <v>1999</v>
      </c>
      <c r="Q10471" t="s">
        <v>34</v>
      </c>
      <c r="R10471">
        <v>45</v>
      </c>
      <c r="S10471">
        <v>49</v>
      </c>
      <c r="T10471" t="s">
        <v>35</v>
      </c>
      <c r="U10471" t="s">
        <v>66</v>
      </c>
      <c r="V10471" t="s">
        <v>37</v>
      </c>
      <c r="W10471" t="s">
        <v>80</v>
      </c>
      <c r="X10471">
        <v>60.500072272300002</v>
      </c>
      <c r="Y10471" t="s">
        <v>38</v>
      </c>
      <c r="Z10471">
        <v>2.80670841E-2</v>
      </c>
    </row>
    <row r="10472" spans="1:26" x14ac:dyDescent="0.45">
      <c r="A10472" t="s">
        <v>1107</v>
      </c>
      <c r="B10472" t="s">
        <v>27</v>
      </c>
      <c r="D10472" t="s">
        <v>1007</v>
      </c>
      <c r="E10472" t="s">
        <v>29</v>
      </c>
      <c r="L10472" t="s">
        <v>1108</v>
      </c>
      <c r="N10472" t="s">
        <v>54</v>
      </c>
      <c r="O10472">
        <v>1997</v>
      </c>
      <c r="P10472">
        <v>1999</v>
      </c>
      <c r="Q10472" t="s">
        <v>34</v>
      </c>
      <c r="R10472">
        <v>50</v>
      </c>
      <c r="S10472">
        <v>54</v>
      </c>
      <c r="T10472" t="s">
        <v>35</v>
      </c>
      <c r="U10472" t="s">
        <v>66</v>
      </c>
      <c r="V10472" t="s">
        <v>37</v>
      </c>
      <c r="W10472" t="s">
        <v>80</v>
      </c>
      <c r="X10472">
        <v>56.662871079299997</v>
      </c>
      <c r="Y10472" t="s">
        <v>38</v>
      </c>
      <c r="Z10472">
        <v>2.8691455899999999E-2</v>
      </c>
    </row>
    <row r="10473" spans="1:26" x14ac:dyDescent="0.45">
      <c r="A10473" t="s">
        <v>1107</v>
      </c>
      <c r="B10473" t="s">
        <v>27</v>
      </c>
      <c r="D10473" t="s">
        <v>1007</v>
      </c>
      <c r="E10473" t="s">
        <v>29</v>
      </c>
      <c r="L10473" t="s">
        <v>1108</v>
      </c>
      <c r="N10473" t="s">
        <v>54</v>
      </c>
      <c r="O10473">
        <v>1997</v>
      </c>
      <c r="P10473">
        <v>1999</v>
      </c>
      <c r="Q10473" t="s">
        <v>34</v>
      </c>
      <c r="R10473">
        <v>55</v>
      </c>
      <c r="S10473">
        <v>59</v>
      </c>
      <c r="T10473" t="s">
        <v>35</v>
      </c>
      <c r="U10473" t="s">
        <v>66</v>
      </c>
      <c r="V10473" t="s">
        <v>37</v>
      </c>
      <c r="W10473" t="s">
        <v>80</v>
      </c>
      <c r="X10473">
        <v>39.343419040100002</v>
      </c>
      <c r="Y10473" t="s">
        <v>38</v>
      </c>
      <c r="Z10473">
        <v>3.6333688400000001E-2</v>
      </c>
    </row>
    <row r="10474" spans="1:26" x14ac:dyDescent="0.45">
      <c r="A10474" t="s">
        <v>1107</v>
      </c>
      <c r="B10474" t="s">
        <v>27</v>
      </c>
      <c r="D10474" t="s">
        <v>1007</v>
      </c>
      <c r="E10474" t="s">
        <v>29</v>
      </c>
      <c r="L10474" t="s">
        <v>1108</v>
      </c>
      <c r="N10474" t="s">
        <v>54</v>
      </c>
      <c r="O10474">
        <v>1997</v>
      </c>
      <c r="P10474">
        <v>1999</v>
      </c>
      <c r="Q10474" t="s">
        <v>34</v>
      </c>
      <c r="R10474">
        <v>60</v>
      </c>
      <c r="S10474">
        <v>64</v>
      </c>
      <c r="T10474" t="s">
        <v>35</v>
      </c>
      <c r="U10474" t="s">
        <v>66</v>
      </c>
      <c r="V10474" t="s">
        <v>37</v>
      </c>
      <c r="W10474" t="s">
        <v>80</v>
      </c>
      <c r="X10474">
        <v>32.914602768000002</v>
      </c>
      <c r="Y10474" t="s">
        <v>38</v>
      </c>
      <c r="Z10474">
        <v>4.12268332E-2</v>
      </c>
    </row>
    <row r="10475" spans="1:26" x14ac:dyDescent="0.45">
      <c r="A10475" t="s">
        <v>1107</v>
      </c>
      <c r="B10475" t="s">
        <v>27</v>
      </c>
      <c r="D10475" t="s">
        <v>1007</v>
      </c>
      <c r="E10475" t="s">
        <v>29</v>
      </c>
      <c r="L10475" t="s">
        <v>1108</v>
      </c>
      <c r="N10475" t="s">
        <v>54</v>
      </c>
      <c r="O10475">
        <v>1997</v>
      </c>
      <c r="P10475">
        <v>1999</v>
      </c>
      <c r="Q10475" t="s">
        <v>34</v>
      </c>
      <c r="R10475">
        <v>65</v>
      </c>
      <c r="S10475">
        <v>69</v>
      </c>
      <c r="T10475" t="s">
        <v>35</v>
      </c>
      <c r="U10475" t="s">
        <v>66</v>
      </c>
      <c r="V10475" t="s">
        <v>37</v>
      </c>
      <c r="W10475" t="s">
        <v>80</v>
      </c>
      <c r="X10475">
        <v>32.553965397699997</v>
      </c>
      <c r="Y10475" t="s">
        <v>38</v>
      </c>
      <c r="Z10475">
        <v>4.21427407E-2</v>
      </c>
    </row>
    <row r="10476" spans="1:26" x14ac:dyDescent="0.45">
      <c r="A10476" t="s">
        <v>1112</v>
      </c>
      <c r="B10476" t="s">
        <v>27</v>
      </c>
      <c r="D10476" t="s">
        <v>1007</v>
      </c>
      <c r="E10476" t="s">
        <v>29</v>
      </c>
      <c r="J10476" t="s">
        <v>30</v>
      </c>
      <c r="K10476" t="s">
        <v>31</v>
      </c>
      <c r="L10476" t="s">
        <v>1113</v>
      </c>
      <c r="N10476" t="s">
        <v>33</v>
      </c>
      <c r="O10476">
        <v>2003</v>
      </c>
      <c r="P10476">
        <v>2003</v>
      </c>
      <c r="Q10476" t="s">
        <v>34</v>
      </c>
      <c r="R10476">
        <v>15</v>
      </c>
      <c r="S10476">
        <v>19</v>
      </c>
      <c r="T10476" t="s">
        <v>35</v>
      </c>
      <c r="U10476" t="s">
        <v>36</v>
      </c>
      <c r="V10476" t="s">
        <v>37</v>
      </c>
      <c r="X10476">
        <v>34.245159537600003</v>
      </c>
      <c r="Y10476" t="s">
        <v>38</v>
      </c>
      <c r="Z10476">
        <v>4.1909669300000001E-2</v>
      </c>
    </row>
    <row r="10477" spans="1:26" x14ac:dyDescent="0.45">
      <c r="A10477" t="s">
        <v>1112</v>
      </c>
      <c r="B10477" t="s">
        <v>27</v>
      </c>
      <c r="D10477" t="s">
        <v>1007</v>
      </c>
      <c r="E10477" t="s">
        <v>29</v>
      </c>
      <c r="J10477" t="s">
        <v>30</v>
      </c>
      <c r="K10477" t="s">
        <v>31</v>
      </c>
      <c r="L10477" t="s">
        <v>1113</v>
      </c>
      <c r="N10477" t="s">
        <v>33</v>
      </c>
      <c r="O10477">
        <v>2003</v>
      </c>
      <c r="P10477">
        <v>2003</v>
      </c>
      <c r="Q10477" t="s">
        <v>34</v>
      </c>
      <c r="R10477">
        <v>20</v>
      </c>
      <c r="S10477">
        <v>24</v>
      </c>
      <c r="T10477" t="s">
        <v>35</v>
      </c>
      <c r="U10477" t="s">
        <v>36</v>
      </c>
      <c r="V10477" t="s">
        <v>37</v>
      </c>
      <c r="X10477">
        <v>33.716071702900003</v>
      </c>
      <c r="Y10477" t="s">
        <v>38</v>
      </c>
      <c r="Z10477">
        <v>4.5821770999999997E-2</v>
      </c>
    </row>
    <row r="10478" spans="1:26" x14ac:dyDescent="0.45">
      <c r="A10478" t="s">
        <v>1112</v>
      </c>
      <c r="B10478" t="s">
        <v>27</v>
      </c>
      <c r="D10478" t="s">
        <v>1007</v>
      </c>
      <c r="E10478" t="s">
        <v>29</v>
      </c>
      <c r="J10478" t="s">
        <v>30</v>
      </c>
      <c r="K10478" t="s">
        <v>31</v>
      </c>
      <c r="L10478" t="s">
        <v>1113</v>
      </c>
      <c r="N10478" t="s">
        <v>33</v>
      </c>
      <c r="O10478">
        <v>2003</v>
      </c>
      <c r="P10478">
        <v>2003</v>
      </c>
      <c r="Q10478" t="s">
        <v>34</v>
      </c>
      <c r="R10478">
        <v>25</v>
      </c>
      <c r="S10478">
        <v>29</v>
      </c>
      <c r="T10478" t="s">
        <v>35</v>
      </c>
      <c r="U10478" t="s">
        <v>36</v>
      </c>
      <c r="V10478" t="s">
        <v>37</v>
      </c>
      <c r="X10478">
        <v>36.683607890700003</v>
      </c>
      <c r="Y10478" t="s">
        <v>38</v>
      </c>
      <c r="Z10478">
        <v>4.40593372E-2</v>
      </c>
    </row>
    <row r="10479" spans="1:26" x14ac:dyDescent="0.45">
      <c r="A10479" t="s">
        <v>1112</v>
      </c>
      <c r="B10479" t="s">
        <v>27</v>
      </c>
      <c r="D10479" t="s">
        <v>1007</v>
      </c>
      <c r="E10479" t="s">
        <v>29</v>
      </c>
      <c r="J10479" t="s">
        <v>30</v>
      </c>
      <c r="K10479" t="s">
        <v>31</v>
      </c>
      <c r="L10479" t="s">
        <v>1113</v>
      </c>
      <c r="N10479" t="s">
        <v>33</v>
      </c>
      <c r="O10479">
        <v>2003</v>
      </c>
      <c r="P10479">
        <v>2003</v>
      </c>
      <c r="Q10479" t="s">
        <v>34</v>
      </c>
      <c r="R10479">
        <v>30</v>
      </c>
      <c r="S10479">
        <v>34</v>
      </c>
      <c r="T10479" t="s">
        <v>35</v>
      </c>
      <c r="U10479" t="s">
        <v>36</v>
      </c>
      <c r="V10479" t="s">
        <v>37</v>
      </c>
      <c r="X10479">
        <v>42.910498273999998</v>
      </c>
      <c r="Y10479" t="s">
        <v>38</v>
      </c>
      <c r="Z10479">
        <v>4.0495795899999999E-2</v>
      </c>
    </row>
    <row r="10480" spans="1:26" x14ac:dyDescent="0.45">
      <c r="A10480" t="s">
        <v>630</v>
      </c>
      <c r="B10480" t="s">
        <v>27</v>
      </c>
      <c r="D10480" t="s">
        <v>144</v>
      </c>
      <c r="E10480" t="s">
        <v>985</v>
      </c>
      <c r="J10480" t="s">
        <v>631</v>
      </c>
      <c r="K10480" t="s">
        <v>632</v>
      </c>
      <c r="L10480" t="s">
        <v>633</v>
      </c>
      <c r="N10480" t="s">
        <v>33</v>
      </c>
      <c r="O10480">
        <v>2015</v>
      </c>
      <c r="P10480">
        <v>2015</v>
      </c>
      <c r="Q10480" t="s">
        <v>55</v>
      </c>
      <c r="R10480">
        <v>55</v>
      </c>
      <c r="S10480">
        <v>59</v>
      </c>
      <c r="T10480" t="s">
        <v>35</v>
      </c>
      <c r="U10480" t="s">
        <v>36</v>
      </c>
      <c r="V10480" t="s">
        <v>37</v>
      </c>
      <c r="X10480">
        <v>558.26390088200003</v>
      </c>
      <c r="Y10480" t="s">
        <v>38</v>
      </c>
      <c r="Z10480">
        <v>3.6127449000000001E-3</v>
      </c>
    </row>
    <row r="10481" spans="1:26" x14ac:dyDescent="0.45">
      <c r="A10481" t="s">
        <v>1112</v>
      </c>
      <c r="B10481" t="s">
        <v>27</v>
      </c>
      <c r="D10481" t="s">
        <v>1007</v>
      </c>
      <c r="E10481" t="s">
        <v>29</v>
      </c>
      <c r="J10481" t="s">
        <v>30</v>
      </c>
      <c r="K10481" t="s">
        <v>31</v>
      </c>
      <c r="L10481" t="s">
        <v>1113</v>
      </c>
      <c r="N10481" t="s">
        <v>33</v>
      </c>
      <c r="O10481">
        <v>2003</v>
      </c>
      <c r="P10481">
        <v>2003</v>
      </c>
      <c r="Q10481" t="s">
        <v>34</v>
      </c>
      <c r="R10481">
        <v>40</v>
      </c>
      <c r="S10481">
        <v>44</v>
      </c>
      <c r="T10481" t="s">
        <v>35</v>
      </c>
      <c r="U10481" t="s">
        <v>36</v>
      </c>
      <c r="V10481" t="s">
        <v>37</v>
      </c>
      <c r="X10481">
        <v>39.851546826099998</v>
      </c>
      <c r="Y10481" t="s">
        <v>38</v>
      </c>
      <c r="Z10481">
        <v>4.4145354300000002E-2</v>
      </c>
    </row>
    <row r="10482" spans="1:26" x14ac:dyDescent="0.45">
      <c r="A10482" t="s">
        <v>1112</v>
      </c>
      <c r="B10482" t="s">
        <v>27</v>
      </c>
      <c r="D10482" t="s">
        <v>1007</v>
      </c>
      <c r="E10482" t="s">
        <v>29</v>
      </c>
      <c r="J10482" t="s">
        <v>30</v>
      </c>
      <c r="K10482" t="s">
        <v>31</v>
      </c>
      <c r="L10482" t="s">
        <v>1113</v>
      </c>
      <c r="N10482" t="s">
        <v>33</v>
      </c>
      <c r="O10482">
        <v>2003</v>
      </c>
      <c r="P10482">
        <v>2003</v>
      </c>
      <c r="Q10482" t="s">
        <v>34</v>
      </c>
      <c r="R10482">
        <v>45</v>
      </c>
      <c r="S10482">
        <v>49</v>
      </c>
      <c r="T10482" t="s">
        <v>35</v>
      </c>
      <c r="U10482" t="s">
        <v>36</v>
      </c>
      <c r="V10482" t="s">
        <v>37</v>
      </c>
      <c r="X10482">
        <v>38.490068175399998</v>
      </c>
      <c r="Y10482" t="s">
        <v>38</v>
      </c>
      <c r="Z10482">
        <v>4.41812678E-2</v>
      </c>
    </row>
    <row r="10483" spans="1:26" x14ac:dyDescent="0.45">
      <c r="A10483" t="s">
        <v>1112</v>
      </c>
      <c r="B10483" t="s">
        <v>27</v>
      </c>
      <c r="D10483" t="s">
        <v>1007</v>
      </c>
      <c r="E10483" t="s">
        <v>29</v>
      </c>
      <c r="J10483" t="s">
        <v>30</v>
      </c>
      <c r="K10483" t="s">
        <v>31</v>
      </c>
      <c r="L10483" t="s">
        <v>1113</v>
      </c>
      <c r="N10483" t="s">
        <v>33</v>
      </c>
      <c r="O10483">
        <v>2003</v>
      </c>
      <c r="P10483">
        <v>2003</v>
      </c>
      <c r="Q10483" t="s">
        <v>34</v>
      </c>
      <c r="R10483">
        <v>50</v>
      </c>
      <c r="S10483">
        <v>54</v>
      </c>
      <c r="T10483" t="s">
        <v>35</v>
      </c>
      <c r="U10483" t="s">
        <v>36</v>
      </c>
      <c r="V10483" t="s">
        <v>37</v>
      </c>
      <c r="X10483">
        <v>47.448666988100001</v>
      </c>
      <c r="Y10483" t="s">
        <v>38</v>
      </c>
      <c r="Z10483">
        <v>3.9688815400000001E-2</v>
      </c>
    </row>
    <row r="10484" spans="1:26" x14ac:dyDescent="0.45">
      <c r="A10484" t="s">
        <v>1112</v>
      </c>
      <c r="B10484" t="s">
        <v>27</v>
      </c>
      <c r="D10484" t="s">
        <v>1007</v>
      </c>
      <c r="E10484" t="s">
        <v>29</v>
      </c>
      <c r="J10484" t="s">
        <v>30</v>
      </c>
      <c r="K10484" t="s">
        <v>31</v>
      </c>
      <c r="L10484" t="s">
        <v>1113</v>
      </c>
      <c r="N10484" t="s">
        <v>33</v>
      </c>
      <c r="O10484">
        <v>2003</v>
      </c>
      <c r="P10484">
        <v>2003</v>
      </c>
      <c r="Q10484" t="s">
        <v>34</v>
      </c>
      <c r="R10484">
        <v>55</v>
      </c>
      <c r="S10484">
        <v>59</v>
      </c>
      <c r="T10484" t="s">
        <v>35</v>
      </c>
      <c r="U10484" t="s">
        <v>36</v>
      </c>
      <c r="V10484" t="s">
        <v>37</v>
      </c>
      <c r="X10484">
        <v>46.3240741599</v>
      </c>
      <c r="Y10484" t="s">
        <v>38</v>
      </c>
      <c r="Z10484">
        <v>3.9250802299999998E-2</v>
      </c>
    </row>
    <row r="10485" spans="1:26" x14ac:dyDescent="0.45">
      <c r="A10485" t="s">
        <v>1112</v>
      </c>
      <c r="B10485" t="s">
        <v>27</v>
      </c>
      <c r="D10485" t="s">
        <v>1007</v>
      </c>
      <c r="E10485" t="s">
        <v>29</v>
      </c>
      <c r="J10485" t="s">
        <v>30</v>
      </c>
      <c r="K10485" t="s">
        <v>31</v>
      </c>
      <c r="L10485" t="s">
        <v>1113</v>
      </c>
      <c r="N10485" t="s">
        <v>33</v>
      </c>
      <c r="O10485">
        <v>2003</v>
      </c>
      <c r="P10485">
        <v>2003</v>
      </c>
      <c r="Q10485" t="s">
        <v>34</v>
      </c>
      <c r="R10485">
        <v>60</v>
      </c>
      <c r="S10485">
        <v>64</v>
      </c>
      <c r="T10485" t="s">
        <v>35</v>
      </c>
      <c r="U10485" t="s">
        <v>36</v>
      </c>
      <c r="V10485" t="s">
        <v>37</v>
      </c>
      <c r="X10485">
        <v>31.5445152912</v>
      </c>
      <c r="Y10485" t="s">
        <v>38</v>
      </c>
      <c r="Z10485">
        <v>5.0270310399999997E-2</v>
      </c>
    </row>
    <row r="10486" spans="1:26" x14ac:dyDescent="0.45">
      <c r="A10486" t="s">
        <v>1060</v>
      </c>
      <c r="B10486" t="s">
        <v>27</v>
      </c>
      <c r="D10486" t="s">
        <v>989</v>
      </c>
      <c r="E10486" t="s">
        <v>29</v>
      </c>
      <c r="J10486" t="s">
        <v>30</v>
      </c>
      <c r="K10486" t="s">
        <v>31</v>
      </c>
      <c r="L10486" t="s">
        <v>1061</v>
      </c>
      <c r="N10486" t="s">
        <v>33</v>
      </c>
      <c r="O10486">
        <v>2004</v>
      </c>
      <c r="P10486">
        <v>2004</v>
      </c>
      <c r="Q10486" t="s">
        <v>55</v>
      </c>
      <c r="R10486">
        <v>30</v>
      </c>
      <c r="S10486">
        <v>34</v>
      </c>
      <c r="T10486" t="s">
        <v>35</v>
      </c>
      <c r="U10486" t="s">
        <v>36</v>
      </c>
      <c r="V10486" t="s">
        <v>37</v>
      </c>
      <c r="X10486">
        <v>58.703145671599998</v>
      </c>
      <c r="Y10486" t="s">
        <v>38</v>
      </c>
      <c r="Z10486">
        <v>4.4615791699999997E-2</v>
      </c>
    </row>
    <row r="10487" spans="1:26" x14ac:dyDescent="0.45">
      <c r="A10487" t="s">
        <v>1112</v>
      </c>
      <c r="B10487" t="s">
        <v>27</v>
      </c>
      <c r="D10487" t="s">
        <v>1007</v>
      </c>
      <c r="E10487" t="s">
        <v>29</v>
      </c>
      <c r="J10487" t="s">
        <v>30</v>
      </c>
      <c r="K10487" t="s">
        <v>31</v>
      </c>
      <c r="L10487" t="s">
        <v>1113</v>
      </c>
      <c r="N10487" t="s">
        <v>33</v>
      </c>
      <c r="O10487">
        <v>2003</v>
      </c>
      <c r="P10487">
        <v>2003</v>
      </c>
      <c r="Q10487" t="s">
        <v>34</v>
      </c>
      <c r="R10487">
        <v>70</v>
      </c>
      <c r="S10487">
        <v>74</v>
      </c>
      <c r="T10487" t="s">
        <v>35</v>
      </c>
      <c r="U10487" t="s">
        <v>36</v>
      </c>
      <c r="V10487" t="s">
        <v>37</v>
      </c>
      <c r="X10487">
        <v>22.529290994699998</v>
      </c>
      <c r="Y10487" t="s">
        <v>38</v>
      </c>
      <c r="Z10487">
        <v>6.5464436599999995E-2</v>
      </c>
    </row>
    <row r="10488" spans="1:26" x14ac:dyDescent="0.45">
      <c r="A10488" t="s">
        <v>1112</v>
      </c>
      <c r="B10488" t="s">
        <v>27</v>
      </c>
      <c r="D10488" t="s">
        <v>1007</v>
      </c>
      <c r="E10488" t="s">
        <v>29</v>
      </c>
      <c r="J10488" t="s">
        <v>30</v>
      </c>
      <c r="K10488" t="s">
        <v>31</v>
      </c>
      <c r="L10488" t="s">
        <v>1113</v>
      </c>
      <c r="N10488" t="s">
        <v>33</v>
      </c>
      <c r="O10488">
        <v>2003</v>
      </c>
      <c r="P10488">
        <v>2003</v>
      </c>
      <c r="Q10488" t="s">
        <v>34</v>
      </c>
      <c r="R10488">
        <v>75</v>
      </c>
      <c r="S10488">
        <v>79</v>
      </c>
      <c r="T10488" t="s">
        <v>35</v>
      </c>
      <c r="U10488" t="s">
        <v>36</v>
      </c>
      <c r="V10488" t="s">
        <v>37</v>
      </c>
      <c r="X10488">
        <v>19.2208035988</v>
      </c>
      <c r="Y10488" t="s">
        <v>38</v>
      </c>
      <c r="Z10488">
        <v>7.4547580899999993E-2</v>
      </c>
    </row>
    <row r="10489" spans="1:26" x14ac:dyDescent="0.45">
      <c r="A10489" t="s">
        <v>1112</v>
      </c>
      <c r="B10489" t="s">
        <v>27</v>
      </c>
      <c r="D10489" t="s">
        <v>1007</v>
      </c>
      <c r="E10489" t="s">
        <v>29</v>
      </c>
      <c r="J10489" t="s">
        <v>30</v>
      </c>
      <c r="K10489" t="s">
        <v>31</v>
      </c>
      <c r="L10489" t="s">
        <v>1113</v>
      </c>
      <c r="N10489" t="s">
        <v>33</v>
      </c>
      <c r="O10489">
        <v>2003</v>
      </c>
      <c r="P10489">
        <v>2003</v>
      </c>
      <c r="Q10489" t="s">
        <v>34</v>
      </c>
      <c r="R10489">
        <v>80</v>
      </c>
      <c r="S10489">
        <v>84</v>
      </c>
      <c r="T10489" t="s">
        <v>35</v>
      </c>
      <c r="U10489" t="s">
        <v>36</v>
      </c>
      <c r="V10489" t="s">
        <v>37</v>
      </c>
      <c r="X10489">
        <v>13.5489647353</v>
      </c>
      <c r="Y10489" t="s">
        <v>38</v>
      </c>
      <c r="Z10489">
        <v>9.9154965799999994E-2</v>
      </c>
    </row>
    <row r="10490" spans="1:26" x14ac:dyDescent="0.45">
      <c r="A10490" t="s">
        <v>1112</v>
      </c>
      <c r="B10490" t="s">
        <v>27</v>
      </c>
      <c r="D10490" t="s">
        <v>1007</v>
      </c>
      <c r="E10490" t="s">
        <v>29</v>
      </c>
      <c r="J10490" t="s">
        <v>30</v>
      </c>
      <c r="K10490" t="s">
        <v>31</v>
      </c>
      <c r="L10490" t="s">
        <v>1113</v>
      </c>
      <c r="N10490" t="s">
        <v>33</v>
      </c>
      <c r="O10490">
        <v>2003</v>
      </c>
      <c r="P10490">
        <v>2003</v>
      </c>
      <c r="Q10490" t="s">
        <v>34</v>
      </c>
      <c r="R10490">
        <v>85</v>
      </c>
      <c r="S10490">
        <v>89</v>
      </c>
      <c r="T10490" t="s">
        <v>35</v>
      </c>
      <c r="U10490" t="s">
        <v>36</v>
      </c>
      <c r="V10490" t="s">
        <v>37</v>
      </c>
      <c r="X10490">
        <v>6.0485043017000004</v>
      </c>
      <c r="Y10490" t="s">
        <v>38</v>
      </c>
      <c r="Z10490">
        <v>0.19527046000000001</v>
      </c>
    </row>
    <row r="10491" spans="1:26" x14ac:dyDescent="0.45">
      <c r="A10491" t="s">
        <v>1112</v>
      </c>
      <c r="B10491" t="s">
        <v>27</v>
      </c>
      <c r="D10491" t="s">
        <v>1007</v>
      </c>
      <c r="E10491" t="s">
        <v>29</v>
      </c>
      <c r="J10491" t="s">
        <v>30</v>
      </c>
      <c r="K10491" t="s">
        <v>31</v>
      </c>
      <c r="L10491" t="s">
        <v>1113</v>
      </c>
      <c r="N10491" t="s">
        <v>33</v>
      </c>
      <c r="O10491">
        <v>2003</v>
      </c>
      <c r="P10491">
        <v>2003</v>
      </c>
      <c r="Q10491" t="s">
        <v>34</v>
      </c>
      <c r="R10491">
        <v>90</v>
      </c>
      <c r="S10491">
        <v>94</v>
      </c>
      <c r="T10491" t="s">
        <v>35</v>
      </c>
      <c r="U10491" t="s">
        <v>36</v>
      </c>
      <c r="V10491" t="s">
        <v>37</v>
      </c>
      <c r="X10491">
        <v>1.8404206380999999</v>
      </c>
      <c r="Y10491" t="s">
        <v>38</v>
      </c>
      <c r="Z10491">
        <v>0.57246219320000002</v>
      </c>
    </row>
    <row r="10492" spans="1:26" x14ac:dyDescent="0.45">
      <c r="A10492" t="s">
        <v>1078</v>
      </c>
      <c r="B10492" t="s">
        <v>27</v>
      </c>
      <c r="D10492" t="s">
        <v>1007</v>
      </c>
      <c r="E10492" t="s">
        <v>29</v>
      </c>
      <c r="L10492" t="s">
        <v>1079</v>
      </c>
      <c r="N10492" t="s">
        <v>54</v>
      </c>
      <c r="O10492">
        <v>2006</v>
      </c>
      <c r="P10492">
        <v>2008</v>
      </c>
      <c r="Q10492" t="s">
        <v>34</v>
      </c>
      <c r="R10492">
        <v>15</v>
      </c>
      <c r="S10492">
        <v>19</v>
      </c>
      <c r="T10492" t="s">
        <v>35</v>
      </c>
      <c r="U10492" t="s">
        <v>66</v>
      </c>
      <c r="V10492" t="s">
        <v>37</v>
      </c>
      <c r="W10492" t="s">
        <v>80</v>
      </c>
      <c r="X10492">
        <v>465.82450091700002</v>
      </c>
      <c r="Y10492" t="s">
        <v>38</v>
      </c>
      <c r="Z10492">
        <v>1.0013072499999999E-2</v>
      </c>
    </row>
    <row r="10493" spans="1:26" x14ac:dyDescent="0.45">
      <c r="A10493" t="s">
        <v>679</v>
      </c>
      <c r="B10493" t="s">
        <v>27</v>
      </c>
      <c r="D10493" t="s">
        <v>680</v>
      </c>
      <c r="E10493" t="s">
        <v>985</v>
      </c>
      <c r="L10493" t="s">
        <v>681</v>
      </c>
      <c r="N10493" t="s">
        <v>54</v>
      </c>
      <c r="O10493">
        <v>1993</v>
      </c>
      <c r="P10493">
        <v>1993</v>
      </c>
      <c r="Q10493" t="s">
        <v>34</v>
      </c>
      <c r="R10493">
        <v>65</v>
      </c>
      <c r="S10493">
        <v>99</v>
      </c>
      <c r="T10493" t="s">
        <v>35</v>
      </c>
      <c r="U10493" t="s">
        <v>66</v>
      </c>
      <c r="V10493" t="s">
        <v>60</v>
      </c>
      <c r="W10493" t="s">
        <v>987</v>
      </c>
      <c r="X10493">
        <v>542</v>
      </c>
      <c r="Y10493" t="s">
        <v>38</v>
      </c>
      <c r="Z10493">
        <v>3.5281917000000002E-3</v>
      </c>
    </row>
    <row r="10494" spans="1:26" x14ac:dyDescent="0.45">
      <c r="A10494" t="s">
        <v>1078</v>
      </c>
      <c r="B10494" t="s">
        <v>27</v>
      </c>
      <c r="D10494" t="s">
        <v>1007</v>
      </c>
      <c r="E10494" t="s">
        <v>29</v>
      </c>
      <c r="L10494" t="s">
        <v>1079</v>
      </c>
      <c r="N10494" t="s">
        <v>54</v>
      </c>
      <c r="O10494">
        <v>2006</v>
      </c>
      <c r="P10494">
        <v>2008</v>
      </c>
      <c r="Q10494" t="s">
        <v>34</v>
      </c>
      <c r="R10494">
        <v>25</v>
      </c>
      <c r="S10494">
        <v>29</v>
      </c>
      <c r="T10494" t="s">
        <v>35</v>
      </c>
      <c r="U10494" t="s">
        <v>66</v>
      </c>
      <c r="V10494" t="s">
        <v>37</v>
      </c>
      <c r="W10494" t="s">
        <v>80</v>
      </c>
      <c r="X10494">
        <v>434.16187426699997</v>
      </c>
      <c r="Y10494" t="s">
        <v>38</v>
      </c>
      <c r="Z10494">
        <v>1.2182105800000001E-2</v>
      </c>
    </row>
    <row r="10495" spans="1:26" x14ac:dyDescent="0.45">
      <c r="A10495" t="s">
        <v>1078</v>
      </c>
      <c r="B10495" t="s">
        <v>27</v>
      </c>
      <c r="D10495" t="s">
        <v>1007</v>
      </c>
      <c r="E10495" t="s">
        <v>29</v>
      </c>
      <c r="L10495" t="s">
        <v>1079</v>
      </c>
      <c r="N10495" t="s">
        <v>54</v>
      </c>
      <c r="O10495">
        <v>2006</v>
      </c>
      <c r="P10495">
        <v>2008</v>
      </c>
      <c r="Q10495" t="s">
        <v>34</v>
      </c>
      <c r="R10495">
        <v>30</v>
      </c>
      <c r="S10495">
        <v>34</v>
      </c>
      <c r="T10495" t="s">
        <v>35</v>
      </c>
      <c r="U10495" t="s">
        <v>66</v>
      </c>
      <c r="V10495" t="s">
        <v>37</v>
      </c>
      <c r="W10495" t="s">
        <v>80</v>
      </c>
      <c r="X10495">
        <v>502.08181625700001</v>
      </c>
      <c r="Y10495" t="s">
        <v>38</v>
      </c>
      <c r="Z10495">
        <v>1.1647732399999999E-2</v>
      </c>
    </row>
    <row r="10496" spans="1:26" x14ac:dyDescent="0.45">
      <c r="A10496" t="s">
        <v>1078</v>
      </c>
      <c r="B10496" t="s">
        <v>27</v>
      </c>
      <c r="D10496" t="s">
        <v>1007</v>
      </c>
      <c r="E10496" t="s">
        <v>29</v>
      </c>
      <c r="L10496" t="s">
        <v>1079</v>
      </c>
      <c r="N10496" t="s">
        <v>54</v>
      </c>
      <c r="O10496">
        <v>2006</v>
      </c>
      <c r="P10496">
        <v>2008</v>
      </c>
      <c r="Q10496" t="s">
        <v>34</v>
      </c>
      <c r="R10496">
        <v>35</v>
      </c>
      <c r="S10496">
        <v>39</v>
      </c>
      <c r="T10496" t="s">
        <v>35</v>
      </c>
      <c r="U10496" t="s">
        <v>66</v>
      </c>
      <c r="V10496" t="s">
        <v>37</v>
      </c>
      <c r="W10496" t="s">
        <v>80</v>
      </c>
      <c r="X10496">
        <v>544.49080782600004</v>
      </c>
      <c r="Y10496" t="s">
        <v>38</v>
      </c>
      <c r="Z10496">
        <v>1.15602658E-2</v>
      </c>
    </row>
    <row r="10497" spans="1:26" x14ac:dyDescent="0.45">
      <c r="A10497" t="s">
        <v>1078</v>
      </c>
      <c r="B10497" t="s">
        <v>27</v>
      </c>
      <c r="D10497" t="s">
        <v>1007</v>
      </c>
      <c r="E10497" t="s">
        <v>29</v>
      </c>
      <c r="L10497" t="s">
        <v>1079</v>
      </c>
      <c r="N10497" t="s">
        <v>54</v>
      </c>
      <c r="O10497">
        <v>2006</v>
      </c>
      <c r="P10497">
        <v>2008</v>
      </c>
      <c r="Q10497" t="s">
        <v>34</v>
      </c>
      <c r="R10497">
        <v>40</v>
      </c>
      <c r="S10497">
        <v>44</v>
      </c>
      <c r="T10497" t="s">
        <v>35</v>
      </c>
      <c r="U10497" t="s">
        <v>66</v>
      </c>
      <c r="V10497" t="s">
        <v>37</v>
      </c>
      <c r="W10497" t="s">
        <v>80</v>
      </c>
      <c r="X10497">
        <v>519.04577794600004</v>
      </c>
      <c r="Y10497" t="s">
        <v>38</v>
      </c>
      <c r="Z10497">
        <v>1.2063123300000001E-2</v>
      </c>
    </row>
    <row r="10498" spans="1:26" x14ac:dyDescent="0.45">
      <c r="A10498" t="s">
        <v>1060</v>
      </c>
      <c r="B10498" t="s">
        <v>27</v>
      </c>
      <c r="D10498" t="s">
        <v>989</v>
      </c>
      <c r="E10498" t="s">
        <v>29</v>
      </c>
      <c r="J10498" t="s">
        <v>30</v>
      </c>
      <c r="K10498" t="s">
        <v>31</v>
      </c>
      <c r="L10498" t="s">
        <v>1061</v>
      </c>
      <c r="N10498" t="s">
        <v>33</v>
      </c>
      <c r="O10498">
        <v>2004</v>
      </c>
      <c r="P10498">
        <v>2004</v>
      </c>
      <c r="Q10498" t="s">
        <v>55</v>
      </c>
      <c r="R10498">
        <v>40</v>
      </c>
      <c r="S10498">
        <v>44</v>
      </c>
      <c r="T10498" t="s">
        <v>35</v>
      </c>
      <c r="U10498" t="s">
        <v>36</v>
      </c>
      <c r="V10498" t="s">
        <v>37</v>
      </c>
      <c r="X10498">
        <v>62.062869351899998</v>
      </c>
      <c r="Y10498" t="s">
        <v>38</v>
      </c>
      <c r="Z10498">
        <v>4.57573878E-2</v>
      </c>
    </row>
    <row r="10499" spans="1:26" x14ac:dyDescent="0.45">
      <c r="A10499" t="s">
        <v>991</v>
      </c>
      <c r="B10499" t="s">
        <v>27</v>
      </c>
      <c r="D10499" t="s">
        <v>992</v>
      </c>
      <c r="E10499" t="s">
        <v>29</v>
      </c>
      <c r="J10499" t="s">
        <v>30</v>
      </c>
      <c r="K10499" t="s">
        <v>31</v>
      </c>
      <c r="L10499" t="s">
        <v>993</v>
      </c>
      <c r="N10499" t="s">
        <v>33</v>
      </c>
      <c r="O10499">
        <v>2003</v>
      </c>
      <c r="P10499">
        <v>2003</v>
      </c>
      <c r="Q10499" t="s">
        <v>55</v>
      </c>
      <c r="R10499">
        <v>35</v>
      </c>
      <c r="S10499">
        <v>49</v>
      </c>
      <c r="T10499" t="s">
        <v>35</v>
      </c>
      <c r="U10499" t="s">
        <v>36</v>
      </c>
      <c r="V10499" t="s">
        <v>37</v>
      </c>
      <c r="Y10499" t="s">
        <v>38</v>
      </c>
      <c r="Z10499">
        <v>1.14788739E-2</v>
      </c>
    </row>
    <row r="10500" spans="1:26" x14ac:dyDescent="0.45">
      <c r="A10500" t="s">
        <v>991</v>
      </c>
      <c r="B10500" t="s">
        <v>27</v>
      </c>
      <c r="D10500" t="s">
        <v>992</v>
      </c>
      <c r="E10500" t="s">
        <v>29</v>
      </c>
      <c r="J10500" t="s">
        <v>30</v>
      </c>
      <c r="K10500" t="s">
        <v>31</v>
      </c>
      <c r="L10500" t="s">
        <v>993</v>
      </c>
      <c r="N10500" t="s">
        <v>33</v>
      </c>
      <c r="O10500">
        <v>2003</v>
      </c>
      <c r="P10500">
        <v>2003</v>
      </c>
      <c r="Q10500" t="s">
        <v>34</v>
      </c>
      <c r="R10500">
        <v>18</v>
      </c>
      <c r="S10500">
        <v>34</v>
      </c>
      <c r="T10500" t="s">
        <v>35</v>
      </c>
      <c r="U10500" t="s">
        <v>36</v>
      </c>
      <c r="V10500" t="s">
        <v>37</v>
      </c>
      <c r="Y10500" t="s">
        <v>38</v>
      </c>
      <c r="Z10500">
        <v>3.8839281000000001E-3</v>
      </c>
    </row>
    <row r="10501" spans="1:26" x14ac:dyDescent="0.45">
      <c r="A10501" t="s">
        <v>1078</v>
      </c>
      <c r="B10501" t="s">
        <v>27</v>
      </c>
      <c r="D10501" t="s">
        <v>1007</v>
      </c>
      <c r="E10501" t="s">
        <v>29</v>
      </c>
      <c r="L10501" t="s">
        <v>1079</v>
      </c>
      <c r="N10501" t="s">
        <v>54</v>
      </c>
      <c r="O10501">
        <v>2006</v>
      </c>
      <c r="P10501">
        <v>2008</v>
      </c>
      <c r="Q10501" t="s">
        <v>34</v>
      </c>
      <c r="R10501">
        <v>75</v>
      </c>
      <c r="S10501">
        <v>79</v>
      </c>
      <c r="T10501" t="s">
        <v>35</v>
      </c>
      <c r="U10501" t="s">
        <v>66</v>
      </c>
      <c r="V10501" t="s">
        <v>37</v>
      </c>
      <c r="W10501" t="s">
        <v>80</v>
      </c>
      <c r="X10501">
        <v>960.99107713199999</v>
      </c>
      <c r="Y10501" t="s">
        <v>38</v>
      </c>
      <c r="Z10501">
        <v>1.0986795800000001E-2</v>
      </c>
    </row>
    <row r="10502" spans="1:26" x14ac:dyDescent="0.45">
      <c r="A10502" t="s">
        <v>1078</v>
      </c>
      <c r="B10502" t="s">
        <v>27</v>
      </c>
      <c r="D10502" t="s">
        <v>1007</v>
      </c>
      <c r="E10502" t="s">
        <v>29</v>
      </c>
      <c r="L10502" t="s">
        <v>1079</v>
      </c>
      <c r="N10502" t="s">
        <v>54</v>
      </c>
      <c r="O10502">
        <v>2006</v>
      </c>
      <c r="P10502">
        <v>2008</v>
      </c>
      <c r="Q10502" t="s">
        <v>34</v>
      </c>
      <c r="R10502">
        <v>80</v>
      </c>
      <c r="S10502">
        <v>84</v>
      </c>
      <c r="T10502" t="s">
        <v>35</v>
      </c>
      <c r="U10502" t="s">
        <v>66</v>
      </c>
      <c r="V10502" t="s">
        <v>37</v>
      </c>
      <c r="W10502" t="s">
        <v>80</v>
      </c>
      <c r="X10502">
        <v>711.19327638799996</v>
      </c>
      <c r="Y10502" t="s">
        <v>38</v>
      </c>
      <c r="Z10502">
        <v>1.3324471799999999E-2</v>
      </c>
    </row>
    <row r="10503" spans="1:26" x14ac:dyDescent="0.45">
      <c r="A10503" t="s">
        <v>1078</v>
      </c>
      <c r="B10503" t="s">
        <v>27</v>
      </c>
      <c r="D10503" t="s">
        <v>1007</v>
      </c>
      <c r="E10503" t="s">
        <v>29</v>
      </c>
      <c r="L10503" t="s">
        <v>1079</v>
      </c>
      <c r="N10503" t="s">
        <v>54</v>
      </c>
      <c r="O10503">
        <v>2006</v>
      </c>
      <c r="P10503">
        <v>2008</v>
      </c>
      <c r="Q10503" t="s">
        <v>34</v>
      </c>
      <c r="R10503">
        <v>85</v>
      </c>
      <c r="S10503">
        <v>89</v>
      </c>
      <c r="T10503" t="s">
        <v>35</v>
      </c>
      <c r="U10503" t="s">
        <v>66</v>
      </c>
      <c r="V10503" t="s">
        <v>37</v>
      </c>
      <c r="W10503" t="s">
        <v>80</v>
      </c>
      <c r="X10503">
        <v>357.41816681699999</v>
      </c>
      <c r="Y10503" t="s">
        <v>38</v>
      </c>
      <c r="Z10503">
        <v>2.0090910999999999E-2</v>
      </c>
    </row>
    <row r="10504" spans="1:26" x14ac:dyDescent="0.45">
      <c r="A10504" t="s">
        <v>1060</v>
      </c>
      <c r="B10504" t="s">
        <v>27</v>
      </c>
      <c r="D10504" t="s">
        <v>989</v>
      </c>
      <c r="E10504" t="s">
        <v>29</v>
      </c>
      <c r="J10504" t="s">
        <v>30</v>
      </c>
      <c r="K10504" t="s">
        <v>31</v>
      </c>
      <c r="L10504" t="s">
        <v>1061</v>
      </c>
      <c r="N10504" t="s">
        <v>33</v>
      </c>
      <c r="O10504">
        <v>2004</v>
      </c>
      <c r="P10504">
        <v>2004</v>
      </c>
      <c r="Q10504" t="s">
        <v>55</v>
      </c>
      <c r="R10504">
        <v>45</v>
      </c>
      <c r="S10504">
        <v>49</v>
      </c>
      <c r="T10504" t="s">
        <v>35</v>
      </c>
      <c r="U10504" t="s">
        <v>36</v>
      </c>
      <c r="V10504" t="s">
        <v>37</v>
      </c>
      <c r="X10504">
        <v>75.368448504200003</v>
      </c>
      <c r="Y10504" t="s">
        <v>38</v>
      </c>
      <c r="Z10504">
        <v>3.8867707500000001E-2</v>
      </c>
    </row>
    <row r="10505" spans="1:26" x14ac:dyDescent="0.45">
      <c r="A10505" t="s">
        <v>1078</v>
      </c>
      <c r="B10505" t="s">
        <v>27</v>
      </c>
      <c r="D10505" t="s">
        <v>1007</v>
      </c>
      <c r="E10505" t="s">
        <v>29</v>
      </c>
      <c r="L10505" t="s">
        <v>1079</v>
      </c>
      <c r="N10505" t="s">
        <v>54</v>
      </c>
      <c r="O10505">
        <v>2006</v>
      </c>
      <c r="P10505">
        <v>2008</v>
      </c>
      <c r="Q10505" t="s">
        <v>34</v>
      </c>
      <c r="R10505">
        <v>95</v>
      </c>
      <c r="S10505">
        <v>99</v>
      </c>
      <c r="T10505" t="s">
        <v>35</v>
      </c>
      <c r="U10505" t="s">
        <v>66</v>
      </c>
      <c r="V10505" t="s">
        <v>37</v>
      </c>
      <c r="W10505" t="s">
        <v>80</v>
      </c>
      <c r="X10505">
        <v>18.740787059300001</v>
      </c>
      <c r="Y10505" t="s">
        <v>38</v>
      </c>
      <c r="Z10505">
        <v>0.1088862567</v>
      </c>
    </row>
    <row r="10506" spans="1:26" x14ac:dyDescent="0.45">
      <c r="A10506" t="s">
        <v>1107</v>
      </c>
      <c r="B10506" t="s">
        <v>27</v>
      </c>
      <c r="D10506" t="s">
        <v>1007</v>
      </c>
      <c r="E10506" t="s">
        <v>29</v>
      </c>
      <c r="L10506" t="s">
        <v>1108</v>
      </c>
      <c r="N10506" t="s">
        <v>54</v>
      </c>
      <c r="O10506">
        <v>1994</v>
      </c>
      <c r="P10506">
        <v>1997</v>
      </c>
      <c r="Q10506" t="s">
        <v>55</v>
      </c>
      <c r="R10506">
        <v>15</v>
      </c>
      <c r="S10506">
        <v>19</v>
      </c>
      <c r="T10506" t="s">
        <v>35</v>
      </c>
      <c r="U10506" t="s">
        <v>66</v>
      </c>
      <c r="V10506" t="s">
        <v>60</v>
      </c>
      <c r="W10506" t="s">
        <v>61</v>
      </c>
      <c r="X10506">
        <v>103.91555727399999</v>
      </c>
      <c r="Y10506" t="s">
        <v>38</v>
      </c>
      <c r="Z10506">
        <v>2.7160089500000002E-2</v>
      </c>
    </row>
    <row r="10507" spans="1:26" x14ac:dyDescent="0.45">
      <c r="A10507" t="s">
        <v>1107</v>
      </c>
      <c r="B10507" t="s">
        <v>27</v>
      </c>
      <c r="D10507" t="s">
        <v>1007</v>
      </c>
      <c r="E10507" t="s">
        <v>29</v>
      </c>
      <c r="L10507" t="s">
        <v>1108</v>
      </c>
      <c r="N10507" t="s">
        <v>54</v>
      </c>
      <c r="O10507">
        <v>1994</v>
      </c>
      <c r="P10507">
        <v>1997</v>
      </c>
      <c r="Q10507" t="s">
        <v>55</v>
      </c>
      <c r="R10507">
        <v>20</v>
      </c>
      <c r="S10507">
        <v>24</v>
      </c>
      <c r="T10507" t="s">
        <v>35</v>
      </c>
      <c r="U10507" t="s">
        <v>66</v>
      </c>
      <c r="V10507" t="s">
        <v>60</v>
      </c>
      <c r="W10507" t="s">
        <v>61</v>
      </c>
      <c r="X10507">
        <v>123.91097534799999</v>
      </c>
      <c r="Y10507" t="s">
        <v>38</v>
      </c>
      <c r="Z10507">
        <v>2.7055192799999999E-2</v>
      </c>
    </row>
    <row r="10508" spans="1:26" x14ac:dyDescent="0.45">
      <c r="A10508" t="s">
        <v>1107</v>
      </c>
      <c r="B10508" t="s">
        <v>27</v>
      </c>
      <c r="D10508" t="s">
        <v>1007</v>
      </c>
      <c r="E10508" t="s">
        <v>29</v>
      </c>
      <c r="L10508" t="s">
        <v>1108</v>
      </c>
      <c r="N10508" t="s">
        <v>54</v>
      </c>
      <c r="O10508">
        <v>1994</v>
      </c>
      <c r="P10508">
        <v>1997</v>
      </c>
      <c r="Q10508" t="s">
        <v>55</v>
      </c>
      <c r="R10508">
        <v>25</v>
      </c>
      <c r="S10508">
        <v>29</v>
      </c>
      <c r="T10508" t="s">
        <v>35</v>
      </c>
      <c r="U10508" t="s">
        <v>66</v>
      </c>
      <c r="V10508" t="s">
        <v>60</v>
      </c>
      <c r="W10508" t="s">
        <v>61</v>
      </c>
      <c r="X10508">
        <v>128.93345898699999</v>
      </c>
      <c r="Y10508" t="s">
        <v>38</v>
      </c>
      <c r="Z10508">
        <v>2.64693698E-2</v>
      </c>
    </row>
    <row r="10509" spans="1:26" x14ac:dyDescent="0.45">
      <c r="A10509" t="s">
        <v>1107</v>
      </c>
      <c r="B10509" t="s">
        <v>27</v>
      </c>
      <c r="D10509" t="s">
        <v>1007</v>
      </c>
      <c r="E10509" t="s">
        <v>29</v>
      </c>
      <c r="L10509" t="s">
        <v>1108</v>
      </c>
      <c r="N10509" t="s">
        <v>54</v>
      </c>
      <c r="O10509">
        <v>1994</v>
      </c>
      <c r="P10509">
        <v>1997</v>
      </c>
      <c r="Q10509" t="s">
        <v>55</v>
      </c>
      <c r="R10509">
        <v>30</v>
      </c>
      <c r="S10509">
        <v>34</v>
      </c>
      <c r="T10509" t="s">
        <v>35</v>
      </c>
      <c r="U10509" t="s">
        <v>66</v>
      </c>
      <c r="V10509" t="s">
        <v>60</v>
      </c>
      <c r="W10509" t="s">
        <v>61</v>
      </c>
      <c r="X10509">
        <v>121.23716765</v>
      </c>
      <c r="Y10509" t="s">
        <v>38</v>
      </c>
      <c r="Z10509">
        <v>2.7795911600000001E-2</v>
      </c>
    </row>
    <row r="10510" spans="1:26" x14ac:dyDescent="0.45">
      <c r="A10510" t="s">
        <v>630</v>
      </c>
      <c r="B10510" t="s">
        <v>27</v>
      </c>
      <c r="D10510" t="s">
        <v>144</v>
      </c>
      <c r="E10510" t="s">
        <v>985</v>
      </c>
      <c r="J10510" t="s">
        <v>631</v>
      </c>
      <c r="K10510" t="s">
        <v>632</v>
      </c>
      <c r="L10510" t="s">
        <v>633</v>
      </c>
      <c r="N10510" t="s">
        <v>33</v>
      </c>
      <c r="O10510">
        <v>2015</v>
      </c>
      <c r="P10510">
        <v>2015</v>
      </c>
      <c r="Q10510" t="s">
        <v>55</v>
      </c>
      <c r="R10510">
        <v>80</v>
      </c>
      <c r="S10510">
        <v>84</v>
      </c>
      <c r="T10510" t="s">
        <v>35</v>
      </c>
      <c r="U10510" t="s">
        <v>36</v>
      </c>
      <c r="V10510" t="s">
        <v>37</v>
      </c>
      <c r="X10510">
        <v>96.867777437800001</v>
      </c>
      <c r="Y10510" t="s">
        <v>38</v>
      </c>
      <c r="Z10510">
        <v>1.2667390299999999E-2</v>
      </c>
    </row>
    <row r="10511" spans="1:26" x14ac:dyDescent="0.45">
      <c r="A10511" t="s">
        <v>1107</v>
      </c>
      <c r="B10511" t="s">
        <v>27</v>
      </c>
      <c r="D10511" t="s">
        <v>1007</v>
      </c>
      <c r="E10511" t="s">
        <v>29</v>
      </c>
      <c r="L10511" t="s">
        <v>1108</v>
      </c>
      <c r="N10511" t="s">
        <v>54</v>
      </c>
      <c r="O10511">
        <v>1994</v>
      </c>
      <c r="P10511">
        <v>1997</v>
      </c>
      <c r="Q10511" t="s">
        <v>55</v>
      </c>
      <c r="R10511">
        <v>40</v>
      </c>
      <c r="S10511">
        <v>44</v>
      </c>
      <c r="T10511" t="s">
        <v>35</v>
      </c>
      <c r="U10511" t="s">
        <v>66</v>
      </c>
      <c r="V10511" t="s">
        <v>60</v>
      </c>
      <c r="W10511" t="s">
        <v>61</v>
      </c>
      <c r="X10511">
        <v>114.362042223</v>
      </c>
      <c r="Y10511" t="s">
        <v>38</v>
      </c>
      <c r="Z10511">
        <v>3.0509174900000002E-2</v>
      </c>
    </row>
    <row r="10512" spans="1:26" x14ac:dyDescent="0.45">
      <c r="A10512" t="s">
        <v>1107</v>
      </c>
      <c r="B10512" t="s">
        <v>27</v>
      </c>
      <c r="D10512" t="s">
        <v>1007</v>
      </c>
      <c r="E10512" t="s">
        <v>29</v>
      </c>
      <c r="L10512" t="s">
        <v>1108</v>
      </c>
      <c r="N10512" t="s">
        <v>54</v>
      </c>
      <c r="O10512">
        <v>1994</v>
      </c>
      <c r="P10512">
        <v>1997</v>
      </c>
      <c r="Q10512" t="s">
        <v>55</v>
      </c>
      <c r="R10512">
        <v>45</v>
      </c>
      <c r="S10512">
        <v>49</v>
      </c>
      <c r="T10512" t="s">
        <v>35</v>
      </c>
      <c r="U10512" t="s">
        <v>66</v>
      </c>
      <c r="V10512" t="s">
        <v>60</v>
      </c>
      <c r="W10512" t="s">
        <v>61</v>
      </c>
      <c r="X10512">
        <v>116.858492707</v>
      </c>
      <c r="Y10512" t="s">
        <v>38</v>
      </c>
      <c r="Z10512">
        <v>2.9718031999999998E-2</v>
      </c>
    </row>
    <row r="10513" spans="1:26" x14ac:dyDescent="0.45">
      <c r="A10513" t="s">
        <v>1107</v>
      </c>
      <c r="B10513" t="s">
        <v>27</v>
      </c>
      <c r="D10513" t="s">
        <v>1007</v>
      </c>
      <c r="E10513" t="s">
        <v>29</v>
      </c>
      <c r="L10513" t="s">
        <v>1108</v>
      </c>
      <c r="N10513" t="s">
        <v>54</v>
      </c>
      <c r="O10513">
        <v>1994</v>
      </c>
      <c r="P10513">
        <v>1997</v>
      </c>
      <c r="Q10513" t="s">
        <v>55</v>
      </c>
      <c r="R10513">
        <v>50</v>
      </c>
      <c r="S10513">
        <v>54</v>
      </c>
      <c r="T10513" t="s">
        <v>35</v>
      </c>
      <c r="U10513" t="s">
        <v>66</v>
      </c>
      <c r="V10513" t="s">
        <v>60</v>
      </c>
      <c r="W10513" t="s">
        <v>61</v>
      </c>
      <c r="X10513">
        <v>87.650231809299996</v>
      </c>
      <c r="Y10513" t="s">
        <v>38</v>
      </c>
      <c r="Z10513">
        <v>3.4356438199999999E-2</v>
      </c>
    </row>
    <row r="10514" spans="1:26" x14ac:dyDescent="0.45">
      <c r="A10514" t="s">
        <v>1062</v>
      </c>
      <c r="B10514" t="s">
        <v>27</v>
      </c>
      <c r="D10514" t="s">
        <v>1063</v>
      </c>
      <c r="E10514" t="s">
        <v>29</v>
      </c>
      <c r="J10514" t="s">
        <v>30</v>
      </c>
      <c r="K10514" t="s">
        <v>31</v>
      </c>
      <c r="L10514" t="s">
        <v>1064</v>
      </c>
      <c r="N10514" t="s">
        <v>33</v>
      </c>
      <c r="O10514">
        <v>2003</v>
      </c>
      <c r="P10514">
        <v>2003</v>
      </c>
      <c r="Q10514" t="s">
        <v>55</v>
      </c>
      <c r="R10514">
        <v>18</v>
      </c>
      <c r="S10514">
        <v>24</v>
      </c>
      <c r="T10514" t="s">
        <v>35</v>
      </c>
      <c r="U10514" t="s">
        <v>36</v>
      </c>
      <c r="V10514" t="s">
        <v>37</v>
      </c>
      <c r="Y10514" t="s">
        <v>38</v>
      </c>
      <c r="Z10514">
        <v>1.36396075E-2</v>
      </c>
    </row>
    <row r="10515" spans="1:26" x14ac:dyDescent="0.45">
      <c r="A10515" t="s">
        <v>1107</v>
      </c>
      <c r="B10515" t="s">
        <v>27</v>
      </c>
      <c r="D10515" t="s">
        <v>1007</v>
      </c>
      <c r="E10515" t="s">
        <v>29</v>
      </c>
      <c r="L10515" t="s">
        <v>1108</v>
      </c>
      <c r="N10515" t="s">
        <v>54</v>
      </c>
      <c r="O10515">
        <v>1994</v>
      </c>
      <c r="P10515">
        <v>1997</v>
      </c>
      <c r="Q10515" t="s">
        <v>55</v>
      </c>
      <c r="R10515">
        <v>60</v>
      </c>
      <c r="S10515">
        <v>64</v>
      </c>
      <c r="T10515" t="s">
        <v>35</v>
      </c>
      <c r="U10515" t="s">
        <v>66</v>
      </c>
      <c r="V10515" t="s">
        <v>60</v>
      </c>
      <c r="W10515" t="s">
        <v>61</v>
      </c>
      <c r="X10515">
        <v>72.083731405799995</v>
      </c>
      <c r="Y10515" t="s">
        <v>38</v>
      </c>
      <c r="Z10515">
        <v>3.7520352999999999E-2</v>
      </c>
    </row>
    <row r="10516" spans="1:26" x14ac:dyDescent="0.45">
      <c r="A10516" t="s">
        <v>1107</v>
      </c>
      <c r="B10516" t="s">
        <v>27</v>
      </c>
      <c r="D10516" t="s">
        <v>1007</v>
      </c>
      <c r="E10516" t="s">
        <v>29</v>
      </c>
      <c r="L10516" t="s">
        <v>1108</v>
      </c>
      <c r="N10516" t="s">
        <v>54</v>
      </c>
      <c r="O10516">
        <v>1994</v>
      </c>
      <c r="P10516">
        <v>1997</v>
      </c>
      <c r="Q10516" t="s">
        <v>55</v>
      </c>
      <c r="R10516">
        <v>65</v>
      </c>
      <c r="S10516">
        <v>69</v>
      </c>
      <c r="T10516" t="s">
        <v>35</v>
      </c>
      <c r="U10516" t="s">
        <v>66</v>
      </c>
      <c r="V10516" t="s">
        <v>60</v>
      </c>
      <c r="W10516" t="s">
        <v>61</v>
      </c>
      <c r="X10516">
        <v>76.389390516700004</v>
      </c>
      <c r="Y10516" t="s">
        <v>38</v>
      </c>
      <c r="Z10516">
        <v>3.6092621399999997E-2</v>
      </c>
    </row>
    <row r="10517" spans="1:26" x14ac:dyDescent="0.45">
      <c r="A10517" t="s">
        <v>1107</v>
      </c>
      <c r="B10517" t="s">
        <v>27</v>
      </c>
      <c r="D10517" t="s">
        <v>1007</v>
      </c>
      <c r="E10517" t="s">
        <v>29</v>
      </c>
      <c r="L10517" t="s">
        <v>1108</v>
      </c>
      <c r="N10517" t="s">
        <v>54</v>
      </c>
      <c r="O10517">
        <v>1997</v>
      </c>
      <c r="P10517">
        <v>1999</v>
      </c>
      <c r="Q10517" t="s">
        <v>55</v>
      </c>
      <c r="R10517">
        <v>15</v>
      </c>
      <c r="S10517">
        <v>19</v>
      </c>
      <c r="T10517" t="s">
        <v>35</v>
      </c>
      <c r="U10517" t="s">
        <v>66</v>
      </c>
      <c r="V10517" t="s">
        <v>37</v>
      </c>
      <c r="W10517" t="s">
        <v>80</v>
      </c>
      <c r="X10517">
        <v>46.104110392599999</v>
      </c>
      <c r="Y10517" t="s">
        <v>38</v>
      </c>
      <c r="Z10517">
        <v>3.40110764E-2</v>
      </c>
    </row>
    <row r="10518" spans="1:26" x14ac:dyDescent="0.45">
      <c r="A10518" t="s">
        <v>1107</v>
      </c>
      <c r="B10518" t="s">
        <v>27</v>
      </c>
      <c r="D10518" t="s">
        <v>1007</v>
      </c>
      <c r="E10518" t="s">
        <v>29</v>
      </c>
      <c r="L10518" t="s">
        <v>1108</v>
      </c>
      <c r="N10518" t="s">
        <v>54</v>
      </c>
      <c r="O10518">
        <v>1997</v>
      </c>
      <c r="P10518">
        <v>1999</v>
      </c>
      <c r="Q10518" t="s">
        <v>55</v>
      </c>
      <c r="R10518">
        <v>20</v>
      </c>
      <c r="S10518">
        <v>24</v>
      </c>
      <c r="T10518" t="s">
        <v>35</v>
      </c>
      <c r="U10518" t="s">
        <v>66</v>
      </c>
      <c r="V10518" t="s">
        <v>37</v>
      </c>
      <c r="W10518" t="s">
        <v>80</v>
      </c>
      <c r="X10518">
        <v>52.3140058623</v>
      </c>
      <c r="Y10518" t="s">
        <v>38</v>
      </c>
      <c r="Z10518">
        <v>3.3526868100000003E-2</v>
      </c>
    </row>
    <row r="10519" spans="1:26" x14ac:dyDescent="0.45">
      <c r="A10519" t="s">
        <v>1107</v>
      </c>
      <c r="B10519" t="s">
        <v>27</v>
      </c>
      <c r="D10519" t="s">
        <v>1007</v>
      </c>
      <c r="E10519" t="s">
        <v>29</v>
      </c>
      <c r="L10519" t="s">
        <v>1108</v>
      </c>
      <c r="N10519" t="s">
        <v>54</v>
      </c>
      <c r="O10519">
        <v>1997</v>
      </c>
      <c r="P10519">
        <v>1999</v>
      </c>
      <c r="Q10519" t="s">
        <v>55</v>
      </c>
      <c r="R10519">
        <v>25</v>
      </c>
      <c r="S10519">
        <v>29</v>
      </c>
      <c r="T10519" t="s">
        <v>35</v>
      </c>
      <c r="U10519" t="s">
        <v>66</v>
      </c>
      <c r="V10519" t="s">
        <v>37</v>
      </c>
      <c r="W10519" t="s">
        <v>80</v>
      </c>
      <c r="X10519">
        <v>59.907109973700003</v>
      </c>
      <c r="Y10519" t="s">
        <v>38</v>
      </c>
      <c r="Z10519">
        <v>3.06949735E-2</v>
      </c>
    </row>
    <row r="10520" spans="1:26" x14ac:dyDescent="0.45">
      <c r="A10520" t="s">
        <v>1107</v>
      </c>
      <c r="B10520" t="s">
        <v>27</v>
      </c>
      <c r="D10520" t="s">
        <v>1007</v>
      </c>
      <c r="E10520" t="s">
        <v>29</v>
      </c>
      <c r="L10520" t="s">
        <v>1108</v>
      </c>
      <c r="N10520" t="s">
        <v>54</v>
      </c>
      <c r="O10520">
        <v>1997</v>
      </c>
      <c r="P10520">
        <v>1999</v>
      </c>
      <c r="Q10520" t="s">
        <v>55</v>
      </c>
      <c r="R10520">
        <v>30</v>
      </c>
      <c r="S10520">
        <v>34</v>
      </c>
      <c r="T10520" t="s">
        <v>35</v>
      </c>
      <c r="U10520" t="s">
        <v>66</v>
      </c>
      <c r="V10520" t="s">
        <v>37</v>
      </c>
      <c r="W10520" t="s">
        <v>80</v>
      </c>
      <c r="X10520">
        <v>58.587994766900003</v>
      </c>
      <c r="Y10520" t="s">
        <v>38</v>
      </c>
      <c r="Z10520">
        <v>3.1542501700000003E-2</v>
      </c>
    </row>
    <row r="10521" spans="1:26" x14ac:dyDescent="0.45">
      <c r="A10521" t="s">
        <v>1107</v>
      </c>
      <c r="B10521" t="s">
        <v>27</v>
      </c>
      <c r="D10521" t="s">
        <v>1007</v>
      </c>
      <c r="E10521" t="s">
        <v>29</v>
      </c>
      <c r="L10521" t="s">
        <v>1108</v>
      </c>
      <c r="N10521" t="s">
        <v>54</v>
      </c>
      <c r="O10521">
        <v>1997</v>
      </c>
      <c r="P10521">
        <v>1999</v>
      </c>
      <c r="Q10521" t="s">
        <v>55</v>
      </c>
      <c r="R10521">
        <v>35</v>
      </c>
      <c r="S10521">
        <v>39</v>
      </c>
      <c r="T10521" t="s">
        <v>35</v>
      </c>
      <c r="U10521" t="s">
        <v>66</v>
      </c>
      <c r="V10521" t="s">
        <v>37</v>
      </c>
      <c r="W10521" t="s">
        <v>80</v>
      </c>
      <c r="X10521">
        <v>55.435825810799997</v>
      </c>
      <c r="Y10521" t="s">
        <v>38</v>
      </c>
      <c r="Z10521">
        <v>3.3807659599999998E-2</v>
      </c>
    </row>
    <row r="10522" spans="1:26" x14ac:dyDescent="0.45">
      <c r="A10522" t="s">
        <v>1060</v>
      </c>
      <c r="B10522" t="s">
        <v>27</v>
      </c>
      <c r="D10522" t="s">
        <v>989</v>
      </c>
      <c r="E10522" t="s">
        <v>29</v>
      </c>
      <c r="J10522" t="s">
        <v>30</v>
      </c>
      <c r="K10522" t="s">
        <v>31</v>
      </c>
      <c r="L10522" t="s">
        <v>1061</v>
      </c>
      <c r="N10522" t="s">
        <v>33</v>
      </c>
      <c r="O10522">
        <v>2004</v>
      </c>
      <c r="P10522">
        <v>2004</v>
      </c>
      <c r="Q10522" t="s">
        <v>55</v>
      </c>
      <c r="R10522">
        <v>60</v>
      </c>
      <c r="S10522">
        <v>64</v>
      </c>
      <c r="T10522" t="s">
        <v>35</v>
      </c>
      <c r="U10522" t="s">
        <v>36</v>
      </c>
      <c r="V10522" t="s">
        <v>37</v>
      </c>
      <c r="X10522">
        <v>51.492157715200001</v>
      </c>
      <c r="Y10522" t="s">
        <v>38</v>
      </c>
      <c r="Z10522">
        <v>4.6756221299999998E-2</v>
      </c>
    </row>
    <row r="10523" spans="1:26" x14ac:dyDescent="0.45">
      <c r="A10523" t="s">
        <v>1107</v>
      </c>
      <c r="B10523" t="s">
        <v>27</v>
      </c>
      <c r="D10523" t="s">
        <v>1007</v>
      </c>
      <c r="E10523" t="s">
        <v>29</v>
      </c>
      <c r="L10523" t="s">
        <v>1108</v>
      </c>
      <c r="N10523" t="s">
        <v>54</v>
      </c>
      <c r="O10523">
        <v>1997</v>
      </c>
      <c r="P10523">
        <v>1999</v>
      </c>
      <c r="Q10523" t="s">
        <v>55</v>
      </c>
      <c r="R10523">
        <v>45</v>
      </c>
      <c r="S10523">
        <v>49</v>
      </c>
      <c r="T10523" t="s">
        <v>35</v>
      </c>
      <c r="U10523" t="s">
        <v>66</v>
      </c>
      <c r="V10523" t="s">
        <v>37</v>
      </c>
      <c r="W10523" t="s">
        <v>80</v>
      </c>
      <c r="X10523">
        <v>52.477718421399999</v>
      </c>
      <c r="Y10523" t="s">
        <v>38</v>
      </c>
      <c r="Z10523">
        <v>3.5207937000000002E-2</v>
      </c>
    </row>
    <row r="10524" spans="1:26" x14ac:dyDescent="0.45">
      <c r="A10524" t="s">
        <v>1014</v>
      </c>
      <c r="B10524" t="s">
        <v>27</v>
      </c>
      <c r="D10524" t="s">
        <v>1015</v>
      </c>
      <c r="E10524" t="s">
        <v>29</v>
      </c>
      <c r="L10524" t="s">
        <v>1016</v>
      </c>
      <c r="N10524" t="s">
        <v>50</v>
      </c>
      <c r="O10524">
        <v>1984</v>
      </c>
      <c r="P10524">
        <v>1984</v>
      </c>
      <c r="Q10524" t="s">
        <v>34</v>
      </c>
      <c r="R10524">
        <v>25</v>
      </c>
      <c r="S10524">
        <v>44</v>
      </c>
      <c r="T10524" t="s">
        <v>35</v>
      </c>
      <c r="U10524" t="s">
        <v>36</v>
      </c>
      <c r="V10524" t="s">
        <v>37</v>
      </c>
      <c r="Y10524" t="s">
        <v>38</v>
      </c>
      <c r="Z10524">
        <v>7.0000000000000001E-3</v>
      </c>
    </row>
    <row r="10525" spans="1:26" x14ac:dyDescent="0.45">
      <c r="A10525" t="s">
        <v>1107</v>
      </c>
      <c r="B10525" t="s">
        <v>27</v>
      </c>
      <c r="D10525" t="s">
        <v>1007</v>
      </c>
      <c r="E10525" t="s">
        <v>29</v>
      </c>
      <c r="L10525" t="s">
        <v>1108</v>
      </c>
      <c r="N10525" t="s">
        <v>54</v>
      </c>
      <c r="O10525">
        <v>1997</v>
      </c>
      <c r="P10525">
        <v>1999</v>
      </c>
      <c r="Q10525" t="s">
        <v>55</v>
      </c>
      <c r="R10525">
        <v>55</v>
      </c>
      <c r="S10525">
        <v>59</v>
      </c>
      <c r="T10525" t="s">
        <v>35</v>
      </c>
      <c r="U10525" t="s">
        <v>66</v>
      </c>
      <c r="V10525" t="s">
        <v>37</v>
      </c>
      <c r="W10525" t="s">
        <v>80</v>
      </c>
      <c r="X10525">
        <v>36.218575361500001</v>
      </c>
      <c r="Y10525" t="s">
        <v>38</v>
      </c>
      <c r="Z10525">
        <v>4.4181216000000002E-2</v>
      </c>
    </row>
    <row r="10526" spans="1:26" x14ac:dyDescent="0.45">
      <c r="A10526" t="s">
        <v>1107</v>
      </c>
      <c r="B10526" t="s">
        <v>27</v>
      </c>
      <c r="D10526" t="s">
        <v>1007</v>
      </c>
      <c r="E10526" t="s">
        <v>29</v>
      </c>
      <c r="L10526" t="s">
        <v>1108</v>
      </c>
      <c r="N10526" t="s">
        <v>54</v>
      </c>
      <c r="O10526">
        <v>1997</v>
      </c>
      <c r="P10526">
        <v>1999</v>
      </c>
      <c r="Q10526" t="s">
        <v>55</v>
      </c>
      <c r="R10526">
        <v>60</v>
      </c>
      <c r="S10526">
        <v>64</v>
      </c>
      <c r="T10526" t="s">
        <v>35</v>
      </c>
      <c r="U10526" t="s">
        <v>66</v>
      </c>
      <c r="V10526" t="s">
        <v>37</v>
      </c>
      <c r="W10526" t="s">
        <v>80</v>
      </c>
      <c r="X10526">
        <v>31.641880306200001</v>
      </c>
      <c r="Y10526" t="s">
        <v>38</v>
      </c>
      <c r="Z10526">
        <v>4.8198201900000001E-2</v>
      </c>
    </row>
    <row r="10527" spans="1:26" x14ac:dyDescent="0.45">
      <c r="A10527" t="s">
        <v>1107</v>
      </c>
      <c r="B10527" t="s">
        <v>27</v>
      </c>
      <c r="D10527" t="s">
        <v>1007</v>
      </c>
      <c r="E10527" t="s">
        <v>29</v>
      </c>
      <c r="L10527" t="s">
        <v>1108</v>
      </c>
      <c r="N10527" t="s">
        <v>54</v>
      </c>
      <c r="O10527">
        <v>1997</v>
      </c>
      <c r="P10527">
        <v>1999</v>
      </c>
      <c r="Q10527" t="s">
        <v>55</v>
      </c>
      <c r="R10527">
        <v>65</v>
      </c>
      <c r="S10527">
        <v>69</v>
      </c>
      <c r="T10527" t="s">
        <v>35</v>
      </c>
      <c r="U10527" t="s">
        <v>66</v>
      </c>
      <c r="V10527" t="s">
        <v>37</v>
      </c>
      <c r="W10527" t="s">
        <v>80</v>
      </c>
      <c r="X10527">
        <v>33.212775658600002</v>
      </c>
      <c r="Y10527" t="s">
        <v>38</v>
      </c>
      <c r="Z10527">
        <v>4.6377135399999998E-2</v>
      </c>
    </row>
    <row r="10528" spans="1:26" x14ac:dyDescent="0.45">
      <c r="A10528" t="s">
        <v>1060</v>
      </c>
      <c r="B10528" t="s">
        <v>27</v>
      </c>
      <c r="D10528" t="s">
        <v>989</v>
      </c>
      <c r="E10528" t="s">
        <v>29</v>
      </c>
      <c r="J10528" t="s">
        <v>30</v>
      </c>
      <c r="K10528" t="s">
        <v>31</v>
      </c>
      <c r="L10528" t="s">
        <v>1061</v>
      </c>
      <c r="N10528" t="s">
        <v>33</v>
      </c>
      <c r="O10528">
        <v>2004</v>
      </c>
      <c r="P10528">
        <v>2004</v>
      </c>
      <c r="Q10528" t="s">
        <v>55</v>
      </c>
      <c r="R10528">
        <v>65</v>
      </c>
      <c r="S10528">
        <v>69</v>
      </c>
      <c r="T10528" t="s">
        <v>35</v>
      </c>
      <c r="U10528" t="s">
        <v>36</v>
      </c>
      <c r="V10528" t="s">
        <v>37</v>
      </c>
      <c r="X10528">
        <v>44.075240232299997</v>
      </c>
      <c r="Y10528" t="s">
        <v>38</v>
      </c>
      <c r="Z10528">
        <v>5.0952202500000002E-2</v>
      </c>
    </row>
    <row r="10529" spans="1:26" x14ac:dyDescent="0.45">
      <c r="A10529" t="s">
        <v>867</v>
      </c>
      <c r="B10529" t="s">
        <v>27</v>
      </c>
      <c r="D10529" t="s">
        <v>1007</v>
      </c>
      <c r="E10529" t="s">
        <v>29</v>
      </c>
      <c r="L10529" t="s">
        <v>868</v>
      </c>
      <c r="N10529" t="s">
        <v>50</v>
      </c>
      <c r="O10529">
        <v>1999</v>
      </c>
      <c r="P10529">
        <v>2001</v>
      </c>
      <c r="Q10529" t="s">
        <v>55</v>
      </c>
      <c r="R10529">
        <v>20</v>
      </c>
      <c r="S10529">
        <v>24</v>
      </c>
      <c r="T10529" t="s">
        <v>35</v>
      </c>
      <c r="U10529" t="s">
        <v>66</v>
      </c>
      <c r="V10529" t="s">
        <v>60</v>
      </c>
      <c r="W10529" t="s">
        <v>61</v>
      </c>
      <c r="X10529">
        <v>13.893140539999999</v>
      </c>
      <c r="Y10529" t="s">
        <v>38</v>
      </c>
      <c r="Z10529">
        <v>0.10369957170000001</v>
      </c>
    </row>
    <row r="10530" spans="1:26" x14ac:dyDescent="0.45">
      <c r="A10530" t="s">
        <v>1014</v>
      </c>
      <c r="B10530" t="s">
        <v>27</v>
      </c>
      <c r="D10530" t="s">
        <v>1015</v>
      </c>
      <c r="E10530" t="s">
        <v>29</v>
      </c>
      <c r="L10530" t="s">
        <v>1016</v>
      </c>
      <c r="N10530" t="s">
        <v>50</v>
      </c>
      <c r="O10530">
        <v>1984</v>
      </c>
      <c r="P10530">
        <v>1984</v>
      </c>
      <c r="Q10530" t="s">
        <v>34</v>
      </c>
      <c r="R10530">
        <v>45</v>
      </c>
      <c r="S10530">
        <v>64</v>
      </c>
      <c r="T10530" t="s">
        <v>35</v>
      </c>
      <c r="U10530" t="s">
        <v>36</v>
      </c>
      <c r="V10530" t="s">
        <v>37</v>
      </c>
      <c r="Y10530" t="s">
        <v>38</v>
      </c>
      <c r="Z10530">
        <v>8.9999999999999993E-3</v>
      </c>
    </row>
    <row r="10531" spans="1:26" x14ac:dyDescent="0.45">
      <c r="A10531" t="s">
        <v>867</v>
      </c>
      <c r="B10531" t="s">
        <v>27</v>
      </c>
      <c r="D10531" t="s">
        <v>1007</v>
      </c>
      <c r="E10531" t="s">
        <v>29</v>
      </c>
      <c r="L10531" t="s">
        <v>868</v>
      </c>
      <c r="N10531" t="s">
        <v>50</v>
      </c>
      <c r="O10531">
        <v>1999</v>
      </c>
      <c r="P10531">
        <v>2001</v>
      </c>
      <c r="Q10531" t="s">
        <v>55</v>
      </c>
      <c r="R10531">
        <v>30</v>
      </c>
      <c r="S10531">
        <v>34</v>
      </c>
      <c r="T10531" t="s">
        <v>35</v>
      </c>
      <c r="U10531" t="s">
        <v>66</v>
      </c>
      <c r="V10531" t="s">
        <v>60</v>
      </c>
      <c r="W10531" t="s">
        <v>61</v>
      </c>
      <c r="X10531">
        <v>17.020787307700001</v>
      </c>
      <c r="Y10531" t="s">
        <v>38</v>
      </c>
      <c r="Z10531">
        <v>9.0504719499999997E-2</v>
      </c>
    </row>
    <row r="10532" spans="1:26" x14ac:dyDescent="0.45">
      <c r="A10532" t="s">
        <v>867</v>
      </c>
      <c r="B10532" t="s">
        <v>27</v>
      </c>
      <c r="D10532" t="s">
        <v>1007</v>
      </c>
      <c r="E10532" t="s">
        <v>29</v>
      </c>
      <c r="L10532" t="s">
        <v>868</v>
      </c>
      <c r="N10532" t="s">
        <v>50</v>
      </c>
      <c r="O10532">
        <v>1999</v>
      </c>
      <c r="P10532">
        <v>2001</v>
      </c>
      <c r="Q10532" t="s">
        <v>55</v>
      </c>
      <c r="R10532">
        <v>35</v>
      </c>
      <c r="S10532">
        <v>39</v>
      </c>
      <c r="T10532" t="s">
        <v>35</v>
      </c>
      <c r="U10532" t="s">
        <v>66</v>
      </c>
      <c r="V10532" t="s">
        <v>60</v>
      </c>
      <c r="W10532" t="s">
        <v>61</v>
      </c>
      <c r="X10532">
        <v>15.8689648118</v>
      </c>
      <c r="Y10532" t="s">
        <v>38</v>
      </c>
      <c r="Z10532">
        <v>9.7608267200000001E-2</v>
      </c>
    </row>
    <row r="10533" spans="1:26" x14ac:dyDescent="0.45">
      <c r="A10533" t="s">
        <v>867</v>
      </c>
      <c r="B10533" t="s">
        <v>27</v>
      </c>
      <c r="D10533" t="s">
        <v>1007</v>
      </c>
      <c r="E10533" t="s">
        <v>29</v>
      </c>
      <c r="L10533" t="s">
        <v>868</v>
      </c>
      <c r="N10533" t="s">
        <v>50</v>
      </c>
      <c r="O10533">
        <v>1999</v>
      </c>
      <c r="P10533">
        <v>2001</v>
      </c>
      <c r="Q10533" t="s">
        <v>55</v>
      </c>
      <c r="R10533">
        <v>40</v>
      </c>
      <c r="S10533">
        <v>44</v>
      </c>
      <c r="T10533" t="s">
        <v>35</v>
      </c>
      <c r="U10533" t="s">
        <v>66</v>
      </c>
      <c r="V10533" t="s">
        <v>60</v>
      </c>
      <c r="W10533" t="s">
        <v>61</v>
      </c>
      <c r="X10533">
        <v>15.5936251168</v>
      </c>
      <c r="Y10533" t="s">
        <v>38</v>
      </c>
      <c r="Z10533">
        <v>0.10019873949999999</v>
      </c>
    </row>
    <row r="10534" spans="1:26" x14ac:dyDescent="0.45">
      <c r="A10534" t="s">
        <v>471</v>
      </c>
      <c r="B10534" t="s">
        <v>27</v>
      </c>
      <c r="D10534" t="s">
        <v>64</v>
      </c>
      <c r="E10534" t="s">
        <v>985</v>
      </c>
      <c r="L10534" t="s">
        <v>472</v>
      </c>
      <c r="N10534" t="s">
        <v>54</v>
      </c>
      <c r="O10534">
        <v>2001</v>
      </c>
      <c r="P10534">
        <v>2002</v>
      </c>
      <c r="Q10534" t="s">
        <v>42</v>
      </c>
      <c r="R10534">
        <v>15</v>
      </c>
      <c r="S10534">
        <v>74</v>
      </c>
      <c r="T10534" t="s">
        <v>35</v>
      </c>
      <c r="U10534" t="s">
        <v>66</v>
      </c>
      <c r="V10534" t="s">
        <v>60</v>
      </c>
      <c r="W10534" t="s">
        <v>987</v>
      </c>
      <c r="X10534">
        <v>5201</v>
      </c>
      <c r="Y10534" t="s">
        <v>38</v>
      </c>
      <c r="Z10534">
        <v>7.2537440000000001E-4</v>
      </c>
    </row>
    <row r="10535" spans="1:26" x14ac:dyDescent="0.45">
      <c r="A10535" t="s">
        <v>867</v>
      </c>
      <c r="B10535" t="s">
        <v>27</v>
      </c>
      <c r="D10535" t="s">
        <v>1007</v>
      </c>
      <c r="E10535" t="s">
        <v>29</v>
      </c>
      <c r="L10535" t="s">
        <v>868</v>
      </c>
      <c r="N10535" t="s">
        <v>50</v>
      </c>
      <c r="O10535">
        <v>1999</v>
      </c>
      <c r="P10535">
        <v>2001</v>
      </c>
      <c r="Q10535" t="s">
        <v>55</v>
      </c>
      <c r="R10535">
        <v>50</v>
      </c>
      <c r="S10535">
        <v>54</v>
      </c>
      <c r="T10535" t="s">
        <v>35</v>
      </c>
      <c r="U10535" t="s">
        <v>66</v>
      </c>
      <c r="V10535" t="s">
        <v>60</v>
      </c>
      <c r="W10535" t="s">
        <v>61</v>
      </c>
      <c r="X10535">
        <v>14.980684051700001</v>
      </c>
      <c r="Y10535" t="s">
        <v>38</v>
      </c>
      <c r="Z10535">
        <v>0.10128234949999999</v>
      </c>
    </row>
    <row r="10536" spans="1:26" x14ac:dyDescent="0.45">
      <c r="A10536" t="s">
        <v>867</v>
      </c>
      <c r="B10536" t="s">
        <v>27</v>
      </c>
      <c r="D10536" t="s">
        <v>1007</v>
      </c>
      <c r="E10536" t="s">
        <v>29</v>
      </c>
      <c r="L10536" t="s">
        <v>868</v>
      </c>
      <c r="N10536" t="s">
        <v>50</v>
      </c>
      <c r="O10536">
        <v>1999</v>
      </c>
      <c r="P10536">
        <v>2001</v>
      </c>
      <c r="Q10536" t="s">
        <v>55</v>
      </c>
      <c r="R10536">
        <v>55</v>
      </c>
      <c r="S10536">
        <v>59</v>
      </c>
      <c r="T10536" t="s">
        <v>35</v>
      </c>
      <c r="U10536" t="s">
        <v>66</v>
      </c>
      <c r="V10536" t="s">
        <v>60</v>
      </c>
      <c r="W10536" t="s">
        <v>61</v>
      </c>
      <c r="X10536">
        <v>11.1760551534</v>
      </c>
      <c r="Y10536" t="s">
        <v>38</v>
      </c>
      <c r="Z10536">
        <v>0.12447932019999999</v>
      </c>
    </row>
    <row r="10537" spans="1:26" x14ac:dyDescent="0.45">
      <c r="A10537" t="s">
        <v>867</v>
      </c>
      <c r="B10537" t="s">
        <v>27</v>
      </c>
      <c r="D10537" t="s">
        <v>1007</v>
      </c>
      <c r="E10537" t="s">
        <v>29</v>
      </c>
      <c r="L10537" t="s">
        <v>868</v>
      </c>
      <c r="N10537" t="s">
        <v>50</v>
      </c>
      <c r="O10537">
        <v>1999</v>
      </c>
      <c r="P10537">
        <v>2001</v>
      </c>
      <c r="Q10537" t="s">
        <v>55</v>
      </c>
      <c r="R10537">
        <v>60</v>
      </c>
      <c r="S10537">
        <v>64</v>
      </c>
      <c r="T10537" t="s">
        <v>35</v>
      </c>
      <c r="U10537" t="s">
        <v>66</v>
      </c>
      <c r="V10537" t="s">
        <v>60</v>
      </c>
      <c r="W10537" t="s">
        <v>61</v>
      </c>
      <c r="X10537">
        <v>9.1928684033000003</v>
      </c>
      <c r="Y10537" t="s">
        <v>38</v>
      </c>
      <c r="Z10537">
        <v>0.14369064640000001</v>
      </c>
    </row>
    <row r="10538" spans="1:26" x14ac:dyDescent="0.45">
      <c r="A10538" t="s">
        <v>1029</v>
      </c>
      <c r="B10538" t="s">
        <v>27</v>
      </c>
      <c r="D10538" t="s">
        <v>989</v>
      </c>
      <c r="E10538" t="s">
        <v>29</v>
      </c>
      <c r="L10538" t="s">
        <v>1030</v>
      </c>
      <c r="N10538" t="s">
        <v>54</v>
      </c>
      <c r="O10538">
        <v>2007</v>
      </c>
      <c r="P10538">
        <v>2009</v>
      </c>
      <c r="Q10538" t="s">
        <v>55</v>
      </c>
      <c r="R10538">
        <v>40</v>
      </c>
      <c r="S10538">
        <v>44</v>
      </c>
      <c r="T10538" t="s">
        <v>35</v>
      </c>
      <c r="U10538" t="s">
        <v>36</v>
      </c>
      <c r="V10538" t="s">
        <v>37</v>
      </c>
      <c r="X10538">
        <v>277.88620572000002</v>
      </c>
      <c r="Y10538" t="s">
        <v>38</v>
      </c>
      <c r="Z10538">
        <v>1.5784011300000001E-2</v>
      </c>
    </row>
    <row r="10539" spans="1:26" x14ac:dyDescent="0.45">
      <c r="A10539" t="s">
        <v>1112</v>
      </c>
      <c r="B10539" t="s">
        <v>27</v>
      </c>
      <c r="D10539" t="s">
        <v>1007</v>
      </c>
      <c r="E10539" t="s">
        <v>29</v>
      </c>
      <c r="J10539" t="s">
        <v>30</v>
      </c>
      <c r="K10539" t="s">
        <v>31</v>
      </c>
      <c r="L10539" t="s">
        <v>1113</v>
      </c>
      <c r="N10539" t="s">
        <v>33</v>
      </c>
      <c r="O10539">
        <v>2003</v>
      </c>
      <c r="P10539">
        <v>2003</v>
      </c>
      <c r="Q10539" t="s">
        <v>55</v>
      </c>
      <c r="R10539">
        <v>20</v>
      </c>
      <c r="S10539">
        <v>24</v>
      </c>
      <c r="T10539" t="s">
        <v>35</v>
      </c>
      <c r="U10539" t="s">
        <v>36</v>
      </c>
      <c r="V10539" t="s">
        <v>37</v>
      </c>
      <c r="X10539">
        <v>34.615626001999999</v>
      </c>
      <c r="Y10539" t="s">
        <v>38</v>
      </c>
      <c r="Z10539">
        <v>4.0929599699999999E-2</v>
      </c>
    </row>
    <row r="10540" spans="1:26" x14ac:dyDescent="0.45">
      <c r="A10540" t="s">
        <v>288</v>
      </c>
      <c r="B10540" t="s">
        <v>27</v>
      </c>
      <c r="D10540" t="s">
        <v>984</v>
      </c>
      <c r="E10540" t="s">
        <v>29</v>
      </c>
      <c r="L10540" t="s">
        <v>289</v>
      </c>
      <c r="N10540" t="s">
        <v>33</v>
      </c>
      <c r="O10540">
        <v>2001</v>
      </c>
      <c r="P10540">
        <v>2002</v>
      </c>
      <c r="Q10540" t="s">
        <v>42</v>
      </c>
      <c r="R10540">
        <v>70</v>
      </c>
      <c r="S10540">
        <v>74</v>
      </c>
      <c r="T10540" t="s">
        <v>35</v>
      </c>
      <c r="U10540" t="s">
        <v>36</v>
      </c>
      <c r="V10540" t="s">
        <v>37</v>
      </c>
      <c r="X10540">
        <v>171.52820503500001</v>
      </c>
      <c r="Y10540" t="s">
        <v>38</v>
      </c>
      <c r="Z10540">
        <v>1.4493529999999999E-2</v>
      </c>
    </row>
    <row r="10541" spans="1:26" x14ac:dyDescent="0.45">
      <c r="A10541" t="s">
        <v>1112</v>
      </c>
      <c r="B10541" t="s">
        <v>27</v>
      </c>
      <c r="D10541" t="s">
        <v>1007</v>
      </c>
      <c r="E10541" t="s">
        <v>29</v>
      </c>
      <c r="J10541" t="s">
        <v>30</v>
      </c>
      <c r="K10541" t="s">
        <v>31</v>
      </c>
      <c r="L10541" t="s">
        <v>1113</v>
      </c>
      <c r="N10541" t="s">
        <v>33</v>
      </c>
      <c r="O10541">
        <v>2003</v>
      </c>
      <c r="P10541">
        <v>2003</v>
      </c>
      <c r="Q10541" t="s">
        <v>55</v>
      </c>
      <c r="R10541">
        <v>30</v>
      </c>
      <c r="S10541">
        <v>34</v>
      </c>
      <c r="T10541" t="s">
        <v>35</v>
      </c>
      <c r="U10541" t="s">
        <v>36</v>
      </c>
      <c r="V10541" t="s">
        <v>37</v>
      </c>
      <c r="X10541">
        <v>44.091941963799997</v>
      </c>
      <c r="Y10541" t="s">
        <v>38</v>
      </c>
      <c r="Z10541">
        <v>3.47119371E-2</v>
      </c>
    </row>
    <row r="10542" spans="1:26" x14ac:dyDescent="0.45">
      <c r="A10542" t="s">
        <v>1112</v>
      </c>
      <c r="B10542" t="s">
        <v>27</v>
      </c>
      <c r="D10542" t="s">
        <v>1007</v>
      </c>
      <c r="E10542" t="s">
        <v>29</v>
      </c>
      <c r="J10542" t="s">
        <v>30</v>
      </c>
      <c r="K10542" t="s">
        <v>31</v>
      </c>
      <c r="L10542" t="s">
        <v>1113</v>
      </c>
      <c r="N10542" t="s">
        <v>33</v>
      </c>
      <c r="O10542">
        <v>2003</v>
      </c>
      <c r="P10542">
        <v>2003</v>
      </c>
      <c r="Q10542" t="s">
        <v>55</v>
      </c>
      <c r="R10542">
        <v>35</v>
      </c>
      <c r="S10542">
        <v>39</v>
      </c>
      <c r="T10542" t="s">
        <v>35</v>
      </c>
      <c r="U10542" t="s">
        <v>36</v>
      </c>
      <c r="V10542" t="s">
        <v>37</v>
      </c>
      <c r="X10542">
        <v>43.566781037399998</v>
      </c>
      <c r="Y10542" t="s">
        <v>38</v>
      </c>
      <c r="Z10542">
        <v>3.6021451699999998E-2</v>
      </c>
    </row>
    <row r="10543" spans="1:26" x14ac:dyDescent="0.45">
      <c r="A10543" t="s">
        <v>1112</v>
      </c>
      <c r="B10543" t="s">
        <v>27</v>
      </c>
      <c r="D10543" t="s">
        <v>1007</v>
      </c>
      <c r="E10543" t="s">
        <v>29</v>
      </c>
      <c r="J10543" t="s">
        <v>30</v>
      </c>
      <c r="K10543" t="s">
        <v>31</v>
      </c>
      <c r="L10543" t="s">
        <v>1113</v>
      </c>
      <c r="N10543" t="s">
        <v>33</v>
      </c>
      <c r="O10543">
        <v>2003</v>
      </c>
      <c r="P10543">
        <v>2003</v>
      </c>
      <c r="Q10543" t="s">
        <v>55</v>
      </c>
      <c r="R10543">
        <v>40</v>
      </c>
      <c r="S10543">
        <v>44</v>
      </c>
      <c r="T10543" t="s">
        <v>35</v>
      </c>
      <c r="U10543" t="s">
        <v>36</v>
      </c>
      <c r="V10543" t="s">
        <v>37</v>
      </c>
      <c r="X10543">
        <v>40.474331691800003</v>
      </c>
      <c r="Y10543" t="s">
        <v>38</v>
      </c>
      <c r="Z10543">
        <v>3.8500829799999997E-2</v>
      </c>
    </row>
    <row r="10544" spans="1:26" x14ac:dyDescent="0.45">
      <c r="A10544" t="s">
        <v>1062</v>
      </c>
      <c r="B10544" t="s">
        <v>27</v>
      </c>
      <c r="D10544" t="s">
        <v>1063</v>
      </c>
      <c r="E10544" t="s">
        <v>29</v>
      </c>
      <c r="J10544" t="s">
        <v>30</v>
      </c>
      <c r="K10544" t="s">
        <v>31</v>
      </c>
      <c r="L10544" t="s">
        <v>1064</v>
      </c>
      <c r="N10544" t="s">
        <v>33</v>
      </c>
      <c r="O10544">
        <v>2003</v>
      </c>
      <c r="P10544">
        <v>2003</v>
      </c>
      <c r="Q10544" t="s">
        <v>55</v>
      </c>
      <c r="R10544">
        <v>25</v>
      </c>
      <c r="S10544">
        <v>29</v>
      </c>
      <c r="T10544" t="s">
        <v>35</v>
      </c>
      <c r="U10544" t="s">
        <v>36</v>
      </c>
      <c r="V10544" t="s">
        <v>37</v>
      </c>
      <c r="Y10544" t="s">
        <v>38</v>
      </c>
      <c r="Z10544">
        <v>1.74169037E-2</v>
      </c>
    </row>
    <row r="10545" spans="1:26" x14ac:dyDescent="0.45">
      <c r="A10545" t="s">
        <v>1078</v>
      </c>
      <c r="B10545" t="s">
        <v>27</v>
      </c>
      <c r="D10545" t="s">
        <v>1007</v>
      </c>
      <c r="E10545" t="s">
        <v>29</v>
      </c>
      <c r="L10545" t="s">
        <v>1079</v>
      </c>
      <c r="N10545" t="s">
        <v>54</v>
      </c>
      <c r="O10545">
        <v>2006</v>
      </c>
      <c r="P10545">
        <v>2008</v>
      </c>
      <c r="Q10545" t="s">
        <v>55</v>
      </c>
      <c r="R10545">
        <v>15</v>
      </c>
      <c r="S10545">
        <v>19</v>
      </c>
      <c r="T10545" t="s">
        <v>35</v>
      </c>
      <c r="U10545" t="s">
        <v>66</v>
      </c>
      <c r="V10545" t="s">
        <v>37</v>
      </c>
      <c r="W10545" t="s">
        <v>80</v>
      </c>
      <c r="X10545">
        <v>768.56256875099996</v>
      </c>
      <c r="Y10545" t="s">
        <v>38</v>
      </c>
      <c r="Z10545">
        <v>7.5452356999999998E-3</v>
      </c>
    </row>
    <row r="10546" spans="1:26" x14ac:dyDescent="0.45">
      <c r="A10546" t="s">
        <v>590</v>
      </c>
      <c r="B10546" t="s">
        <v>27</v>
      </c>
      <c r="D10546" t="s">
        <v>406</v>
      </c>
      <c r="E10546" t="s">
        <v>985</v>
      </c>
      <c r="L10546" t="s">
        <v>591</v>
      </c>
      <c r="N10546" t="s">
        <v>54</v>
      </c>
      <c r="O10546">
        <v>1983</v>
      </c>
      <c r="P10546">
        <v>1986</v>
      </c>
      <c r="Q10546" t="s">
        <v>34</v>
      </c>
      <c r="R10546">
        <v>65</v>
      </c>
      <c r="S10546">
        <v>99</v>
      </c>
      <c r="T10546" t="s">
        <v>35</v>
      </c>
      <c r="U10546" t="s">
        <v>66</v>
      </c>
      <c r="V10546" t="s">
        <v>60</v>
      </c>
      <c r="W10546" t="s">
        <v>987</v>
      </c>
      <c r="X10546">
        <v>122</v>
      </c>
      <c r="Y10546" t="s">
        <v>38</v>
      </c>
      <c r="Z10546">
        <v>1.44709544E-2</v>
      </c>
    </row>
    <row r="10547" spans="1:26" x14ac:dyDescent="0.45">
      <c r="A10547" t="s">
        <v>1078</v>
      </c>
      <c r="B10547" t="s">
        <v>27</v>
      </c>
      <c r="D10547" t="s">
        <v>1007</v>
      </c>
      <c r="E10547" t="s">
        <v>29</v>
      </c>
      <c r="L10547" t="s">
        <v>1079</v>
      </c>
      <c r="N10547" t="s">
        <v>54</v>
      </c>
      <c r="O10547">
        <v>2006</v>
      </c>
      <c r="P10547">
        <v>2008</v>
      </c>
      <c r="Q10547" t="s">
        <v>55</v>
      </c>
      <c r="R10547">
        <v>25</v>
      </c>
      <c r="S10547">
        <v>29</v>
      </c>
      <c r="T10547" t="s">
        <v>35</v>
      </c>
      <c r="U10547" t="s">
        <v>66</v>
      </c>
      <c r="V10547" t="s">
        <v>37</v>
      </c>
      <c r="W10547" t="s">
        <v>80</v>
      </c>
      <c r="X10547">
        <v>743.58908825799995</v>
      </c>
      <c r="Y10547" t="s">
        <v>38</v>
      </c>
      <c r="Z10547">
        <v>8.5205413999999997E-3</v>
      </c>
    </row>
    <row r="10548" spans="1:26" x14ac:dyDescent="0.45">
      <c r="A10548" t="s">
        <v>1078</v>
      </c>
      <c r="B10548" t="s">
        <v>27</v>
      </c>
      <c r="D10548" t="s">
        <v>1007</v>
      </c>
      <c r="E10548" t="s">
        <v>29</v>
      </c>
      <c r="L10548" t="s">
        <v>1079</v>
      </c>
      <c r="N10548" t="s">
        <v>54</v>
      </c>
      <c r="O10548">
        <v>2006</v>
      </c>
      <c r="P10548">
        <v>2008</v>
      </c>
      <c r="Q10548" t="s">
        <v>55</v>
      </c>
      <c r="R10548">
        <v>30</v>
      </c>
      <c r="S10548">
        <v>34</v>
      </c>
      <c r="T10548" t="s">
        <v>35</v>
      </c>
      <c r="U10548" t="s">
        <v>66</v>
      </c>
      <c r="V10548" t="s">
        <v>37</v>
      </c>
      <c r="W10548" t="s">
        <v>80</v>
      </c>
      <c r="X10548">
        <v>852.16239837099999</v>
      </c>
      <c r="Y10548" t="s">
        <v>38</v>
      </c>
      <c r="Z10548">
        <v>8.086658E-3</v>
      </c>
    </row>
    <row r="10549" spans="1:26" x14ac:dyDescent="0.45">
      <c r="A10549" t="s">
        <v>1078</v>
      </c>
      <c r="B10549" t="s">
        <v>27</v>
      </c>
      <c r="D10549" t="s">
        <v>1007</v>
      </c>
      <c r="E10549" t="s">
        <v>29</v>
      </c>
      <c r="L10549" t="s">
        <v>1079</v>
      </c>
      <c r="N10549" t="s">
        <v>54</v>
      </c>
      <c r="O10549">
        <v>2006</v>
      </c>
      <c r="P10549">
        <v>2008</v>
      </c>
      <c r="Q10549" t="s">
        <v>55</v>
      </c>
      <c r="R10549">
        <v>35</v>
      </c>
      <c r="S10549">
        <v>39</v>
      </c>
      <c r="T10549" t="s">
        <v>35</v>
      </c>
      <c r="U10549" t="s">
        <v>66</v>
      </c>
      <c r="V10549" t="s">
        <v>37</v>
      </c>
      <c r="W10549" t="s">
        <v>80</v>
      </c>
      <c r="X10549">
        <v>912.48536850799997</v>
      </c>
      <c r="Y10549" t="s">
        <v>38</v>
      </c>
      <c r="Z10549">
        <v>8.1725540999999999E-3</v>
      </c>
    </row>
    <row r="10550" spans="1:26" x14ac:dyDescent="0.45">
      <c r="A10550" t="s">
        <v>1078</v>
      </c>
      <c r="B10550" t="s">
        <v>27</v>
      </c>
      <c r="D10550" t="s">
        <v>1007</v>
      </c>
      <c r="E10550" t="s">
        <v>29</v>
      </c>
      <c r="L10550" t="s">
        <v>1079</v>
      </c>
      <c r="N10550" t="s">
        <v>54</v>
      </c>
      <c r="O10550">
        <v>2006</v>
      </c>
      <c r="P10550">
        <v>2008</v>
      </c>
      <c r="Q10550" t="s">
        <v>55</v>
      </c>
      <c r="R10550">
        <v>40</v>
      </c>
      <c r="S10550">
        <v>44</v>
      </c>
      <c r="T10550" t="s">
        <v>35</v>
      </c>
      <c r="U10550" t="s">
        <v>66</v>
      </c>
      <c r="V10550" t="s">
        <v>37</v>
      </c>
      <c r="W10550" t="s">
        <v>80</v>
      </c>
      <c r="X10550">
        <v>859.56950245099995</v>
      </c>
      <c r="Y10550" t="s">
        <v>38</v>
      </c>
      <c r="Z10550">
        <v>8.6286639999999994E-3</v>
      </c>
    </row>
    <row r="10551" spans="1:26" x14ac:dyDescent="0.45">
      <c r="A10551" t="s">
        <v>1078</v>
      </c>
      <c r="B10551" t="s">
        <v>27</v>
      </c>
      <c r="D10551" t="s">
        <v>1007</v>
      </c>
      <c r="E10551" t="s">
        <v>29</v>
      </c>
      <c r="L10551" t="s">
        <v>1079</v>
      </c>
      <c r="N10551" t="s">
        <v>54</v>
      </c>
      <c r="O10551">
        <v>2006</v>
      </c>
      <c r="P10551">
        <v>2008</v>
      </c>
      <c r="Q10551" t="s">
        <v>55</v>
      </c>
      <c r="R10551">
        <v>60</v>
      </c>
      <c r="S10551">
        <v>64</v>
      </c>
      <c r="T10551" t="s">
        <v>35</v>
      </c>
      <c r="U10551" t="s">
        <v>66</v>
      </c>
      <c r="V10551" t="s">
        <v>37</v>
      </c>
      <c r="W10551" t="s">
        <v>80</v>
      </c>
      <c r="X10551">
        <v>1851.28276714</v>
      </c>
      <c r="Y10551" t="s">
        <v>38</v>
      </c>
      <c r="Z10551">
        <v>7.2974481999999999E-3</v>
      </c>
    </row>
    <row r="10552" spans="1:26" x14ac:dyDescent="0.45">
      <c r="A10552" t="s">
        <v>590</v>
      </c>
      <c r="B10552" t="s">
        <v>27</v>
      </c>
      <c r="D10552" t="s">
        <v>406</v>
      </c>
      <c r="E10552" t="s">
        <v>985</v>
      </c>
      <c r="L10552" t="s">
        <v>591</v>
      </c>
      <c r="N10552" t="s">
        <v>54</v>
      </c>
      <c r="O10552">
        <v>1983</v>
      </c>
      <c r="P10552">
        <v>1986</v>
      </c>
      <c r="Q10552" t="s">
        <v>34</v>
      </c>
      <c r="R10552">
        <v>25</v>
      </c>
      <c r="S10552">
        <v>34</v>
      </c>
      <c r="T10552" t="s">
        <v>35</v>
      </c>
      <c r="U10552" t="s">
        <v>66</v>
      </c>
      <c r="V10552" t="s">
        <v>60</v>
      </c>
      <c r="W10552" t="s">
        <v>987</v>
      </c>
      <c r="X10552">
        <v>455</v>
      </c>
      <c r="Y10552" t="s">
        <v>38</v>
      </c>
      <c r="Z10552">
        <v>7.3502176000000002E-3</v>
      </c>
    </row>
    <row r="10553" spans="1:26" x14ac:dyDescent="0.45">
      <c r="A10553" t="s">
        <v>1078</v>
      </c>
      <c r="B10553" t="s">
        <v>27</v>
      </c>
      <c r="D10553" t="s">
        <v>1007</v>
      </c>
      <c r="E10553" t="s">
        <v>29</v>
      </c>
      <c r="L10553" t="s">
        <v>1079</v>
      </c>
      <c r="N10553" t="s">
        <v>54</v>
      </c>
      <c r="O10553">
        <v>2006</v>
      </c>
      <c r="P10553">
        <v>2008</v>
      </c>
      <c r="Q10553" t="s">
        <v>55</v>
      </c>
      <c r="R10553">
        <v>70</v>
      </c>
      <c r="S10553">
        <v>74</v>
      </c>
      <c r="T10553" t="s">
        <v>35</v>
      </c>
      <c r="U10553" t="s">
        <v>66</v>
      </c>
      <c r="V10553" t="s">
        <v>37</v>
      </c>
      <c r="W10553" t="s">
        <v>80</v>
      </c>
      <c r="X10553">
        <v>1192.4434751599999</v>
      </c>
      <c r="Y10553" t="s">
        <v>38</v>
      </c>
      <c r="Z10553">
        <v>8.9132488000000006E-3</v>
      </c>
    </row>
    <row r="10554" spans="1:26" x14ac:dyDescent="0.45">
      <c r="A10554" t="s">
        <v>1078</v>
      </c>
      <c r="B10554" t="s">
        <v>27</v>
      </c>
      <c r="D10554" t="s">
        <v>1007</v>
      </c>
      <c r="E10554" t="s">
        <v>29</v>
      </c>
      <c r="L10554" t="s">
        <v>1079</v>
      </c>
      <c r="N10554" t="s">
        <v>54</v>
      </c>
      <c r="O10554">
        <v>2006</v>
      </c>
      <c r="P10554">
        <v>2008</v>
      </c>
      <c r="Q10554" t="s">
        <v>55</v>
      </c>
      <c r="R10554">
        <v>75</v>
      </c>
      <c r="S10554">
        <v>79</v>
      </c>
      <c r="T10554" t="s">
        <v>35</v>
      </c>
      <c r="U10554" t="s">
        <v>66</v>
      </c>
      <c r="V10554" t="s">
        <v>37</v>
      </c>
      <c r="W10554" t="s">
        <v>80</v>
      </c>
      <c r="X10554">
        <v>1163.67441988</v>
      </c>
      <c r="Y10554" t="s">
        <v>38</v>
      </c>
      <c r="Z10554">
        <v>8.9694913999999997E-3</v>
      </c>
    </row>
    <row r="10555" spans="1:26" x14ac:dyDescent="0.45">
      <c r="A10555" t="s">
        <v>1078</v>
      </c>
      <c r="B10555" t="s">
        <v>27</v>
      </c>
      <c r="D10555" t="s">
        <v>1007</v>
      </c>
      <c r="E10555" t="s">
        <v>29</v>
      </c>
      <c r="L10555" t="s">
        <v>1079</v>
      </c>
      <c r="N10555" t="s">
        <v>54</v>
      </c>
      <c r="O10555">
        <v>2006</v>
      </c>
      <c r="P10555">
        <v>2008</v>
      </c>
      <c r="Q10555" t="s">
        <v>55</v>
      </c>
      <c r="R10555">
        <v>80</v>
      </c>
      <c r="S10555">
        <v>84</v>
      </c>
      <c r="T10555" t="s">
        <v>35</v>
      </c>
      <c r="U10555" t="s">
        <v>66</v>
      </c>
      <c r="V10555" t="s">
        <v>37</v>
      </c>
      <c r="W10555" t="s">
        <v>80</v>
      </c>
      <c r="X10555">
        <v>1059.34275123</v>
      </c>
      <c r="Y10555" t="s">
        <v>38</v>
      </c>
      <c r="Z10555">
        <v>9.6288966000000007E-3</v>
      </c>
    </row>
    <row r="10556" spans="1:26" x14ac:dyDescent="0.45">
      <c r="A10556" t="s">
        <v>1078</v>
      </c>
      <c r="B10556" t="s">
        <v>27</v>
      </c>
      <c r="D10556" t="s">
        <v>1007</v>
      </c>
      <c r="E10556" t="s">
        <v>29</v>
      </c>
      <c r="L10556" t="s">
        <v>1079</v>
      </c>
      <c r="N10556" t="s">
        <v>54</v>
      </c>
      <c r="O10556">
        <v>2006</v>
      </c>
      <c r="P10556">
        <v>2008</v>
      </c>
      <c r="Q10556" t="s">
        <v>55</v>
      </c>
      <c r="R10556">
        <v>85</v>
      </c>
      <c r="S10556">
        <v>89</v>
      </c>
      <c r="T10556" t="s">
        <v>35</v>
      </c>
      <c r="U10556" t="s">
        <v>66</v>
      </c>
      <c r="V10556" t="s">
        <v>37</v>
      </c>
      <c r="W10556" t="s">
        <v>80</v>
      </c>
      <c r="X10556">
        <v>703.75424411400002</v>
      </c>
      <c r="Y10556" t="s">
        <v>38</v>
      </c>
      <c r="Z10556">
        <v>1.25839426E-2</v>
      </c>
    </row>
    <row r="10557" spans="1:26" x14ac:dyDescent="0.45">
      <c r="A10557" t="s">
        <v>1078</v>
      </c>
      <c r="B10557" t="s">
        <v>27</v>
      </c>
      <c r="D10557" t="s">
        <v>1007</v>
      </c>
      <c r="E10557" t="s">
        <v>29</v>
      </c>
      <c r="L10557" t="s">
        <v>1079</v>
      </c>
      <c r="N10557" t="s">
        <v>54</v>
      </c>
      <c r="O10557">
        <v>2006</v>
      </c>
      <c r="P10557">
        <v>2008</v>
      </c>
      <c r="Q10557" t="s">
        <v>55</v>
      </c>
      <c r="R10557">
        <v>90</v>
      </c>
      <c r="S10557">
        <v>94</v>
      </c>
      <c r="T10557" t="s">
        <v>35</v>
      </c>
      <c r="U10557" t="s">
        <v>66</v>
      </c>
      <c r="V10557" t="s">
        <v>37</v>
      </c>
      <c r="W10557" t="s">
        <v>80</v>
      </c>
      <c r="X10557">
        <v>280.62193995600001</v>
      </c>
      <c r="Y10557" t="s">
        <v>38</v>
      </c>
      <c r="Z10557">
        <v>2.1162794299999999E-2</v>
      </c>
    </row>
    <row r="10558" spans="1:26" x14ac:dyDescent="0.45">
      <c r="A10558" t="s">
        <v>288</v>
      </c>
      <c r="B10558" t="s">
        <v>27</v>
      </c>
      <c r="D10558" t="s">
        <v>984</v>
      </c>
      <c r="E10558" t="s">
        <v>29</v>
      </c>
      <c r="L10558" t="s">
        <v>289</v>
      </c>
      <c r="N10558" t="s">
        <v>33</v>
      </c>
      <c r="O10558">
        <v>2001</v>
      </c>
      <c r="P10558">
        <v>2002</v>
      </c>
      <c r="Q10558" t="s">
        <v>42</v>
      </c>
      <c r="R10558">
        <v>85</v>
      </c>
      <c r="S10558">
        <v>89</v>
      </c>
      <c r="T10558" t="s">
        <v>35</v>
      </c>
      <c r="U10558" t="s">
        <v>36</v>
      </c>
      <c r="V10558" t="s">
        <v>37</v>
      </c>
      <c r="X10558">
        <v>52.676229425199999</v>
      </c>
      <c r="Y10558" t="s">
        <v>38</v>
      </c>
      <c r="Z10558">
        <v>3.2847233300000001E-2</v>
      </c>
    </row>
    <row r="10559" spans="1:26" x14ac:dyDescent="0.45">
      <c r="A10559" t="s">
        <v>867</v>
      </c>
      <c r="B10559" t="s">
        <v>27</v>
      </c>
      <c r="D10559" t="s">
        <v>1007</v>
      </c>
      <c r="E10559" t="s">
        <v>985</v>
      </c>
      <c r="L10559" t="s">
        <v>868</v>
      </c>
      <c r="N10559" t="s">
        <v>50</v>
      </c>
      <c r="O10559">
        <v>1999</v>
      </c>
      <c r="P10559">
        <v>2001</v>
      </c>
      <c r="Q10559" t="s">
        <v>34</v>
      </c>
      <c r="R10559">
        <v>18</v>
      </c>
      <c r="S10559">
        <v>64</v>
      </c>
      <c r="T10559" t="s">
        <v>35</v>
      </c>
      <c r="U10559" t="s">
        <v>66</v>
      </c>
      <c r="V10559" t="s">
        <v>60</v>
      </c>
      <c r="W10559" t="s">
        <v>987</v>
      </c>
      <c r="Y10559" t="s">
        <v>38</v>
      </c>
      <c r="Z10559">
        <v>8.6736287999999995E-3</v>
      </c>
    </row>
    <row r="10560" spans="1:26" x14ac:dyDescent="0.45">
      <c r="A10560" t="s">
        <v>1003</v>
      </c>
      <c r="B10560" t="s">
        <v>27</v>
      </c>
      <c r="D10560" t="s">
        <v>1004</v>
      </c>
      <c r="E10560" t="s">
        <v>29</v>
      </c>
      <c r="J10560" t="s">
        <v>30</v>
      </c>
      <c r="K10560" t="s">
        <v>31</v>
      </c>
      <c r="L10560" t="s">
        <v>1005</v>
      </c>
      <c r="N10560" t="s">
        <v>33</v>
      </c>
      <c r="O10560">
        <v>2003</v>
      </c>
      <c r="P10560">
        <v>2003</v>
      </c>
      <c r="Q10560" t="s">
        <v>55</v>
      </c>
      <c r="R10560">
        <v>80</v>
      </c>
      <c r="S10560">
        <v>84</v>
      </c>
      <c r="T10560" t="s">
        <v>35</v>
      </c>
      <c r="U10560" t="s">
        <v>36</v>
      </c>
      <c r="V10560" t="s">
        <v>37</v>
      </c>
      <c r="X10560">
        <v>28.435360680900001</v>
      </c>
      <c r="Y10560" t="s">
        <v>38</v>
      </c>
      <c r="Z10560">
        <v>7.6255241400000007E-2</v>
      </c>
    </row>
    <row r="10561" spans="1:26" x14ac:dyDescent="0.45">
      <c r="A10561" t="s">
        <v>867</v>
      </c>
      <c r="B10561" t="s">
        <v>27</v>
      </c>
      <c r="D10561" t="s">
        <v>1007</v>
      </c>
      <c r="E10561" t="s">
        <v>985</v>
      </c>
      <c r="L10561" t="s">
        <v>868</v>
      </c>
      <c r="N10561" t="s">
        <v>50</v>
      </c>
      <c r="O10561">
        <v>1999</v>
      </c>
      <c r="P10561">
        <v>2001</v>
      </c>
      <c r="Q10561" t="s">
        <v>34</v>
      </c>
      <c r="R10561">
        <v>18</v>
      </c>
      <c r="S10561">
        <v>64</v>
      </c>
      <c r="T10561" t="s">
        <v>35</v>
      </c>
      <c r="U10561" t="s">
        <v>66</v>
      </c>
      <c r="V10561" t="s">
        <v>74</v>
      </c>
      <c r="W10561" t="s">
        <v>987</v>
      </c>
      <c r="Y10561" t="s">
        <v>38</v>
      </c>
      <c r="Z10561">
        <v>1.4285977E-2</v>
      </c>
    </row>
    <row r="10562" spans="1:26" x14ac:dyDescent="0.45">
      <c r="A10562" t="s">
        <v>867</v>
      </c>
      <c r="B10562" t="s">
        <v>27</v>
      </c>
      <c r="D10562" t="s">
        <v>1007</v>
      </c>
      <c r="E10562" t="s">
        <v>985</v>
      </c>
      <c r="L10562" t="s">
        <v>868</v>
      </c>
      <c r="N10562" t="s">
        <v>50</v>
      </c>
      <c r="O10562">
        <v>1999</v>
      </c>
      <c r="P10562">
        <v>2001</v>
      </c>
      <c r="Q10562" t="s">
        <v>55</v>
      </c>
      <c r="R10562">
        <v>18</v>
      </c>
      <c r="S10562">
        <v>64</v>
      </c>
      <c r="T10562" t="s">
        <v>35</v>
      </c>
      <c r="U10562" t="s">
        <v>66</v>
      </c>
      <c r="V10562" t="s">
        <v>60</v>
      </c>
      <c r="W10562" t="s">
        <v>987</v>
      </c>
      <c r="Y10562" t="s">
        <v>38</v>
      </c>
      <c r="Z10562">
        <v>1.3775763099999999E-2</v>
      </c>
    </row>
    <row r="10563" spans="1:26" x14ac:dyDescent="0.45">
      <c r="A10563" t="s">
        <v>1167</v>
      </c>
      <c r="B10563" t="s">
        <v>27</v>
      </c>
      <c r="D10563" t="s">
        <v>1007</v>
      </c>
      <c r="E10563" t="s">
        <v>985</v>
      </c>
      <c r="L10563" t="s">
        <v>1168</v>
      </c>
      <c r="N10563" t="s">
        <v>54</v>
      </c>
      <c r="O10563">
        <v>1997</v>
      </c>
      <c r="P10563">
        <v>1999</v>
      </c>
      <c r="Q10563" t="s">
        <v>34</v>
      </c>
      <c r="R10563">
        <v>18</v>
      </c>
      <c r="S10563">
        <v>65</v>
      </c>
      <c r="T10563" t="s">
        <v>35</v>
      </c>
      <c r="U10563" t="s">
        <v>66</v>
      </c>
      <c r="V10563" t="s">
        <v>74</v>
      </c>
      <c r="W10563" t="s">
        <v>987</v>
      </c>
      <c r="Y10563" t="s">
        <v>38</v>
      </c>
      <c r="Z10563">
        <v>3.0000000000000001E-3</v>
      </c>
    </row>
    <row r="10564" spans="1:26" x14ac:dyDescent="0.45">
      <c r="A10564" t="s">
        <v>590</v>
      </c>
      <c r="B10564" t="s">
        <v>27</v>
      </c>
      <c r="D10564" t="s">
        <v>406</v>
      </c>
      <c r="E10564" t="s">
        <v>985</v>
      </c>
      <c r="L10564" t="s">
        <v>591</v>
      </c>
      <c r="N10564" t="s">
        <v>54</v>
      </c>
      <c r="O10564">
        <v>1983</v>
      </c>
      <c r="P10564">
        <v>1986</v>
      </c>
      <c r="Q10564" t="s">
        <v>34</v>
      </c>
      <c r="R10564">
        <v>45</v>
      </c>
      <c r="S10564">
        <v>54</v>
      </c>
      <c r="T10564" t="s">
        <v>35</v>
      </c>
      <c r="U10564" t="s">
        <v>66</v>
      </c>
      <c r="V10564" t="s">
        <v>60</v>
      </c>
      <c r="W10564" t="s">
        <v>987</v>
      </c>
      <c r="X10564">
        <v>134</v>
      </c>
      <c r="Y10564" t="s">
        <v>38</v>
      </c>
      <c r="Z10564">
        <v>1.68715306E-2</v>
      </c>
    </row>
    <row r="10565" spans="1:26" x14ac:dyDescent="0.45">
      <c r="A10565" t="s">
        <v>1175</v>
      </c>
      <c r="B10565" t="s">
        <v>27</v>
      </c>
      <c r="D10565" t="s">
        <v>1007</v>
      </c>
      <c r="E10565" t="s">
        <v>985</v>
      </c>
      <c r="L10565" t="s">
        <v>1176</v>
      </c>
      <c r="N10565" t="s">
        <v>54</v>
      </c>
      <c r="O10565">
        <v>1998</v>
      </c>
      <c r="P10565">
        <v>1999</v>
      </c>
      <c r="Q10565" t="s">
        <v>34</v>
      </c>
      <c r="R10565">
        <v>12</v>
      </c>
      <c r="S10565">
        <v>15</v>
      </c>
      <c r="T10565" t="s">
        <v>35</v>
      </c>
      <c r="U10565" t="s">
        <v>66</v>
      </c>
      <c r="V10565" t="s">
        <v>37</v>
      </c>
      <c r="W10565" t="s">
        <v>996</v>
      </c>
      <c r="X10565">
        <v>1000</v>
      </c>
      <c r="Y10565" t="s">
        <v>38</v>
      </c>
      <c r="Z10565">
        <v>1.9878040000000001E-3</v>
      </c>
    </row>
    <row r="10566" spans="1:26" x14ac:dyDescent="0.45">
      <c r="A10566" t="s">
        <v>1175</v>
      </c>
      <c r="B10566" t="s">
        <v>27</v>
      </c>
      <c r="D10566" t="s">
        <v>1007</v>
      </c>
      <c r="E10566" t="s">
        <v>985</v>
      </c>
      <c r="L10566" t="s">
        <v>1176</v>
      </c>
      <c r="N10566" t="s">
        <v>54</v>
      </c>
      <c r="O10566">
        <v>1998</v>
      </c>
      <c r="P10566">
        <v>1999</v>
      </c>
      <c r="Q10566" t="s">
        <v>55</v>
      </c>
      <c r="R10566">
        <v>12</v>
      </c>
      <c r="S10566">
        <v>15</v>
      </c>
      <c r="T10566" t="s">
        <v>35</v>
      </c>
      <c r="U10566" t="s">
        <v>66</v>
      </c>
      <c r="V10566" t="s">
        <v>37</v>
      </c>
      <c r="W10566" t="s">
        <v>996</v>
      </c>
      <c r="X10566">
        <v>1058.82299805</v>
      </c>
      <c r="Y10566" t="s">
        <v>38</v>
      </c>
      <c r="Z10566">
        <v>1.5306406E-3</v>
      </c>
    </row>
    <row r="10567" spans="1:26" x14ac:dyDescent="0.45">
      <c r="A10567" t="s">
        <v>1171</v>
      </c>
      <c r="B10567" t="s">
        <v>27</v>
      </c>
      <c r="D10567" t="s">
        <v>1007</v>
      </c>
      <c r="E10567" t="s">
        <v>985</v>
      </c>
      <c r="L10567" t="s">
        <v>1172</v>
      </c>
      <c r="N10567" t="s">
        <v>54</v>
      </c>
      <c r="O10567">
        <v>2007</v>
      </c>
      <c r="P10567">
        <v>2008</v>
      </c>
      <c r="Q10567" t="s">
        <v>34</v>
      </c>
      <c r="R10567">
        <v>4</v>
      </c>
      <c r="S10567">
        <v>4</v>
      </c>
      <c r="T10567" t="s">
        <v>35</v>
      </c>
      <c r="U10567" t="s">
        <v>66</v>
      </c>
      <c r="V10567" t="s">
        <v>60</v>
      </c>
      <c r="W10567" t="s">
        <v>987</v>
      </c>
      <c r="Y10567" t="s">
        <v>38</v>
      </c>
      <c r="Z10567">
        <v>6.6327746000000003E-3</v>
      </c>
    </row>
    <row r="10568" spans="1:26" x14ac:dyDescent="0.45">
      <c r="A10568" t="s">
        <v>1171</v>
      </c>
      <c r="B10568" t="s">
        <v>27</v>
      </c>
      <c r="D10568" t="s">
        <v>1007</v>
      </c>
      <c r="E10568" t="s">
        <v>985</v>
      </c>
      <c r="L10568" t="s">
        <v>1172</v>
      </c>
      <c r="N10568" t="s">
        <v>54</v>
      </c>
      <c r="O10568">
        <v>2007</v>
      </c>
      <c r="P10568">
        <v>2008</v>
      </c>
      <c r="Q10568" t="s">
        <v>55</v>
      </c>
      <c r="R10568">
        <v>4</v>
      </c>
      <c r="S10568">
        <v>4</v>
      </c>
      <c r="T10568" t="s">
        <v>35</v>
      </c>
      <c r="U10568" t="s">
        <v>66</v>
      </c>
      <c r="V10568" t="s">
        <v>60</v>
      </c>
      <c r="W10568" t="s">
        <v>987</v>
      </c>
      <c r="Y10568" t="s">
        <v>38</v>
      </c>
      <c r="Z10568">
        <v>2.5510673999999999E-3</v>
      </c>
    </row>
    <row r="10569" spans="1:26" x14ac:dyDescent="0.45">
      <c r="A10569" t="s">
        <v>1065</v>
      </c>
      <c r="B10569" t="s">
        <v>27</v>
      </c>
      <c r="D10569" t="s">
        <v>1007</v>
      </c>
      <c r="E10569" t="s">
        <v>985</v>
      </c>
      <c r="I10569" t="s">
        <v>48</v>
      </c>
      <c r="L10569" t="s">
        <v>1066</v>
      </c>
      <c r="N10569" t="s">
        <v>50</v>
      </c>
      <c r="O10569">
        <v>1999</v>
      </c>
      <c r="P10569">
        <v>2004</v>
      </c>
      <c r="Q10569" t="s">
        <v>34</v>
      </c>
      <c r="R10569">
        <v>19</v>
      </c>
      <c r="S10569">
        <v>23</v>
      </c>
      <c r="T10569" t="s">
        <v>35</v>
      </c>
      <c r="U10569" t="s">
        <v>1067</v>
      </c>
      <c r="V10569" t="s">
        <v>37</v>
      </c>
      <c r="W10569" t="s">
        <v>1068</v>
      </c>
      <c r="X10569">
        <v>134</v>
      </c>
      <c r="Y10569" t="s">
        <v>38</v>
      </c>
      <c r="Z10569">
        <v>1.2755336399999999E-2</v>
      </c>
    </row>
    <row r="10570" spans="1:26" x14ac:dyDescent="0.45">
      <c r="A10570" t="s">
        <v>1029</v>
      </c>
      <c r="B10570" t="s">
        <v>27</v>
      </c>
      <c r="D10570" t="s">
        <v>989</v>
      </c>
      <c r="E10570" t="s">
        <v>29</v>
      </c>
      <c r="L10570" t="s">
        <v>1030</v>
      </c>
      <c r="N10570" t="s">
        <v>54</v>
      </c>
      <c r="O10570">
        <v>2007</v>
      </c>
      <c r="P10570">
        <v>2009</v>
      </c>
      <c r="Q10570" t="s">
        <v>55</v>
      </c>
      <c r="R10570">
        <v>30</v>
      </c>
      <c r="S10570">
        <v>34</v>
      </c>
      <c r="T10570" t="s">
        <v>35</v>
      </c>
      <c r="U10570" t="s">
        <v>36</v>
      </c>
      <c r="V10570" t="s">
        <v>37</v>
      </c>
      <c r="X10570">
        <v>225.65846545799999</v>
      </c>
      <c r="Y10570" t="s">
        <v>38</v>
      </c>
      <c r="Z10570">
        <v>1.64950983E-2</v>
      </c>
    </row>
    <row r="10571" spans="1:26" x14ac:dyDescent="0.45">
      <c r="A10571" t="s">
        <v>983</v>
      </c>
      <c r="B10571" t="s">
        <v>27</v>
      </c>
      <c r="D10571" t="s">
        <v>984</v>
      </c>
      <c r="E10571" t="s">
        <v>29</v>
      </c>
      <c r="L10571" t="s">
        <v>986</v>
      </c>
      <c r="N10571" t="s">
        <v>54</v>
      </c>
      <c r="O10571">
        <v>1987</v>
      </c>
      <c r="P10571">
        <v>1987</v>
      </c>
      <c r="Q10571" t="s">
        <v>55</v>
      </c>
      <c r="R10571">
        <v>85</v>
      </c>
      <c r="S10571">
        <v>89</v>
      </c>
      <c r="T10571" t="s">
        <v>35</v>
      </c>
      <c r="U10571" t="s">
        <v>66</v>
      </c>
      <c r="V10571" t="s">
        <v>37</v>
      </c>
      <c r="W10571" t="s">
        <v>80</v>
      </c>
      <c r="X10571">
        <v>6.9501604684</v>
      </c>
      <c r="Y10571" t="s">
        <v>38</v>
      </c>
      <c r="Z10571">
        <v>0.1815878558</v>
      </c>
    </row>
    <row r="10572" spans="1:26" x14ac:dyDescent="0.45">
      <c r="A10572" t="s">
        <v>1065</v>
      </c>
      <c r="B10572" t="s">
        <v>27</v>
      </c>
      <c r="D10572" t="s">
        <v>1007</v>
      </c>
      <c r="E10572" t="s">
        <v>985</v>
      </c>
      <c r="I10572" t="s">
        <v>48</v>
      </c>
      <c r="L10572" t="s">
        <v>1066</v>
      </c>
      <c r="N10572" t="s">
        <v>50</v>
      </c>
      <c r="O10572">
        <v>1999</v>
      </c>
      <c r="P10572">
        <v>2004</v>
      </c>
      <c r="Q10572" t="s">
        <v>34</v>
      </c>
      <c r="R10572">
        <v>34</v>
      </c>
      <c r="S10572">
        <v>36</v>
      </c>
      <c r="T10572" t="s">
        <v>35</v>
      </c>
      <c r="U10572" t="s">
        <v>1067</v>
      </c>
      <c r="V10572" t="s">
        <v>37</v>
      </c>
      <c r="W10572" t="s">
        <v>1068</v>
      </c>
      <c r="X10572">
        <v>75</v>
      </c>
      <c r="Y10572" t="s">
        <v>38</v>
      </c>
      <c r="Z10572">
        <v>1.9388111400000001E-2</v>
      </c>
    </row>
    <row r="10573" spans="1:26" x14ac:dyDescent="0.45">
      <c r="A10573" t="s">
        <v>1065</v>
      </c>
      <c r="B10573" t="s">
        <v>27</v>
      </c>
      <c r="D10573" t="s">
        <v>1007</v>
      </c>
      <c r="E10573" t="s">
        <v>985</v>
      </c>
      <c r="I10573" t="s">
        <v>48</v>
      </c>
      <c r="L10573" t="s">
        <v>1066</v>
      </c>
      <c r="N10573" t="s">
        <v>50</v>
      </c>
      <c r="O10573">
        <v>1999</v>
      </c>
      <c r="P10573">
        <v>2004</v>
      </c>
      <c r="Q10573" t="s">
        <v>55</v>
      </c>
      <c r="R10573">
        <v>19</v>
      </c>
      <c r="S10573">
        <v>23</v>
      </c>
      <c r="T10573" t="s">
        <v>35</v>
      </c>
      <c r="U10573" t="s">
        <v>1067</v>
      </c>
      <c r="V10573" t="s">
        <v>37</v>
      </c>
      <c r="W10573" t="s">
        <v>1068</v>
      </c>
      <c r="X10573">
        <v>273</v>
      </c>
      <c r="Y10573" t="s">
        <v>38</v>
      </c>
      <c r="Z10573">
        <v>9.1838422000000003E-3</v>
      </c>
    </row>
    <row r="10574" spans="1:26" x14ac:dyDescent="0.45">
      <c r="A10574" t="s">
        <v>1065</v>
      </c>
      <c r="B10574" t="s">
        <v>27</v>
      </c>
      <c r="D10574" t="s">
        <v>1007</v>
      </c>
      <c r="E10574" t="s">
        <v>985</v>
      </c>
      <c r="I10574" t="s">
        <v>48</v>
      </c>
      <c r="L10574" t="s">
        <v>1066</v>
      </c>
      <c r="N10574" t="s">
        <v>50</v>
      </c>
      <c r="O10574">
        <v>1999</v>
      </c>
      <c r="P10574">
        <v>2004</v>
      </c>
      <c r="Q10574" t="s">
        <v>55</v>
      </c>
      <c r="R10574">
        <v>24</v>
      </c>
      <c r="S10574">
        <v>28</v>
      </c>
      <c r="T10574" t="s">
        <v>35</v>
      </c>
      <c r="U10574" t="s">
        <v>1067</v>
      </c>
      <c r="V10574" t="s">
        <v>37</v>
      </c>
      <c r="W10574" t="s">
        <v>1068</v>
      </c>
      <c r="X10574">
        <v>615</v>
      </c>
      <c r="Y10574" t="s">
        <v>38</v>
      </c>
      <c r="Z10574">
        <v>6.1225615000000001E-3</v>
      </c>
    </row>
    <row r="10575" spans="1:26" x14ac:dyDescent="0.45">
      <c r="A10575" t="s">
        <v>1065</v>
      </c>
      <c r="B10575" t="s">
        <v>27</v>
      </c>
      <c r="D10575" t="s">
        <v>1007</v>
      </c>
      <c r="E10575" t="s">
        <v>985</v>
      </c>
      <c r="I10575" t="s">
        <v>48</v>
      </c>
      <c r="L10575" t="s">
        <v>1066</v>
      </c>
      <c r="N10575" t="s">
        <v>50</v>
      </c>
      <c r="O10575">
        <v>1999</v>
      </c>
      <c r="P10575">
        <v>2004</v>
      </c>
      <c r="Q10575" t="s">
        <v>55</v>
      </c>
      <c r="R10575">
        <v>29</v>
      </c>
      <c r="S10575">
        <v>33</v>
      </c>
      <c r="T10575" t="s">
        <v>35</v>
      </c>
      <c r="U10575" t="s">
        <v>1067</v>
      </c>
      <c r="V10575" t="s">
        <v>37</v>
      </c>
      <c r="W10575" t="s">
        <v>1068</v>
      </c>
      <c r="X10575">
        <v>738</v>
      </c>
      <c r="Y10575" t="s">
        <v>38</v>
      </c>
      <c r="Z10575">
        <v>4.0817077000000002E-3</v>
      </c>
    </row>
    <row r="10576" spans="1:26" x14ac:dyDescent="0.45">
      <c r="A10576" t="s">
        <v>1065</v>
      </c>
      <c r="B10576" t="s">
        <v>27</v>
      </c>
      <c r="D10576" t="s">
        <v>1007</v>
      </c>
      <c r="E10576" t="s">
        <v>985</v>
      </c>
      <c r="I10576" t="s">
        <v>48</v>
      </c>
      <c r="L10576" t="s">
        <v>1066</v>
      </c>
      <c r="N10576" t="s">
        <v>50</v>
      </c>
      <c r="O10576">
        <v>1999</v>
      </c>
      <c r="P10576">
        <v>2004</v>
      </c>
      <c r="Q10576" t="s">
        <v>55</v>
      </c>
      <c r="R10576">
        <v>34</v>
      </c>
      <c r="S10576">
        <v>36</v>
      </c>
      <c r="T10576" t="s">
        <v>35</v>
      </c>
      <c r="U10576" t="s">
        <v>1067</v>
      </c>
      <c r="V10576" t="s">
        <v>37</v>
      </c>
      <c r="W10576" t="s">
        <v>1068</v>
      </c>
      <c r="X10576">
        <v>146</v>
      </c>
      <c r="Y10576" t="s">
        <v>38</v>
      </c>
      <c r="Z10576">
        <v>1.07144826E-2</v>
      </c>
    </row>
    <row r="10577" spans="1:26" x14ac:dyDescent="0.45">
      <c r="A10577" t="s">
        <v>1065</v>
      </c>
      <c r="B10577" t="s">
        <v>27</v>
      </c>
      <c r="D10577" t="s">
        <v>1007</v>
      </c>
      <c r="E10577" t="s">
        <v>985</v>
      </c>
      <c r="I10577" t="s">
        <v>48</v>
      </c>
      <c r="L10577" t="s">
        <v>1066</v>
      </c>
      <c r="N10577" t="s">
        <v>50</v>
      </c>
      <c r="O10577">
        <v>2010</v>
      </c>
      <c r="P10577">
        <v>2011</v>
      </c>
      <c r="Q10577" t="s">
        <v>34</v>
      </c>
      <c r="R10577">
        <v>30</v>
      </c>
      <c r="S10577">
        <v>34</v>
      </c>
      <c r="T10577" t="s">
        <v>35</v>
      </c>
      <c r="U10577" t="s">
        <v>1067</v>
      </c>
      <c r="V10577" t="s">
        <v>37</v>
      </c>
      <c r="W10577" t="s">
        <v>1068</v>
      </c>
      <c r="X10577">
        <v>171</v>
      </c>
      <c r="Y10577" t="s">
        <v>38</v>
      </c>
      <c r="Z10577">
        <v>6.6327749E-3</v>
      </c>
    </row>
    <row r="10578" spans="1:26" x14ac:dyDescent="0.45">
      <c r="A10578" t="s">
        <v>1065</v>
      </c>
      <c r="B10578" t="s">
        <v>27</v>
      </c>
      <c r="D10578" t="s">
        <v>1007</v>
      </c>
      <c r="E10578" t="s">
        <v>985</v>
      </c>
      <c r="I10578" t="s">
        <v>48</v>
      </c>
      <c r="L10578" t="s">
        <v>1066</v>
      </c>
      <c r="N10578" t="s">
        <v>50</v>
      </c>
      <c r="O10578">
        <v>2010</v>
      </c>
      <c r="P10578">
        <v>2011</v>
      </c>
      <c r="Q10578" t="s">
        <v>34</v>
      </c>
      <c r="R10578">
        <v>35</v>
      </c>
      <c r="S10578">
        <v>39</v>
      </c>
      <c r="T10578" t="s">
        <v>35</v>
      </c>
      <c r="U10578" t="s">
        <v>1067</v>
      </c>
      <c r="V10578" t="s">
        <v>37</v>
      </c>
      <c r="W10578" t="s">
        <v>1068</v>
      </c>
      <c r="X10578">
        <v>304</v>
      </c>
      <c r="Y10578" t="s">
        <v>38</v>
      </c>
      <c r="Z10578">
        <v>5.1021345999999997E-3</v>
      </c>
    </row>
    <row r="10579" spans="1:26" x14ac:dyDescent="0.45">
      <c r="A10579" t="s">
        <v>1065</v>
      </c>
      <c r="B10579" t="s">
        <v>27</v>
      </c>
      <c r="D10579" t="s">
        <v>1007</v>
      </c>
      <c r="E10579" t="s">
        <v>985</v>
      </c>
      <c r="I10579" t="s">
        <v>48</v>
      </c>
      <c r="L10579" t="s">
        <v>1066</v>
      </c>
      <c r="N10579" t="s">
        <v>50</v>
      </c>
      <c r="O10579">
        <v>2010</v>
      </c>
      <c r="P10579">
        <v>2011</v>
      </c>
      <c r="Q10579" t="s">
        <v>34</v>
      </c>
      <c r="R10579">
        <v>40</v>
      </c>
      <c r="S10579">
        <v>44</v>
      </c>
      <c r="T10579" t="s">
        <v>35</v>
      </c>
      <c r="U10579" t="s">
        <v>1067</v>
      </c>
      <c r="V10579" t="s">
        <v>37</v>
      </c>
      <c r="W10579" t="s">
        <v>1068</v>
      </c>
      <c r="X10579">
        <v>324</v>
      </c>
      <c r="Y10579" t="s">
        <v>38</v>
      </c>
      <c r="Z10579">
        <v>3.0246358000000002E-3</v>
      </c>
    </row>
    <row r="10580" spans="1:26" x14ac:dyDescent="0.45">
      <c r="A10580" t="s">
        <v>1065</v>
      </c>
      <c r="B10580" t="s">
        <v>27</v>
      </c>
      <c r="D10580" t="s">
        <v>1007</v>
      </c>
      <c r="E10580" t="s">
        <v>985</v>
      </c>
      <c r="I10580" t="s">
        <v>48</v>
      </c>
      <c r="L10580" t="s">
        <v>1066</v>
      </c>
      <c r="N10580" t="s">
        <v>50</v>
      </c>
      <c r="O10580">
        <v>2010</v>
      </c>
      <c r="P10580">
        <v>2011</v>
      </c>
      <c r="Q10580" t="s">
        <v>55</v>
      </c>
      <c r="R10580">
        <v>30</v>
      </c>
      <c r="S10580">
        <v>34</v>
      </c>
      <c r="T10580" t="s">
        <v>35</v>
      </c>
      <c r="U10580" t="s">
        <v>1067</v>
      </c>
      <c r="V10580" t="s">
        <v>37</v>
      </c>
      <c r="W10580" t="s">
        <v>1068</v>
      </c>
      <c r="X10580">
        <v>374</v>
      </c>
      <c r="Y10580" t="s">
        <v>38</v>
      </c>
      <c r="Z10580">
        <v>4.5919211000000001E-3</v>
      </c>
    </row>
    <row r="10581" spans="1:26" x14ac:dyDescent="0.45">
      <c r="A10581" t="s">
        <v>1065</v>
      </c>
      <c r="B10581" t="s">
        <v>27</v>
      </c>
      <c r="D10581" t="s">
        <v>1007</v>
      </c>
      <c r="E10581" t="s">
        <v>985</v>
      </c>
      <c r="I10581" t="s">
        <v>48</v>
      </c>
      <c r="L10581" t="s">
        <v>1066</v>
      </c>
      <c r="N10581" t="s">
        <v>50</v>
      </c>
      <c r="O10581">
        <v>2010</v>
      </c>
      <c r="P10581">
        <v>2011</v>
      </c>
      <c r="Q10581" t="s">
        <v>55</v>
      </c>
      <c r="R10581">
        <v>35</v>
      </c>
      <c r="S10581">
        <v>39</v>
      </c>
      <c r="T10581" t="s">
        <v>35</v>
      </c>
      <c r="U10581" t="s">
        <v>1067</v>
      </c>
      <c r="V10581" t="s">
        <v>37</v>
      </c>
      <c r="W10581" t="s">
        <v>1068</v>
      </c>
      <c r="X10581">
        <v>506</v>
      </c>
      <c r="Y10581" t="s">
        <v>38</v>
      </c>
      <c r="Z10581">
        <v>5.1021345999999997E-3</v>
      </c>
    </row>
    <row r="10582" spans="1:26" x14ac:dyDescent="0.45">
      <c r="A10582" t="s">
        <v>1065</v>
      </c>
      <c r="B10582" t="s">
        <v>27</v>
      </c>
      <c r="D10582" t="s">
        <v>1007</v>
      </c>
      <c r="E10582" t="s">
        <v>985</v>
      </c>
      <c r="I10582" t="s">
        <v>48</v>
      </c>
      <c r="L10582" t="s">
        <v>1066</v>
      </c>
      <c r="N10582" t="s">
        <v>50</v>
      </c>
      <c r="O10582">
        <v>2010</v>
      </c>
      <c r="P10582">
        <v>2011</v>
      </c>
      <c r="Q10582" t="s">
        <v>55</v>
      </c>
      <c r="R10582">
        <v>40</v>
      </c>
      <c r="S10582">
        <v>44</v>
      </c>
      <c r="T10582" t="s">
        <v>35</v>
      </c>
      <c r="U10582" t="s">
        <v>1067</v>
      </c>
      <c r="V10582" t="s">
        <v>37</v>
      </c>
      <c r="W10582" t="s">
        <v>1068</v>
      </c>
      <c r="X10582">
        <v>602</v>
      </c>
      <c r="Y10582" t="s">
        <v>38</v>
      </c>
      <c r="Z10582">
        <v>6.6327749E-3</v>
      </c>
    </row>
    <row r="10583" spans="1:26" x14ac:dyDescent="0.45">
      <c r="A10583" t="s">
        <v>899</v>
      </c>
      <c r="B10583" t="s">
        <v>27</v>
      </c>
      <c r="D10583" t="s">
        <v>984</v>
      </c>
      <c r="E10583" t="s">
        <v>29</v>
      </c>
      <c r="L10583" t="s">
        <v>900</v>
      </c>
      <c r="N10583" t="s">
        <v>54</v>
      </c>
      <c r="O10583">
        <v>1994</v>
      </c>
      <c r="P10583">
        <v>1996</v>
      </c>
      <c r="Q10583" t="s">
        <v>42</v>
      </c>
      <c r="R10583">
        <v>60</v>
      </c>
      <c r="S10583">
        <v>64</v>
      </c>
      <c r="T10583" t="s">
        <v>35</v>
      </c>
      <c r="U10583" t="s">
        <v>66</v>
      </c>
      <c r="V10583" t="s">
        <v>37</v>
      </c>
      <c r="W10583" t="s">
        <v>80</v>
      </c>
      <c r="X10583">
        <v>71.071385861699994</v>
      </c>
      <c r="Y10583" t="s">
        <v>38</v>
      </c>
      <c r="Z10583">
        <v>3.18949709E-2</v>
      </c>
    </row>
    <row r="10584" spans="1:26" x14ac:dyDescent="0.45">
      <c r="A10584" t="s">
        <v>1029</v>
      </c>
      <c r="B10584" t="s">
        <v>27</v>
      </c>
      <c r="D10584" t="s">
        <v>989</v>
      </c>
      <c r="E10584" t="s">
        <v>29</v>
      </c>
      <c r="L10584" t="s">
        <v>1030</v>
      </c>
      <c r="N10584" t="s">
        <v>54</v>
      </c>
      <c r="O10584">
        <v>2007</v>
      </c>
      <c r="P10584">
        <v>2009</v>
      </c>
      <c r="Q10584" t="s">
        <v>55</v>
      </c>
      <c r="R10584">
        <v>45</v>
      </c>
      <c r="S10584">
        <v>49</v>
      </c>
      <c r="T10584" t="s">
        <v>35</v>
      </c>
      <c r="U10584" t="s">
        <v>36</v>
      </c>
      <c r="V10584" t="s">
        <v>37</v>
      </c>
      <c r="X10584">
        <v>266.346857468</v>
      </c>
      <c r="Y10584" t="s">
        <v>38</v>
      </c>
      <c r="Z10584">
        <v>1.58861044E-2</v>
      </c>
    </row>
    <row r="10585" spans="1:26" x14ac:dyDescent="0.45">
      <c r="A10585" t="s">
        <v>445</v>
      </c>
      <c r="B10585" t="s">
        <v>27</v>
      </c>
      <c r="D10585" t="s">
        <v>64</v>
      </c>
      <c r="E10585" t="s">
        <v>985</v>
      </c>
      <c r="L10585" t="s">
        <v>446</v>
      </c>
      <c r="N10585" t="s">
        <v>54</v>
      </c>
      <c r="O10585">
        <v>2004</v>
      </c>
      <c r="P10585">
        <v>2005</v>
      </c>
      <c r="Q10585" t="s">
        <v>34</v>
      </c>
      <c r="R10585">
        <v>18</v>
      </c>
      <c r="S10585">
        <v>19</v>
      </c>
      <c r="T10585" t="s">
        <v>35</v>
      </c>
      <c r="U10585" t="s">
        <v>66</v>
      </c>
      <c r="V10585" t="s">
        <v>37</v>
      </c>
      <c r="W10585" t="s">
        <v>996</v>
      </c>
      <c r="Y10585" t="s">
        <v>38</v>
      </c>
      <c r="Z10585">
        <v>6.5784188999999998E-3</v>
      </c>
    </row>
    <row r="10586" spans="1:26" x14ac:dyDescent="0.45">
      <c r="A10586" t="s">
        <v>445</v>
      </c>
      <c r="B10586" t="s">
        <v>27</v>
      </c>
      <c r="D10586" t="s">
        <v>64</v>
      </c>
      <c r="E10586" t="s">
        <v>985</v>
      </c>
      <c r="L10586" t="s">
        <v>446</v>
      </c>
      <c r="N10586" t="s">
        <v>54</v>
      </c>
      <c r="O10586">
        <v>2004</v>
      </c>
      <c r="P10586">
        <v>2005</v>
      </c>
      <c r="Q10586" t="s">
        <v>34</v>
      </c>
      <c r="R10586">
        <v>20</v>
      </c>
      <c r="S10586">
        <v>29</v>
      </c>
      <c r="T10586" t="s">
        <v>35</v>
      </c>
      <c r="U10586" t="s">
        <v>66</v>
      </c>
      <c r="V10586" t="s">
        <v>37</v>
      </c>
      <c r="W10586" t="s">
        <v>996</v>
      </c>
      <c r="Y10586" t="s">
        <v>38</v>
      </c>
      <c r="Z10586">
        <v>2.0004187000000001E-3</v>
      </c>
    </row>
    <row r="10587" spans="1:26" x14ac:dyDescent="0.45">
      <c r="A10587" t="s">
        <v>445</v>
      </c>
      <c r="B10587" t="s">
        <v>27</v>
      </c>
      <c r="D10587" t="s">
        <v>64</v>
      </c>
      <c r="E10587" t="s">
        <v>985</v>
      </c>
      <c r="L10587" t="s">
        <v>446</v>
      </c>
      <c r="N10587" t="s">
        <v>54</v>
      </c>
      <c r="O10587">
        <v>2004</v>
      </c>
      <c r="P10587">
        <v>2005</v>
      </c>
      <c r="Q10587" t="s">
        <v>55</v>
      </c>
      <c r="R10587">
        <v>18</v>
      </c>
      <c r="S10587">
        <v>19</v>
      </c>
      <c r="T10587" t="s">
        <v>35</v>
      </c>
      <c r="U10587" t="s">
        <v>66</v>
      </c>
      <c r="V10587" t="s">
        <v>37</v>
      </c>
      <c r="W10587" t="s">
        <v>996</v>
      </c>
      <c r="Y10587" t="s">
        <v>38</v>
      </c>
      <c r="Z10587">
        <v>7.1350303000000002E-3</v>
      </c>
    </row>
    <row r="10588" spans="1:26" x14ac:dyDescent="0.45">
      <c r="A10588" t="s">
        <v>445</v>
      </c>
      <c r="B10588" t="s">
        <v>27</v>
      </c>
      <c r="D10588" t="s">
        <v>64</v>
      </c>
      <c r="E10588" t="s">
        <v>985</v>
      </c>
      <c r="L10588" t="s">
        <v>446</v>
      </c>
      <c r="N10588" t="s">
        <v>54</v>
      </c>
      <c r="O10588">
        <v>2004</v>
      </c>
      <c r="P10588">
        <v>2005</v>
      </c>
      <c r="Q10588" t="s">
        <v>55</v>
      </c>
      <c r="R10588">
        <v>20</v>
      </c>
      <c r="S10588">
        <v>29</v>
      </c>
      <c r="T10588" t="s">
        <v>35</v>
      </c>
      <c r="U10588" t="s">
        <v>66</v>
      </c>
      <c r="V10588" t="s">
        <v>37</v>
      </c>
      <c r="W10588" t="s">
        <v>996</v>
      </c>
      <c r="Y10588" t="s">
        <v>38</v>
      </c>
      <c r="Z10588">
        <v>2.2442921000000002E-3</v>
      </c>
    </row>
    <row r="10589" spans="1:26" x14ac:dyDescent="0.45">
      <c r="A10589" t="s">
        <v>445</v>
      </c>
      <c r="B10589" t="s">
        <v>27</v>
      </c>
      <c r="D10589" t="s">
        <v>64</v>
      </c>
      <c r="E10589" t="s">
        <v>985</v>
      </c>
      <c r="L10589" t="s">
        <v>446</v>
      </c>
      <c r="N10589" t="s">
        <v>54</v>
      </c>
      <c r="O10589">
        <v>2004</v>
      </c>
      <c r="P10589">
        <v>2005</v>
      </c>
      <c r="Q10589" t="s">
        <v>34</v>
      </c>
      <c r="R10589">
        <v>30</v>
      </c>
      <c r="S10589">
        <v>39</v>
      </c>
      <c r="T10589" t="s">
        <v>35</v>
      </c>
      <c r="U10589" t="s">
        <v>66</v>
      </c>
      <c r="V10589" t="s">
        <v>37</v>
      </c>
      <c r="W10589" t="s">
        <v>996</v>
      </c>
      <c r="Y10589" t="s">
        <v>38</v>
      </c>
      <c r="Z10589">
        <v>2.2177605000000002E-3</v>
      </c>
    </row>
    <row r="10590" spans="1:26" x14ac:dyDescent="0.45">
      <c r="A10590" t="s">
        <v>1003</v>
      </c>
      <c r="B10590" t="s">
        <v>27</v>
      </c>
      <c r="D10590" t="s">
        <v>1004</v>
      </c>
      <c r="E10590" t="s">
        <v>29</v>
      </c>
      <c r="J10590" t="s">
        <v>30</v>
      </c>
      <c r="K10590" t="s">
        <v>31</v>
      </c>
      <c r="L10590" t="s">
        <v>1005</v>
      </c>
      <c r="N10590" t="s">
        <v>33</v>
      </c>
      <c r="O10590">
        <v>2003</v>
      </c>
      <c r="P10590">
        <v>2003</v>
      </c>
      <c r="Q10590" t="s">
        <v>34</v>
      </c>
      <c r="R10590">
        <v>90</v>
      </c>
      <c r="S10590">
        <v>94</v>
      </c>
      <c r="T10590" t="s">
        <v>35</v>
      </c>
      <c r="U10590" t="s">
        <v>36</v>
      </c>
      <c r="V10590" t="s">
        <v>37</v>
      </c>
      <c r="X10590">
        <v>0.91308458449999996</v>
      </c>
      <c r="Y10590" t="s">
        <v>38</v>
      </c>
      <c r="Z10590">
        <v>1.1241619274000001</v>
      </c>
    </row>
    <row r="10591" spans="1:26" x14ac:dyDescent="0.45">
      <c r="A10591" t="s">
        <v>445</v>
      </c>
      <c r="B10591" t="s">
        <v>27</v>
      </c>
      <c r="D10591" t="s">
        <v>64</v>
      </c>
      <c r="E10591" t="s">
        <v>985</v>
      </c>
      <c r="L10591" t="s">
        <v>446</v>
      </c>
      <c r="N10591" t="s">
        <v>54</v>
      </c>
      <c r="O10591">
        <v>2004</v>
      </c>
      <c r="P10591">
        <v>2005</v>
      </c>
      <c r="Q10591" t="s">
        <v>34</v>
      </c>
      <c r="R10591">
        <v>40</v>
      </c>
      <c r="S10591">
        <v>49</v>
      </c>
      <c r="T10591" t="s">
        <v>35</v>
      </c>
      <c r="U10591" t="s">
        <v>66</v>
      </c>
      <c r="V10591" t="s">
        <v>37</v>
      </c>
      <c r="W10591" t="s">
        <v>996</v>
      </c>
      <c r="Y10591" t="s">
        <v>38</v>
      </c>
      <c r="Z10591">
        <v>3.5031771000000001E-3</v>
      </c>
    </row>
    <row r="10592" spans="1:26" x14ac:dyDescent="0.45">
      <c r="A10592" t="s">
        <v>1029</v>
      </c>
      <c r="B10592" t="s">
        <v>27</v>
      </c>
      <c r="D10592" t="s">
        <v>989</v>
      </c>
      <c r="E10592" t="s">
        <v>29</v>
      </c>
      <c r="L10592" t="s">
        <v>1030</v>
      </c>
      <c r="N10592" t="s">
        <v>54</v>
      </c>
      <c r="O10592">
        <v>2007</v>
      </c>
      <c r="P10592">
        <v>2009</v>
      </c>
      <c r="Q10592" t="s">
        <v>55</v>
      </c>
      <c r="R10592">
        <v>55</v>
      </c>
      <c r="S10592">
        <v>59</v>
      </c>
      <c r="T10592" t="s">
        <v>35</v>
      </c>
      <c r="U10592" t="s">
        <v>36</v>
      </c>
      <c r="V10592" t="s">
        <v>37</v>
      </c>
      <c r="X10592">
        <v>235.18365279</v>
      </c>
      <c r="Y10592" t="s">
        <v>38</v>
      </c>
      <c r="Z10592">
        <v>1.6531664500000001E-2</v>
      </c>
    </row>
    <row r="10593" spans="1:26" x14ac:dyDescent="0.45">
      <c r="A10593" t="s">
        <v>445</v>
      </c>
      <c r="B10593" t="s">
        <v>27</v>
      </c>
      <c r="D10593" t="s">
        <v>64</v>
      </c>
      <c r="E10593" t="s">
        <v>985</v>
      </c>
      <c r="L10593" t="s">
        <v>446</v>
      </c>
      <c r="N10593" t="s">
        <v>54</v>
      </c>
      <c r="O10593">
        <v>2004</v>
      </c>
      <c r="P10593">
        <v>2005</v>
      </c>
      <c r="Q10593" t="s">
        <v>34</v>
      </c>
      <c r="R10593">
        <v>60</v>
      </c>
      <c r="S10593">
        <v>69</v>
      </c>
      <c r="T10593" t="s">
        <v>35</v>
      </c>
      <c r="U10593" t="s">
        <v>66</v>
      </c>
      <c r="V10593" t="s">
        <v>37</v>
      </c>
      <c r="W10593" t="s">
        <v>996</v>
      </c>
      <c r="Y10593" t="s">
        <v>38</v>
      </c>
      <c r="Z10593">
        <v>6.0224468000000001E-3</v>
      </c>
    </row>
    <row r="10594" spans="1:26" x14ac:dyDescent="0.45">
      <c r="A10594" t="s">
        <v>445</v>
      </c>
      <c r="B10594" t="s">
        <v>27</v>
      </c>
      <c r="D10594" t="s">
        <v>64</v>
      </c>
      <c r="E10594" t="s">
        <v>985</v>
      </c>
      <c r="L10594" t="s">
        <v>446</v>
      </c>
      <c r="N10594" t="s">
        <v>54</v>
      </c>
      <c r="O10594">
        <v>2004</v>
      </c>
      <c r="P10594">
        <v>2005</v>
      </c>
      <c r="Q10594" t="s">
        <v>55</v>
      </c>
      <c r="R10594">
        <v>40</v>
      </c>
      <c r="S10594">
        <v>49</v>
      </c>
      <c r="T10594" t="s">
        <v>35</v>
      </c>
      <c r="U10594" t="s">
        <v>66</v>
      </c>
      <c r="V10594" t="s">
        <v>37</v>
      </c>
      <c r="W10594" t="s">
        <v>996</v>
      </c>
      <c r="Y10594" t="s">
        <v>38</v>
      </c>
      <c r="Z10594">
        <v>3.9370157999999997E-3</v>
      </c>
    </row>
    <row r="10595" spans="1:26" x14ac:dyDescent="0.45">
      <c r="A10595" t="s">
        <v>445</v>
      </c>
      <c r="B10595" t="s">
        <v>27</v>
      </c>
      <c r="D10595" t="s">
        <v>64</v>
      </c>
      <c r="E10595" t="s">
        <v>985</v>
      </c>
      <c r="L10595" t="s">
        <v>446</v>
      </c>
      <c r="N10595" t="s">
        <v>54</v>
      </c>
      <c r="O10595">
        <v>2004</v>
      </c>
      <c r="P10595">
        <v>2005</v>
      </c>
      <c r="Q10595" t="s">
        <v>55</v>
      </c>
      <c r="R10595">
        <v>50</v>
      </c>
      <c r="S10595">
        <v>59</v>
      </c>
      <c r="T10595" t="s">
        <v>35</v>
      </c>
      <c r="U10595" t="s">
        <v>66</v>
      </c>
      <c r="V10595" t="s">
        <v>37</v>
      </c>
      <c r="W10595" t="s">
        <v>996</v>
      </c>
      <c r="Y10595" t="s">
        <v>38</v>
      </c>
      <c r="Z10595">
        <v>4.7645713000000001E-3</v>
      </c>
    </row>
    <row r="10596" spans="1:26" x14ac:dyDescent="0.45">
      <c r="A10596" t="s">
        <v>445</v>
      </c>
      <c r="B10596" t="s">
        <v>27</v>
      </c>
      <c r="D10596" t="s">
        <v>64</v>
      </c>
      <c r="E10596" t="s">
        <v>985</v>
      </c>
      <c r="L10596" t="s">
        <v>446</v>
      </c>
      <c r="N10596" t="s">
        <v>54</v>
      </c>
      <c r="O10596">
        <v>2004</v>
      </c>
      <c r="P10596">
        <v>2005</v>
      </c>
      <c r="Q10596" t="s">
        <v>55</v>
      </c>
      <c r="R10596">
        <v>60</v>
      </c>
      <c r="S10596">
        <v>69</v>
      </c>
      <c r="T10596" t="s">
        <v>35</v>
      </c>
      <c r="U10596" t="s">
        <v>66</v>
      </c>
      <c r="V10596" t="s">
        <v>37</v>
      </c>
      <c r="W10596" t="s">
        <v>996</v>
      </c>
      <c r="Y10596" t="s">
        <v>38</v>
      </c>
      <c r="Z10596">
        <v>6.7471815000000003E-3</v>
      </c>
    </row>
    <row r="10597" spans="1:26" x14ac:dyDescent="0.45">
      <c r="A10597" t="s">
        <v>445</v>
      </c>
      <c r="B10597" t="s">
        <v>27</v>
      </c>
      <c r="D10597" t="s">
        <v>64</v>
      </c>
      <c r="E10597" t="s">
        <v>985</v>
      </c>
      <c r="L10597" t="s">
        <v>446</v>
      </c>
      <c r="N10597" t="s">
        <v>54</v>
      </c>
      <c r="O10597">
        <v>2004</v>
      </c>
      <c r="P10597">
        <v>2005</v>
      </c>
      <c r="Q10597" t="s">
        <v>34</v>
      </c>
      <c r="R10597">
        <v>70</v>
      </c>
      <c r="S10597">
        <v>74</v>
      </c>
      <c r="T10597" t="s">
        <v>35</v>
      </c>
      <c r="U10597" t="s">
        <v>66</v>
      </c>
      <c r="V10597" t="s">
        <v>37</v>
      </c>
      <c r="W10597" t="s">
        <v>996</v>
      </c>
      <c r="X10597">
        <v>438.539001412</v>
      </c>
      <c r="Y10597" t="s">
        <v>38</v>
      </c>
      <c r="Z10597">
        <v>8.6797920000000004E-3</v>
      </c>
    </row>
    <row r="10598" spans="1:26" x14ac:dyDescent="0.45">
      <c r="A10598" t="s">
        <v>608</v>
      </c>
      <c r="B10598" t="s">
        <v>27</v>
      </c>
      <c r="D10598" t="s">
        <v>406</v>
      </c>
      <c r="E10598" t="s">
        <v>985</v>
      </c>
      <c r="L10598" t="s">
        <v>609</v>
      </c>
      <c r="N10598" t="s">
        <v>33</v>
      </c>
      <c r="O10598">
        <v>1992</v>
      </c>
      <c r="P10598">
        <v>1995</v>
      </c>
      <c r="Q10598" t="s">
        <v>42</v>
      </c>
      <c r="R10598">
        <v>18</v>
      </c>
      <c r="S10598">
        <v>99</v>
      </c>
      <c r="T10598" t="s">
        <v>35</v>
      </c>
      <c r="U10598" t="s">
        <v>66</v>
      </c>
      <c r="V10598" t="s">
        <v>37</v>
      </c>
      <c r="W10598" t="s">
        <v>996</v>
      </c>
      <c r="X10598">
        <v>1396</v>
      </c>
      <c r="Y10598" t="s">
        <v>38</v>
      </c>
      <c r="Z10598">
        <v>4.545767E-3</v>
      </c>
    </row>
    <row r="10599" spans="1:26" x14ac:dyDescent="0.45">
      <c r="A10599" t="s">
        <v>445</v>
      </c>
      <c r="B10599" t="s">
        <v>27</v>
      </c>
      <c r="D10599" t="s">
        <v>64</v>
      </c>
      <c r="E10599" t="s">
        <v>985</v>
      </c>
      <c r="L10599" t="s">
        <v>446</v>
      </c>
      <c r="N10599" t="s">
        <v>54</v>
      </c>
      <c r="O10599">
        <v>2004</v>
      </c>
      <c r="P10599">
        <v>2005</v>
      </c>
      <c r="Q10599" t="s">
        <v>34</v>
      </c>
      <c r="R10599">
        <v>80</v>
      </c>
      <c r="S10599">
        <v>84</v>
      </c>
      <c r="T10599" t="s">
        <v>35</v>
      </c>
      <c r="U10599" t="s">
        <v>66</v>
      </c>
      <c r="V10599" t="s">
        <v>37</v>
      </c>
      <c r="W10599" t="s">
        <v>996</v>
      </c>
      <c r="X10599">
        <v>112.725908042</v>
      </c>
      <c r="Y10599" t="s">
        <v>38</v>
      </c>
      <c r="Z10599">
        <v>1.8287459900000001E-2</v>
      </c>
    </row>
    <row r="10600" spans="1:26" x14ac:dyDescent="0.45">
      <c r="A10600" t="s">
        <v>445</v>
      </c>
      <c r="B10600" t="s">
        <v>27</v>
      </c>
      <c r="D10600" t="s">
        <v>64</v>
      </c>
      <c r="E10600" t="s">
        <v>985</v>
      </c>
      <c r="L10600" t="s">
        <v>446</v>
      </c>
      <c r="N10600" t="s">
        <v>54</v>
      </c>
      <c r="O10600">
        <v>2004</v>
      </c>
      <c r="P10600">
        <v>2005</v>
      </c>
      <c r="Q10600" t="s">
        <v>34</v>
      </c>
      <c r="R10600">
        <v>85</v>
      </c>
      <c r="S10600">
        <v>89</v>
      </c>
      <c r="T10600" t="s">
        <v>35</v>
      </c>
      <c r="U10600" t="s">
        <v>66</v>
      </c>
      <c r="V10600" t="s">
        <v>37</v>
      </c>
      <c r="W10600" t="s">
        <v>996</v>
      </c>
      <c r="X10600">
        <v>46.528892027399998</v>
      </c>
      <c r="Y10600" t="s">
        <v>38</v>
      </c>
      <c r="Z10600">
        <v>3.1943546199999999E-2</v>
      </c>
    </row>
    <row r="10601" spans="1:26" x14ac:dyDescent="0.45">
      <c r="A10601" t="s">
        <v>445</v>
      </c>
      <c r="B10601" t="s">
        <v>27</v>
      </c>
      <c r="D10601" t="s">
        <v>64</v>
      </c>
      <c r="E10601" t="s">
        <v>985</v>
      </c>
      <c r="L10601" t="s">
        <v>446</v>
      </c>
      <c r="N10601" t="s">
        <v>54</v>
      </c>
      <c r="O10601">
        <v>2004</v>
      </c>
      <c r="P10601">
        <v>2005</v>
      </c>
      <c r="Q10601" t="s">
        <v>34</v>
      </c>
      <c r="R10601">
        <v>90</v>
      </c>
      <c r="S10601">
        <v>94</v>
      </c>
      <c r="T10601" t="s">
        <v>35</v>
      </c>
      <c r="U10601" t="s">
        <v>66</v>
      </c>
      <c r="V10601" t="s">
        <v>37</v>
      </c>
      <c r="W10601" t="s">
        <v>996</v>
      </c>
      <c r="X10601">
        <v>12.340138412</v>
      </c>
      <c r="Y10601" t="s">
        <v>38</v>
      </c>
      <c r="Z10601">
        <v>9.0677543299999996E-2</v>
      </c>
    </row>
    <row r="10602" spans="1:26" x14ac:dyDescent="0.45">
      <c r="A10602" t="s">
        <v>445</v>
      </c>
      <c r="B10602" t="s">
        <v>27</v>
      </c>
      <c r="D10602" t="s">
        <v>64</v>
      </c>
      <c r="E10602" t="s">
        <v>985</v>
      </c>
      <c r="L10602" t="s">
        <v>446</v>
      </c>
      <c r="N10602" t="s">
        <v>54</v>
      </c>
      <c r="O10602">
        <v>2004</v>
      </c>
      <c r="P10602">
        <v>2005</v>
      </c>
      <c r="Q10602" t="s">
        <v>34</v>
      </c>
      <c r="R10602">
        <v>95</v>
      </c>
      <c r="S10602">
        <v>99</v>
      </c>
      <c r="T10602" t="s">
        <v>35</v>
      </c>
      <c r="U10602" t="s">
        <v>66</v>
      </c>
      <c r="V10602" t="s">
        <v>37</v>
      </c>
      <c r="W10602" t="s">
        <v>996</v>
      </c>
      <c r="X10602">
        <v>1.8390809802000001</v>
      </c>
      <c r="Y10602" t="s">
        <v>38</v>
      </c>
      <c r="Z10602">
        <v>0.54303963089999996</v>
      </c>
    </row>
    <row r="10603" spans="1:26" x14ac:dyDescent="0.45">
      <c r="A10603" t="s">
        <v>445</v>
      </c>
      <c r="B10603" t="s">
        <v>27</v>
      </c>
      <c r="D10603" t="s">
        <v>64</v>
      </c>
      <c r="E10603" t="s">
        <v>985</v>
      </c>
      <c r="L10603" t="s">
        <v>446</v>
      </c>
      <c r="N10603" t="s">
        <v>54</v>
      </c>
      <c r="O10603">
        <v>2004</v>
      </c>
      <c r="P10603">
        <v>2005</v>
      </c>
      <c r="Q10603" t="s">
        <v>55</v>
      </c>
      <c r="R10603">
        <v>70</v>
      </c>
      <c r="S10603">
        <v>74</v>
      </c>
      <c r="T10603" t="s">
        <v>35</v>
      </c>
      <c r="U10603" t="s">
        <v>66</v>
      </c>
      <c r="V10603" t="s">
        <v>37</v>
      </c>
      <c r="W10603" t="s">
        <v>996</v>
      </c>
      <c r="X10603">
        <v>394.588381777</v>
      </c>
      <c r="Y10603" t="s">
        <v>38</v>
      </c>
      <c r="Z10603">
        <v>1.03990027E-2</v>
      </c>
    </row>
    <row r="10604" spans="1:26" x14ac:dyDescent="0.45">
      <c r="A10604" t="s">
        <v>445</v>
      </c>
      <c r="B10604" t="s">
        <v>27</v>
      </c>
      <c r="D10604" t="s">
        <v>64</v>
      </c>
      <c r="E10604" t="s">
        <v>985</v>
      </c>
      <c r="L10604" t="s">
        <v>446</v>
      </c>
      <c r="N10604" t="s">
        <v>54</v>
      </c>
      <c r="O10604">
        <v>2004</v>
      </c>
      <c r="P10604">
        <v>2005</v>
      </c>
      <c r="Q10604" t="s">
        <v>55</v>
      </c>
      <c r="R10604">
        <v>75</v>
      </c>
      <c r="S10604">
        <v>79</v>
      </c>
      <c r="T10604" t="s">
        <v>35</v>
      </c>
      <c r="U10604" t="s">
        <v>66</v>
      </c>
      <c r="V10604" t="s">
        <v>37</v>
      </c>
      <c r="W10604" t="s">
        <v>996</v>
      </c>
      <c r="X10604">
        <v>250.18968673800001</v>
      </c>
      <c r="Y10604" t="s">
        <v>38</v>
      </c>
      <c r="Z10604">
        <v>1.30458832E-2</v>
      </c>
    </row>
    <row r="10605" spans="1:26" x14ac:dyDescent="0.45">
      <c r="A10605" t="s">
        <v>445</v>
      </c>
      <c r="B10605" t="s">
        <v>27</v>
      </c>
      <c r="D10605" t="s">
        <v>64</v>
      </c>
      <c r="E10605" t="s">
        <v>985</v>
      </c>
      <c r="L10605" t="s">
        <v>446</v>
      </c>
      <c r="N10605" t="s">
        <v>54</v>
      </c>
      <c r="O10605">
        <v>2004</v>
      </c>
      <c r="P10605">
        <v>2005</v>
      </c>
      <c r="Q10605" t="s">
        <v>55</v>
      </c>
      <c r="R10605">
        <v>80</v>
      </c>
      <c r="S10605">
        <v>84</v>
      </c>
      <c r="T10605" t="s">
        <v>35</v>
      </c>
      <c r="U10605" t="s">
        <v>66</v>
      </c>
      <c r="V10605" t="s">
        <v>37</v>
      </c>
      <c r="W10605" t="s">
        <v>996</v>
      </c>
      <c r="X10605">
        <v>129.91545689099999</v>
      </c>
      <c r="Y10605" t="s">
        <v>38</v>
      </c>
      <c r="Z10605">
        <v>1.8328126899999998E-2</v>
      </c>
    </row>
    <row r="10606" spans="1:26" x14ac:dyDescent="0.45">
      <c r="A10606" t="s">
        <v>445</v>
      </c>
      <c r="B10606" t="s">
        <v>27</v>
      </c>
      <c r="D10606" t="s">
        <v>64</v>
      </c>
      <c r="E10606" t="s">
        <v>985</v>
      </c>
      <c r="L10606" t="s">
        <v>446</v>
      </c>
      <c r="N10606" t="s">
        <v>54</v>
      </c>
      <c r="O10606">
        <v>2004</v>
      </c>
      <c r="P10606">
        <v>2005</v>
      </c>
      <c r="Q10606" t="s">
        <v>55</v>
      </c>
      <c r="R10606">
        <v>85</v>
      </c>
      <c r="S10606">
        <v>89</v>
      </c>
      <c r="T10606" t="s">
        <v>35</v>
      </c>
      <c r="U10606" t="s">
        <v>66</v>
      </c>
      <c r="V10606" t="s">
        <v>37</v>
      </c>
      <c r="W10606" t="s">
        <v>996</v>
      </c>
      <c r="X10606">
        <v>61.980634625500002</v>
      </c>
      <c r="Y10606" t="s">
        <v>38</v>
      </c>
      <c r="Z10606">
        <v>2.7646137800000001E-2</v>
      </c>
    </row>
    <row r="10607" spans="1:26" x14ac:dyDescent="0.45">
      <c r="A10607" t="s">
        <v>445</v>
      </c>
      <c r="B10607" t="s">
        <v>27</v>
      </c>
      <c r="D10607" t="s">
        <v>64</v>
      </c>
      <c r="E10607" t="s">
        <v>985</v>
      </c>
      <c r="L10607" t="s">
        <v>446</v>
      </c>
      <c r="N10607" t="s">
        <v>54</v>
      </c>
      <c r="O10607">
        <v>2004</v>
      </c>
      <c r="P10607">
        <v>2005</v>
      </c>
      <c r="Q10607" t="s">
        <v>55</v>
      </c>
      <c r="R10607">
        <v>90</v>
      </c>
      <c r="S10607">
        <v>94</v>
      </c>
      <c r="T10607" t="s">
        <v>35</v>
      </c>
      <c r="U10607" t="s">
        <v>66</v>
      </c>
      <c r="V10607" t="s">
        <v>37</v>
      </c>
      <c r="W10607" t="s">
        <v>996</v>
      </c>
      <c r="X10607">
        <v>18.900808802899999</v>
      </c>
      <c r="Y10607" t="s">
        <v>38</v>
      </c>
      <c r="Z10607">
        <v>6.3935273000000001E-2</v>
      </c>
    </row>
    <row r="10608" spans="1:26" x14ac:dyDescent="0.45">
      <c r="A10608" t="s">
        <v>445</v>
      </c>
      <c r="B10608" t="s">
        <v>27</v>
      </c>
      <c r="D10608" t="s">
        <v>64</v>
      </c>
      <c r="E10608" t="s">
        <v>985</v>
      </c>
      <c r="L10608" t="s">
        <v>446</v>
      </c>
      <c r="N10608" t="s">
        <v>54</v>
      </c>
      <c r="O10608">
        <v>2004</v>
      </c>
      <c r="P10608">
        <v>2005</v>
      </c>
      <c r="Q10608" t="s">
        <v>55</v>
      </c>
      <c r="R10608">
        <v>95</v>
      </c>
      <c r="S10608">
        <v>99</v>
      </c>
      <c r="T10608" t="s">
        <v>35</v>
      </c>
      <c r="U10608" t="s">
        <v>66</v>
      </c>
      <c r="V10608" t="s">
        <v>37</v>
      </c>
      <c r="W10608" t="s">
        <v>996</v>
      </c>
      <c r="X10608">
        <v>3.4250311660000001</v>
      </c>
      <c r="Y10608" t="s">
        <v>38</v>
      </c>
      <c r="Z10608">
        <v>0.29661282589999999</v>
      </c>
    </row>
    <row r="10609" spans="1:26" x14ac:dyDescent="0.45">
      <c r="A10609" t="s">
        <v>288</v>
      </c>
      <c r="B10609" t="s">
        <v>27</v>
      </c>
      <c r="D10609" t="s">
        <v>989</v>
      </c>
      <c r="E10609" t="s">
        <v>29</v>
      </c>
      <c r="L10609" t="s">
        <v>289</v>
      </c>
      <c r="N10609" t="s">
        <v>33</v>
      </c>
      <c r="O10609">
        <v>2002</v>
      </c>
      <c r="P10609">
        <v>2003</v>
      </c>
      <c r="Q10609" t="s">
        <v>42</v>
      </c>
      <c r="R10609">
        <v>70</v>
      </c>
      <c r="S10609">
        <v>74</v>
      </c>
      <c r="T10609" t="s">
        <v>35</v>
      </c>
      <c r="U10609" t="s">
        <v>36</v>
      </c>
      <c r="V10609" t="s">
        <v>37</v>
      </c>
      <c r="X10609">
        <v>122.87310855699999</v>
      </c>
      <c r="Y10609" t="s">
        <v>38</v>
      </c>
      <c r="Z10609">
        <v>1.5676018900000002E-2</v>
      </c>
    </row>
    <row r="10610" spans="1:26" x14ac:dyDescent="0.45">
      <c r="A10610" t="s">
        <v>288</v>
      </c>
      <c r="B10610" t="s">
        <v>27</v>
      </c>
      <c r="D10610" t="s">
        <v>989</v>
      </c>
      <c r="E10610" t="s">
        <v>29</v>
      </c>
      <c r="L10610" t="s">
        <v>289</v>
      </c>
      <c r="N10610" t="s">
        <v>33</v>
      </c>
      <c r="O10610">
        <v>2002</v>
      </c>
      <c r="P10610">
        <v>2003</v>
      </c>
      <c r="Q10610" t="s">
        <v>42</v>
      </c>
      <c r="R10610">
        <v>75</v>
      </c>
      <c r="S10610">
        <v>79</v>
      </c>
      <c r="T10610" t="s">
        <v>35</v>
      </c>
      <c r="U10610" t="s">
        <v>36</v>
      </c>
      <c r="V10610" t="s">
        <v>37</v>
      </c>
      <c r="X10610">
        <v>98.499482722799996</v>
      </c>
      <c r="Y10610" t="s">
        <v>38</v>
      </c>
      <c r="Z10610">
        <v>1.8171656200000001E-2</v>
      </c>
    </row>
    <row r="10611" spans="1:26" x14ac:dyDescent="0.45">
      <c r="A10611" t="s">
        <v>1003</v>
      </c>
      <c r="B10611" t="s">
        <v>27</v>
      </c>
      <c r="D10611" t="s">
        <v>1004</v>
      </c>
      <c r="E10611" t="s">
        <v>29</v>
      </c>
      <c r="J10611" t="s">
        <v>30</v>
      </c>
      <c r="K10611" t="s">
        <v>31</v>
      </c>
      <c r="L10611" t="s">
        <v>1005</v>
      </c>
      <c r="N10611" t="s">
        <v>33</v>
      </c>
      <c r="O10611">
        <v>2003</v>
      </c>
      <c r="P10611">
        <v>2003</v>
      </c>
      <c r="Q10611" t="s">
        <v>34</v>
      </c>
      <c r="R10611">
        <v>95</v>
      </c>
      <c r="S10611">
        <v>99</v>
      </c>
      <c r="T10611" t="s">
        <v>35</v>
      </c>
      <c r="U10611" t="s">
        <v>36</v>
      </c>
      <c r="V10611" t="s">
        <v>37</v>
      </c>
      <c r="X10611">
        <v>0.13967593280000001</v>
      </c>
      <c r="Y10611" t="s">
        <v>38</v>
      </c>
      <c r="Z10611">
        <v>7.0696861084</v>
      </c>
    </row>
    <row r="10612" spans="1:26" x14ac:dyDescent="0.45">
      <c r="A10612" t="s">
        <v>288</v>
      </c>
      <c r="B10612" t="s">
        <v>27</v>
      </c>
      <c r="D10612" t="s">
        <v>989</v>
      </c>
      <c r="E10612" t="s">
        <v>29</v>
      </c>
      <c r="L10612" t="s">
        <v>289</v>
      </c>
      <c r="N10612" t="s">
        <v>33</v>
      </c>
      <c r="O10612">
        <v>2002</v>
      </c>
      <c r="P10612">
        <v>2003</v>
      </c>
      <c r="Q10612" t="s">
        <v>42</v>
      </c>
      <c r="R10612">
        <v>80</v>
      </c>
      <c r="S10612">
        <v>84</v>
      </c>
      <c r="T10612" t="s">
        <v>35</v>
      </c>
      <c r="U10612" t="s">
        <v>36</v>
      </c>
      <c r="V10612" t="s">
        <v>37</v>
      </c>
      <c r="X10612">
        <v>66.241509719000007</v>
      </c>
      <c r="Y10612" t="s">
        <v>38</v>
      </c>
      <c r="Z10612">
        <v>2.42452828E-2</v>
      </c>
    </row>
    <row r="10613" spans="1:26" x14ac:dyDescent="0.45">
      <c r="A10613" t="s">
        <v>1062</v>
      </c>
      <c r="B10613" t="s">
        <v>27</v>
      </c>
      <c r="D10613" t="s">
        <v>1063</v>
      </c>
      <c r="E10613" t="s">
        <v>29</v>
      </c>
      <c r="J10613" t="s">
        <v>30</v>
      </c>
      <c r="K10613" t="s">
        <v>31</v>
      </c>
      <c r="L10613" t="s">
        <v>1064</v>
      </c>
      <c r="N10613" t="s">
        <v>33</v>
      </c>
      <c r="O10613">
        <v>2003</v>
      </c>
      <c r="P10613">
        <v>2003</v>
      </c>
      <c r="Q10613" t="s">
        <v>55</v>
      </c>
      <c r="R10613">
        <v>45</v>
      </c>
      <c r="S10613">
        <v>49</v>
      </c>
      <c r="T10613" t="s">
        <v>35</v>
      </c>
      <c r="U10613" t="s">
        <v>36</v>
      </c>
      <c r="V10613" t="s">
        <v>37</v>
      </c>
      <c r="Y10613" t="s">
        <v>38</v>
      </c>
      <c r="Z10613">
        <v>5.1243409500000003E-2</v>
      </c>
    </row>
    <row r="10614" spans="1:26" x14ac:dyDescent="0.45">
      <c r="A10614" t="s">
        <v>675</v>
      </c>
      <c r="B10614" t="s">
        <v>27</v>
      </c>
      <c r="D10614" t="s">
        <v>665</v>
      </c>
      <c r="E10614" t="s">
        <v>985</v>
      </c>
      <c r="L10614" t="s">
        <v>676</v>
      </c>
      <c r="N10614" t="s">
        <v>33</v>
      </c>
      <c r="O10614">
        <v>2008</v>
      </c>
      <c r="P10614">
        <v>2011</v>
      </c>
      <c r="Q10614" t="s">
        <v>34</v>
      </c>
      <c r="R10614">
        <v>50</v>
      </c>
      <c r="S10614">
        <v>64</v>
      </c>
      <c r="T10614" t="s">
        <v>35</v>
      </c>
      <c r="U10614" t="s">
        <v>36</v>
      </c>
      <c r="V10614" t="s">
        <v>37</v>
      </c>
      <c r="X10614">
        <v>878</v>
      </c>
      <c r="Y10614" t="s">
        <v>38</v>
      </c>
      <c r="Z10614">
        <v>3.4310286999999998E-3</v>
      </c>
    </row>
    <row r="10615" spans="1:26" x14ac:dyDescent="0.45">
      <c r="A10615" t="s">
        <v>983</v>
      </c>
      <c r="B10615" t="s">
        <v>27</v>
      </c>
      <c r="D10615" t="s">
        <v>984</v>
      </c>
      <c r="E10615" t="s">
        <v>985</v>
      </c>
      <c r="L10615" t="s">
        <v>986</v>
      </c>
      <c r="N10615" t="s">
        <v>54</v>
      </c>
      <c r="O10615">
        <v>1987</v>
      </c>
      <c r="P10615">
        <v>1987</v>
      </c>
      <c r="Q10615" t="s">
        <v>55</v>
      </c>
      <c r="R10615">
        <v>55</v>
      </c>
      <c r="S10615">
        <v>59</v>
      </c>
      <c r="T10615" t="s">
        <v>35</v>
      </c>
      <c r="U10615" t="s">
        <v>66</v>
      </c>
      <c r="V10615" t="s">
        <v>60</v>
      </c>
      <c r="W10615" t="s">
        <v>987</v>
      </c>
      <c r="X10615">
        <v>39.912157659499996</v>
      </c>
      <c r="Y10615" t="s">
        <v>38</v>
      </c>
      <c r="Z10615">
        <v>4.06550247E-2</v>
      </c>
    </row>
    <row r="10616" spans="1:26" x14ac:dyDescent="0.45">
      <c r="A10616" t="s">
        <v>899</v>
      </c>
      <c r="B10616" t="s">
        <v>27</v>
      </c>
      <c r="D10616" t="s">
        <v>984</v>
      </c>
      <c r="E10616" t="s">
        <v>29</v>
      </c>
      <c r="L10616" t="s">
        <v>900</v>
      </c>
      <c r="N10616" t="s">
        <v>54</v>
      </c>
      <c r="O10616">
        <v>1994</v>
      </c>
      <c r="P10616">
        <v>1996</v>
      </c>
      <c r="Q10616" t="s">
        <v>42</v>
      </c>
      <c r="R10616">
        <v>70</v>
      </c>
      <c r="S10616">
        <v>74</v>
      </c>
      <c r="T10616" t="s">
        <v>35</v>
      </c>
      <c r="U10616" t="s">
        <v>66</v>
      </c>
      <c r="V10616" t="s">
        <v>37</v>
      </c>
      <c r="W10616" t="s">
        <v>80</v>
      </c>
      <c r="X10616">
        <v>55.1758702761</v>
      </c>
      <c r="Y10616" t="s">
        <v>38</v>
      </c>
      <c r="Z10616">
        <v>3.7732205499999998E-2</v>
      </c>
    </row>
    <row r="10617" spans="1:26" x14ac:dyDescent="0.45">
      <c r="A10617" t="s">
        <v>445</v>
      </c>
      <c r="B10617" t="s">
        <v>27</v>
      </c>
      <c r="D10617" t="s">
        <v>64</v>
      </c>
      <c r="E10617" t="s">
        <v>985</v>
      </c>
      <c r="L10617" t="s">
        <v>446</v>
      </c>
      <c r="N10617" t="s">
        <v>54</v>
      </c>
      <c r="O10617">
        <v>2004</v>
      </c>
      <c r="P10617">
        <v>2005</v>
      </c>
      <c r="Q10617" t="s">
        <v>34</v>
      </c>
      <c r="R10617">
        <v>50</v>
      </c>
      <c r="S10617">
        <v>59</v>
      </c>
      <c r="T10617" t="s">
        <v>35</v>
      </c>
      <c r="U10617" t="s">
        <v>66</v>
      </c>
      <c r="V10617" t="s">
        <v>37</v>
      </c>
      <c r="W10617" t="s">
        <v>996</v>
      </c>
      <c r="Y10617" t="s">
        <v>38</v>
      </c>
      <c r="Z10617">
        <v>4.2445012000000004E-3</v>
      </c>
    </row>
    <row r="10618" spans="1:26" x14ac:dyDescent="0.45">
      <c r="A10618" t="s">
        <v>288</v>
      </c>
      <c r="B10618" t="s">
        <v>27</v>
      </c>
      <c r="D10618" t="s">
        <v>989</v>
      </c>
      <c r="E10618" t="s">
        <v>29</v>
      </c>
      <c r="L10618" t="s">
        <v>289</v>
      </c>
      <c r="N10618" t="s">
        <v>33</v>
      </c>
      <c r="O10618">
        <v>2002</v>
      </c>
      <c r="P10618">
        <v>2003</v>
      </c>
      <c r="Q10618" t="s">
        <v>42</v>
      </c>
      <c r="R10618">
        <v>95</v>
      </c>
      <c r="S10618">
        <v>99</v>
      </c>
      <c r="T10618" t="s">
        <v>35</v>
      </c>
      <c r="U10618" t="s">
        <v>36</v>
      </c>
      <c r="V10618" t="s">
        <v>37</v>
      </c>
      <c r="X10618">
        <v>2.8612419158</v>
      </c>
      <c r="Y10618" t="s">
        <v>38</v>
      </c>
      <c r="Z10618">
        <v>0.36032744570000003</v>
      </c>
    </row>
    <row r="10619" spans="1:26" x14ac:dyDescent="0.45">
      <c r="A10619" t="s">
        <v>1135</v>
      </c>
      <c r="B10619" t="s">
        <v>27</v>
      </c>
      <c r="D10619" t="s">
        <v>989</v>
      </c>
      <c r="E10619" t="s">
        <v>985</v>
      </c>
      <c r="L10619" t="s">
        <v>1136</v>
      </c>
      <c r="N10619" t="s">
        <v>54</v>
      </c>
      <c r="O10619">
        <v>1993</v>
      </c>
      <c r="P10619">
        <v>1993</v>
      </c>
      <c r="Q10619" t="s">
        <v>42</v>
      </c>
      <c r="R10619">
        <v>13</v>
      </c>
      <c r="S10619">
        <v>18</v>
      </c>
      <c r="T10619" t="s">
        <v>35</v>
      </c>
      <c r="U10619" t="s">
        <v>36</v>
      </c>
      <c r="V10619" t="s">
        <v>37</v>
      </c>
      <c r="Y10619" t="s">
        <v>38</v>
      </c>
      <c r="Z10619">
        <v>2.0000001000000001E-3</v>
      </c>
    </row>
    <row r="10620" spans="1:26" x14ac:dyDescent="0.45">
      <c r="A10620" t="s">
        <v>1062</v>
      </c>
      <c r="B10620" t="s">
        <v>27</v>
      </c>
      <c r="D10620" t="s">
        <v>1063</v>
      </c>
      <c r="E10620" t="s">
        <v>29</v>
      </c>
      <c r="J10620" t="s">
        <v>30</v>
      </c>
      <c r="K10620" t="s">
        <v>31</v>
      </c>
      <c r="L10620" t="s">
        <v>1064</v>
      </c>
      <c r="N10620" t="s">
        <v>33</v>
      </c>
      <c r="O10620">
        <v>2003</v>
      </c>
      <c r="P10620">
        <v>2003</v>
      </c>
      <c r="Q10620" t="s">
        <v>55</v>
      </c>
      <c r="R10620">
        <v>60</v>
      </c>
      <c r="S10620">
        <v>64</v>
      </c>
      <c r="T10620" t="s">
        <v>35</v>
      </c>
      <c r="U10620" t="s">
        <v>36</v>
      </c>
      <c r="V10620" t="s">
        <v>37</v>
      </c>
      <c r="Y10620" t="s">
        <v>38</v>
      </c>
      <c r="Z10620">
        <v>6.6290043300000004E-2</v>
      </c>
    </row>
    <row r="10621" spans="1:26" x14ac:dyDescent="0.45">
      <c r="A10621" t="s">
        <v>1003</v>
      </c>
      <c r="B10621" t="s">
        <v>27</v>
      </c>
      <c r="D10621" t="s">
        <v>1004</v>
      </c>
      <c r="E10621" t="s">
        <v>29</v>
      </c>
      <c r="J10621" t="s">
        <v>30</v>
      </c>
      <c r="K10621" t="s">
        <v>31</v>
      </c>
      <c r="L10621" t="s">
        <v>1005</v>
      </c>
      <c r="N10621" t="s">
        <v>33</v>
      </c>
      <c r="O10621">
        <v>2003</v>
      </c>
      <c r="P10621">
        <v>2003</v>
      </c>
      <c r="Q10621" t="s">
        <v>55</v>
      </c>
      <c r="R10621">
        <v>70</v>
      </c>
      <c r="S10621">
        <v>74</v>
      </c>
      <c r="T10621" t="s">
        <v>35</v>
      </c>
      <c r="U10621" t="s">
        <v>36</v>
      </c>
      <c r="V10621" t="s">
        <v>37</v>
      </c>
      <c r="X10621">
        <v>78.888672966000001</v>
      </c>
      <c r="Y10621" t="s">
        <v>38</v>
      </c>
      <c r="Z10621">
        <v>3.9898419999999997E-2</v>
      </c>
    </row>
    <row r="10622" spans="1:26" x14ac:dyDescent="0.45">
      <c r="A10622" t="s">
        <v>983</v>
      </c>
      <c r="B10622" t="s">
        <v>27</v>
      </c>
      <c r="D10622" t="s">
        <v>984</v>
      </c>
      <c r="E10622" t="s">
        <v>985</v>
      </c>
      <c r="L10622" t="s">
        <v>986</v>
      </c>
      <c r="N10622" t="s">
        <v>54</v>
      </c>
      <c r="O10622">
        <v>1987</v>
      </c>
      <c r="P10622">
        <v>1987</v>
      </c>
      <c r="Q10622" t="s">
        <v>55</v>
      </c>
      <c r="R10622">
        <v>70</v>
      </c>
      <c r="S10622">
        <v>74</v>
      </c>
      <c r="T10622" t="s">
        <v>35</v>
      </c>
      <c r="U10622" t="s">
        <v>66</v>
      </c>
      <c r="V10622" t="s">
        <v>60</v>
      </c>
      <c r="W10622" t="s">
        <v>987</v>
      </c>
      <c r="X10622">
        <v>27.173504760899998</v>
      </c>
      <c r="Y10622" t="s">
        <v>38</v>
      </c>
      <c r="Z10622">
        <v>5.3909661300000002E-2</v>
      </c>
    </row>
    <row r="10623" spans="1:26" x14ac:dyDescent="0.45">
      <c r="A10623" t="s">
        <v>1062</v>
      </c>
      <c r="B10623" t="s">
        <v>27</v>
      </c>
      <c r="D10623" t="s">
        <v>1063</v>
      </c>
      <c r="E10623" t="s">
        <v>29</v>
      </c>
      <c r="J10623" t="s">
        <v>30</v>
      </c>
      <c r="K10623" t="s">
        <v>31</v>
      </c>
      <c r="L10623" t="s">
        <v>1064</v>
      </c>
      <c r="N10623" t="s">
        <v>33</v>
      </c>
      <c r="O10623">
        <v>2003</v>
      </c>
      <c r="P10623">
        <v>2003</v>
      </c>
      <c r="Q10623" t="s">
        <v>55</v>
      </c>
      <c r="R10623">
        <v>50</v>
      </c>
      <c r="S10623">
        <v>59</v>
      </c>
      <c r="T10623" t="s">
        <v>35</v>
      </c>
      <c r="U10623" t="s">
        <v>36</v>
      </c>
      <c r="V10623" t="s">
        <v>37</v>
      </c>
      <c r="Y10623" t="s">
        <v>38</v>
      </c>
      <c r="Z10623">
        <v>4.49880473E-2</v>
      </c>
    </row>
    <row r="10624" spans="1:26" x14ac:dyDescent="0.45">
      <c r="A10624" t="s">
        <v>1143</v>
      </c>
      <c r="B10624" t="s">
        <v>27</v>
      </c>
      <c r="D10624" t="s">
        <v>989</v>
      </c>
      <c r="E10624" t="s">
        <v>985</v>
      </c>
      <c r="L10624" t="s">
        <v>1144</v>
      </c>
      <c r="N10624" t="s">
        <v>105</v>
      </c>
      <c r="O10624">
        <v>2008</v>
      </c>
      <c r="P10624">
        <v>2010</v>
      </c>
      <c r="Q10624" t="s">
        <v>42</v>
      </c>
      <c r="R10624">
        <v>18</v>
      </c>
      <c r="S10624">
        <v>20</v>
      </c>
      <c r="T10624" t="s">
        <v>35</v>
      </c>
      <c r="U10624" t="s">
        <v>66</v>
      </c>
      <c r="V10624" t="s">
        <v>37</v>
      </c>
      <c r="W10624" t="s">
        <v>996</v>
      </c>
      <c r="X10624">
        <v>1584</v>
      </c>
      <c r="Y10624" t="s">
        <v>38</v>
      </c>
      <c r="Z10624">
        <v>2E-3</v>
      </c>
    </row>
    <row r="10625" spans="1:26" x14ac:dyDescent="0.45">
      <c r="A10625" t="s">
        <v>867</v>
      </c>
      <c r="B10625" t="s">
        <v>27</v>
      </c>
      <c r="D10625" t="s">
        <v>1007</v>
      </c>
      <c r="E10625" t="s">
        <v>29</v>
      </c>
      <c r="L10625" t="s">
        <v>868</v>
      </c>
      <c r="N10625" t="s">
        <v>50</v>
      </c>
      <c r="O10625">
        <v>1999</v>
      </c>
      <c r="P10625">
        <v>2001</v>
      </c>
      <c r="Q10625" t="s">
        <v>55</v>
      </c>
      <c r="R10625">
        <v>45</v>
      </c>
      <c r="S10625">
        <v>49</v>
      </c>
      <c r="T10625" t="s">
        <v>35</v>
      </c>
      <c r="U10625" t="s">
        <v>66</v>
      </c>
      <c r="V10625" t="s">
        <v>60</v>
      </c>
      <c r="W10625" t="s">
        <v>61</v>
      </c>
      <c r="X10625">
        <v>14.784069393099999</v>
      </c>
      <c r="Y10625" t="s">
        <v>38</v>
      </c>
      <c r="Z10625">
        <v>0.1030328874</v>
      </c>
    </row>
    <row r="10626" spans="1:26" x14ac:dyDescent="0.45">
      <c r="A10626" t="s">
        <v>204</v>
      </c>
      <c r="B10626" t="s">
        <v>27</v>
      </c>
      <c r="D10626" t="s">
        <v>64</v>
      </c>
      <c r="E10626" t="s">
        <v>985</v>
      </c>
      <c r="L10626" t="s">
        <v>205</v>
      </c>
      <c r="N10626" t="s">
        <v>54</v>
      </c>
      <c r="O10626">
        <v>2001</v>
      </c>
      <c r="P10626">
        <v>2005</v>
      </c>
      <c r="Q10626" t="s">
        <v>42</v>
      </c>
      <c r="R10626">
        <v>35</v>
      </c>
      <c r="S10626">
        <v>39</v>
      </c>
      <c r="T10626" t="s">
        <v>35</v>
      </c>
      <c r="U10626" t="s">
        <v>66</v>
      </c>
      <c r="V10626" t="s">
        <v>37</v>
      </c>
      <c r="W10626" t="s">
        <v>996</v>
      </c>
      <c r="X10626">
        <v>5160.7050906799996</v>
      </c>
      <c r="Y10626" t="s">
        <v>38</v>
      </c>
      <c r="Z10626">
        <v>1.9403133E-3</v>
      </c>
    </row>
    <row r="10627" spans="1:26" x14ac:dyDescent="0.45">
      <c r="A10627" t="s">
        <v>1143</v>
      </c>
      <c r="B10627" t="s">
        <v>27</v>
      </c>
      <c r="D10627" t="s">
        <v>989</v>
      </c>
      <c r="E10627" t="s">
        <v>985</v>
      </c>
      <c r="L10627" t="s">
        <v>1144</v>
      </c>
      <c r="N10627" t="s">
        <v>105</v>
      </c>
      <c r="O10627">
        <v>2008</v>
      </c>
      <c r="P10627">
        <v>2010</v>
      </c>
      <c r="Q10627" t="s">
        <v>42</v>
      </c>
      <c r="R10627">
        <v>18</v>
      </c>
      <c r="S10627">
        <v>20</v>
      </c>
      <c r="T10627" t="s">
        <v>35</v>
      </c>
      <c r="U10627" t="s">
        <v>66</v>
      </c>
      <c r="V10627" t="s">
        <v>37</v>
      </c>
      <c r="W10627" t="s">
        <v>996</v>
      </c>
      <c r="X10627">
        <v>1584</v>
      </c>
      <c r="Y10627" t="s">
        <v>38</v>
      </c>
      <c r="Z10627">
        <v>3.0000000000000001E-3</v>
      </c>
    </row>
    <row r="10628" spans="1:26" x14ac:dyDescent="0.45">
      <c r="A10628" t="s">
        <v>899</v>
      </c>
      <c r="B10628" t="s">
        <v>27</v>
      </c>
      <c r="D10628" t="s">
        <v>984</v>
      </c>
      <c r="E10628" t="s">
        <v>29</v>
      </c>
      <c r="L10628" t="s">
        <v>900</v>
      </c>
      <c r="N10628" t="s">
        <v>54</v>
      </c>
      <c r="O10628">
        <v>1994</v>
      </c>
      <c r="P10628">
        <v>1996</v>
      </c>
      <c r="Q10628" t="s">
        <v>42</v>
      </c>
      <c r="R10628">
        <v>75</v>
      </c>
      <c r="S10628">
        <v>79</v>
      </c>
      <c r="T10628" t="s">
        <v>35</v>
      </c>
      <c r="U10628" t="s">
        <v>66</v>
      </c>
      <c r="V10628" t="s">
        <v>37</v>
      </c>
      <c r="W10628" t="s">
        <v>80</v>
      </c>
      <c r="X10628">
        <v>31.000777837499999</v>
      </c>
      <c r="Y10628" t="s">
        <v>38</v>
      </c>
      <c r="Z10628">
        <v>5.4818623499999997E-2</v>
      </c>
    </row>
  </sheetData>
  <autoFilter ref="A1:Z10628"/>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42"/>
  <sheetViews>
    <sheetView topLeftCell="A214" workbookViewId="0">
      <selection activeCell="F2" sqref="F2:H242"/>
    </sheetView>
  </sheetViews>
  <sheetFormatPr defaultRowHeight="14.25" x14ac:dyDescent="0.45"/>
  <sheetData>
    <row r="1" spans="1:8" x14ac:dyDescent="0.45">
      <c r="A1" t="s">
        <v>3</v>
      </c>
      <c r="H1">
        <f>SUM(H2:H242)</f>
        <v>97</v>
      </c>
    </row>
    <row r="2" spans="1:8" x14ac:dyDescent="0.45">
      <c r="A2" t="s">
        <v>270</v>
      </c>
      <c r="F2" t="s">
        <v>417</v>
      </c>
      <c r="H2">
        <f>IFERROR(IF(MATCH(F2,$A$2:$A$208,0)&gt;0,1,0),0)</f>
        <v>1</v>
      </c>
    </row>
    <row r="3" spans="1:8" x14ac:dyDescent="0.45">
      <c r="A3" t="s">
        <v>417</v>
      </c>
      <c r="F3" t="s">
        <v>1179</v>
      </c>
      <c r="H3">
        <f t="shared" ref="H3:H66" si="0">IFERROR(IF(MATCH(F3,$A$2:$A$208,0)&gt;0,1,0),0)</f>
        <v>0</v>
      </c>
    </row>
    <row r="4" spans="1:8" x14ac:dyDescent="0.45">
      <c r="A4" t="s">
        <v>512</v>
      </c>
      <c r="F4" t="s">
        <v>1180</v>
      </c>
      <c r="H4">
        <f t="shared" si="0"/>
        <v>0</v>
      </c>
    </row>
    <row r="5" spans="1:8" x14ac:dyDescent="0.45">
      <c r="A5" t="s">
        <v>138</v>
      </c>
      <c r="F5" t="s">
        <v>1181</v>
      </c>
      <c r="H5">
        <f t="shared" si="0"/>
        <v>0</v>
      </c>
    </row>
    <row r="6" spans="1:8" x14ac:dyDescent="0.45">
      <c r="A6" t="s">
        <v>423</v>
      </c>
      <c r="F6" t="s">
        <v>1182</v>
      </c>
      <c r="H6">
        <f t="shared" si="0"/>
        <v>0</v>
      </c>
    </row>
    <row r="7" spans="1:8" x14ac:dyDescent="0.45">
      <c r="A7" t="s">
        <v>691</v>
      </c>
      <c r="F7" t="s">
        <v>1183</v>
      </c>
      <c r="H7">
        <f t="shared" si="0"/>
        <v>0</v>
      </c>
    </row>
    <row r="8" spans="1:8" x14ac:dyDescent="0.45">
      <c r="A8" t="s">
        <v>210</v>
      </c>
      <c r="F8" t="s">
        <v>1184</v>
      </c>
      <c r="H8">
        <f t="shared" si="0"/>
        <v>0</v>
      </c>
    </row>
    <row r="9" spans="1:8" x14ac:dyDescent="0.45">
      <c r="A9" t="s">
        <v>318</v>
      </c>
      <c r="F9" t="s">
        <v>1185</v>
      </c>
      <c r="H9">
        <f t="shared" si="0"/>
        <v>0</v>
      </c>
    </row>
    <row r="10" spans="1:8" x14ac:dyDescent="0.45">
      <c r="A10" t="s">
        <v>500</v>
      </c>
      <c r="F10" t="s">
        <v>1186</v>
      </c>
      <c r="H10">
        <f t="shared" si="0"/>
        <v>0</v>
      </c>
    </row>
    <row r="11" spans="1:8" x14ac:dyDescent="0.45">
      <c r="A11" t="s">
        <v>28</v>
      </c>
      <c r="F11" t="s">
        <v>1187</v>
      </c>
      <c r="H11">
        <f t="shared" si="0"/>
        <v>0</v>
      </c>
    </row>
    <row r="12" spans="1:8" x14ac:dyDescent="0.45">
      <c r="A12" t="s">
        <v>654</v>
      </c>
      <c r="F12" t="s">
        <v>1188</v>
      </c>
      <c r="H12">
        <f t="shared" si="0"/>
        <v>0</v>
      </c>
    </row>
    <row r="13" spans="1:8" x14ac:dyDescent="0.45">
      <c r="A13" t="s">
        <v>182</v>
      </c>
      <c r="F13" t="s">
        <v>1189</v>
      </c>
      <c r="H13">
        <f t="shared" si="0"/>
        <v>0</v>
      </c>
    </row>
    <row r="14" spans="1:8" x14ac:dyDescent="0.45">
      <c r="A14" t="s">
        <v>314</v>
      </c>
      <c r="F14" t="s">
        <v>28</v>
      </c>
      <c r="H14">
        <f t="shared" si="0"/>
        <v>1</v>
      </c>
    </row>
    <row r="15" spans="1:8" x14ac:dyDescent="0.45">
      <c r="A15" t="s">
        <v>508</v>
      </c>
      <c r="F15" t="s">
        <v>654</v>
      </c>
      <c r="H15">
        <f t="shared" si="0"/>
        <v>1</v>
      </c>
    </row>
    <row r="16" spans="1:8" x14ac:dyDescent="0.45">
      <c r="A16" t="s">
        <v>776</v>
      </c>
      <c r="F16" t="s">
        <v>1190</v>
      </c>
      <c r="H16">
        <f t="shared" si="0"/>
        <v>0</v>
      </c>
    </row>
    <row r="17" spans="1:8" x14ac:dyDescent="0.45">
      <c r="A17" t="s">
        <v>44</v>
      </c>
      <c r="F17" t="s">
        <v>1191</v>
      </c>
      <c r="H17">
        <f t="shared" si="0"/>
        <v>0</v>
      </c>
    </row>
    <row r="18" spans="1:8" x14ac:dyDescent="0.45">
      <c r="A18" t="s">
        <v>426</v>
      </c>
      <c r="F18" t="s">
        <v>1192</v>
      </c>
      <c r="H18">
        <f t="shared" si="0"/>
        <v>0</v>
      </c>
    </row>
    <row r="19" spans="1:8" x14ac:dyDescent="0.45">
      <c r="A19" t="s">
        <v>463</v>
      </c>
      <c r="F19" t="s">
        <v>314</v>
      </c>
      <c r="H19">
        <f t="shared" si="0"/>
        <v>1</v>
      </c>
    </row>
    <row r="20" spans="1:8" x14ac:dyDescent="0.45">
      <c r="A20" t="s">
        <v>881</v>
      </c>
      <c r="F20" t="s">
        <v>1193</v>
      </c>
      <c r="H20">
        <f t="shared" si="0"/>
        <v>0</v>
      </c>
    </row>
    <row r="21" spans="1:8" x14ac:dyDescent="0.45">
      <c r="A21" t="s">
        <v>406</v>
      </c>
      <c r="F21" t="s">
        <v>1194</v>
      </c>
      <c r="H21">
        <f t="shared" si="0"/>
        <v>0</v>
      </c>
    </row>
    <row r="22" spans="1:8" x14ac:dyDescent="0.45">
      <c r="A22" t="s">
        <v>506</v>
      </c>
      <c r="F22" t="s">
        <v>508</v>
      </c>
      <c r="H22">
        <f t="shared" si="0"/>
        <v>1</v>
      </c>
    </row>
    <row r="23" spans="1:8" x14ac:dyDescent="0.45">
      <c r="A23" t="s">
        <v>722</v>
      </c>
      <c r="F23" t="s">
        <v>1195</v>
      </c>
      <c r="H23">
        <f t="shared" si="0"/>
        <v>0</v>
      </c>
    </row>
    <row r="24" spans="1:8" x14ac:dyDescent="0.45">
      <c r="A24" t="s">
        <v>367</v>
      </c>
      <c r="F24" t="s">
        <v>1196</v>
      </c>
      <c r="H24">
        <f t="shared" si="0"/>
        <v>0</v>
      </c>
    </row>
    <row r="25" spans="1:8" x14ac:dyDescent="0.45">
      <c r="A25" t="s">
        <v>1001</v>
      </c>
      <c r="F25" t="s">
        <v>1197</v>
      </c>
      <c r="H25">
        <f t="shared" si="0"/>
        <v>0</v>
      </c>
    </row>
    <row r="26" spans="1:8" x14ac:dyDescent="0.45">
      <c r="A26" t="s">
        <v>64</v>
      </c>
      <c r="F26" t="s">
        <v>1198</v>
      </c>
      <c r="H26">
        <f t="shared" si="0"/>
        <v>0</v>
      </c>
    </row>
    <row r="27" spans="1:8" x14ac:dyDescent="0.45">
      <c r="A27" t="s">
        <v>144</v>
      </c>
      <c r="F27" t="s">
        <v>1199</v>
      </c>
      <c r="H27">
        <f t="shared" si="0"/>
        <v>0</v>
      </c>
    </row>
    <row r="28" spans="1:8" x14ac:dyDescent="0.45">
      <c r="A28" t="s">
        <v>362</v>
      </c>
      <c r="F28" t="s">
        <v>1200</v>
      </c>
      <c r="H28">
        <f t="shared" si="0"/>
        <v>1</v>
      </c>
    </row>
    <row r="29" spans="1:8" x14ac:dyDescent="0.45">
      <c r="A29" t="s">
        <v>441</v>
      </c>
      <c r="F29" t="s">
        <v>1201</v>
      </c>
      <c r="H29">
        <f t="shared" si="0"/>
        <v>0</v>
      </c>
    </row>
    <row r="30" spans="1:8" x14ac:dyDescent="0.45">
      <c r="A30" t="s">
        <v>171</v>
      </c>
      <c r="F30" t="s">
        <v>1202</v>
      </c>
      <c r="H30">
        <f t="shared" si="0"/>
        <v>0</v>
      </c>
    </row>
    <row r="31" spans="1:8" x14ac:dyDescent="0.45">
      <c r="A31" t="s">
        <v>784</v>
      </c>
      <c r="F31" t="s">
        <v>44</v>
      </c>
      <c r="H31">
        <f t="shared" si="0"/>
        <v>1</v>
      </c>
    </row>
    <row r="32" spans="1:8" x14ac:dyDescent="0.45">
      <c r="A32" t="s">
        <v>234</v>
      </c>
      <c r="F32" t="s">
        <v>1203</v>
      </c>
      <c r="H32">
        <f t="shared" si="0"/>
        <v>0</v>
      </c>
    </row>
    <row r="33" spans="1:8" x14ac:dyDescent="0.45">
      <c r="A33" t="s">
        <v>379</v>
      </c>
      <c r="F33" t="s">
        <v>1204</v>
      </c>
      <c r="H33">
        <f t="shared" si="0"/>
        <v>0</v>
      </c>
    </row>
    <row r="34" spans="1:8" x14ac:dyDescent="0.45">
      <c r="A34" t="s">
        <v>410</v>
      </c>
      <c r="F34" t="s">
        <v>426</v>
      </c>
      <c r="H34">
        <f t="shared" si="0"/>
        <v>1</v>
      </c>
    </row>
    <row r="35" spans="1:8" x14ac:dyDescent="0.45">
      <c r="A35" t="s">
        <v>940</v>
      </c>
      <c r="F35" t="s">
        <v>463</v>
      </c>
      <c r="H35">
        <f t="shared" si="0"/>
        <v>1</v>
      </c>
    </row>
    <row r="36" spans="1:8" x14ac:dyDescent="0.45">
      <c r="A36" t="s">
        <v>62</v>
      </c>
      <c r="F36" t="s">
        <v>1205</v>
      </c>
      <c r="H36">
        <f t="shared" si="0"/>
        <v>0</v>
      </c>
    </row>
    <row r="37" spans="1:8" x14ac:dyDescent="0.45">
      <c r="A37" t="s">
        <v>622</v>
      </c>
      <c r="F37" t="s">
        <v>1206</v>
      </c>
      <c r="H37">
        <f t="shared" si="0"/>
        <v>0</v>
      </c>
    </row>
    <row r="38" spans="1:8" x14ac:dyDescent="0.45">
      <c r="A38" t="s">
        <v>511</v>
      </c>
      <c r="F38" t="s">
        <v>1207</v>
      </c>
      <c r="H38">
        <f t="shared" si="0"/>
        <v>0</v>
      </c>
    </row>
    <row r="39" spans="1:8" x14ac:dyDescent="0.45">
      <c r="A39" t="s">
        <v>369</v>
      </c>
      <c r="F39" t="s">
        <v>406</v>
      </c>
      <c r="H39">
        <f t="shared" si="0"/>
        <v>1</v>
      </c>
    </row>
    <row r="40" spans="1:8" x14ac:dyDescent="0.45">
      <c r="A40" t="s">
        <v>83</v>
      </c>
      <c r="F40" t="s">
        <v>1208</v>
      </c>
      <c r="H40">
        <f t="shared" si="0"/>
        <v>0</v>
      </c>
    </row>
    <row r="41" spans="1:8" x14ac:dyDescent="0.45">
      <c r="A41" t="s">
        <v>231</v>
      </c>
      <c r="F41" t="s">
        <v>1209</v>
      </c>
      <c r="H41">
        <f t="shared" si="0"/>
        <v>0</v>
      </c>
    </row>
    <row r="42" spans="1:8" x14ac:dyDescent="0.45">
      <c r="A42" t="s">
        <v>571</v>
      </c>
      <c r="F42" t="s">
        <v>722</v>
      </c>
      <c r="H42">
        <f t="shared" si="0"/>
        <v>1</v>
      </c>
    </row>
    <row r="43" spans="1:8" x14ac:dyDescent="0.45">
      <c r="A43" t="s">
        <v>484</v>
      </c>
      <c r="F43" t="s">
        <v>367</v>
      </c>
      <c r="H43">
        <f t="shared" si="0"/>
        <v>1</v>
      </c>
    </row>
    <row r="44" spans="1:8" x14ac:dyDescent="0.45">
      <c r="A44" t="s">
        <v>229</v>
      </c>
      <c r="F44" t="s">
        <v>1001</v>
      </c>
      <c r="H44">
        <f t="shared" si="0"/>
        <v>1</v>
      </c>
    </row>
    <row r="45" spans="1:8" x14ac:dyDescent="0.45">
      <c r="A45" t="s">
        <v>86</v>
      </c>
      <c r="F45" t="s">
        <v>64</v>
      </c>
      <c r="H45">
        <f t="shared" si="0"/>
        <v>1</v>
      </c>
    </row>
    <row r="46" spans="1:8" x14ac:dyDescent="0.45">
      <c r="A46" t="s">
        <v>132</v>
      </c>
      <c r="F46" t="s">
        <v>1210</v>
      </c>
      <c r="H46">
        <f t="shared" si="0"/>
        <v>0</v>
      </c>
    </row>
    <row r="47" spans="1:8" x14ac:dyDescent="0.45">
      <c r="A47" t="s">
        <v>174</v>
      </c>
      <c r="F47" t="s">
        <v>1211</v>
      </c>
      <c r="H47">
        <f t="shared" si="0"/>
        <v>0</v>
      </c>
    </row>
    <row r="48" spans="1:8" x14ac:dyDescent="0.45">
      <c r="A48" t="s">
        <v>168</v>
      </c>
      <c r="F48" t="s">
        <v>144</v>
      </c>
      <c r="H48">
        <f t="shared" si="0"/>
        <v>1</v>
      </c>
    </row>
    <row r="49" spans="1:8" x14ac:dyDescent="0.45">
      <c r="A49" t="s">
        <v>94</v>
      </c>
      <c r="F49" t="s">
        <v>441</v>
      </c>
      <c r="H49">
        <f t="shared" si="0"/>
        <v>1</v>
      </c>
    </row>
    <row r="50" spans="1:8" x14ac:dyDescent="0.45">
      <c r="A50" t="s">
        <v>825</v>
      </c>
      <c r="F50" t="s">
        <v>171</v>
      </c>
      <c r="H50">
        <f t="shared" si="0"/>
        <v>1</v>
      </c>
    </row>
    <row r="51" spans="1:8" x14ac:dyDescent="0.45">
      <c r="A51" t="s">
        <v>146</v>
      </c>
      <c r="F51" t="s">
        <v>1212</v>
      </c>
      <c r="H51">
        <f t="shared" si="0"/>
        <v>0</v>
      </c>
    </row>
    <row r="52" spans="1:8" x14ac:dyDescent="0.45">
      <c r="A52" t="s">
        <v>317</v>
      </c>
      <c r="F52" t="s">
        <v>1213</v>
      </c>
      <c r="H52">
        <f t="shared" si="0"/>
        <v>0</v>
      </c>
    </row>
    <row r="53" spans="1:8" x14ac:dyDescent="0.45">
      <c r="A53" t="s">
        <v>665</v>
      </c>
      <c r="F53" t="s">
        <v>1214</v>
      </c>
      <c r="H53">
        <f t="shared" si="0"/>
        <v>0</v>
      </c>
    </row>
    <row r="54" spans="1:8" x14ac:dyDescent="0.45">
      <c r="A54" t="s">
        <v>514</v>
      </c>
      <c r="F54" t="s">
        <v>1215</v>
      </c>
      <c r="H54">
        <f t="shared" si="0"/>
        <v>1</v>
      </c>
    </row>
    <row r="55" spans="1:8" x14ac:dyDescent="0.45">
      <c r="A55" t="s">
        <v>745</v>
      </c>
      <c r="F55" t="s">
        <v>379</v>
      </c>
      <c r="H55">
        <f t="shared" si="0"/>
        <v>1</v>
      </c>
    </row>
    <row r="56" spans="1:8" x14ac:dyDescent="0.45">
      <c r="A56" t="s">
        <v>324</v>
      </c>
      <c r="F56" t="s">
        <v>410</v>
      </c>
      <c r="H56">
        <f t="shared" si="0"/>
        <v>1</v>
      </c>
    </row>
    <row r="57" spans="1:8" x14ac:dyDescent="0.45">
      <c r="A57" t="s">
        <v>710</v>
      </c>
      <c r="F57" t="s">
        <v>1216</v>
      </c>
      <c r="H57">
        <f t="shared" si="0"/>
        <v>0</v>
      </c>
    </row>
    <row r="58" spans="1:8" x14ac:dyDescent="0.45">
      <c r="A58" t="s">
        <v>719</v>
      </c>
      <c r="F58" t="s">
        <v>940</v>
      </c>
      <c r="H58">
        <f t="shared" si="0"/>
        <v>1</v>
      </c>
    </row>
    <row r="59" spans="1:8" x14ac:dyDescent="0.45">
      <c r="A59" t="s">
        <v>397</v>
      </c>
      <c r="F59" t="s">
        <v>622</v>
      </c>
      <c r="H59">
        <f t="shared" si="0"/>
        <v>1</v>
      </c>
    </row>
    <row r="60" spans="1:8" x14ac:dyDescent="0.45">
      <c r="A60" t="s">
        <v>149</v>
      </c>
      <c r="F60" t="s">
        <v>1217</v>
      </c>
      <c r="H60">
        <f t="shared" si="0"/>
        <v>0</v>
      </c>
    </row>
    <row r="61" spans="1:8" x14ac:dyDescent="0.45">
      <c r="A61" t="s">
        <v>779</v>
      </c>
      <c r="F61" t="s">
        <v>1218</v>
      </c>
      <c r="H61">
        <f t="shared" si="0"/>
        <v>0</v>
      </c>
    </row>
    <row r="62" spans="1:8" x14ac:dyDescent="0.45">
      <c r="A62" t="s">
        <v>958</v>
      </c>
      <c r="F62" t="s">
        <v>83</v>
      </c>
      <c r="H62">
        <f t="shared" si="0"/>
        <v>1</v>
      </c>
    </row>
    <row r="63" spans="1:8" x14ac:dyDescent="0.45">
      <c r="A63" t="s">
        <v>184</v>
      </c>
      <c r="F63" t="s">
        <v>1219</v>
      </c>
      <c r="H63">
        <f t="shared" si="0"/>
        <v>0</v>
      </c>
    </row>
    <row r="64" spans="1:8" x14ac:dyDescent="0.45">
      <c r="A64" t="s">
        <v>951</v>
      </c>
      <c r="F64" t="s">
        <v>484</v>
      </c>
      <c r="H64">
        <f t="shared" si="0"/>
        <v>1</v>
      </c>
    </row>
    <row r="65" spans="1:8" x14ac:dyDescent="0.45">
      <c r="A65" t="s">
        <v>758</v>
      </c>
      <c r="F65" t="s">
        <v>229</v>
      </c>
      <c r="H65">
        <f t="shared" si="0"/>
        <v>1</v>
      </c>
    </row>
    <row r="66" spans="1:8" x14ac:dyDescent="0.45">
      <c r="A66" t="s">
        <v>299</v>
      </c>
      <c r="F66" t="s">
        <v>1220</v>
      </c>
      <c r="H66">
        <f t="shared" si="0"/>
        <v>0</v>
      </c>
    </row>
    <row r="67" spans="1:8" x14ac:dyDescent="0.45">
      <c r="A67" t="s">
        <v>447</v>
      </c>
      <c r="F67" t="s">
        <v>1221</v>
      </c>
      <c r="H67">
        <f t="shared" ref="H67:H130" si="1">IFERROR(IF(MATCH(F67,$A$2:$A$208,0)&gt;0,1,0),0)</f>
        <v>0</v>
      </c>
    </row>
    <row r="68" spans="1:8" x14ac:dyDescent="0.45">
      <c r="A68" t="s">
        <v>57</v>
      </c>
      <c r="F68" t="s">
        <v>1222</v>
      </c>
      <c r="H68">
        <f t="shared" si="1"/>
        <v>0</v>
      </c>
    </row>
    <row r="69" spans="1:8" x14ac:dyDescent="0.45">
      <c r="A69" t="s">
        <v>381</v>
      </c>
      <c r="F69" t="s">
        <v>174</v>
      </c>
      <c r="H69">
        <f t="shared" si="1"/>
        <v>1</v>
      </c>
    </row>
    <row r="70" spans="1:8" x14ac:dyDescent="0.45">
      <c r="A70" t="s">
        <v>636</v>
      </c>
      <c r="F70" t="s">
        <v>168</v>
      </c>
      <c r="H70">
        <f t="shared" si="1"/>
        <v>1</v>
      </c>
    </row>
    <row r="71" spans="1:8" x14ac:dyDescent="0.45">
      <c r="A71" t="s">
        <v>91</v>
      </c>
      <c r="F71" t="s">
        <v>1223</v>
      </c>
      <c r="H71">
        <f t="shared" si="1"/>
        <v>0</v>
      </c>
    </row>
    <row r="72" spans="1:8" x14ac:dyDescent="0.45">
      <c r="A72" t="s">
        <v>40</v>
      </c>
      <c r="F72" t="s">
        <v>1224</v>
      </c>
      <c r="H72">
        <f t="shared" si="1"/>
        <v>0</v>
      </c>
    </row>
    <row r="73" spans="1:8" x14ac:dyDescent="0.45">
      <c r="A73" t="s">
        <v>1095</v>
      </c>
      <c r="F73" t="s">
        <v>1225</v>
      </c>
      <c r="H73">
        <f t="shared" si="1"/>
        <v>0</v>
      </c>
    </row>
    <row r="74" spans="1:8" x14ac:dyDescent="0.45">
      <c r="A74" t="s">
        <v>1087</v>
      </c>
      <c r="F74" t="s">
        <v>94</v>
      </c>
      <c r="H74">
        <f t="shared" si="1"/>
        <v>1</v>
      </c>
    </row>
    <row r="75" spans="1:8" x14ac:dyDescent="0.45">
      <c r="A75" t="s">
        <v>984</v>
      </c>
      <c r="F75" t="s">
        <v>146</v>
      </c>
      <c r="H75">
        <f t="shared" si="1"/>
        <v>1</v>
      </c>
    </row>
    <row r="76" spans="1:8" x14ac:dyDescent="0.45">
      <c r="A76" t="s">
        <v>103</v>
      </c>
      <c r="F76" t="s">
        <v>1226</v>
      </c>
      <c r="H76">
        <f t="shared" si="1"/>
        <v>0</v>
      </c>
    </row>
    <row r="77" spans="1:8" x14ac:dyDescent="0.45">
      <c r="A77" t="s">
        <v>574</v>
      </c>
      <c r="F77" t="s">
        <v>1227</v>
      </c>
      <c r="H77">
        <f t="shared" si="1"/>
        <v>0</v>
      </c>
    </row>
    <row r="78" spans="1:8" x14ac:dyDescent="0.45">
      <c r="A78" t="s">
        <v>465</v>
      </c>
      <c r="F78" t="s">
        <v>1228</v>
      </c>
      <c r="H78">
        <f t="shared" si="1"/>
        <v>0</v>
      </c>
    </row>
    <row r="79" spans="1:8" x14ac:dyDescent="0.45">
      <c r="A79" t="s">
        <v>550</v>
      </c>
      <c r="F79" t="s">
        <v>1229</v>
      </c>
      <c r="H79">
        <f t="shared" si="1"/>
        <v>0</v>
      </c>
    </row>
    <row r="80" spans="1:8" x14ac:dyDescent="0.45">
      <c r="A80" t="s">
        <v>370</v>
      </c>
      <c r="F80" t="s">
        <v>1230</v>
      </c>
      <c r="H80">
        <f t="shared" si="1"/>
        <v>0</v>
      </c>
    </row>
    <row r="81" spans="1:8" x14ac:dyDescent="0.45">
      <c r="A81" t="s">
        <v>207</v>
      </c>
      <c r="F81" t="s">
        <v>317</v>
      </c>
      <c r="H81">
        <f t="shared" si="1"/>
        <v>1</v>
      </c>
    </row>
    <row r="82" spans="1:8" x14ac:dyDescent="0.45">
      <c r="A82" t="s">
        <v>155</v>
      </c>
      <c r="F82" t="s">
        <v>665</v>
      </c>
      <c r="H82">
        <f t="shared" si="1"/>
        <v>1</v>
      </c>
    </row>
    <row r="83" spans="1:8" x14ac:dyDescent="0.45">
      <c r="A83" t="s">
        <v>163</v>
      </c>
      <c r="F83" t="s">
        <v>514</v>
      </c>
      <c r="H83">
        <f t="shared" si="1"/>
        <v>1</v>
      </c>
    </row>
    <row r="84" spans="1:8" x14ac:dyDescent="0.45">
      <c r="A84" t="s">
        <v>438</v>
      </c>
      <c r="F84" t="s">
        <v>1231</v>
      </c>
      <c r="H84">
        <f t="shared" si="1"/>
        <v>0</v>
      </c>
    </row>
    <row r="85" spans="1:8" x14ac:dyDescent="0.45">
      <c r="A85" t="s">
        <v>1049</v>
      </c>
      <c r="F85" t="s">
        <v>397</v>
      </c>
      <c r="H85">
        <f t="shared" si="1"/>
        <v>1</v>
      </c>
    </row>
    <row r="86" spans="1:8" x14ac:dyDescent="0.45">
      <c r="A86" t="s">
        <v>187</v>
      </c>
      <c r="F86" t="s">
        <v>1232</v>
      </c>
      <c r="H86">
        <f t="shared" si="1"/>
        <v>0</v>
      </c>
    </row>
    <row r="87" spans="1:8" x14ac:dyDescent="0.45">
      <c r="A87" t="s">
        <v>156</v>
      </c>
      <c r="F87" t="s">
        <v>1233</v>
      </c>
      <c r="H87">
        <f t="shared" si="1"/>
        <v>0</v>
      </c>
    </row>
    <row r="88" spans="1:8" x14ac:dyDescent="0.45">
      <c r="A88" t="s">
        <v>1022</v>
      </c>
      <c r="F88" t="s">
        <v>1234</v>
      </c>
      <c r="H88">
        <f t="shared" si="1"/>
        <v>0</v>
      </c>
    </row>
    <row r="89" spans="1:8" x14ac:dyDescent="0.45">
      <c r="A89" t="s">
        <v>236</v>
      </c>
      <c r="F89" t="s">
        <v>1235</v>
      </c>
      <c r="H89">
        <f t="shared" si="1"/>
        <v>0</v>
      </c>
    </row>
    <row r="90" spans="1:8" x14ac:dyDescent="0.45">
      <c r="A90" t="s">
        <v>345</v>
      </c>
      <c r="F90" t="s">
        <v>149</v>
      </c>
      <c r="H90">
        <f t="shared" si="1"/>
        <v>1</v>
      </c>
    </row>
    <row r="91" spans="1:8" x14ac:dyDescent="0.45">
      <c r="A91" t="s">
        <v>178</v>
      </c>
      <c r="F91" t="s">
        <v>1236</v>
      </c>
      <c r="H91">
        <f t="shared" si="1"/>
        <v>0</v>
      </c>
    </row>
    <row r="92" spans="1:8" x14ac:dyDescent="0.45">
      <c r="A92" t="s">
        <v>687</v>
      </c>
      <c r="F92" t="s">
        <v>1237</v>
      </c>
      <c r="H92">
        <f t="shared" si="1"/>
        <v>0</v>
      </c>
    </row>
    <row r="93" spans="1:8" x14ac:dyDescent="0.45">
      <c r="A93" t="s">
        <v>907</v>
      </c>
      <c r="F93" t="s">
        <v>1238</v>
      </c>
      <c r="H93">
        <f t="shared" si="1"/>
        <v>0</v>
      </c>
    </row>
    <row r="94" spans="1:8" x14ac:dyDescent="0.45">
      <c r="A94" t="s">
        <v>147</v>
      </c>
      <c r="F94" t="s">
        <v>1239</v>
      </c>
      <c r="H94">
        <f t="shared" si="1"/>
        <v>0</v>
      </c>
    </row>
    <row r="95" spans="1:8" x14ac:dyDescent="0.45">
      <c r="A95" t="s">
        <v>385</v>
      </c>
      <c r="F95" t="s">
        <v>1240</v>
      </c>
      <c r="H95">
        <f t="shared" si="1"/>
        <v>0</v>
      </c>
    </row>
    <row r="96" spans="1:8" x14ac:dyDescent="0.45">
      <c r="A96" t="s">
        <v>382</v>
      </c>
      <c r="F96" t="s">
        <v>1241</v>
      </c>
      <c r="H96">
        <f t="shared" si="1"/>
        <v>0</v>
      </c>
    </row>
    <row r="97" spans="1:8" x14ac:dyDescent="0.45">
      <c r="A97" t="s">
        <v>503</v>
      </c>
      <c r="F97" t="s">
        <v>958</v>
      </c>
      <c r="H97">
        <f t="shared" si="1"/>
        <v>1</v>
      </c>
    </row>
    <row r="98" spans="1:8" x14ac:dyDescent="0.45">
      <c r="A98" t="s">
        <v>488</v>
      </c>
      <c r="F98" t="s">
        <v>1242</v>
      </c>
      <c r="H98">
        <f t="shared" si="1"/>
        <v>0</v>
      </c>
    </row>
    <row r="99" spans="1:8" x14ac:dyDescent="0.45">
      <c r="A99" t="s">
        <v>884</v>
      </c>
      <c r="F99" t="s">
        <v>184</v>
      </c>
      <c r="H99">
        <f t="shared" si="1"/>
        <v>1</v>
      </c>
    </row>
    <row r="100" spans="1:8" x14ac:dyDescent="0.45">
      <c r="A100" t="s">
        <v>348</v>
      </c>
      <c r="F100" t="s">
        <v>758</v>
      </c>
      <c r="H100">
        <f t="shared" si="1"/>
        <v>1</v>
      </c>
    </row>
    <row r="101" spans="1:8" x14ac:dyDescent="0.45">
      <c r="A101" t="s">
        <v>348</v>
      </c>
      <c r="F101" t="s">
        <v>57</v>
      </c>
      <c r="H101">
        <f t="shared" si="1"/>
        <v>1</v>
      </c>
    </row>
    <row r="102" spans="1:8" x14ac:dyDescent="0.45">
      <c r="A102" t="s">
        <v>663</v>
      </c>
      <c r="F102" t="s">
        <v>1243</v>
      </c>
      <c r="H102">
        <f t="shared" si="1"/>
        <v>0</v>
      </c>
    </row>
    <row r="103" spans="1:8" x14ac:dyDescent="0.45">
      <c r="A103" t="s">
        <v>232</v>
      </c>
      <c r="F103" t="s">
        <v>1244</v>
      </c>
      <c r="H103">
        <f t="shared" si="1"/>
        <v>0</v>
      </c>
    </row>
    <row r="104" spans="1:8" x14ac:dyDescent="0.45">
      <c r="A104" t="s">
        <v>152</v>
      </c>
      <c r="F104" t="s">
        <v>40</v>
      </c>
      <c r="H104">
        <f t="shared" si="1"/>
        <v>1</v>
      </c>
    </row>
    <row r="105" spans="1:8" x14ac:dyDescent="0.45">
      <c r="A105" t="s">
        <v>434</v>
      </c>
      <c r="F105" t="s">
        <v>1095</v>
      </c>
      <c r="H105">
        <f t="shared" si="1"/>
        <v>1</v>
      </c>
    </row>
    <row r="106" spans="1:8" x14ac:dyDescent="0.45">
      <c r="A106" t="s">
        <v>428</v>
      </c>
      <c r="F106" t="s">
        <v>1087</v>
      </c>
      <c r="H106">
        <f t="shared" si="1"/>
        <v>1</v>
      </c>
    </row>
    <row r="107" spans="1:8" x14ac:dyDescent="0.45">
      <c r="A107" t="s">
        <v>767</v>
      </c>
      <c r="F107" t="s">
        <v>984</v>
      </c>
      <c r="H107">
        <f t="shared" si="1"/>
        <v>1</v>
      </c>
    </row>
    <row r="108" spans="1:8" x14ac:dyDescent="0.45">
      <c r="A108" t="s">
        <v>316</v>
      </c>
      <c r="F108" t="s">
        <v>1245</v>
      </c>
      <c r="H108">
        <f t="shared" si="1"/>
        <v>0</v>
      </c>
    </row>
    <row r="109" spans="1:8" x14ac:dyDescent="0.45">
      <c r="A109" t="s">
        <v>356</v>
      </c>
      <c r="F109" t="s">
        <v>103</v>
      </c>
      <c r="H109">
        <f t="shared" si="1"/>
        <v>1</v>
      </c>
    </row>
    <row r="110" spans="1:8" x14ac:dyDescent="0.45">
      <c r="A110" t="s">
        <v>467</v>
      </c>
      <c r="F110" t="s">
        <v>1246</v>
      </c>
      <c r="H110">
        <f t="shared" si="1"/>
        <v>0</v>
      </c>
    </row>
    <row r="111" spans="1:8" x14ac:dyDescent="0.45">
      <c r="A111" t="s">
        <v>1004</v>
      </c>
      <c r="F111" t="s">
        <v>1247</v>
      </c>
      <c r="H111">
        <f t="shared" si="1"/>
        <v>0</v>
      </c>
    </row>
    <row r="112" spans="1:8" x14ac:dyDescent="0.45">
      <c r="A112" t="s">
        <v>720</v>
      </c>
      <c r="F112" t="s">
        <v>207</v>
      </c>
      <c r="H112">
        <f t="shared" si="1"/>
        <v>1</v>
      </c>
    </row>
    <row r="113" spans="1:8" x14ac:dyDescent="0.45">
      <c r="A113" t="s">
        <v>475</v>
      </c>
      <c r="F113" t="s">
        <v>1248</v>
      </c>
      <c r="H113">
        <f t="shared" si="1"/>
        <v>0</v>
      </c>
    </row>
    <row r="114" spans="1:8" x14ac:dyDescent="0.45">
      <c r="A114" t="s">
        <v>989</v>
      </c>
      <c r="F114" t="s">
        <v>1249</v>
      </c>
      <c r="H114">
        <f t="shared" si="1"/>
        <v>0</v>
      </c>
    </row>
    <row r="115" spans="1:8" x14ac:dyDescent="0.45">
      <c r="A115" t="s">
        <v>766</v>
      </c>
      <c r="F115" t="s">
        <v>1250</v>
      </c>
      <c r="H115">
        <f t="shared" si="1"/>
        <v>0</v>
      </c>
    </row>
    <row r="116" spans="1:8" x14ac:dyDescent="0.45">
      <c r="A116" t="s">
        <v>560</v>
      </c>
      <c r="F116" t="s">
        <v>1251</v>
      </c>
      <c r="H116">
        <f t="shared" si="1"/>
        <v>0</v>
      </c>
    </row>
    <row r="117" spans="1:8" x14ac:dyDescent="0.45">
      <c r="A117" t="s">
        <v>507</v>
      </c>
      <c r="F117" t="s">
        <v>1252</v>
      </c>
      <c r="H117">
        <f t="shared" si="1"/>
        <v>0</v>
      </c>
    </row>
    <row r="118" spans="1:8" x14ac:dyDescent="0.45">
      <c r="A118" t="s">
        <v>401</v>
      </c>
      <c r="F118" t="s">
        <v>1253</v>
      </c>
      <c r="H118">
        <f t="shared" si="1"/>
        <v>0</v>
      </c>
    </row>
    <row r="119" spans="1:8" x14ac:dyDescent="0.45">
      <c r="A119" t="s">
        <v>68</v>
      </c>
      <c r="F119" t="s">
        <v>1254</v>
      </c>
      <c r="H119">
        <f t="shared" si="1"/>
        <v>0</v>
      </c>
    </row>
    <row r="120" spans="1:8" x14ac:dyDescent="0.45">
      <c r="A120" t="s">
        <v>120</v>
      </c>
      <c r="F120" t="s">
        <v>163</v>
      </c>
      <c r="H120">
        <f t="shared" si="1"/>
        <v>1</v>
      </c>
    </row>
    <row r="121" spans="1:8" x14ac:dyDescent="0.45">
      <c r="A121" t="s">
        <v>198</v>
      </c>
      <c r="F121" t="s">
        <v>438</v>
      </c>
      <c r="H121">
        <f t="shared" si="1"/>
        <v>1</v>
      </c>
    </row>
    <row r="122" spans="1:8" x14ac:dyDescent="0.45">
      <c r="A122" t="s">
        <v>796</v>
      </c>
      <c r="F122" t="s">
        <v>1049</v>
      </c>
      <c r="H122">
        <f t="shared" si="1"/>
        <v>1</v>
      </c>
    </row>
    <row r="123" spans="1:8" x14ac:dyDescent="0.45">
      <c r="A123" t="s">
        <v>790</v>
      </c>
      <c r="F123" t="s">
        <v>187</v>
      </c>
      <c r="H123">
        <f t="shared" si="1"/>
        <v>1</v>
      </c>
    </row>
    <row r="124" spans="1:8" x14ac:dyDescent="0.45">
      <c r="A124" t="s">
        <v>658</v>
      </c>
      <c r="F124" t="s">
        <v>1255</v>
      </c>
      <c r="H124">
        <f t="shared" si="1"/>
        <v>0</v>
      </c>
    </row>
    <row r="125" spans="1:8" x14ac:dyDescent="0.45">
      <c r="A125" t="s">
        <v>322</v>
      </c>
      <c r="F125" t="s">
        <v>1256</v>
      </c>
      <c r="H125">
        <f t="shared" si="1"/>
        <v>0</v>
      </c>
    </row>
    <row r="126" spans="1:8" x14ac:dyDescent="0.45">
      <c r="A126" t="s">
        <v>628</v>
      </c>
      <c r="F126" t="s">
        <v>1257</v>
      </c>
      <c r="H126">
        <f t="shared" si="1"/>
        <v>0</v>
      </c>
    </row>
    <row r="127" spans="1:8" x14ac:dyDescent="0.45">
      <c r="A127" t="s">
        <v>1007</v>
      </c>
      <c r="F127" t="s">
        <v>1022</v>
      </c>
      <c r="H127">
        <f t="shared" si="1"/>
        <v>1</v>
      </c>
    </row>
    <row r="128" spans="1:8" x14ac:dyDescent="0.45">
      <c r="A128" t="s">
        <v>624</v>
      </c>
      <c r="F128" t="s">
        <v>1258</v>
      </c>
      <c r="H128">
        <f t="shared" si="1"/>
        <v>0</v>
      </c>
    </row>
    <row r="129" spans="1:8" x14ac:dyDescent="0.45">
      <c r="A129" t="s">
        <v>616</v>
      </c>
      <c r="F129" t="s">
        <v>1259</v>
      </c>
      <c r="H129">
        <f t="shared" si="1"/>
        <v>0</v>
      </c>
    </row>
    <row r="130" spans="1:8" x14ac:dyDescent="0.45">
      <c r="A130" t="s">
        <v>794</v>
      </c>
      <c r="F130" t="s">
        <v>1260</v>
      </c>
      <c r="H130">
        <f t="shared" si="1"/>
        <v>0</v>
      </c>
    </row>
    <row r="131" spans="1:8" x14ac:dyDescent="0.45">
      <c r="A131" t="s">
        <v>473</v>
      </c>
      <c r="F131" t="s">
        <v>345</v>
      </c>
      <c r="H131">
        <f t="shared" ref="H131:H194" si="2">IFERROR(IF(MATCH(F131,$A$2:$A$208,0)&gt;0,1,0),0)</f>
        <v>1</v>
      </c>
    </row>
    <row r="132" spans="1:8" x14ac:dyDescent="0.45">
      <c r="A132" t="s">
        <v>527</v>
      </c>
      <c r="F132" t="s">
        <v>178</v>
      </c>
      <c r="H132">
        <f t="shared" si="2"/>
        <v>1</v>
      </c>
    </row>
    <row r="133" spans="1:8" x14ac:dyDescent="0.45">
      <c r="A133" t="s">
        <v>216</v>
      </c>
      <c r="F133" t="s">
        <v>1261</v>
      </c>
      <c r="H133">
        <f t="shared" si="2"/>
        <v>0</v>
      </c>
    </row>
    <row r="134" spans="1:8" x14ac:dyDescent="0.45">
      <c r="A134" t="s">
        <v>139</v>
      </c>
      <c r="F134" t="s">
        <v>687</v>
      </c>
      <c r="H134">
        <f t="shared" si="2"/>
        <v>1</v>
      </c>
    </row>
    <row r="135" spans="1:8" x14ac:dyDescent="0.45">
      <c r="A135" t="s">
        <v>847</v>
      </c>
      <c r="F135" t="s">
        <v>1262</v>
      </c>
      <c r="H135">
        <f t="shared" si="2"/>
        <v>0</v>
      </c>
    </row>
    <row r="136" spans="1:8" x14ac:dyDescent="0.45">
      <c r="A136" t="s">
        <v>521</v>
      </c>
      <c r="F136" t="s">
        <v>1263</v>
      </c>
      <c r="H136">
        <f t="shared" si="2"/>
        <v>0</v>
      </c>
    </row>
    <row r="137" spans="1:8" x14ac:dyDescent="0.45">
      <c r="A137" t="s">
        <v>424</v>
      </c>
      <c r="F137" t="s">
        <v>1264</v>
      </c>
      <c r="H137">
        <f t="shared" si="2"/>
        <v>0</v>
      </c>
    </row>
    <row r="138" spans="1:8" x14ac:dyDescent="0.45">
      <c r="A138" t="s">
        <v>422</v>
      </c>
      <c r="F138" t="s">
        <v>488</v>
      </c>
      <c r="H138">
        <f t="shared" si="2"/>
        <v>1</v>
      </c>
    </row>
    <row r="139" spans="1:8" x14ac:dyDescent="0.45">
      <c r="A139" t="s">
        <v>873</v>
      </c>
      <c r="F139" t="s">
        <v>884</v>
      </c>
      <c r="H139">
        <f t="shared" si="2"/>
        <v>1</v>
      </c>
    </row>
    <row r="140" spans="1:8" x14ac:dyDescent="0.45">
      <c r="A140" t="s">
        <v>585</v>
      </c>
      <c r="F140" t="s">
        <v>1265</v>
      </c>
      <c r="H140">
        <f t="shared" si="2"/>
        <v>0</v>
      </c>
    </row>
    <row r="141" spans="1:8" x14ac:dyDescent="0.45">
      <c r="A141" t="s">
        <v>221</v>
      </c>
      <c r="F141" t="s">
        <v>348</v>
      </c>
      <c r="H141">
        <f t="shared" si="2"/>
        <v>1</v>
      </c>
    </row>
    <row r="142" spans="1:8" x14ac:dyDescent="0.45">
      <c r="A142" t="s">
        <v>774</v>
      </c>
      <c r="F142" t="s">
        <v>1266</v>
      </c>
      <c r="H142">
        <f t="shared" si="2"/>
        <v>0</v>
      </c>
    </row>
    <row r="143" spans="1:8" x14ac:dyDescent="0.45">
      <c r="A143" t="s">
        <v>971</v>
      </c>
      <c r="F143" t="s">
        <v>1267</v>
      </c>
      <c r="H143">
        <f t="shared" si="2"/>
        <v>0</v>
      </c>
    </row>
    <row r="144" spans="1:8" x14ac:dyDescent="0.45">
      <c r="A144" t="s">
        <v>998</v>
      </c>
      <c r="F144" t="s">
        <v>1268</v>
      </c>
      <c r="H144">
        <f t="shared" si="2"/>
        <v>0</v>
      </c>
    </row>
    <row r="145" spans="1:8" x14ac:dyDescent="0.45">
      <c r="A145" t="s">
        <v>1015</v>
      </c>
      <c r="F145" t="s">
        <v>1269</v>
      </c>
      <c r="H145">
        <f t="shared" si="2"/>
        <v>0</v>
      </c>
    </row>
    <row r="146" spans="1:8" x14ac:dyDescent="0.45">
      <c r="A146" t="s">
        <v>771</v>
      </c>
      <c r="F146" t="s">
        <v>1270</v>
      </c>
      <c r="H146">
        <f t="shared" si="2"/>
        <v>0</v>
      </c>
    </row>
    <row r="147" spans="1:8" x14ac:dyDescent="0.45">
      <c r="A147" t="s">
        <v>652</v>
      </c>
      <c r="F147" t="s">
        <v>1271</v>
      </c>
      <c r="H147">
        <f t="shared" si="2"/>
        <v>0</v>
      </c>
    </row>
    <row r="148" spans="1:8" x14ac:dyDescent="0.45">
      <c r="A148" t="s">
        <v>76</v>
      </c>
      <c r="F148" t="s">
        <v>356</v>
      </c>
      <c r="H148">
        <f t="shared" si="2"/>
        <v>1</v>
      </c>
    </row>
    <row r="149" spans="1:8" x14ac:dyDescent="0.45">
      <c r="A149" t="s">
        <v>457</v>
      </c>
      <c r="F149" t="s">
        <v>1272</v>
      </c>
      <c r="H149">
        <f t="shared" si="2"/>
        <v>0</v>
      </c>
    </row>
    <row r="150" spans="1:8" x14ac:dyDescent="0.45">
      <c r="A150" t="s">
        <v>980</v>
      </c>
      <c r="F150" t="s">
        <v>467</v>
      </c>
      <c r="H150">
        <f t="shared" si="2"/>
        <v>1</v>
      </c>
    </row>
    <row r="151" spans="1:8" x14ac:dyDescent="0.45">
      <c r="A151" t="s">
        <v>352</v>
      </c>
      <c r="F151" t="s">
        <v>1004</v>
      </c>
      <c r="H151">
        <f t="shared" si="2"/>
        <v>1</v>
      </c>
    </row>
    <row r="152" spans="1:8" x14ac:dyDescent="0.45">
      <c r="A152" t="s">
        <v>780</v>
      </c>
      <c r="F152" t="s">
        <v>1273</v>
      </c>
      <c r="H152">
        <f t="shared" si="2"/>
        <v>0</v>
      </c>
    </row>
    <row r="153" spans="1:8" x14ac:dyDescent="0.45">
      <c r="A153" t="s">
        <v>524</v>
      </c>
      <c r="F153" t="s">
        <v>475</v>
      </c>
      <c r="H153">
        <f t="shared" si="2"/>
        <v>1</v>
      </c>
    </row>
    <row r="154" spans="1:8" x14ac:dyDescent="0.45">
      <c r="A154" t="s">
        <v>1040</v>
      </c>
      <c r="F154" t="s">
        <v>989</v>
      </c>
      <c r="H154">
        <f t="shared" si="2"/>
        <v>1</v>
      </c>
    </row>
    <row r="155" spans="1:8" x14ac:dyDescent="0.45">
      <c r="A155" t="s">
        <v>125</v>
      </c>
      <c r="F155" t="s">
        <v>1274</v>
      </c>
      <c r="H155">
        <f t="shared" si="2"/>
        <v>0</v>
      </c>
    </row>
    <row r="156" spans="1:8" x14ac:dyDescent="0.45">
      <c r="A156" t="s">
        <v>737</v>
      </c>
      <c r="F156" t="s">
        <v>1275</v>
      </c>
      <c r="H156">
        <f t="shared" si="2"/>
        <v>0</v>
      </c>
    </row>
    <row r="157" spans="1:8" x14ac:dyDescent="0.45">
      <c r="A157" t="s">
        <v>954</v>
      </c>
      <c r="F157" t="s">
        <v>120</v>
      </c>
      <c r="H157">
        <f t="shared" si="2"/>
        <v>1</v>
      </c>
    </row>
    <row r="158" spans="1:8" x14ac:dyDescent="0.45">
      <c r="A158" t="s">
        <v>419</v>
      </c>
      <c r="F158" t="s">
        <v>1276</v>
      </c>
      <c r="H158">
        <f t="shared" si="2"/>
        <v>0</v>
      </c>
    </row>
    <row r="159" spans="1:8" x14ac:dyDescent="0.45">
      <c r="A159" t="s">
        <v>403</v>
      </c>
      <c r="F159" t="s">
        <v>1277</v>
      </c>
      <c r="H159">
        <f t="shared" si="2"/>
        <v>0</v>
      </c>
    </row>
    <row r="160" spans="1:8" x14ac:dyDescent="0.45">
      <c r="A160" t="s">
        <v>768</v>
      </c>
      <c r="F160" t="s">
        <v>198</v>
      </c>
      <c r="H160">
        <f t="shared" si="2"/>
        <v>1</v>
      </c>
    </row>
    <row r="161" spans="1:8" x14ac:dyDescent="0.45">
      <c r="A161" t="s">
        <v>453</v>
      </c>
      <c r="F161" t="s">
        <v>1278</v>
      </c>
      <c r="H161">
        <f t="shared" si="2"/>
        <v>0</v>
      </c>
    </row>
    <row r="162" spans="1:8" x14ac:dyDescent="0.45">
      <c r="A162" t="s">
        <v>969</v>
      </c>
      <c r="F162" t="s">
        <v>1279</v>
      </c>
      <c r="H162">
        <f t="shared" si="2"/>
        <v>0</v>
      </c>
    </row>
    <row r="163" spans="1:8" x14ac:dyDescent="0.45">
      <c r="A163" t="s">
        <v>414</v>
      </c>
      <c r="F163" t="s">
        <v>1280</v>
      </c>
      <c r="H163">
        <f t="shared" si="2"/>
        <v>0</v>
      </c>
    </row>
    <row r="164" spans="1:8" x14ac:dyDescent="0.45">
      <c r="A164" t="s">
        <v>1032</v>
      </c>
      <c r="F164" t="s">
        <v>1007</v>
      </c>
      <c r="H164">
        <f t="shared" si="2"/>
        <v>1</v>
      </c>
    </row>
    <row r="165" spans="1:8" x14ac:dyDescent="0.45">
      <c r="A165" t="s">
        <v>822</v>
      </c>
      <c r="F165" t="s">
        <v>794</v>
      </c>
      <c r="H165">
        <f t="shared" si="2"/>
        <v>1</v>
      </c>
    </row>
    <row r="166" spans="1:8" x14ac:dyDescent="0.45">
      <c r="A166" t="s">
        <v>154</v>
      </c>
      <c r="F166" t="s">
        <v>527</v>
      </c>
      <c r="H166">
        <f t="shared" si="2"/>
        <v>1</v>
      </c>
    </row>
    <row r="167" spans="1:8" x14ac:dyDescent="0.45">
      <c r="A167" t="s">
        <v>778</v>
      </c>
      <c r="F167" t="s">
        <v>1281</v>
      </c>
      <c r="H167">
        <f t="shared" si="2"/>
        <v>0</v>
      </c>
    </row>
    <row r="168" spans="1:8" x14ac:dyDescent="0.45">
      <c r="A168" t="s">
        <v>52</v>
      </c>
      <c r="F168" t="s">
        <v>1282</v>
      </c>
      <c r="H168">
        <f t="shared" si="2"/>
        <v>0</v>
      </c>
    </row>
    <row r="169" spans="1:8" x14ac:dyDescent="0.45">
      <c r="A169" t="s">
        <v>190</v>
      </c>
      <c r="F169" t="s">
        <v>1283</v>
      </c>
      <c r="H169">
        <f t="shared" si="2"/>
        <v>0</v>
      </c>
    </row>
    <row r="170" spans="1:8" x14ac:dyDescent="0.45">
      <c r="A170" t="s">
        <v>111</v>
      </c>
      <c r="F170" t="s">
        <v>1284</v>
      </c>
      <c r="H170">
        <f t="shared" si="2"/>
        <v>0</v>
      </c>
    </row>
    <row r="171" spans="1:8" x14ac:dyDescent="0.45">
      <c r="A171" t="s">
        <v>1092</v>
      </c>
      <c r="F171" t="s">
        <v>521</v>
      </c>
      <c r="H171">
        <f t="shared" si="2"/>
        <v>1</v>
      </c>
    </row>
    <row r="172" spans="1:8" x14ac:dyDescent="0.45">
      <c r="A172" t="s">
        <v>392</v>
      </c>
      <c r="F172" t="s">
        <v>585</v>
      </c>
      <c r="H172">
        <f t="shared" si="2"/>
        <v>1</v>
      </c>
    </row>
    <row r="173" spans="1:8" x14ac:dyDescent="0.45">
      <c r="A173" t="s">
        <v>97</v>
      </c>
      <c r="F173" t="s">
        <v>221</v>
      </c>
      <c r="H173">
        <f t="shared" si="2"/>
        <v>1</v>
      </c>
    </row>
    <row r="174" spans="1:8" x14ac:dyDescent="0.45">
      <c r="A174" t="s">
        <v>916</v>
      </c>
      <c r="F174" t="s">
        <v>1285</v>
      </c>
      <c r="H174">
        <f t="shared" si="2"/>
        <v>0</v>
      </c>
    </row>
    <row r="175" spans="1:8" x14ac:dyDescent="0.45">
      <c r="A175" t="s">
        <v>1063</v>
      </c>
      <c r="F175" t="s">
        <v>971</v>
      </c>
      <c r="H175">
        <f t="shared" si="2"/>
        <v>1</v>
      </c>
    </row>
    <row r="176" spans="1:8" x14ac:dyDescent="0.45">
      <c r="A176" t="s">
        <v>1035</v>
      </c>
      <c r="F176" t="s">
        <v>998</v>
      </c>
      <c r="H176">
        <f t="shared" si="2"/>
        <v>1</v>
      </c>
    </row>
    <row r="177" spans="1:8" x14ac:dyDescent="0.45">
      <c r="A177" t="s">
        <v>387</v>
      </c>
      <c r="F177" t="s">
        <v>1015</v>
      </c>
      <c r="H177">
        <f t="shared" si="2"/>
        <v>1</v>
      </c>
    </row>
    <row r="178" spans="1:8" x14ac:dyDescent="0.45">
      <c r="A178" t="s">
        <v>1121</v>
      </c>
      <c r="F178" t="s">
        <v>1286</v>
      </c>
      <c r="H178">
        <f t="shared" si="2"/>
        <v>0</v>
      </c>
    </row>
    <row r="179" spans="1:8" x14ac:dyDescent="0.45">
      <c r="A179" t="s">
        <v>432</v>
      </c>
      <c r="F179" t="s">
        <v>1287</v>
      </c>
      <c r="H179">
        <f t="shared" si="2"/>
        <v>0</v>
      </c>
    </row>
    <row r="180" spans="1:8" x14ac:dyDescent="0.45">
      <c r="A180" t="s">
        <v>829</v>
      </c>
      <c r="F180" t="s">
        <v>980</v>
      </c>
      <c r="H180">
        <f t="shared" si="2"/>
        <v>1</v>
      </c>
    </row>
    <row r="181" spans="1:8" x14ac:dyDescent="0.45">
      <c r="A181" t="s">
        <v>486</v>
      </c>
      <c r="F181" t="s">
        <v>524</v>
      </c>
      <c r="H181">
        <f t="shared" si="2"/>
        <v>1</v>
      </c>
    </row>
    <row r="182" spans="1:8" x14ac:dyDescent="0.45">
      <c r="A182" t="s">
        <v>260</v>
      </c>
      <c r="F182" t="s">
        <v>1040</v>
      </c>
      <c r="H182">
        <f t="shared" si="2"/>
        <v>1</v>
      </c>
    </row>
    <row r="183" spans="1:8" x14ac:dyDescent="0.45">
      <c r="A183" t="s">
        <v>800</v>
      </c>
      <c r="F183" t="s">
        <v>1288</v>
      </c>
      <c r="H183">
        <f t="shared" si="2"/>
        <v>0</v>
      </c>
    </row>
    <row r="184" spans="1:8" x14ac:dyDescent="0.45">
      <c r="A184" t="s">
        <v>810</v>
      </c>
      <c r="F184" t="s">
        <v>1289</v>
      </c>
      <c r="H184">
        <f t="shared" si="2"/>
        <v>0</v>
      </c>
    </row>
    <row r="185" spans="1:8" x14ac:dyDescent="0.45">
      <c r="A185" t="s">
        <v>140</v>
      </c>
      <c r="F185" t="s">
        <v>1290</v>
      </c>
      <c r="H185">
        <f t="shared" si="2"/>
        <v>0</v>
      </c>
    </row>
    <row r="186" spans="1:8" x14ac:dyDescent="0.45">
      <c r="A186" t="s">
        <v>865</v>
      </c>
      <c r="F186" t="s">
        <v>1291</v>
      </c>
      <c r="H186">
        <f t="shared" si="2"/>
        <v>0</v>
      </c>
    </row>
    <row r="187" spans="1:8" x14ac:dyDescent="0.45">
      <c r="A187" t="s">
        <v>134</v>
      </c>
      <c r="F187" t="s">
        <v>1292</v>
      </c>
      <c r="H187">
        <f t="shared" si="2"/>
        <v>0</v>
      </c>
    </row>
    <row r="188" spans="1:8" x14ac:dyDescent="0.45">
      <c r="A188" t="s">
        <v>195</v>
      </c>
      <c r="F188" t="s">
        <v>1293</v>
      </c>
      <c r="H188">
        <f t="shared" si="2"/>
        <v>0</v>
      </c>
    </row>
    <row r="189" spans="1:8" x14ac:dyDescent="0.45">
      <c r="A189" t="s">
        <v>1058</v>
      </c>
      <c r="F189" t="s">
        <v>1294</v>
      </c>
      <c r="H189">
        <f t="shared" si="2"/>
        <v>0</v>
      </c>
    </row>
    <row r="190" spans="1:8" x14ac:dyDescent="0.45">
      <c r="A190" t="s">
        <v>310</v>
      </c>
      <c r="F190" t="s">
        <v>1295</v>
      </c>
      <c r="H190">
        <f t="shared" si="2"/>
        <v>0</v>
      </c>
    </row>
    <row r="191" spans="1:8" x14ac:dyDescent="0.45">
      <c r="A191" t="s">
        <v>755</v>
      </c>
      <c r="F191" t="s">
        <v>954</v>
      </c>
      <c r="H191">
        <f t="shared" si="2"/>
        <v>1</v>
      </c>
    </row>
    <row r="192" spans="1:8" x14ac:dyDescent="0.45">
      <c r="A192" t="s">
        <v>1072</v>
      </c>
      <c r="F192" t="s">
        <v>403</v>
      </c>
      <c r="H192">
        <f t="shared" si="2"/>
        <v>1</v>
      </c>
    </row>
    <row r="193" spans="1:8" x14ac:dyDescent="0.45">
      <c r="A193" t="s">
        <v>226</v>
      </c>
      <c r="F193" t="s">
        <v>1296</v>
      </c>
      <c r="H193">
        <f t="shared" si="2"/>
        <v>0</v>
      </c>
    </row>
    <row r="194" spans="1:8" x14ac:dyDescent="0.45">
      <c r="A194" t="s">
        <v>1027</v>
      </c>
      <c r="F194" t="s">
        <v>1297</v>
      </c>
      <c r="H194">
        <f t="shared" si="2"/>
        <v>0</v>
      </c>
    </row>
    <row r="195" spans="1:8" x14ac:dyDescent="0.45">
      <c r="A195" t="s">
        <v>731</v>
      </c>
      <c r="F195" t="s">
        <v>1298</v>
      </c>
      <c r="H195">
        <f t="shared" ref="H195:H242" si="3">IFERROR(IF(MATCH(F195,$A$2:$A$208,0)&gt;0,1,0),0)</f>
        <v>0</v>
      </c>
    </row>
    <row r="196" spans="1:8" x14ac:dyDescent="0.45">
      <c r="A196" t="s">
        <v>81</v>
      </c>
      <c r="F196" t="s">
        <v>453</v>
      </c>
      <c r="H196">
        <f t="shared" si="3"/>
        <v>1</v>
      </c>
    </row>
    <row r="197" spans="1:8" x14ac:dyDescent="0.45">
      <c r="A197" t="s">
        <v>491</v>
      </c>
      <c r="F197" t="s">
        <v>969</v>
      </c>
      <c r="H197">
        <f t="shared" si="3"/>
        <v>1</v>
      </c>
    </row>
    <row r="198" spans="1:8" x14ac:dyDescent="0.45">
      <c r="A198" t="s">
        <v>253</v>
      </c>
      <c r="F198" t="s">
        <v>414</v>
      </c>
      <c r="H198">
        <f t="shared" si="3"/>
        <v>1</v>
      </c>
    </row>
    <row r="199" spans="1:8" x14ac:dyDescent="0.45">
      <c r="A199" t="s">
        <v>320</v>
      </c>
      <c r="F199" t="s">
        <v>1299</v>
      </c>
      <c r="H199">
        <f t="shared" si="3"/>
        <v>0</v>
      </c>
    </row>
    <row r="200" spans="1:8" x14ac:dyDescent="0.45">
      <c r="A200" t="s">
        <v>910</v>
      </c>
      <c r="F200" t="s">
        <v>1300</v>
      </c>
      <c r="H200">
        <f t="shared" si="3"/>
        <v>0</v>
      </c>
    </row>
    <row r="201" spans="1:8" x14ac:dyDescent="0.45">
      <c r="A201" t="s">
        <v>497</v>
      </c>
      <c r="F201" t="s">
        <v>1032</v>
      </c>
      <c r="H201">
        <f t="shared" si="3"/>
        <v>1</v>
      </c>
    </row>
    <row r="202" spans="1:8" x14ac:dyDescent="0.45">
      <c r="A202" t="s">
        <v>176</v>
      </c>
      <c r="F202" t="s">
        <v>1301</v>
      </c>
      <c r="H202">
        <f t="shared" si="3"/>
        <v>0</v>
      </c>
    </row>
    <row r="203" spans="1:8" x14ac:dyDescent="0.45">
      <c r="A203" t="s">
        <v>363</v>
      </c>
      <c r="F203" t="s">
        <v>1092</v>
      </c>
      <c r="H203">
        <f t="shared" si="3"/>
        <v>1</v>
      </c>
    </row>
    <row r="204" spans="1:8" x14ac:dyDescent="0.45">
      <c r="A204" t="s">
        <v>47</v>
      </c>
      <c r="F204" t="s">
        <v>392</v>
      </c>
      <c r="H204">
        <f t="shared" si="3"/>
        <v>1</v>
      </c>
    </row>
    <row r="205" spans="1:8" x14ac:dyDescent="0.45">
      <c r="A205" t="s">
        <v>680</v>
      </c>
      <c r="F205" t="s">
        <v>916</v>
      </c>
      <c r="H205">
        <f t="shared" si="3"/>
        <v>1</v>
      </c>
    </row>
    <row r="206" spans="1:8" x14ac:dyDescent="0.45">
      <c r="A206" t="s">
        <v>956</v>
      </c>
      <c r="F206" t="s">
        <v>1302</v>
      </c>
      <c r="H206">
        <f t="shared" si="3"/>
        <v>0</v>
      </c>
    </row>
    <row r="207" spans="1:8" x14ac:dyDescent="0.45">
      <c r="A207" t="s">
        <v>1046</v>
      </c>
      <c r="F207" t="s">
        <v>1303</v>
      </c>
      <c r="H207">
        <f t="shared" si="3"/>
        <v>0</v>
      </c>
    </row>
    <row r="208" spans="1:8" x14ac:dyDescent="0.45">
      <c r="A208" t="s">
        <v>992</v>
      </c>
      <c r="F208" t="s">
        <v>1063</v>
      </c>
      <c r="H208">
        <f t="shared" si="3"/>
        <v>1</v>
      </c>
    </row>
    <row r="209" spans="6:8" x14ac:dyDescent="0.45">
      <c r="F209" t="s">
        <v>1035</v>
      </c>
      <c r="H209">
        <f t="shared" si="3"/>
        <v>1</v>
      </c>
    </row>
    <row r="210" spans="6:8" x14ac:dyDescent="0.45">
      <c r="F210" t="s">
        <v>1121</v>
      </c>
      <c r="H210">
        <f t="shared" si="3"/>
        <v>1</v>
      </c>
    </row>
    <row r="211" spans="6:8" x14ac:dyDescent="0.45">
      <c r="F211" t="s">
        <v>1304</v>
      </c>
      <c r="H211">
        <f t="shared" si="3"/>
        <v>0</v>
      </c>
    </row>
    <row r="212" spans="6:8" x14ac:dyDescent="0.45">
      <c r="F212" t="s">
        <v>1305</v>
      </c>
      <c r="H212">
        <f t="shared" si="3"/>
        <v>0</v>
      </c>
    </row>
    <row r="213" spans="6:8" x14ac:dyDescent="0.45">
      <c r="F213" t="s">
        <v>1306</v>
      </c>
      <c r="H213">
        <f t="shared" si="3"/>
        <v>0</v>
      </c>
    </row>
    <row r="214" spans="6:8" x14ac:dyDescent="0.45">
      <c r="F214" t="s">
        <v>1307</v>
      </c>
      <c r="H214">
        <f t="shared" si="3"/>
        <v>0</v>
      </c>
    </row>
    <row r="215" spans="6:8" x14ac:dyDescent="0.45">
      <c r="F215" t="s">
        <v>1308</v>
      </c>
      <c r="H215">
        <f t="shared" si="3"/>
        <v>0</v>
      </c>
    </row>
    <row r="216" spans="6:8" x14ac:dyDescent="0.45">
      <c r="F216" t="s">
        <v>1309</v>
      </c>
      <c r="H216">
        <f t="shared" si="3"/>
        <v>0</v>
      </c>
    </row>
    <row r="217" spans="6:8" x14ac:dyDescent="0.45">
      <c r="F217" t="s">
        <v>1310</v>
      </c>
      <c r="H217">
        <f t="shared" si="3"/>
        <v>0</v>
      </c>
    </row>
    <row r="218" spans="6:8" x14ac:dyDescent="0.45">
      <c r="F218" t="s">
        <v>1311</v>
      </c>
      <c r="H218">
        <f t="shared" si="3"/>
        <v>0</v>
      </c>
    </row>
    <row r="219" spans="6:8" x14ac:dyDescent="0.45">
      <c r="F219" t="s">
        <v>1312</v>
      </c>
      <c r="H219">
        <f t="shared" si="3"/>
        <v>1</v>
      </c>
    </row>
    <row r="220" spans="6:8" x14ac:dyDescent="0.45">
      <c r="F220" t="s">
        <v>134</v>
      </c>
      <c r="H220">
        <f t="shared" si="3"/>
        <v>1</v>
      </c>
    </row>
    <row r="221" spans="6:8" x14ac:dyDescent="0.45">
      <c r="F221" t="s">
        <v>195</v>
      </c>
      <c r="H221">
        <f t="shared" si="3"/>
        <v>1</v>
      </c>
    </row>
    <row r="222" spans="6:8" x14ac:dyDescent="0.45">
      <c r="F222" t="s">
        <v>1313</v>
      </c>
      <c r="H222">
        <f t="shared" si="3"/>
        <v>0</v>
      </c>
    </row>
    <row r="223" spans="6:8" x14ac:dyDescent="0.45">
      <c r="F223" t="s">
        <v>1314</v>
      </c>
      <c r="H223">
        <f t="shared" si="3"/>
        <v>0</v>
      </c>
    </row>
    <row r="224" spans="6:8" x14ac:dyDescent="0.45">
      <c r="F224" t="s">
        <v>1315</v>
      </c>
      <c r="H224">
        <f t="shared" si="3"/>
        <v>0</v>
      </c>
    </row>
    <row r="225" spans="6:8" x14ac:dyDescent="0.45">
      <c r="F225" t="s">
        <v>1058</v>
      </c>
      <c r="H225">
        <f t="shared" si="3"/>
        <v>1</v>
      </c>
    </row>
    <row r="226" spans="6:8" x14ac:dyDescent="0.45">
      <c r="F226" t="s">
        <v>310</v>
      </c>
      <c r="H226">
        <f t="shared" si="3"/>
        <v>1</v>
      </c>
    </row>
    <row r="227" spans="6:8" x14ac:dyDescent="0.45">
      <c r="F227" t="s">
        <v>755</v>
      </c>
      <c r="H227">
        <f t="shared" si="3"/>
        <v>1</v>
      </c>
    </row>
    <row r="228" spans="6:8" x14ac:dyDescent="0.45">
      <c r="F228" t="s">
        <v>1072</v>
      </c>
      <c r="H228">
        <f t="shared" si="3"/>
        <v>1</v>
      </c>
    </row>
    <row r="229" spans="6:8" x14ac:dyDescent="0.45">
      <c r="F229" t="s">
        <v>226</v>
      </c>
      <c r="H229">
        <f t="shared" si="3"/>
        <v>1</v>
      </c>
    </row>
    <row r="230" spans="6:8" x14ac:dyDescent="0.45">
      <c r="F230" t="s">
        <v>1316</v>
      </c>
      <c r="H230">
        <f t="shared" si="3"/>
        <v>0</v>
      </c>
    </row>
    <row r="231" spans="6:8" x14ac:dyDescent="0.45">
      <c r="F231" t="s">
        <v>1027</v>
      </c>
      <c r="H231">
        <f t="shared" si="3"/>
        <v>1</v>
      </c>
    </row>
    <row r="232" spans="6:8" x14ac:dyDescent="0.45">
      <c r="F232" t="s">
        <v>1317</v>
      </c>
      <c r="H232">
        <f t="shared" si="3"/>
        <v>0</v>
      </c>
    </row>
    <row r="233" spans="6:8" x14ac:dyDescent="0.45">
      <c r="F233" t="s">
        <v>1318</v>
      </c>
      <c r="H233">
        <f t="shared" si="3"/>
        <v>0</v>
      </c>
    </row>
    <row r="234" spans="6:8" x14ac:dyDescent="0.45">
      <c r="F234" t="s">
        <v>1319</v>
      </c>
      <c r="H234">
        <f t="shared" si="3"/>
        <v>0</v>
      </c>
    </row>
    <row r="235" spans="6:8" x14ac:dyDescent="0.45">
      <c r="F235" t="s">
        <v>1320</v>
      </c>
      <c r="H235">
        <f t="shared" si="3"/>
        <v>0</v>
      </c>
    </row>
    <row r="236" spans="6:8" x14ac:dyDescent="0.45">
      <c r="F236" t="s">
        <v>1321</v>
      </c>
      <c r="H236">
        <f t="shared" si="3"/>
        <v>0</v>
      </c>
    </row>
    <row r="237" spans="6:8" x14ac:dyDescent="0.45">
      <c r="F237" t="s">
        <v>1322</v>
      </c>
      <c r="H237">
        <f t="shared" si="3"/>
        <v>0</v>
      </c>
    </row>
    <row r="238" spans="6:8" x14ac:dyDescent="0.45">
      <c r="F238" t="s">
        <v>1323</v>
      </c>
      <c r="H238">
        <f t="shared" si="3"/>
        <v>0</v>
      </c>
    </row>
    <row r="239" spans="6:8" x14ac:dyDescent="0.45">
      <c r="F239" t="s">
        <v>1324</v>
      </c>
      <c r="H239">
        <f t="shared" si="3"/>
        <v>0</v>
      </c>
    </row>
    <row r="240" spans="6:8" x14ac:dyDescent="0.45">
      <c r="F240" t="s">
        <v>1325</v>
      </c>
      <c r="H240">
        <f t="shared" si="3"/>
        <v>0</v>
      </c>
    </row>
    <row r="241" spans="6:8" x14ac:dyDescent="0.45">
      <c r="F241" t="s">
        <v>1046</v>
      </c>
      <c r="H241">
        <f t="shared" si="3"/>
        <v>1</v>
      </c>
    </row>
    <row r="242" spans="6:8" x14ac:dyDescent="0.45">
      <c r="F242" t="s">
        <v>992</v>
      </c>
      <c r="H242">
        <f t="shared" si="3"/>
        <v>1</v>
      </c>
    </row>
  </sheetData>
  <sortState ref="A2:A10628">
    <sortCondition ref="A2:A10628"/>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42"/>
  <sheetViews>
    <sheetView tabSelected="1" workbookViewId="0">
      <selection activeCell="C2" sqref="C2"/>
    </sheetView>
  </sheetViews>
  <sheetFormatPr defaultRowHeight="14.25" x14ac:dyDescent="0.45"/>
  <sheetData>
    <row r="1" spans="1:3" x14ac:dyDescent="0.45">
      <c r="A1" t="s">
        <v>1326</v>
      </c>
      <c r="C1" t="s">
        <v>1327</v>
      </c>
    </row>
    <row r="2" spans="1:3" x14ac:dyDescent="0.45">
      <c r="A2" t="s">
        <v>417</v>
      </c>
      <c r="C2">
        <v>1</v>
      </c>
    </row>
    <row r="3" spans="1:3" x14ac:dyDescent="0.45">
      <c r="A3" t="s">
        <v>1179</v>
      </c>
      <c r="C3">
        <v>0</v>
      </c>
    </row>
    <row r="4" spans="1:3" x14ac:dyDescent="0.45">
      <c r="A4" t="s">
        <v>1180</v>
      </c>
      <c r="C4">
        <v>0</v>
      </c>
    </row>
    <row r="5" spans="1:3" x14ac:dyDescent="0.45">
      <c r="A5" t="s">
        <v>1181</v>
      </c>
      <c r="C5">
        <v>0</v>
      </c>
    </row>
    <row r="6" spans="1:3" x14ac:dyDescent="0.45">
      <c r="A6" t="s">
        <v>1182</v>
      </c>
      <c r="C6">
        <v>0</v>
      </c>
    </row>
    <row r="7" spans="1:3" x14ac:dyDescent="0.45">
      <c r="A7" t="s">
        <v>1183</v>
      </c>
      <c r="C7">
        <v>0</v>
      </c>
    </row>
    <row r="8" spans="1:3" x14ac:dyDescent="0.45">
      <c r="A8" t="s">
        <v>1184</v>
      </c>
      <c r="C8">
        <v>0</v>
      </c>
    </row>
    <row r="9" spans="1:3" x14ac:dyDescent="0.45">
      <c r="A9" t="s">
        <v>1185</v>
      </c>
      <c r="C9">
        <v>0</v>
      </c>
    </row>
    <row r="10" spans="1:3" x14ac:dyDescent="0.45">
      <c r="A10" t="s">
        <v>1186</v>
      </c>
      <c r="C10">
        <v>0</v>
      </c>
    </row>
    <row r="11" spans="1:3" x14ac:dyDescent="0.45">
      <c r="A11" t="s">
        <v>1187</v>
      </c>
      <c r="C11">
        <v>0</v>
      </c>
    </row>
    <row r="12" spans="1:3" x14ac:dyDescent="0.45">
      <c r="A12" t="s">
        <v>1188</v>
      </c>
      <c r="C12">
        <v>0</v>
      </c>
    </row>
    <row r="13" spans="1:3" x14ac:dyDescent="0.45">
      <c r="A13" t="s">
        <v>1189</v>
      </c>
      <c r="C13">
        <v>0</v>
      </c>
    </row>
    <row r="14" spans="1:3" x14ac:dyDescent="0.45">
      <c r="A14" t="s">
        <v>28</v>
      </c>
      <c r="C14">
        <v>1</v>
      </c>
    </row>
    <row r="15" spans="1:3" x14ac:dyDescent="0.45">
      <c r="A15" t="s">
        <v>654</v>
      </c>
      <c r="C15">
        <v>1</v>
      </c>
    </row>
    <row r="16" spans="1:3" x14ac:dyDescent="0.45">
      <c r="A16" t="s">
        <v>1190</v>
      </c>
      <c r="C16">
        <v>0</v>
      </c>
    </row>
    <row r="17" spans="1:3" x14ac:dyDescent="0.45">
      <c r="A17" t="s">
        <v>1191</v>
      </c>
      <c r="C17">
        <v>0</v>
      </c>
    </row>
    <row r="18" spans="1:3" x14ac:dyDescent="0.45">
      <c r="A18" t="s">
        <v>1192</v>
      </c>
      <c r="C18">
        <v>0</v>
      </c>
    </row>
    <row r="19" spans="1:3" x14ac:dyDescent="0.45">
      <c r="A19" t="s">
        <v>314</v>
      </c>
      <c r="C19">
        <v>1</v>
      </c>
    </row>
    <row r="20" spans="1:3" x14ac:dyDescent="0.45">
      <c r="A20" t="s">
        <v>1193</v>
      </c>
      <c r="C20">
        <v>0</v>
      </c>
    </row>
    <row r="21" spans="1:3" x14ac:dyDescent="0.45">
      <c r="A21" t="s">
        <v>1194</v>
      </c>
      <c r="C21">
        <v>0</v>
      </c>
    </row>
    <row r="22" spans="1:3" x14ac:dyDescent="0.45">
      <c r="A22" t="s">
        <v>508</v>
      </c>
      <c r="C22">
        <v>1</v>
      </c>
    </row>
    <row r="23" spans="1:3" x14ac:dyDescent="0.45">
      <c r="A23" t="s">
        <v>1195</v>
      </c>
      <c r="C23">
        <v>0</v>
      </c>
    </row>
    <row r="24" spans="1:3" x14ac:dyDescent="0.45">
      <c r="A24" t="s">
        <v>1196</v>
      </c>
      <c r="C24">
        <v>0</v>
      </c>
    </row>
    <row r="25" spans="1:3" x14ac:dyDescent="0.45">
      <c r="A25" t="s">
        <v>1197</v>
      </c>
      <c r="C25">
        <v>0</v>
      </c>
    </row>
    <row r="26" spans="1:3" x14ac:dyDescent="0.45">
      <c r="A26" t="s">
        <v>1198</v>
      </c>
      <c r="C26">
        <v>0</v>
      </c>
    </row>
    <row r="27" spans="1:3" x14ac:dyDescent="0.45">
      <c r="A27" t="s">
        <v>1199</v>
      </c>
      <c r="C27">
        <v>0</v>
      </c>
    </row>
    <row r="28" spans="1:3" x14ac:dyDescent="0.45">
      <c r="A28" t="s">
        <v>1200</v>
      </c>
      <c r="C28">
        <v>1</v>
      </c>
    </row>
    <row r="29" spans="1:3" x14ac:dyDescent="0.45">
      <c r="A29" t="s">
        <v>1201</v>
      </c>
      <c r="C29">
        <v>0</v>
      </c>
    </row>
    <row r="30" spans="1:3" x14ac:dyDescent="0.45">
      <c r="A30" t="s">
        <v>1202</v>
      </c>
      <c r="C30">
        <v>0</v>
      </c>
    </row>
    <row r="31" spans="1:3" x14ac:dyDescent="0.45">
      <c r="A31" t="s">
        <v>44</v>
      </c>
      <c r="C31">
        <v>1</v>
      </c>
    </row>
    <row r="32" spans="1:3" x14ac:dyDescent="0.45">
      <c r="A32" t="s">
        <v>1203</v>
      </c>
      <c r="C32">
        <v>0</v>
      </c>
    </row>
    <row r="33" spans="1:3" x14ac:dyDescent="0.45">
      <c r="A33" t="s">
        <v>1204</v>
      </c>
      <c r="C33">
        <v>0</v>
      </c>
    </row>
    <row r="34" spans="1:3" x14ac:dyDescent="0.45">
      <c r="A34" t="s">
        <v>426</v>
      </c>
      <c r="C34">
        <v>1</v>
      </c>
    </row>
    <row r="35" spans="1:3" x14ac:dyDescent="0.45">
      <c r="A35" t="s">
        <v>463</v>
      </c>
      <c r="C35">
        <v>1</v>
      </c>
    </row>
    <row r="36" spans="1:3" x14ac:dyDescent="0.45">
      <c r="A36" t="s">
        <v>1205</v>
      </c>
      <c r="C36">
        <v>0</v>
      </c>
    </row>
    <row r="37" spans="1:3" x14ac:dyDescent="0.45">
      <c r="A37" t="s">
        <v>1206</v>
      </c>
      <c r="C37">
        <v>0</v>
      </c>
    </row>
    <row r="38" spans="1:3" x14ac:dyDescent="0.45">
      <c r="A38" t="s">
        <v>1207</v>
      </c>
      <c r="C38">
        <v>0</v>
      </c>
    </row>
    <row r="39" spans="1:3" x14ac:dyDescent="0.45">
      <c r="A39" t="s">
        <v>406</v>
      </c>
      <c r="C39">
        <v>1</v>
      </c>
    </row>
    <row r="40" spans="1:3" x14ac:dyDescent="0.45">
      <c r="A40" t="s">
        <v>1208</v>
      </c>
      <c r="C40">
        <v>0</v>
      </c>
    </row>
    <row r="41" spans="1:3" x14ac:dyDescent="0.45">
      <c r="A41" t="s">
        <v>1209</v>
      </c>
      <c r="C41">
        <v>0</v>
      </c>
    </row>
    <row r="42" spans="1:3" x14ac:dyDescent="0.45">
      <c r="A42" t="s">
        <v>722</v>
      </c>
      <c r="C42">
        <v>1</v>
      </c>
    </row>
    <row r="43" spans="1:3" x14ac:dyDescent="0.45">
      <c r="A43" t="s">
        <v>367</v>
      </c>
      <c r="C43">
        <v>1</v>
      </c>
    </row>
    <row r="44" spans="1:3" x14ac:dyDescent="0.45">
      <c r="A44" t="s">
        <v>1001</v>
      </c>
      <c r="C44">
        <v>1</v>
      </c>
    </row>
    <row r="45" spans="1:3" x14ac:dyDescent="0.45">
      <c r="A45" t="s">
        <v>64</v>
      </c>
      <c r="C45">
        <v>1</v>
      </c>
    </row>
    <row r="46" spans="1:3" x14ac:dyDescent="0.45">
      <c r="A46" t="s">
        <v>1210</v>
      </c>
      <c r="C46">
        <v>0</v>
      </c>
    </row>
    <row r="47" spans="1:3" x14ac:dyDescent="0.45">
      <c r="A47" t="s">
        <v>1211</v>
      </c>
      <c r="C47">
        <v>0</v>
      </c>
    </row>
    <row r="48" spans="1:3" x14ac:dyDescent="0.45">
      <c r="A48" t="s">
        <v>144</v>
      </c>
      <c r="C48">
        <v>1</v>
      </c>
    </row>
    <row r="49" spans="1:3" x14ac:dyDescent="0.45">
      <c r="A49" t="s">
        <v>441</v>
      </c>
      <c r="C49">
        <v>1</v>
      </c>
    </row>
    <row r="50" spans="1:3" x14ac:dyDescent="0.45">
      <c r="A50" t="s">
        <v>171</v>
      </c>
      <c r="C50">
        <v>1</v>
      </c>
    </row>
    <row r="51" spans="1:3" x14ac:dyDescent="0.45">
      <c r="A51" t="s">
        <v>1212</v>
      </c>
      <c r="C51">
        <v>0</v>
      </c>
    </row>
    <row r="52" spans="1:3" x14ac:dyDescent="0.45">
      <c r="A52" t="s">
        <v>1213</v>
      </c>
      <c r="C52">
        <v>0</v>
      </c>
    </row>
    <row r="53" spans="1:3" x14ac:dyDescent="0.45">
      <c r="A53" t="s">
        <v>1214</v>
      </c>
      <c r="C53">
        <v>0</v>
      </c>
    </row>
    <row r="54" spans="1:3" x14ac:dyDescent="0.45">
      <c r="A54" t="s">
        <v>1215</v>
      </c>
      <c r="C54">
        <v>1</v>
      </c>
    </row>
    <row r="55" spans="1:3" x14ac:dyDescent="0.45">
      <c r="A55" t="s">
        <v>379</v>
      </c>
      <c r="C55">
        <v>1</v>
      </c>
    </row>
    <row r="56" spans="1:3" x14ac:dyDescent="0.45">
      <c r="A56" t="s">
        <v>410</v>
      </c>
      <c r="C56">
        <v>1</v>
      </c>
    </row>
    <row r="57" spans="1:3" x14ac:dyDescent="0.45">
      <c r="A57" t="s">
        <v>1216</v>
      </c>
      <c r="C57">
        <v>0</v>
      </c>
    </row>
    <row r="58" spans="1:3" x14ac:dyDescent="0.45">
      <c r="A58" t="s">
        <v>940</v>
      </c>
      <c r="C58">
        <v>1</v>
      </c>
    </row>
    <row r="59" spans="1:3" x14ac:dyDescent="0.45">
      <c r="A59" t="s">
        <v>622</v>
      </c>
      <c r="C59">
        <v>1</v>
      </c>
    </row>
    <row r="60" spans="1:3" x14ac:dyDescent="0.45">
      <c r="A60" t="s">
        <v>1217</v>
      </c>
      <c r="C60">
        <v>0</v>
      </c>
    </row>
    <row r="61" spans="1:3" x14ac:dyDescent="0.45">
      <c r="A61" t="s">
        <v>1218</v>
      </c>
      <c r="C61">
        <v>0</v>
      </c>
    </row>
    <row r="62" spans="1:3" x14ac:dyDescent="0.45">
      <c r="A62" t="s">
        <v>83</v>
      </c>
      <c r="C62">
        <v>1</v>
      </c>
    </row>
    <row r="63" spans="1:3" x14ac:dyDescent="0.45">
      <c r="A63" t="s">
        <v>1219</v>
      </c>
      <c r="C63">
        <v>0</v>
      </c>
    </row>
    <row r="64" spans="1:3" x14ac:dyDescent="0.45">
      <c r="A64" t="s">
        <v>484</v>
      </c>
      <c r="C64">
        <v>1</v>
      </c>
    </row>
    <row r="65" spans="1:3" x14ac:dyDescent="0.45">
      <c r="A65" t="s">
        <v>229</v>
      </c>
      <c r="C65">
        <v>1</v>
      </c>
    </row>
    <row r="66" spans="1:3" x14ac:dyDescent="0.45">
      <c r="A66" t="s">
        <v>1220</v>
      </c>
      <c r="C66">
        <v>0</v>
      </c>
    </row>
    <row r="67" spans="1:3" x14ac:dyDescent="0.45">
      <c r="A67" t="s">
        <v>1221</v>
      </c>
      <c r="C67">
        <v>0</v>
      </c>
    </row>
    <row r="68" spans="1:3" x14ac:dyDescent="0.45">
      <c r="A68" t="s">
        <v>1222</v>
      </c>
      <c r="C68">
        <v>0</v>
      </c>
    </row>
    <row r="69" spans="1:3" x14ac:dyDescent="0.45">
      <c r="A69" t="s">
        <v>174</v>
      </c>
      <c r="C69">
        <v>1</v>
      </c>
    </row>
    <row r="70" spans="1:3" x14ac:dyDescent="0.45">
      <c r="A70" t="s">
        <v>168</v>
      </c>
      <c r="C70">
        <v>1</v>
      </c>
    </row>
    <row r="71" spans="1:3" x14ac:dyDescent="0.45">
      <c r="A71" t="s">
        <v>1223</v>
      </c>
      <c r="C71">
        <v>0</v>
      </c>
    </row>
    <row r="72" spans="1:3" x14ac:dyDescent="0.45">
      <c r="A72" t="s">
        <v>1224</v>
      </c>
      <c r="C72">
        <v>0</v>
      </c>
    </row>
    <row r="73" spans="1:3" x14ac:dyDescent="0.45">
      <c r="A73" t="s">
        <v>1225</v>
      </c>
      <c r="C73">
        <v>0</v>
      </c>
    </row>
    <row r="74" spans="1:3" x14ac:dyDescent="0.45">
      <c r="A74" t="s">
        <v>94</v>
      </c>
      <c r="C74">
        <v>1</v>
      </c>
    </row>
    <row r="75" spans="1:3" x14ac:dyDescent="0.45">
      <c r="A75" t="s">
        <v>146</v>
      </c>
      <c r="C75">
        <v>1</v>
      </c>
    </row>
    <row r="76" spans="1:3" x14ac:dyDescent="0.45">
      <c r="A76" t="s">
        <v>1226</v>
      </c>
      <c r="C76">
        <v>0</v>
      </c>
    </row>
    <row r="77" spans="1:3" x14ac:dyDescent="0.45">
      <c r="A77" t="s">
        <v>1227</v>
      </c>
      <c r="C77">
        <v>0</v>
      </c>
    </row>
    <row r="78" spans="1:3" x14ac:dyDescent="0.45">
      <c r="A78" t="s">
        <v>1228</v>
      </c>
      <c r="C78">
        <v>0</v>
      </c>
    </row>
    <row r="79" spans="1:3" x14ac:dyDescent="0.45">
      <c r="A79" t="s">
        <v>1229</v>
      </c>
      <c r="C79">
        <v>0</v>
      </c>
    </row>
    <row r="80" spans="1:3" x14ac:dyDescent="0.45">
      <c r="A80" t="s">
        <v>1230</v>
      </c>
      <c r="C80">
        <v>0</v>
      </c>
    </row>
    <row r="81" spans="1:3" x14ac:dyDescent="0.45">
      <c r="A81" t="s">
        <v>317</v>
      </c>
      <c r="C81">
        <v>1</v>
      </c>
    </row>
    <row r="82" spans="1:3" x14ac:dyDescent="0.45">
      <c r="A82" t="s">
        <v>665</v>
      </c>
      <c r="C82">
        <v>1</v>
      </c>
    </row>
    <row r="83" spans="1:3" x14ac:dyDescent="0.45">
      <c r="A83" t="s">
        <v>514</v>
      </c>
      <c r="C83">
        <v>1</v>
      </c>
    </row>
    <row r="84" spans="1:3" x14ac:dyDescent="0.45">
      <c r="A84" t="s">
        <v>1231</v>
      </c>
      <c r="C84">
        <v>0</v>
      </c>
    </row>
    <row r="85" spans="1:3" x14ac:dyDescent="0.45">
      <c r="A85" t="s">
        <v>397</v>
      </c>
      <c r="C85">
        <v>1</v>
      </c>
    </row>
    <row r="86" spans="1:3" x14ac:dyDescent="0.45">
      <c r="A86" t="s">
        <v>1232</v>
      </c>
      <c r="C86">
        <v>0</v>
      </c>
    </row>
    <row r="87" spans="1:3" x14ac:dyDescent="0.45">
      <c r="A87" t="s">
        <v>1233</v>
      </c>
      <c r="C87">
        <v>0</v>
      </c>
    </row>
    <row r="88" spans="1:3" x14ac:dyDescent="0.45">
      <c r="A88" t="s">
        <v>1234</v>
      </c>
      <c r="C88">
        <v>0</v>
      </c>
    </row>
    <row r="89" spans="1:3" x14ac:dyDescent="0.45">
      <c r="A89" t="s">
        <v>1235</v>
      </c>
      <c r="C89">
        <v>0</v>
      </c>
    </row>
    <row r="90" spans="1:3" x14ac:dyDescent="0.45">
      <c r="A90" t="s">
        <v>149</v>
      </c>
      <c r="C90">
        <v>1</v>
      </c>
    </row>
    <row r="91" spans="1:3" x14ac:dyDescent="0.45">
      <c r="A91" t="s">
        <v>1236</v>
      </c>
      <c r="C91">
        <v>0</v>
      </c>
    </row>
    <row r="92" spans="1:3" x14ac:dyDescent="0.45">
      <c r="A92" t="s">
        <v>1237</v>
      </c>
      <c r="C92">
        <v>0</v>
      </c>
    </row>
    <row r="93" spans="1:3" x14ac:dyDescent="0.45">
      <c r="A93" t="s">
        <v>1238</v>
      </c>
      <c r="C93">
        <v>0</v>
      </c>
    </row>
    <row r="94" spans="1:3" x14ac:dyDescent="0.45">
      <c r="A94" t="s">
        <v>1239</v>
      </c>
      <c r="C94">
        <v>0</v>
      </c>
    </row>
    <row r="95" spans="1:3" x14ac:dyDescent="0.45">
      <c r="A95" t="s">
        <v>1240</v>
      </c>
      <c r="C95">
        <v>0</v>
      </c>
    </row>
    <row r="96" spans="1:3" x14ac:dyDescent="0.45">
      <c r="A96" t="s">
        <v>1241</v>
      </c>
      <c r="C96">
        <v>0</v>
      </c>
    </row>
    <row r="97" spans="1:3" x14ac:dyDescent="0.45">
      <c r="A97" t="s">
        <v>958</v>
      </c>
      <c r="C97">
        <v>1</v>
      </c>
    </row>
    <row r="98" spans="1:3" x14ac:dyDescent="0.45">
      <c r="A98" t="s">
        <v>1242</v>
      </c>
      <c r="C98">
        <v>0</v>
      </c>
    </row>
    <row r="99" spans="1:3" x14ac:dyDescent="0.45">
      <c r="A99" t="s">
        <v>184</v>
      </c>
      <c r="C99">
        <v>1</v>
      </c>
    </row>
    <row r="100" spans="1:3" x14ac:dyDescent="0.45">
      <c r="A100" t="s">
        <v>758</v>
      </c>
      <c r="C100">
        <v>1</v>
      </c>
    </row>
    <row r="101" spans="1:3" x14ac:dyDescent="0.45">
      <c r="A101" t="s">
        <v>57</v>
      </c>
      <c r="C101">
        <v>1</v>
      </c>
    </row>
    <row r="102" spans="1:3" x14ac:dyDescent="0.45">
      <c r="A102" t="s">
        <v>1243</v>
      </c>
      <c r="C102">
        <v>0</v>
      </c>
    </row>
    <row r="103" spans="1:3" x14ac:dyDescent="0.45">
      <c r="A103" t="s">
        <v>1244</v>
      </c>
      <c r="C103">
        <v>0</v>
      </c>
    </row>
    <row r="104" spans="1:3" x14ac:dyDescent="0.45">
      <c r="A104" t="s">
        <v>40</v>
      </c>
      <c r="C104">
        <v>1</v>
      </c>
    </row>
    <row r="105" spans="1:3" x14ac:dyDescent="0.45">
      <c r="A105" t="s">
        <v>1095</v>
      </c>
      <c r="C105">
        <v>1</v>
      </c>
    </row>
    <row r="106" spans="1:3" x14ac:dyDescent="0.45">
      <c r="A106" t="s">
        <v>1087</v>
      </c>
      <c r="C106">
        <v>1</v>
      </c>
    </row>
    <row r="107" spans="1:3" x14ac:dyDescent="0.45">
      <c r="A107" t="s">
        <v>984</v>
      </c>
      <c r="C107">
        <v>1</v>
      </c>
    </row>
    <row r="108" spans="1:3" x14ac:dyDescent="0.45">
      <c r="A108" t="s">
        <v>1245</v>
      </c>
      <c r="C108">
        <v>0</v>
      </c>
    </row>
    <row r="109" spans="1:3" x14ac:dyDescent="0.45">
      <c r="A109" t="s">
        <v>103</v>
      </c>
      <c r="C109">
        <v>1</v>
      </c>
    </row>
    <row r="110" spans="1:3" x14ac:dyDescent="0.45">
      <c r="A110" t="s">
        <v>1246</v>
      </c>
      <c r="C110">
        <v>0</v>
      </c>
    </row>
    <row r="111" spans="1:3" x14ac:dyDescent="0.45">
      <c r="A111" t="s">
        <v>1247</v>
      </c>
      <c r="C111">
        <v>0</v>
      </c>
    </row>
    <row r="112" spans="1:3" x14ac:dyDescent="0.45">
      <c r="A112" t="s">
        <v>207</v>
      </c>
      <c r="C112">
        <v>1</v>
      </c>
    </row>
    <row r="113" spans="1:3" x14ac:dyDescent="0.45">
      <c r="A113" t="s">
        <v>1248</v>
      </c>
      <c r="C113">
        <v>0</v>
      </c>
    </row>
    <row r="114" spans="1:3" x14ac:dyDescent="0.45">
      <c r="A114" t="s">
        <v>1249</v>
      </c>
      <c r="C114">
        <v>0</v>
      </c>
    </row>
    <row r="115" spans="1:3" x14ac:dyDescent="0.45">
      <c r="A115" t="s">
        <v>1250</v>
      </c>
      <c r="C115">
        <v>0</v>
      </c>
    </row>
    <row r="116" spans="1:3" x14ac:dyDescent="0.45">
      <c r="A116" t="s">
        <v>1251</v>
      </c>
      <c r="C116">
        <v>0</v>
      </c>
    </row>
    <row r="117" spans="1:3" x14ac:dyDescent="0.45">
      <c r="A117" t="s">
        <v>1252</v>
      </c>
      <c r="C117">
        <v>0</v>
      </c>
    </row>
    <row r="118" spans="1:3" x14ac:dyDescent="0.45">
      <c r="A118" t="s">
        <v>1253</v>
      </c>
      <c r="C118">
        <v>0</v>
      </c>
    </row>
    <row r="119" spans="1:3" x14ac:dyDescent="0.45">
      <c r="A119" t="s">
        <v>1254</v>
      </c>
      <c r="C119">
        <v>0</v>
      </c>
    </row>
    <row r="120" spans="1:3" x14ac:dyDescent="0.45">
      <c r="A120" t="s">
        <v>163</v>
      </c>
      <c r="C120">
        <v>1</v>
      </c>
    </row>
    <row r="121" spans="1:3" x14ac:dyDescent="0.45">
      <c r="A121" t="s">
        <v>438</v>
      </c>
      <c r="C121">
        <v>1</v>
      </c>
    </row>
    <row r="122" spans="1:3" x14ac:dyDescent="0.45">
      <c r="A122" t="s">
        <v>1049</v>
      </c>
      <c r="C122">
        <v>1</v>
      </c>
    </row>
    <row r="123" spans="1:3" x14ac:dyDescent="0.45">
      <c r="A123" t="s">
        <v>187</v>
      </c>
      <c r="C123">
        <v>1</v>
      </c>
    </row>
    <row r="124" spans="1:3" x14ac:dyDescent="0.45">
      <c r="A124" t="s">
        <v>1255</v>
      </c>
      <c r="C124">
        <v>0</v>
      </c>
    </row>
    <row r="125" spans="1:3" x14ac:dyDescent="0.45">
      <c r="A125" t="s">
        <v>1256</v>
      </c>
      <c r="C125">
        <v>0</v>
      </c>
    </row>
    <row r="126" spans="1:3" x14ac:dyDescent="0.45">
      <c r="A126" t="s">
        <v>1257</v>
      </c>
      <c r="C126">
        <v>0</v>
      </c>
    </row>
    <row r="127" spans="1:3" x14ac:dyDescent="0.45">
      <c r="A127" t="s">
        <v>1022</v>
      </c>
      <c r="C127">
        <v>1</v>
      </c>
    </row>
    <row r="128" spans="1:3" x14ac:dyDescent="0.45">
      <c r="A128" t="s">
        <v>1258</v>
      </c>
      <c r="C128">
        <v>0</v>
      </c>
    </row>
    <row r="129" spans="1:3" x14ac:dyDescent="0.45">
      <c r="A129" t="s">
        <v>1259</v>
      </c>
      <c r="C129">
        <v>0</v>
      </c>
    </row>
    <row r="130" spans="1:3" x14ac:dyDescent="0.45">
      <c r="A130" t="s">
        <v>1260</v>
      </c>
      <c r="C130">
        <v>0</v>
      </c>
    </row>
    <row r="131" spans="1:3" x14ac:dyDescent="0.45">
      <c r="A131" t="s">
        <v>345</v>
      </c>
      <c r="C131">
        <v>1</v>
      </c>
    </row>
    <row r="132" spans="1:3" x14ac:dyDescent="0.45">
      <c r="A132" t="s">
        <v>178</v>
      </c>
      <c r="C132">
        <v>1</v>
      </c>
    </row>
    <row r="133" spans="1:3" x14ac:dyDescent="0.45">
      <c r="A133" t="s">
        <v>1261</v>
      </c>
      <c r="C133">
        <v>0</v>
      </c>
    </row>
    <row r="134" spans="1:3" x14ac:dyDescent="0.45">
      <c r="A134" t="s">
        <v>687</v>
      </c>
      <c r="C134">
        <v>1</v>
      </c>
    </row>
    <row r="135" spans="1:3" x14ac:dyDescent="0.45">
      <c r="A135" t="s">
        <v>1262</v>
      </c>
      <c r="C135">
        <v>0</v>
      </c>
    </row>
    <row r="136" spans="1:3" x14ac:dyDescent="0.45">
      <c r="A136" t="s">
        <v>1263</v>
      </c>
      <c r="C136">
        <v>0</v>
      </c>
    </row>
    <row r="137" spans="1:3" x14ac:dyDescent="0.45">
      <c r="A137" t="s">
        <v>1264</v>
      </c>
      <c r="C137">
        <v>0</v>
      </c>
    </row>
    <row r="138" spans="1:3" x14ac:dyDescent="0.45">
      <c r="A138" t="s">
        <v>488</v>
      </c>
      <c r="C138">
        <v>1</v>
      </c>
    </row>
    <row r="139" spans="1:3" x14ac:dyDescent="0.45">
      <c r="A139" t="s">
        <v>884</v>
      </c>
      <c r="C139">
        <v>1</v>
      </c>
    </row>
    <row r="140" spans="1:3" x14ac:dyDescent="0.45">
      <c r="A140" t="s">
        <v>1265</v>
      </c>
      <c r="C140">
        <v>0</v>
      </c>
    </row>
    <row r="141" spans="1:3" x14ac:dyDescent="0.45">
      <c r="A141" t="s">
        <v>348</v>
      </c>
      <c r="C141">
        <v>1</v>
      </c>
    </row>
    <row r="142" spans="1:3" x14ac:dyDescent="0.45">
      <c r="A142" t="s">
        <v>1266</v>
      </c>
      <c r="C142">
        <v>0</v>
      </c>
    </row>
    <row r="143" spans="1:3" x14ac:dyDescent="0.45">
      <c r="A143" t="s">
        <v>1267</v>
      </c>
      <c r="C143">
        <v>0</v>
      </c>
    </row>
    <row r="144" spans="1:3" x14ac:dyDescent="0.45">
      <c r="A144" t="s">
        <v>1268</v>
      </c>
      <c r="C144">
        <v>0</v>
      </c>
    </row>
    <row r="145" spans="1:3" x14ac:dyDescent="0.45">
      <c r="A145" t="s">
        <v>1269</v>
      </c>
      <c r="C145">
        <v>0</v>
      </c>
    </row>
    <row r="146" spans="1:3" x14ac:dyDescent="0.45">
      <c r="A146" t="s">
        <v>1270</v>
      </c>
      <c r="C146">
        <v>0</v>
      </c>
    </row>
    <row r="147" spans="1:3" x14ac:dyDescent="0.45">
      <c r="A147" t="s">
        <v>1271</v>
      </c>
      <c r="C147">
        <v>0</v>
      </c>
    </row>
    <row r="148" spans="1:3" x14ac:dyDescent="0.45">
      <c r="A148" t="s">
        <v>356</v>
      </c>
      <c r="C148">
        <v>1</v>
      </c>
    </row>
    <row r="149" spans="1:3" x14ac:dyDescent="0.45">
      <c r="A149" t="s">
        <v>1272</v>
      </c>
      <c r="C149">
        <v>0</v>
      </c>
    </row>
    <row r="150" spans="1:3" x14ac:dyDescent="0.45">
      <c r="A150" t="s">
        <v>467</v>
      </c>
      <c r="C150">
        <v>1</v>
      </c>
    </row>
    <row r="151" spans="1:3" x14ac:dyDescent="0.45">
      <c r="A151" t="s">
        <v>1004</v>
      </c>
      <c r="C151">
        <v>1</v>
      </c>
    </row>
    <row r="152" spans="1:3" x14ac:dyDescent="0.45">
      <c r="A152" t="s">
        <v>1273</v>
      </c>
      <c r="C152">
        <v>0</v>
      </c>
    </row>
    <row r="153" spans="1:3" x14ac:dyDescent="0.45">
      <c r="A153" t="s">
        <v>475</v>
      </c>
      <c r="C153">
        <v>1</v>
      </c>
    </row>
    <row r="154" spans="1:3" x14ac:dyDescent="0.45">
      <c r="A154" t="s">
        <v>989</v>
      </c>
      <c r="C154">
        <v>1</v>
      </c>
    </row>
    <row r="155" spans="1:3" x14ac:dyDescent="0.45">
      <c r="A155" t="s">
        <v>1274</v>
      </c>
      <c r="C155">
        <v>0</v>
      </c>
    </row>
    <row r="156" spans="1:3" x14ac:dyDescent="0.45">
      <c r="A156" t="s">
        <v>1275</v>
      </c>
      <c r="C156">
        <v>0</v>
      </c>
    </row>
    <row r="157" spans="1:3" x14ac:dyDescent="0.45">
      <c r="A157" t="s">
        <v>120</v>
      </c>
      <c r="C157">
        <v>1</v>
      </c>
    </row>
    <row r="158" spans="1:3" x14ac:dyDescent="0.45">
      <c r="A158" t="s">
        <v>1276</v>
      </c>
      <c r="C158">
        <v>0</v>
      </c>
    </row>
    <row r="159" spans="1:3" x14ac:dyDescent="0.45">
      <c r="A159" t="s">
        <v>1277</v>
      </c>
      <c r="C159">
        <v>0</v>
      </c>
    </row>
    <row r="160" spans="1:3" x14ac:dyDescent="0.45">
      <c r="A160" t="s">
        <v>198</v>
      </c>
      <c r="C160">
        <v>1</v>
      </c>
    </row>
    <row r="161" spans="1:3" x14ac:dyDescent="0.45">
      <c r="A161" t="s">
        <v>1278</v>
      </c>
      <c r="C161">
        <v>0</v>
      </c>
    </row>
    <row r="162" spans="1:3" x14ac:dyDescent="0.45">
      <c r="A162" t="s">
        <v>1279</v>
      </c>
      <c r="C162">
        <v>0</v>
      </c>
    </row>
    <row r="163" spans="1:3" x14ac:dyDescent="0.45">
      <c r="A163" t="s">
        <v>1280</v>
      </c>
      <c r="C163">
        <v>0</v>
      </c>
    </row>
    <row r="164" spans="1:3" x14ac:dyDescent="0.45">
      <c r="A164" t="s">
        <v>1007</v>
      </c>
      <c r="C164">
        <v>1</v>
      </c>
    </row>
    <row r="165" spans="1:3" x14ac:dyDescent="0.45">
      <c r="A165" t="s">
        <v>794</v>
      </c>
      <c r="C165">
        <v>1</v>
      </c>
    </row>
    <row r="166" spans="1:3" x14ac:dyDescent="0.45">
      <c r="A166" t="s">
        <v>527</v>
      </c>
      <c r="C166">
        <v>1</v>
      </c>
    </row>
    <row r="167" spans="1:3" x14ac:dyDescent="0.45">
      <c r="A167" t="s">
        <v>1281</v>
      </c>
      <c r="C167">
        <v>0</v>
      </c>
    </row>
    <row r="168" spans="1:3" x14ac:dyDescent="0.45">
      <c r="A168" t="s">
        <v>1282</v>
      </c>
      <c r="C168">
        <v>0</v>
      </c>
    </row>
    <row r="169" spans="1:3" x14ac:dyDescent="0.45">
      <c r="A169" t="s">
        <v>1283</v>
      </c>
      <c r="C169">
        <v>0</v>
      </c>
    </row>
    <row r="170" spans="1:3" x14ac:dyDescent="0.45">
      <c r="A170" t="s">
        <v>1284</v>
      </c>
      <c r="C170">
        <v>0</v>
      </c>
    </row>
    <row r="171" spans="1:3" x14ac:dyDescent="0.45">
      <c r="A171" t="s">
        <v>521</v>
      </c>
      <c r="C171">
        <v>1</v>
      </c>
    </row>
    <row r="172" spans="1:3" x14ac:dyDescent="0.45">
      <c r="A172" t="s">
        <v>585</v>
      </c>
      <c r="C172">
        <v>1</v>
      </c>
    </row>
    <row r="173" spans="1:3" x14ac:dyDescent="0.45">
      <c r="A173" t="s">
        <v>221</v>
      </c>
      <c r="C173">
        <v>1</v>
      </c>
    </row>
    <row r="174" spans="1:3" x14ac:dyDescent="0.45">
      <c r="A174" t="s">
        <v>1285</v>
      </c>
      <c r="C174">
        <v>0</v>
      </c>
    </row>
    <row r="175" spans="1:3" x14ac:dyDescent="0.45">
      <c r="A175" t="s">
        <v>971</v>
      </c>
      <c r="C175">
        <v>1</v>
      </c>
    </row>
    <row r="176" spans="1:3" x14ac:dyDescent="0.45">
      <c r="A176" t="s">
        <v>998</v>
      </c>
      <c r="C176">
        <v>1</v>
      </c>
    </row>
    <row r="177" spans="1:3" x14ac:dyDescent="0.45">
      <c r="A177" t="s">
        <v>1015</v>
      </c>
      <c r="C177">
        <v>1</v>
      </c>
    </row>
    <row r="178" spans="1:3" x14ac:dyDescent="0.45">
      <c r="A178" t="s">
        <v>1286</v>
      </c>
      <c r="C178">
        <v>0</v>
      </c>
    </row>
    <row r="179" spans="1:3" x14ac:dyDescent="0.45">
      <c r="A179" t="s">
        <v>1287</v>
      </c>
      <c r="C179">
        <v>0</v>
      </c>
    </row>
    <row r="180" spans="1:3" x14ac:dyDescent="0.45">
      <c r="A180" t="s">
        <v>980</v>
      </c>
      <c r="C180">
        <v>1</v>
      </c>
    </row>
    <row r="181" spans="1:3" x14ac:dyDescent="0.45">
      <c r="A181" t="s">
        <v>524</v>
      </c>
      <c r="C181">
        <v>1</v>
      </c>
    </row>
    <row r="182" spans="1:3" x14ac:dyDescent="0.45">
      <c r="A182" t="s">
        <v>1040</v>
      </c>
      <c r="C182">
        <v>1</v>
      </c>
    </row>
    <row r="183" spans="1:3" x14ac:dyDescent="0.45">
      <c r="A183" t="s">
        <v>1288</v>
      </c>
      <c r="C183">
        <v>0</v>
      </c>
    </row>
    <row r="184" spans="1:3" x14ac:dyDescent="0.45">
      <c r="A184" t="s">
        <v>1289</v>
      </c>
      <c r="C184">
        <v>0</v>
      </c>
    </row>
    <row r="185" spans="1:3" x14ac:dyDescent="0.45">
      <c r="A185" t="s">
        <v>1290</v>
      </c>
      <c r="C185">
        <v>0</v>
      </c>
    </row>
    <row r="186" spans="1:3" x14ac:dyDescent="0.45">
      <c r="A186" t="s">
        <v>1291</v>
      </c>
      <c r="C186">
        <v>0</v>
      </c>
    </row>
    <row r="187" spans="1:3" x14ac:dyDescent="0.45">
      <c r="A187" t="s">
        <v>1292</v>
      </c>
      <c r="C187">
        <v>0</v>
      </c>
    </row>
    <row r="188" spans="1:3" x14ac:dyDescent="0.45">
      <c r="A188" t="s">
        <v>1293</v>
      </c>
      <c r="C188">
        <v>0</v>
      </c>
    </row>
    <row r="189" spans="1:3" x14ac:dyDescent="0.45">
      <c r="A189" t="s">
        <v>1294</v>
      </c>
      <c r="C189">
        <v>0</v>
      </c>
    </row>
    <row r="190" spans="1:3" x14ac:dyDescent="0.45">
      <c r="A190" t="s">
        <v>1295</v>
      </c>
      <c r="C190">
        <v>0</v>
      </c>
    </row>
    <row r="191" spans="1:3" x14ac:dyDescent="0.45">
      <c r="A191" t="s">
        <v>954</v>
      </c>
      <c r="C191">
        <v>1</v>
      </c>
    </row>
    <row r="192" spans="1:3" x14ac:dyDescent="0.45">
      <c r="A192" t="s">
        <v>403</v>
      </c>
      <c r="C192">
        <v>1</v>
      </c>
    </row>
    <row r="193" spans="1:3" x14ac:dyDescent="0.45">
      <c r="A193" t="s">
        <v>1296</v>
      </c>
      <c r="C193">
        <v>0</v>
      </c>
    </row>
    <row r="194" spans="1:3" x14ac:dyDescent="0.45">
      <c r="A194" t="s">
        <v>1297</v>
      </c>
      <c r="C194">
        <v>0</v>
      </c>
    </row>
    <row r="195" spans="1:3" x14ac:dyDescent="0.45">
      <c r="A195" t="s">
        <v>1298</v>
      </c>
      <c r="C195">
        <v>0</v>
      </c>
    </row>
    <row r="196" spans="1:3" x14ac:dyDescent="0.45">
      <c r="A196" t="s">
        <v>453</v>
      </c>
      <c r="C196">
        <v>1</v>
      </c>
    </row>
    <row r="197" spans="1:3" x14ac:dyDescent="0.45">
      <c r="A197" t="s">
        <v>969</v>
      </c>
      <c r="C197">
        <v>1</v>
      </c>
    </row>
    <row r="198" spans="1:3" x14ac:dyDescent="0.45">
      <c r="A198" t="s">
        <v>414</v>
      </c>
      <c r="C198">
        <v>1</v>
      </c>
    </row>
    <row r="199" spans="1:3" x14ac:dyDescent="0.45">
      <c r="A199" t="s">
        <v>1299</v>
      </c>
      <c r="C199">
        <v>0</v>
      </c>
    </row>
    <row r="200" spans="1:3" x14ac:dyDescent="0.45">
      <c r="A200" t="s">
        <v>1300</v>
      </c>
      <c r="C200">
        <v>0</v>
      </c>
    </row>
    <row r="201" spans="1:3" x14ac:dyDescent="0.45">
      <c r="A201" t="s">
        <v>1032</v>
      </c>
      <c r="C201">
        <v>1</v>
      </c>
    </row>
    <row r="202" spans="1:3" x14ac:dyDescent="0.45">
      <c r="A202" t="s">
        <v>1301</v>
      </c>
      <c r="C202">
        <v>0</v>
      </c>
    </row>
    <row r="203" spans="1:3" x14ac:dyDescent="0.45">
      <c r="A203" t="s">
        <v>1092</v>
      </c>
      <c r="C203">
        <v>1</v>
      </c>
    </row>
    <row r="204" spans="1:3" x14ac:dyDescent="0.45">
      <c r="A204" t="s">
        <v>392</v>
      </c>
      <c r="C204">
        <v>1</v>
      </c>
    </row>
    <row r="205" spans="1:3" x14ac:dyDescent="0.45">
      <c r="A205" t="s">
        <v>916</v>
      </c>
      <c r="C205">
        <v>1</v>
      </c>
    </row>
    <row r="206" spans="1:3" x14ac:dyDescent="0.45">
      <c r="A206" t="s">
        <v>1302</v>
      </c>
      <c r="C206">
        <v>0</v>
      </c>
    </row>
    <row r="207" spans="1:3" x14ac:dyDescent="0.45">
      <c r="A207" t="s">
        <v>1303</v>
      </c>
      <c r="C207">
        <v>0</v>
      </c>
    </row>
    <row r="208" spans="1:3" x14ac:dyDescent="0.45">
      <c r="A208" t="s">
        <v>1063</v>
      </c>
      <c r="C208">
        <v>1</v>
      </c>
    </row>
    <row r="209" spans="1:3" x14ac:dyDescent="0.45">
      <c r="A209" t="s">
        <v>1035</v>
      </c>
      <c r="C209">
        <v>1</v>
      </c>
    </row>
    <row r="210" spans="1:3" x14ac:dyDescent="0.45">
      <c r="A210" t="s">
        <v>1121</v>
      </c>
      <c r="C210">
        <v>1</v>
      </c>
    </row>
    <row r="211" spans="1:3" x14ac:dyDescent="0.45">
      <c r="A211" t="s">
        <v>1304</v>
      </c>
      <c r="C211">
        <v>0</v>
      </c>
    </row>
    <row r="212" spans="1:3" x14ac:dyDescent="0.45">
      <c r="A212" t="s">
        <v>1305</v>
      </c>
      <c r="C212">
        <v>0</v>
      </c>
    </row>
    <row r="213" spans="1:3" x14ac:dyDescent="0.45">
      <c r="A213" t="s">
        <v>1306</v>
      </c>
      <c r="C213">
        <v>0</v>
      </c>
    </row>
    <row r="214" spans="1:3" x14ac:dyDescent="0.45">
      <c r="A214" t="s">
        <v>1307</v>
      </c>
      <c r="C214">
        <v>0</v>
      </c>
    </row>
    <row r="215" spans="1:3" x14ac:dyDescent="0.45">
      <c r="A215" t="s">
        <v>1308</v>
      </c>
      <c r="C215">
        <v>0</v>
      </c>
    </row>
    <row r="216" spans="1:3" x14ac:dyDescent="0.45">
      <c r="A216" t="s">
        <v>1309</v>
      </c>
      <c r="C216">
        <v>0</v>
      </c>
    </row>
    <row r="217" spans="1:3" x14ac:dyDescent="0.45">
      <c r="A217" t="s">
        <v>1310</v>
      </c>
      <c r="C217">
        <v>0</v>
      </c>
    </row>
    <row r="218" spans="1:3" x14ac:dyDescent="0.45">
      <c r="A218" t="s">
        <v>1311</v>
      </c>
      <c r="C218">
        <v>0</v>
      </c>
    </row>
    <row r="219" spans="1:3" x14ac:dyDescent="0.45">
      <c r="A219" t="s">
        <v>1312</v>
      </c>
      <c r="C219">
        <v>1</v>
      </c>
    </row>
    <row r="220" spans="1:3" x14ac:dyDescent="0.45">
      <c r="A220" t="s">
        <v>134</v>
      </c>
      <c r="C220">
        <v>1</v>
      </c>
    </row>
    <row r="221" spans="1:3" x14ac:dyDescent="0.45">
      <c r="A221" t="s">
        <v>195</v>
      </c>
      <c r="C221">
        <v>1</v>
      </c>
    </row>
    <row r="222" spans="1:3" x14ac:dyDescent="0.45">
      <c r="A222" t="s">
        <v>1313</v>
      </c>
      <c r="C222">
        <v>0</v>
      </c>
    </row>
    <row r="223" spans="1:3" x14ac:dyDescent="0.45">
      <c r="A223" t="s">
        <v>1314</v>
      </c>
      <c r="C223">
        <v>0</v>
      </c>
    </row>
    <row r="224" spans="1:3" x14ac:dyDescent="0.45">
      <c r="A224" t="s">
        <v>1315</v>
      </c>
      <c r="C224">
        <v>0</v>
      </c>
    </row>
    <row r="225" spans="1:3" x14ac:dyDescent="0.45">
      <c r="A225" t="s">
        <v>1058</v>
      </c>
      <c r="C225">
        <v>1</v>
      </c>
    </row>
    <row r="226" spans="1:3" x14ac:dyDescent="0.45">
      <c r="A226" t="s">
        <v>310</v>
      </c>
      <c r="C226">
        <v>1</v>
      </c>
    </row>
    <row r="227" spans="1:3" x14ac:dyDescent="0.45">
      <c r="A227" t="s">
        <v>755</v>
      </c>
      <c r="C227">
        <v>1</v>
      </c>
    </row>
    <row r="228" spans="1:3" x14ac:dyDescent="0.45">
      <c r="A228" t="s">
        <v>1072</v>
      </c>
      <c r="C228">
        <v>1</v>
      </c>
    </row>
    <row r="229" spans="1:3" x14ac:dyDescent="0.45">
      <c r="A229" t="s">
        <v>226</v>
      </c>
      <c r="C229">
        <v>1</v>
      </c>
    </row>
    <row r="230" spans="1:3" x14ac:dyDescent="0.45">
      <c r="A230" t="s">
        <v>1316</v>
      </c>
      <c r="C230">
        <v>0</v>
      </c>
    </row>
    <row r="231" spans="1:3" x14ac:dyDescent="0.45">
      <c r="A231" t="s">
        <v>1027</v>
      </c>
      <c r="C231">
        <v>1</v>
      </c>
    </row>
    <row r="232" spans="1:3" x14ac:dyDescent="0.45">
      <c r="A232" t="s">
        <v>1317</v>
      </c>
      <c r="C232">
        <v>0</v>
      </c>
    </row>
    <row r="233" spans="1:3" x14ac:dyDescent="0.45">
      <c r="A233" t="s">
        <v>1318</v>
      </c>
      <c r="C233">
        <v>0</v>
      </c>
    </row>
    <row r="234" spans="1:3" x14ac:dyDescent="0.45">
      <c r="A234" t="s">
        <v>1319</v>
      </c>
      <c r="C234">
        <v>0</v>
      </c>
    </row>
    <row r="235" spans="1:3" x14ac:dyDescent="0.45">
      <c r="A235" t="s">
        <v>1320</v>
      </c>
      <c r="C235">
        <v>0</v>
      </c>
    </row>
    <row r="236" spans="1:3" x14ac:dyDescent="0.45">
      <c r="A236" t="s">
        <v>1321</v>
      </c>
      <c r="C236">
        <v>0</v>
      </c>
    </row>
    <row r="237" spans="1:3" x14ac:dyDescent="0.45">
      <c r="A237" t="s">
        <v>1322</v>
      </c>
      <c r="C237">
        <v>0</v>
      </c>
    </row>
    <row r="238" spans="1:3" x14ac:dyDescent="0.45">
      <c r="A238" t="s">
        <v>1323</v>
      </c>
      <c r="C238">
        <v>0</v>
      </c>
    </row>
    <row r="239" spans="1:3" x14ac:dyDescent="0.45">
      <c r="A239" t="s">
        <v>1324</v>
      </c>
      <c r="C239">
        <v>0</v>
      </c>
    </row>
    <row r="240" spans="1:3" x14ac:dyDescent="0.45">
      <c r="A240" t="s">
        <v>1325</v>
      </c>
      <c r="C240">
        <v>0</v>
      </c>
    </row>
    <row r="241" spans="1:3" x14ac:dyDescent="0.45">
      <c r="A241" t="s">
        <v>1046</v>
      </c>
      <c r="C241">
        <v>1</v>
      </c>
    </row>
    <row r="242" spans="1:3" x14ac:dyDescent="0.45">
      <c r="A242" t="s">
        <v>992</v>
      </c>
      <c r="C24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GBD-DATA-INPUT-SOURCES-1</vt: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Matthew Ridley</cp:lastModifiedBy>
  <dcterms:created xsi:type="dcterms:W3CDTF">2019-10-17T14:58:19Z</dcterms:created>
  <dcterms:modified xsi:type="dcterms:W3CDTF">2019-10-17T15:11:21Z</dcterms:modified>
</cp:coreProperties>
</file>